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questf-my.sharepoint.com/personal/proyectos1_estoespamii_com/Documents/Escritorio/GR/Support/Migración de JIRA/"/>
    </mc:Choice>
  </mc:AlternateContent>
  <xr:revisionPtr revIDLastSave="772" documentId="11_6FED72A8D360D5FB8C8914D04B5ED87656082387" xr6:coauthVersionLast="47" xr6:coauthVersionMax="47" xr10:uidLastSave="{9353D2B8-B69E-474D-BE7C-CC20956D0932}"/>
  <bookViews>
    <workbookView xWindow="-108" yWindow="-108" windowWidth="23256" windowHeight="13896" xr2:uid="{00000000-000D-0000-FFFF-FFFF00000000}"/>
  </bookViews>
  <sheets>
    <sheet name="Base" sheetId="1" r:id="rId1"/>
    <sheet name="Control" sheetId="3" r:id="rId2"/>
    <sheet name="PJs Review" sheetId="4" r:id="rId3"/>
  </sheets>
  <definedNames>
    <definedName name="_xlnm._FilterDatabase" localSheetId="0" hidden="1">Base!$A$1:$P$1</definedName>
    <definedName name="_xlnm._FilterDatabase" localSheetId="2" hidden="1">'PJs Review'!$N$4:$R$4</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0" i="4" l="1"/>
  <c r="I100" i="4"/>
  <c r="O540" i="4"/>
  <c r="Q540"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5" i="4"/>
  <c r="R540" i="4" s="1"/>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6" i="4"/>
  <c r="L6" i="4" l="1"/>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5" i="4"/>
  <c r="E20" i="3"/>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5" i="4"/>
  <c r="E62" i="4"/>
  <c r="C62" i="4"/>
  <c r="C64" i="4" s="1"/>
  <c r="E26" i="3" l="1"/>
  <c r="E27" i="3" s="1"/>
  <c r="E17" i="3"/>
  <c r="E14" i="3"/>
  <c r="E11" i="3"/>
  <c r="F7" i="3"/>
  <c r="F4" i="3"/>
  <c r="F5" i="3"/>
  <c r="F6" i="3"/>
  <c r="F3" i="3"/>
</calcChain>
</file>

<file path=xl/sharedStrings.xml><?xml version="1.0" encoding="utf-8"?>
<sst xmlns="http://schemas.openxmlformats.org/spreadsheetml/2006/main" count="55727" uniqueCount="15302">
  <si>
    <t>Resumen</t>
  </si>
  <si>
    <t>Clave de incidencia</t>
  </si>
  <si>
    <t>ID de la incidencia</t>
  </si>
  <si>
    <t>Tipo de Incidencia</t>
  </si>
  <si>
    <t>Estado</t>
  </si>
  <si>
    <t>Clave del proyecto</t>
  </si>
  <si>
    <t>Nombre del proyecto</t>
  </si>
  <si>
    <t>Prioridad</t>
  </si>
  <si>
    <t>Creada</t>
  </si>
  <si>
    <t>attachments_json</t>
  </si>
  <si>
    <t>attachment_count</t>
  </si>
  <si>
    <t>TAG ANALITYCS</t>
  </si>
  <si>
    <t>VER-513</t>
  </si>
  <si>
    <t>Tarea</t>
  </si>
  <si>
    <t>EN CURSO</t>
  </si>
  <si>
    <t>VER</t>
  </si>
  <si>
    <t>VERSIÓN BETA</t>
  </si>
  <si>
    <t>Highest</t>
  </si>
  <si>
    <t>22/abr/25 12:16 PM</t>
  </si>
  <si>
    <t>["No Attachment"]</t>
  </si>
  <si>
    <t>ERROR AL AGREGAR DIRECCION FORMULARIO DE REGISTRO PAMIIGO</t>
  </si>
  <si>
    <t>VER-512</t>
  </si>
  <si>
    <t>Error</t>
  </si>
  <si>
    <t>FINALIZADAS</t>
  </si>
  <si>
    <t>01/abr/25 10:25 AM</t>
  </si>
  <si>
    <t>[{"date_added": "03/abr/25 11:44 AM", "content_id": "5c7bf27d-161b-46dc-9fcc-6fbf2d43fe84", "filename": "DIRECCION CORREGIDA.mp4", "url": "https://pamii.atlassian.net/rest/api/3/attachment/content/15300"}, {"date_added": "01/abr/25 10:25 AM", "content_id": "5c7bf27d-161b-46dc-9fcc-6fbf2d43fe84", "filename": "ERROR DIRECCION PAMIIGO.mp4", "url": "https://pamii.atlassian.net/rest/api/3/attachment/content/15202"}]</t>
  </si>
  <si>
    <t>ERROR REGISTRO COMO PROVEEDOR MARCA (BO PROVEEDOR)</t>
  </si>
  <si>
    <t>VER-511</t>
  </si>
  <si>
    <t>01/abr/25 10:16 AM</t>
  </si>
  <si>
    <t>[{"date_added": "01/abr/25 10:40 AM", "content_id": "ug:084a502f-c995-4cf4-ab1c-17ad8ed214cd", "filename": "Captura de Pantalla 2025-04-01 a la(s) 10.38.05 a. m..png", "url": "https://pamii.atlassian.net/rest/api/3/attachment/content/15204"}, {"date_added": "01/abr/25 10:40 AM", "content_id": "ug:084a502f-c995-4cf4-ab1c-17ad8ed214cd", "filename": "Captura de Pantalla 2025-04-01 a la(s) 10.38.19 a. m..png", "url": "https://pamii.atlassian.net/rest/api/3/attachment/content/15203"}, {"date_added": "01/abr/25 10:16 AM", "content_id": "427e67ee-5b08-4fc9-aab3-badd13810c96", "filename": "ESTOESPAMII - Proveedor - Registro y 5 páginas más - Emanuel Pamii_ Microsoft​ Edge 2025-04-01 10-05-32.mp4", "url": "https://pamii.atlassian.net/rest/api/3/attachment/content/15201"}, {"date_added": "01/abr/25 10:57 AM", "content_id": "427e67ee-5b08-4fc9-aab3-badd13810c96", "filename": "Video de WhatsApp 2025-04-01 a las 10.52.00_ddb8a62d.mp4", "url": "https://pamii.atlassian.net/rest/api/3/attachment/content/15205"}]</t>
  </si>
  <si>
    <t>WEB RESPONSIVE - ERROR FORMULARIO DE REGISTRO PAMIIGOS</t>
  </si>
  <si>
    <t>VER-510</t>
  </si>
  <si>
    <t>28/mar/25 2:01 PM</t>
  </si>
  <si>
    <t>[{"date_added": "28/mar/25 2:01 PM", "content_id": "5c7bf27d-161b-46dc-9fcc-6fbf2d43fe84", "filename": "Fecha mala.jpg", "url": "https://pamii.atlassian.net/rest/api/3/attachment/content/15171"}, {"date_added": "28/mar/25 2:01 PM", "content_id": "5c7bf27d-161b-46dc-9fcc-6fbf2d43fe84", "filename": "Gerardo.mp4", "url": "https://pamii.atlassian.net/rest/api/3/attachment/content/15170"}, {"date_added": "16/abr/25 11:14 AM", "content_id": "5c7bf27d-161b-46dc-9fcc-6fbf2d43fe84", "filename": "MESES.mp4", "url": "https://pamii.atlassian.net/rest/api/3/attachment/content/15597"}, {"date_added": "28/mar/25 2:01 PM", "content_id": "5c7bf27d-161b-46dc-9fcc-6fbf2d43fe84", "filename": "No se ve cali.jpg", "url": "https://pamii.atlassian.net/rest/api/3/attachment/content/15169"}, {"date_added": "28/mar/25 2:01 PM", "content_id": "5c7bf27d-161b-46dc-9fcc-6fbf2d43fe84", "filename": "Soja.jpg", "url": "https://pamii.atlassian.net/rest/api/3/attachment/content/15168"}, {"date_added": "28/mar/25 2:01 PM", "content_id": "5c7bf27d-161b-46dc-9fcc-6fbf2d43fe84", "filename": "jamundi.mp4", "url": "https://pamii.atlassian.net/rest/api/3/attachment/content/15172"}, {"date_added": "28/mar/25 2:38 PM", "content_id": "ug:084a502f-c995-4cf4-ab1c-17ad8ed214cd", "filename": "screen-20250328-143046.mp4", "url": "https://pamii.atlassian.net/rest/api/3/attachment/content/15173"}]</t>
  </si>
  <si>
    <t>(Bo proveedor) Modulo de Oportunidades Masiva</t>
  </si>
  <si>
    <t>VER-505</t>
  </si>
  <si>
    <t>En QA</t>
  </si>
  <si>
    <t>28/mar/25 9:04 AM</t>
  </si>
  <si>
    <t>[{"date_added": "28/mar/25 9:05 AM", "content_id": "427e67ee-5b08-4fc9-aab3-badd13810c96", "filename": "image-20250328-140434.png", "url": "https://pamii.atlassian.net/rest/api/3/attachment/content/15136"}]</t>
  </si>
  <si>
    <t>BO PROVEEDOR-CORRECCION ORTOGRAFICA</t>
  </si>
  <si>
    <t>VER-504</t>
  </si>
  <si>
    <t>19/mar/25 4:48 PM</t>
  </si>
  <si>
    <t>[{"date_added": "19/mar/25 4:48 PM", "content_id": "5c7bf27d-161b-46dc-9fcc-6fbf2d43fe84", "filename": "Imagen de WhatsApp 2025-03-19 a las 16.42.43_2ee298bf-20250319-214244.jpg", "url": "https://pamii.atlassian.net/rest/api/3/attachment/content/14875"}, {"date_added": "28/mar/25 8:37 AM", "content_id": "5c7bf27d-161b-46dc-9fcc-6fbf2d43fe84", "filename": "image-20250328-133556.png", "url": "https://pamii.atlassian.net/rest/api/3/attachment/content/15135"}]</t>
  </si>
  <si>
    <t>BO PROVEEDOR-ERROR AL EXPORTAR EXCEL GENERAL DESDE EL MODULO DE MARCAS</t>
  </si>
  <si>
    <t>VER-503</t>
  </si>
  <si>
    <t>19/mar/25 4:07 PM</t>
  </si>
  <si>
    <t>[{"date_added": "21/mar/25 10:31 AM", "content_id": "5c7bf27d-161b-46dc-9fcc-6fbf2d43fe84", "filename": "ESTOESPAMII - Proveedor - Marcas - Google Chrome 2025-03-21 10-26-19.mp4", "url": "https://pamii.atlassian.net/rest/api/3/attachment/content/14970"}, {"date_added": "20/mar/25 11:48 AM", "content_id": "ug:084a502f-c995-4cf4-ab1c-17ad8ed214cd", "filename": "Grabación de pantalla 2025-03-20 a la(s) 11.47.26 a. m..mov", "url": "https://pamii.atlassian.net/rest/api/3/attachment/content/14904"}, {"date_added": "19/mar/25 4:07 PM", "content_id": "5c7bf27d-161b-46dc-9fcc-6fbf2d43fe84", "filename": "Imagen de WhatsApp 2025-03-19 a las 16.03.52_f1ff83a3-20250319-210353.jpg", "url": "https://pamii.atlassian.net/rest/api/3/attachment/content/14873"}, {"date_added": "19/mar/25 4:07 PM", "content_id": "5c7bf27d-161b-46dc-9fcc-6fbf2d43fe84", "filename": "Imagen de WhatsApp 2025-03-19 a las 16.04.32_3b54af46-20250319-210432.jpg", "url": "https://pamii.atlassian.net/rest/api/3/attachment/content/14874"}]</t>
  </si>
  <si>
    <t>BO PROVEEDOR-SECCION MARCAS COLUMNA PAMIIGOS ERROR EN EL DETALLE DEL PAMIIGO</t>
  </si>
  <si>
    <t>VER-502</t>
  </si>
  <si>
    <t>Low</t>
  </si>
  <si>
    <t>19/mar/25 4:03 PM</t>
  </si>
  <si>
    <t>[{"date_added": "19/mar/25 4:03 PM", "content_id": "5c7bf27d-161b-46dc-9fcc-6fbf2d43fe84", "filename": "Imagen de WhatsApp 2025-03-19 a las 15.52.26_1bb2c8d5-20250319-205227.jpg", "url": "https://pamii.atlassian.net/rest/api/3/attachment/content/14872"}, {"date_added": "19/mar/25 4:03 PM", "content_id": "5c7bf27d-161b-46dc-9fcc-6fbf2d43fe84", "filename": "image-20250319-210028.png", "url": "https://pamii.atlassian.net/rest/api/3/attachment/content/14871"}]</t>
  </si>
  <si>
    <t>BO ADMIN-ERROR AL CERRAR UN RECLAMO</t>
  </si>
  <si>
    <t>VER-501</t>
  </si>
  <si>
    <t>18/mar/25 3:16 PM</t>
  </si>
  <si>
    <t>[{"date_added": "24/abr/25 10:37 AM", "content_id": "5c7bf27d-161b-46dc-9fcc-6fbf2d43fe84", "filename": "CIERRE DE RECLAMO BO ADMIN.mp4", "url": "https://pamii.atlassian.net/rest/api/3/attachment/content/15663"}, {"date_added": "19/mar/25 7:52 AM", "content_id": "5c7bf27d-161b-46dc-9fcc-6fbf2d43fe84", "filename": "ESTOESPAMII - Superadministrador - ESTOESPAMII - Superadministrador y 2 páginas más - Trabajo_ Microsoft​ Edge 2025-03-19 07-39-35.mp4", "url": "https://pamii.atlassian.net/rest/api/3/attachment/content/14805"}, {"date_added": "21/mar/25 11:47 AM", "content_id": "427e67ee-5b08-4fc9-aab3-badd13810c96", "filename": "ESTOESPAMII - Superadministrador - ESTOESPAMII - Superadministrador y 7 páginas más - Emanuel Pamii_ Microsoft​ Edge 2025-03-21 11-14-23.mp4", "url": "https://pamii.atlassian.net/rest/api/3/attachment/content/14974"}, {"date_added": "18/mar/25 3:20 PM", "content_id": "5c7bf27d-161b-46dc-9fcc-6fbf2d43fe84", "filename": "ESTOESPAMII - Superadministrador - ESTOESPAMII - Superadministrador y 8 páginas más - Trabajo_ Microsoft​ Edge 2025-03-18 15-03-41 (4cdbba8a-3387-40f5-bc93-bef211f419eb).mp4", "url": "https://pamii.atlassian.net/rest/api/3/attachment/content/14753"}, {"date_added": "21/mar/25 11:47 AM", "content_id": "427e67ee-5b08-4fc9-aab3-badd13810c96", "filename": "Imagen de WhatsApp 2025-03-21 a las 11.33.33_cb57e440-20250321-163332.jpg", "url": "https://pamii.atlassian.net/rest/api/3/attachment/content/14975"}, {"date_added": "21/mar/25 11:47 AM", "content_id": "427e67ee-5b08-4fc9-aab3-badd13810c96", "filename": "Video de WhatsApp 2025-03-21 a las 11.38.20_615792a9.mp4", "url": "https://pamii.atlassian.net/rest/api/3/attachment/content/14973"}, {"date_added": "21/mar/25 11:47 AM", "content_id": "427e67ee-5b08-4fc9-aab3-badd13810c96", "filename": "Video de WhatsApp 2025-03-21 a las 11.44.26_25ae6b31.mp4", "url": "https://pamii.atlassian.net/rest/api/3/attachment/content/14972"}, {"date_added": "18/mar/25 5:20 PM", "content_id": "ug:084a502f-c995-4cf4-ab1c-17ad8ed214cd", "filename": "screen-recording-2025-03-18-17_17.webm", "url": "https://pamii.atlassian.net/rest/api/3/attachment/content/14772"}]</t>
  </si>
  <si>
    <t>WEB-ERROR FORMULARIO DE REGISTRO CLIENTE (UBICACION)</t>
  </si>
  <si>
    <t>VER-500</t>
  </si>
  <si>
    <t>18/mar/25 12:13 PM</t>
  </si>
  <si>
    <t>[{"date_added": "21/mar/25 10:54 AM", "content_id": "427e67ee-5b08-4fc9-aab3-badd13810c96", "filename": "ESTOESPAMII y 14 páginas más - Emanuel Pamii_ Microsoft​ Edge 2025-03-21 10-45-41.mp4", "url": "https://pamii.atlassian.net/rest/api/3/attachment/content/14971"}, {"date_added": "19/mar/25 9:35 AM", "content_id": "5c7bf27d-161b-46dc-9fcc-6fbf2d43fe84", "filename": "ESTOESPAMII y 4 páginas más - Trabajo_ Microsoft​ Edge 2025-03-19 09-31-10.mp4", "url": "https://pamii.atlassian.net/rest/api/3/attachment/content/14838"}, {"date_added": "20/mar/25 11:54 AM", "content_id": "ug:084a502f-c995-4cf4-ab1c-17ad8ed214cd", "filename": "Grabación de pantalla 2025-03-20 a la(s) 8.40.18 a.m..mov", "url": "https://pamii.atlassian.net/rest/api/3/attachment/content/14905"}, {"date_added": "18/mar/25 12:13 PM", "content_id": "5c7bf27d-161b-46dc-9fcc-6fbf2d43fe84", "filename": "Video de WhatsApp 2025-03-18 a las 12.00.07_d65818b0.mp4", "url": "https://pamii.atlassian.net/rest/api/3/attachment/content/14728"}]</t>
  </si>
  <si>
    <t>WEB-ERROR FORMULARIO DE REGISTRO PAMIIGO PASO 2 (UBICACION)</t>
  </si>
  <si>
    <t>VER-499</t>
  </si>
  <si>
    <t>18/mar/25 11:58 AM</t>
  </si>
  <si>
    <t>[{"date_added": "18/mar/25 12:36 PM", "content_id": "5c7bf27d-161b-46dc-9fcc-6fbf2d43fe84", "filename": "ESTOESPAMII Emprendedor - Registro - Google Chrome 2025-03-18 12-27-26.mp4", "url": "https://pamii.atlassian.net/rest/api/3/attachment/content/14739"}, {"date_added": "18/mar/25 12:36 PM", "content_id": "5c7bf27d-161b-46dc-9fcc-6fbf2d43fe84", "filename": "ESTOESPAMII Emprendedor - Registro y 9 páginas más - Trabajo_ Microsoft​ Edge 2025-03-18 12-20-25.mp4", "url": "https://pamii.atlassian.net/rest/api/3/attachment/content/14738"}, {"date_added": "18/mar/25 11:58 AM", "content_id": "5c7bf27d-161b-46dc-9fcc-6fbf2d43fe84", "filename": "ESTOESPAMII Emprendedor - Tipo de Registro - Google Chrome 2025-03-18 10-21-23.mp4", "url": "https://pamii.atlassian.net/rest/api/3/attachment/content/14727"}]</t>
  </si>
  <si>
    <t>CAMBIAR LA EDAD EN LAS TIENDAS</t>
  </si>
  <si>
    <t>VER-498</t>
  </si>
  <si>
    <t>11/mar/25 4:55 PM</t>
  </si>
  <si>
    <t>[{"date_added": "25/mar/25 12:11 PM", "content_id": "ug:084a502f-c995-4cf4-ab1c-17ad8ed214cd", "filename": "Captura de Pantalla 2025-03-25 a la(s) 12.10.45 p. m..png", "url": "https://pamii.atlassian.net/rest/api/3/attachment/content/15036"}, {"date_added": "25/mar/25 12:11 PM", "content_id": "ug:084a502f-c995-4cf4-ab1c-17ad8ed214cd", "filename": "Captura de Pantalla 2025-03-25 a la(s) 12.11.03 p. m..png", "url": "https://pamii.atlassian.net/rest/api/3/attachment/content/15037"}, {"date_added": "25/mar/25 12:11 PM", "content_id": "ug:084a502f-c995-4cf4-ab1c-17ad8ed214cd", "filename": "Captura de Pantalla 2025-03-25 a la(s) 12.11.16 p. m..png", "url": "https://pamii.atlassian.net/rest/api/3/attachment/content/15038"}, {"date_added": "11/mar/25 4:55 PM", "content_id": "427e67ee-5b08-4fc9-aab3-badd13810c96", "filename": "Imagen de WhatsApp 2025-03-11 a las 16.50.48_37c22219-20250311-215217.jpg", "url": "https://pamii.atlassian.net/rest/api/3/attachment/content/14642"}, {"date_added": "11/mar/25 4:55 PM", "content_id": "427e67ee-5b08-4fc9-aab3-badd13810c96", "filename": "Imagen de WhatsApp 2025-03-11 a las 16.52.23_a423894b-20250311-215217.jpg", "url": "https://pamii.atlassian.net/rest/api/3/attachment/content/14641"}, {"date_added": "18/mar/25 12:28 PM", "content_id": "ug:084a502f-c995-4cf4-ab1c-17ad8ed214cd", "filename": "image-20250318-172723.png", "url": "https://pamii.atlassian.net/rest/api/3/attachment/content/14731"}, {"date_added": "18/mar/25 12:28 PM", "content_id": "ug:084a502f-c995-4cf4-ab1c-17ad8ed214cd", "filename": "image-20250318-172737.png", "url": "https://pamii.atlassian.net/rest/api/3/attachment/content/14732"}, {"date_added": "18/mar/25 12:28 PM", "content_id": "ug:084a502f-c995-4cf4-ab1c-17ad8ed214cd", "filename": "image-20250318-172754.png", "url": "https://pamii.atlassian.net/rest/api/3/attachment/content/14733"}]</t>
  </si>
  <si>
    <t>Error adición dirección creación de cliente(Web/Web responsive/App cliente)</t>
  </si>
  <si>
    <t>VER-497</t>
  </si>
  <si>
    <t>10/mar/25 9:27 AM</t>
  </si>
  <si>
    <t>[{"date_added": "18/mar/25 8:54 AM", "content_id": "5c7bf27d-161b-46dc-9fcc-6fbf2d43fe84", "filename": "DIRECCION CONDOMINIO.mp4", "url": "https://pamii.atlassian.net/rest/api/3/attachment/content/14708"}, {"date_added": "10/mar/25 9:27 AM", "content_id": "427e67ee-5b08-4fc9-aab3-badd13810c96", "filename": "Imagen de WhatsApp 2025-03-10 a las 09.04.35_9e8b7987-20250310-140435.jpg", "url": "https://pamii.atlassian.net/rest/api/3/attachment/content/14515"}, {"date_added": "10/mar/25 9:27 AM", "content_id": "427e67ee-5b08-4fc9-aab3-badd13810c96", "filename": "Imagen de WhatsApp 2025-03-10 a las 09.11.18_071612b6-20250310-141119.jpg", "url": "https://pamii.atlassian.net/rest/api/3/attachment/content/14514"}, {"date_added": "18/mar/25 8:54 AM", "content_id": "5c7bf27d-161b-46dc-9fcc-6fbf2d43fe84", "filename": "Imagen de WhatsApp 2025-03-18 a las 08.46.48_60e083c7-20250318-134647.jpg", "url": "https://pamii.atlassian.net/rest/api/3/attachment/content/14709"}, {"date_added": "18/mar/25 8:54 AM", "content_id": "5c7bf27d-161b-46dc-9fcc-6fbf2d43fe84", "filename": "Video de WhatsApp 2025-03-18 a las 08.50.56_02288d02.mp4", "url": "https://pamii.atlassian.net/rest/api/3/attachment/content/14710"}, {"date_added": "18/mar/25 1:05 PM", "content_id": "427e67ee-5b08-4fc9-aab3-badd13810c96", "filename": "Video de WhatsApp 2025-03-18 a las 13.03.42_e89148d5.mp4", "url": "https://pamii.atlassian.net/rest/api/3/attachment/content/14744"}, {"date_added": "10/mar/25 9:27 AM", "content_id": "427e67ee-5b08-4fc9-aab3-badd13810c96", "filename": "image-20250310-142717.png", "url": "https://pamii.atlassian.net/rest/api/3/attachment/content/14516"}]</t>
  </si>
  <si>
    <t>AJUSTE TEXTO BANNER CORREO ENTRENA CON NOSOTROS</t>
  </si>
  <si>
    <t>VER-496</t>
  </si>
  <si>
    <t>07/mar/25 3:22 PM</t>
  </si>
  <si>
    <t>[{"date_added": "03/abr/25 2:34 PM", "content_id": "5c7bf27d-161b-46dc-9fcc-6fbf2d43fe84", "filename": "AJUSTE TEXTO BANNER.jpg", "url": "https://pamii.atlassian.net/rest/api/3/attachment/content/15333"}, {"date_added": "07/mar/25 3:22 PM", "content_id": "5c7bf27d-161b-46dc-9fcc-6fbf2d43fe84", "filename": "Imagen de WhatsApp 2025-03-07 a las 15.19.44_3caea561-20250307-201945.jpg", "url": "https://pamii.atlassian.net/rest/api/3/attachment/content/14484"}, {"date_added": "11/mar/25 2:59 PM", "content_id": "427e67ee-5b08-4fc9-aab3-badd13810c96", "filename": "image-20250311-195907.png", "url": "https://pamii.atlassian.net/rest/api/3/attachment/content/14640"}]</t>
  </si>
  <si>
    <t>Botón continuar luego de agregar dirección. WEB RESPONSIVE</t>
  </si>
  <si>
    <t>VER-495</t>
  </si>
  <si>
    <t>07/mar/25 2:44 PM</t>
  </si>
  <si>
    <t>[{"date_added": "07/mar/25 2:44 PM", "content_id": "5c7bf27d-161b-46dc-9fcc-6fbf2d43fe84", "filename": "Video de WhatsApp 2025-03-07 a las 14.02.17_e4e2b8d7.mp4", "url": "https://pamii.atlassian.net/rest/api/3/attachment/content/14482"}, {"date_added": "07/mar/25 2:46 PM", "content_id": "5c7bf27d-161b-46dc-9fcc-6fbf2d43fe84", "filename": "Video de WhatsApp 2025-03-07 a las 14.42.27_b63ad165.mp4", "url": "https://pamii.atlassian.net/rest/api/3/attachment/content/14483"}]</t>
  </si>
  <si>
    <t>No se visualiza el bullet en el carrito WEB RESPONSIVE</t>
  </si>
  <si>
    <t>VER-494</t>
  </si>
  <si>
    <t>07/mar/25 2:31 PM</t>
  </si>
  <si>
    <t>[{"date_added": "07/mar/25 2:31 PM", "content_id": "5c7bf27d-161b-46dc-9fcc-6fbf2d43fe84", "filename": "Video de WhatsApp 2025-03-07 a las 14.27.24_89ced978.mp4", "url": "https://pamii.atlassian.net/rest/api/3/attachment/content/14480"}]</t>
  </si>
  <si>
    <t>Ajustar texto de "Pamii" por "EstoesPamii"</t>
  </si>
  <si>
    <t>VER-493</t>
  </si>
  <si>
    <t>07/mar/25 2:14 PM</t>
  </si>
  <si>
    <t>[{"date_added": "10/mar/25 9:59 AM", "content_id": "427e67ee-5b08-4fc9-aab3-badd13810c96", "filename": "Video de WhatsApp 2025-03-10 a las 09.53.45_33eb5882.mp4", "url": "https://pamii.atlassian.net/rest/api/3/attachment/content/14521"}, {"date_added": "07/mar/25 2:14 PM", "content_id": "5c7bf27d-161b-46dc-9fcc-6fbf2d43fe84", "filename": "image-20250307-191402.png", "url": "https://pamii.atlassian.net/rest/api/3/attachment/content/14479"}]</t>
  </si>
  <si>
    <t>Ocultar el texto agregar para envío gratis en carrito en el aire</t>
  </si>
  <si>
    <t>VER-492</t>
  </si>
  <si>
    <t>07/mar/25 2:10 PM</t>
  </si>
  <si>
    <t>[{"date_added": "07/mar/25 2:10 PM", "content_id": "5c7bf27d-161b-46dc-9fcc-6fbf2d43fe84", "filename": "VIDEO 7032025 (1).mp4", "url": "https://pamii.atlassian.net/rest/api/3/attachment/content/14478"}, {"date_added": "07/mar/25 2:38 PM", "content_id": "5c7bf27d-161b-46dc-9fcc-6fbf2d43fe84", "filename": "Video de WhatsApp 2025-03-07 a las 14.35.34_a382cab2.mp4", "url": "https://pamii.atlassian.net/rest/api/3/attachment/content/14481"}]</t>
  </si>
  <si>
    <t>ERROR APP PAMIGO - PAMIIGO NO VISUALIZA CLIENTE NUEVO</t>
  </si>
  <si>
    <t>VER-491</t>
  </si>
  <si>
    <t>07/mar/25 1:54 PM</t>
  </si>
  <si>
    <t>[{"date_added": "07/mar/25 1:54 PM", "content_id": "5c7bf27d-161b-46dc-9fcc-6fbf2d43fe84", "filename": "Video de WhatsApp 2025-03-07 a las 10.46.06_0f876b2e.mp4", "url": "https://pamii.atlassian.net/rest/api/3/attachment/content/14477"}, {"date_added": "18/mar/25 11:17 AM", "content_id": "427e67ee-5b08-4fc9-aab3-badd13810c96", "filename": "Video de WhatsApp 2025-03-18 a las 11.11.50_1206fe70.mp4", "url": "https://pamii.atlassian.net/rest/api/3/attachment/content/14726"}, {"date_added": "18/mar/25 12:58 PM", "content_id": "427e67ee-5b08-4fc9-aab3-badd13810c96", "filename": "Video de WhatsApp 2025-03-18 a las 12.55.56_a901a4fd.mp4", "url": "https://pamii.atlassian.net/rest/api/3/attachment/content/14743"}]</t>
  </si>
  <si>
    <t>AJUSTAR TEXTO DE SOPORTE Y SERVICIOS</t>
  </si>
  <si>
    <t>VER-490</t>
  </si>
  <si>
    <t>07/mar/25 1:50 PM</t>
  </si>
  <si>
    <t>[{"date_added": "18/mar/25 8:36 AM", "content_id": "5c7bf27d-161b-46dc-9fcc-6fbf2d43fe84", "filename": "Imagen de WhatsApp 2025-03-18 a las 08.28.04_199c66aa-20250318-132819.jpg", "url": "https://pamii.atlassian.net/rest/api/3/attachment/content/14707"}, {"date_added": "18/mar/25 8:36 AM", "content_id": "5c7bf27d-161b-46dc-9fcc-6fbf2d43fe84", "filename": "Imagen de WhatsApp 2025-03-18 a las 08.28.40_fee46259-20250318-133325.jpg", "url": "https://pamii.atlassian.net/rest/api/3/attachment/content/14706"}, {"date_added": "18/mar/25 12:36 PM", "content_id": "427e67ee-5b08-4fc9-aab3-badd13810c96", "filename": "Video de WhatsApp 2025-03-18 a las 12.32.06_cb5e0a0c.mp4", "url": "https://pamii.atlassian.net/rest/api/3/attachment/content/14737"}, {"date_added": "18/mar/25 12:36 PM", "content_id": "427e67ee-5b08-4fc9-aab3-badd13810c96", "filename": "Video de WhatsApp 2025-03-18 a las 12.32.12_2248a47d.mp4", "url": "https://pamii.atlassian.net/rest/api/3/attachment/content/14736"}, {"date_added": "07/mar/25 1:50 PM", "content_id": "5c7bf27d-161b-46dc-9fcc-6fbf2d43fe84", "filename": "image-20250307-185038.png", "url": "https://pamii.atlassian.net/rest/api/3/attachment/content/14476"}]</t>
  </si>
  <si>
    <t>ERROR APP PAMIIGO - DOS BOTONES PARA VINCULAR CLIENTE</t>
  </si>
  <si>
    <t>VER-489</t>
  </si>
  <si>
    <t>07/mar/25 1:45 PM</t>
  </si>
  <si>
    <t>[{"date_added": "20/mar/25 1:40 PM", "content_id": "5c7bf27d-161b-46dc-9fcc-6fbf2d43fe84", "filename": "1000049981.jpg", "url": "https://pamii.atlassian.net/rest/api/3/attachment/content/14910"}, {"date_added": "20/mar/25 1:24 PM", "content_id": "ug:084a502f-c995-4cf4-ab1c-17ad8ed214cd", "filename": "Captura de Pantalla 2025-03-20 a la(s) 1.24.08 p. m..png", "url": "https://pamii.atlassian.net/rest/api/3/attachment/content/14907"}, {"date_added": "20/mar/25 1:19 PM", "content_id": "5c7bf27d-161b-46dc-9fcc-6fbf2d43fe84", "filename": "Imagen de WhatsApp 2025-03-20 a las 13.18.13_ab16c837-20250320-181813.jpg", "url": "https://pamii.atlassian.net/rest/api/3/attachment/content/14906"}, {"date_added": "20/mar/25 1:39 PM", "content_id": "5c7bf27d-161b-46dc-9fcc-6fbf2d43fe84", "filename": "Screenshot_2025-03-20-13-38-57-889_com.kubo.pamiiseller (761b78bb-187e-4eb0-9843-ac689fba5db4).jpg", "url": "https://pamii.atlassian.net/rest/api/3/attachment/content/14909"}, {"date_added": "20/mar/25 1:39 PM", "content_id": "5c7bf27d-161b-46dc-9fcc-6fbf2d43fe84", "filename": "Screenshot_2025-03-20-13-38-57-889_com.kubo.pamiiseller.jpg", "url": "https://pamii.atlassian.net/rest/api/3/attachment/content/14908"}, {"date_added": "18/mar/25 10:38 AM", "content_id": "5c7bf27d-161b-46dc-9fcc-6fbf2d43fe84", "filename": "Video de WhatsApp 2025-03-18 a las 10.35.53_3b7b6654.mp4", "url": "https://pamii.atlassian.net/rest/api/3/attachment/content/14720"}, {"date_added": "18/mar/25 12:52 PM", "content_id": "427e67ee-5b08-4fc9-aab3-badd13810c96", "filename": "Video de WhatsApp 2025-03-18 a las 12.48.13_501007ec.mp4", "url": "https://pamii.atlassian.net/rest/api/3/attachment/content/14742"}, {"date_added": "21/mar/25 7:48 AM", "content_id": "5c7bf27d-161b-46dc-9fcc-6fbf2d43fe84", "filename": "Video de WhatsApp 2025-03-21 a las 07.39.37_b33898f3.mp4", "url": "https://pamii.atlassian.net/rest/api/3/attachment/content/14937"}, {"date_added": "24/abr/25 7:55 AM", "content_id": "5c7bf27d-161b-46dc-9fcc-6fbf2d43fe84", "filename": "Video de WhatsApp 2025-04-24 a las 07.54.07_1018c8c9.mp4", "url": "https://pamii.atlassian.net/rest/api/3/attachment/content/15632"}, {"date_added": "07/mar/25 1:45 PM", "content_id": "5c7bf27d-161b-46dc-9fcc-6fbf2d43fe84", "filename": "image-20250307-184409.png", "url": "https://pamii.atlassian.net/rest/api/3/attachment/content/14475"}]</t>
  </si>
  <si>
    <t>ERROR EN RANGO DE FECHAS EN LA CREACION DE UNA BOLSA DE OPORTUNIDAD</t>
  </si>
  <si>
    <t>VER-488</t>
  </si>
  <si>
    <t>06/mar/25 12:19 PM</t>
  </si>
  <si>
    <t>[{"date_added": "06/mar/25 12:19 PM", "content_id": "5c7bf27d-161b-46dc-9fcc-6fbf2d43fe84", "filename": "SESIONES GERENCIALES PAMII-KUBO-20250304_092429-Grabación de la reunión.mp4 y 16 páginas más - Trabajo_ Microsoft​ Edge 2025-03-06 11-54-03.mp4", "url": "https://pamii.atlassian.net/rest/api/3/attachment/content/14438"}, {"date_added": "10/mar/25 12:53 PM", "content_id": "5c7bf27d-161b-46dc-9fcc-6fbf2d43fe84", "filename": "Video de WhatsApp 2025-03-10 a las 12.51.38_f71ed9d8.mp4", "url": "https://pamii.atlassian.net/rest/api/3/attachment/content/14536"}]</t>
  </si>
  <si>
    <t>AJUSTAR EL TEXTO DE LOS BANNER POS PREGUNTAS PODEROSAS</t>
  </si>
  <si>
    <t>VER-479</t>
  </si>
  <si>
    <t>06/mar/25 11:03 AM</t>
  </si>
  <si>
    <t>[{"date_added": "18/mar/25 10:41 AM", "content_id": "427e67ee-5b08-4fc9-aab3-badd13810c96", "filename": "Imagen de WhatsApp 2025-03-18 a las 10.39.54_4d04a26d-20250318-153953.jpg", "url": "https://pamii.atlassian.net/rest/api/3/attachment/content/14722"}, {"date_added": "06/mar/25 11:03 AM", "content_id": "5c7bf27d-161b-46dc-9fcc-6fbf2d43fe84", "filename": "Video de WhatsApp 2025-03-06 a las 10.53.00_73ced184.mp4", "url": "https://pamii.atlassian.net/rest/api/3/attachment/content/14437"}]</t>
  </si>
  <si>
    <t>(WEB RESPONSIVE) ERROR LUEGO DE RESPONDER LAS PREGUNTAS PODEROSAS</t>
  </si>
  <si>
    <t>VER-478</t>
  </si>
  <si>
    <t>06/mar/25 10:58 AM</t>
  </si>
  <si>
    <t>[{"date_added": "06/mar/25 10:58 AM", "content_id": "427e67ee-5b08-4fc9-aab3-badd13810c96", "filename": "SESION VALIDACION XA MVP-20250305_160453-Grabación de la reunión.mp4 y 4 páginas más - Trabajo_ Microsoft​ Edge 2025-03-06 10-49-29.mp4", "url": "https://pamii.atlassian.net/rest/api/3/attachment/content/14436"}, {"date_added": "11/mar/25 9:45 AM", "content_id": "5c7bf27d-161b-46dc-9fcc-6fbf2d43fe84", "filename": "Video de WhatsApp 2025-03-11 a las 09.40.31_b843d727.mp4", "url": "https://pamii.atlassian.net/rest/api/3/attachment/content/14575"}]</t>
  </si>
  <si>
    <t>ES POSIBLE USAR UNA GIFT CARD PARA MAS DE UNA COMPRA</t>
  </si>
  <si>
    <t>VER-477</t>
  </si>
  <si>
    <t>[{"date_added": "18/mar/25 2:39 PM", "content_id": "427e67ee-5b08-4fc9-aab3-badd13810c96", "filename": "Imagen de WhatsApp 2025-03-18 a las 14.34.52_0d6bd4c2.jpg", "url": "https://pamii.atlassian.net/rest/api/3/attachment/content/14745"}, {"date_added": "06/mar/25 10:58 AM", "content_id": "5c7bf27d-161b-46dc-9fcc-6fbf2d43fe84", "filename": "Video de WhatsApp 2025-03-06 a las 10.47.51_3a1a00dd.mp4", "url": "https://pamii.atlassian.net/rest/api/3/attachment/content/14434"}, {"date_added": "06/mar/25 10:58 AM", "content_id": "5c7bf27d-161b-46dc-9fcc-6fbf2d43fe84", "filename": "Video de WhatsApp 2025-03-06 a las 10.47.53_2e97e18f.mp4", "url": "https://pamii.atlassian.net/rest/api/3/attachment/content/14435"}, {"date_added": "18/mar/25 2:39 PM", "content_id": "427e67ee-5b08-4fc9-aab3-badd13810c96", "filename": "Video de WhatsApp 2025-03-18 a las 12.55.56_a901a4fd.mp4", "url": "https://pamii.atlassian.net/rest/api/3/attachment/content/14746"}]</t>
  </si>
  <si>
    <t>Popup preguntando si estás seguro de que esa es la dirección de envío (WEB/WEB RESPONSIVE/APP)</t>
  </si>
  <si>
    <t>VER-476</t>
  </si>
  <si>
    <t>04/mar/25 5:05 PM</t>
  </si>
  <si>
    <t>[{"date_added": "06/mar/25 10:42 AM", "content_id": "5c7bf27d-161b-46dc-9fcc-6fbf2d43fe84", "filename": "ESTOESPAMII - Google Chrome 2025-03-06 10-23-14.mp4", "url": "https://pamii.atlassian.net/rest/api/3/attachment/content/14426"}, {"date_added": "04/mar/25 5:05 PM", "content_id": "5c7bf27d-161b-46dc-9fcc-6fbf2d43fe84", "filename": "Video de WhatsApp 2025-03-04 a las 16.39.58_6f14813e.mp4", "url": "https://pamii.atlassian.net/rest/api/3/attachment/content/14316"}, {"date_added": "05/mar/25 9:19 AM", "content_id": "5c7bf27d-161b-46dc-9fcc-6fbf2d43fe84", "filename": "Video de WhatsApp 2025-03-05 a las 07.56.47_9f10aabf.mp4", "url": "https://pamii.atlassian.net/rest/api/3/attachment/content/14345"}, {"date_added": "05/mar/25 9:19 AM", "content_id": "5c7bf27d-161b-46dc-9fcc-6fbf2d43fe84", "filename": "Video de WhatsApp 2025-03-05 a las 08.51.12_08acaeee.mp4", "url": "https://pamii.atlassian.net/rest/api/3/attachment/content/14346"}, {"date_added": "06/mar/25 10:42 AM", "content_id": "5c7bf27d-161b-46dc-9fcc-6fbf2d43fe84", "filename": "Video de WhatsApp 2025-03-06 a las 10.29.50_88595684.mp4", "url": "https://pamii.atlassian.net/rest/api/3/attachment/content/14424"}, {"date_added": "06/mar/25 10:42 AM", "content_id": "5c7bf27d-161b-46dc-9fcc-6fbf2d43fe84", "filename": "Video de WhatsApp 2025-03-06 a las 10.32.37_467d8a7c.mp4", "url": "https://pamii.atlassian.net/rest/api/3/attachment/content/14425"}, {"date_added": "06/mar/25 10:42 AM", "content_id": "5c7bf27d-161b-46dc-9fcc-6fbf2d43fe84", "filename": "Video de WhatsApp 2025-03-06 a las 10.37.13_0eca8f0b.mp4", "url": "https://pamii.atlassian.net/rest/api/3/attachment/content/14427"}]</t>
  </si>
  <si>
    <t>SELECCIONAR TARJETA DE CREDITO</t>
  </si>
  <si>
    <t>VER-475</t>
  </si>
  <si>
    <t>04/mar/25 4:00 PM</t>
  </si>
  <si>
    <t>[{"date_added": "04/mar/25 4:00 PM", "content_id": "5c7bf27d-161b-46dc-9fcc-6fbf2d43fe84", "filename": "Imagen de WhatsApp 2025-03-04 a las 15.58.34_c3fae59d-20250304-205833.jpg", "url": "https://pamii.atlassian.net/rest/api/3/attachment/content/14315"}, {"date_added": "06/mar/25 10:53 AM", "content_id": "5c7bf27d-161b-46dc-9fcc-6fbf2d43fe84", "filename": "Imagen de WhatsApp 2025-03-06 a las 10.48.50_30308c9d-20250306-154849.jpg", "url": "https://pamii.atlassian.net/rest/api/3/attachment/content/14431"}, {"date_added": "06/mar/25 10:53 AM", "content_id": "5c7bf27d-161b-46dc-9fcc-6fbf2d43fe84", "filename": "Imagen de WhatsApp 2025-03-06 a las 10.50.31_fc215a04-20250306-155031.jpg", "url": "https://pamii.atlassian.net/rest/api/3/attachment/content/14433"}, {"date_added": "06/mar/25 10:46 AM", "content_id": "5c7bf27d-161b-46dc-9fcc-6fbf2d43fe84", "filename": "Video de WhatsApp 2025-03-05 a las 08.16.43_83d7d67f.mp4", "url": "https://pamii.atlassian.net/rest/api/3/attachment/content/14428"}, {"date_added": "05/mar/25 10:09 AM", "content_id": "5c7bf27d-161b-46dc-9fcc-6fbf2d43fe84", "filename": "Video de WhatsApp 2025-03-05 a las 08.16.44_85879391.mp4", "url": "https://pamii.atlassian.net/rest/api/3/attachment/content/14354"}, {"date_added": "06/mar/25 10:46 AM", "content_id": "5c7bf27d-161b-46dc-9fcc-6fbf2d43fe84", "filename": "Video de WhatsApp 2025-03-05 a las 10.05.53_a4a8ae7f.mp4", "url": "https://pamii.atlassian.net/rest/api/3/attachment/content/14429"}, {"date_added": "05/mar/25 10:09 AM", "content_id": "5c7bf27d-161b-46dc-9fcc-6fbf2d43fe84", "filename": "Video de WhatsApp 2025-03-05 a las 10.05.54_00d40081.mp4", "url": "https://pamii.atlassian.net/rest/api/3/attachment/content/14355"}, {"date_added": "06/mar/25 10:53 AM", "content_id": "5c7bf27d-161b-46dc-9fcc-6fbf2d43fe84", "filename": "Video de WhatsApp 2025-03-06 a las 10.51.58_4742c6f8.mp4", "url": "https://pamii.atlassian.net/rest/api/3/attachment/content/14432"}, {"date_added": "06/mar/25 10:53 AM", "content_id": "5c7bf27d-161b-46dc-9fcc-6fbf2d43fe84", "filename": "image-20250306-154745.png", "url": "https://pamii.atlassian.net/rest/api/3/attachment/content/14430"}]</t>
  </si>
  <si>
    <t>BOTON PAGAR EN LA WEB RESPONSIVE ESTA COLOR GRIS</t>
  </si>
  <si>
    <t>VER-474</t>
  </si>
  <si>
    <t>Medium</t>
  </si>
  <si>
    <t>04/mar/25 3:42 PM</t>
  </si>
  <si>
    <t>[{"date_added": "04/mar/25 3:42 PM", "content_id": "5c7bf27d-161b-46dc-9fcc-6fbf2d43fe84", "filename": "Video de WhatsApp 2025-03-04 a las 15.31.41_ce810164.mp4", "url": "https://pamii.atlassian.net/rest/api/3/attachment/content/14312"}, {"date_added": "05/mar/25 10:35 AM", "content_id": "5c7bf27d-161b-46dc-9fcc-6fbf2d43fe84", "filename": "Video de WhatsApp 2025-03-05 a las 10.31.56_34966fd3.mp4", "url": "https://pamii.atlassian.net/rest/api/3/attachment/content/14358"}]</t>
  </si>
  <si>
    <t>BORRAR BASE DE DATOS USUARIOS ANTIGUOS</t>
  </si>
  <si>
    <t>VER-473</t>
  </si>
  <si>
    <t>Detenidas</t>
  </si>
  <si>
    <t>04/mar/25 8:47 AM</t>
  </si>
  <si>
    <t>[{"date_added": "04/mar/25 8:47 AM", "content_id": "5c7bf27d-161b-46dc-9fcc-6fbf2d43fe84", "filename": "INCIDENCIAS SESIONES RSB 2025-03-03.xlsx", "url": "https://pamii.atlassian.net/rest/api/3/attachment/content/14277"}]</t>
  </si>
  <si>
    <t>POP UP CREDENCIALES INVALIDAS O CORREO YA REGISTRADO (APP CLIENTE-WEB CLIENTE-WEB RESPONSIVE)</t>
  </si>
  <si>
    <t>VER-472</t>
  </si>
  <si>
    <t>04/mar/25 8:32 AM</t>
  </si>
  <si>
    <t>[{"date_added": "10/mar/25 10:20 AM", "content_id": "427e67ee-5b08-4fc9-aab3-badd13810c96", "filename": "ESTOESPAMII y 7 páginas más - Trabajo_ Microsoft​ Edge 2025-03-10 10-17-38.mp4", "url": "https://pamii.atlassian.net/rest/api/3/attachment/content/14526"}, {"date_added": "10/mar/25 10:20 AM", "content_id": "427e67ee-5b08-4fc9-aab3-badd13810c96", "filename": "Video de WhatsApp 2025-03-10 a las 10.13.35_f1941c1e.mp4", "url": "https://pamii.atlassian.net/rest/api/3/attachment/content/14527"}]</t>
  </si>
  <si>
    <t>Fecha de nacimiento no muestra bien el año de nacimiento en la creación de Pamiigo (WEB-WEB RESPONSIVE)</t>
  </si>
  <si>
    <t>VER-471</t>
  </si>
  <si>
    <t>High</t>
  </si>
  <si>
    <t>03/mar/25 6:00 PM</t>
  </si>
  <si>
    <t>[{"date_added": "03/mar/25 6:00 PM", "content_id": "5c7bf27d-161b-46dc-9fcc-6fbf2d43fe84", "filename": "Imagen de WhatsApp 2025-03-03 a las 17.52.31_1f4f35a3-20250303-225449.jpg", "url": "https://pamii.atlassian.net/rest/api/3/attachment/content/14246"}]</t>
  </si>
  <si>
    <t>Creación de pamiigo dice "Información del representante Legal" debe decir información básica</t>
  </si>
  <si>
    <t>VER-470</t>
  </si>
  <si>
    <t>03/mar/25 4:48 PM</t>
  </si>
  <si>
    <t>[{"date_added": "03/mar/25 4:48 PM", "content_id": "5c7bf27d-161b-46dc-9fcc-6fbf2d43fe84", "filename": "Imagen de WhatsApp 2025-03-03 a las 16.46.42_7d8fc539-20250303-214642.jpg", "url": "https://pamii.atlassian.net/rest/api/3/attachment/content/14245"}, {"date_added": "05/mar/25 10:47 AM", "content_id": "5c7bf27d-161b-46dc-9fcc-6fbf2d43fe84", "filename": "Imagen de WhatsApp 2025-03-05 a las 10.41.39_458aabbb-20250305-154138.jpg", "url": "https://pamii.atlassian.net/rest/api/3/attachment/content/14359"}, {"date_added": "05/mar/25 10:47 AM", "content_id": "5c7bf27d-161b-46dc-9fcc-6fbf2d43fe84", "filename": "Imagen de WhatsApp 2025-03-05 a las 10.43.38_4291eb4c-20250305-154337.jpg", "url": "https://pamii.atlassian.net/rest/api/3/attachment/content/14360"}]</t>
  </si>
  <si>
    <t>POP UP amiigos al cerrar de la X es muy pequeño y siempre te lleva a crear como pamiigo</t>
  </si>
  <si>
    <t>VER-469</t>
  </si>
  <si>
    <t>03/mar/25 4:27 PM</t>
  </si>
  <si>
    <t>[{"date_added": "05/mar/25 8:44 AM", "content_id": "5c7bf27d-161b-46dc-9fcc-6fbf2d43fe84", "filename": "Imagen de WhatsApp 2025-03-05 a las 07.52.09_b0eaa6a0-20250305-125959.jpg", "url": "https://pamii.atlassian.net/rest/api/3/attachment/content/14344"}, {"date_added": "05/mar/25 8:44 AM", "content_id": "5c7bf27d-161b-46dc-9fcc-6fbf2d43fe84", "filename": "Imagen de WhatsApp 2025-03-05 a las 08.40.03_0b348215-20250305-134005.jpg", "url": "https://pamii.atlassian.net/rest/api/3/attachment/content/14343"}, {"date_added": "05/mar/25 12:46 PM", "content_id": "5c7bf27d-161b-46dc-9fcc-6fbf2d43fe84", "filename": "Imagen de WhatsApp 2025-03-05 a las 12.42.49_48eac953-20250305-174250.jpg", "url": "https://pamii.atlassian.net/rest/api/3/attachment/content/14378"}, {"date_added": "03/mar/25 4:27 PM", "content_id": "5c7bf27d-161b-46dc-9fcc-6fbf2d43fe84", "filename": "image-20250303-212457.png", "url": "https://pamii.atlassian.net/rest/api/3/attachment/content/14244"}]</t>
  </si>
  <si>
    <t>Cambio en el tipo de fuente web cliente</t>
  </si>
  <si>
    <t>VER-468</t>
  </si>
  <si>
    <t>28/feb/25 3:44 PM</t>
  </si>
  <si>
    <t>[{"date_added": "28/feb/25 3:44 PM", "content_id": "5c7bf27d-161b-46dc-9fcc-6fbf2d43fe84", "filename": "Imagen de WhatsApp 2025-02-28 a las 12.25.35_1442b020-20250228-172536.jpg", "url": "https://pamii.atlassian.net/rest/api/3/attachment/content/14182"}, {"date_added": "28/feb/25 3:44 PM", "content_id": "5c7bf27d-161b-46dc-9fcc-6fbf2d43fe84", "filename": "Imagen de WhatsApp 2025-02-28 a las 15.40.52_6171b7f0-20250228-204054.jpg", "url": "https://pamii.atlassian.net/rest/api/3/attachment/content/14181"}, {"date_added": "06/mar/25 8:21 AM", "content_id": "5c7bf27d-161b-46dc-9fcc-6fbf2d43fe84", "filename": "Imagen de WhatsApp 2025-03-06 a las 08.09.46_5e6aa15d-20250306-130945.jpg", "url": "https://pamii.atlassian.net/rest/api/3/attachment/content/14411"}, {"date_added": "03/mar/25 9:02 AM", "content_id": "5c7bf27d-161b-46dc-9fcc-6fbf2d43fe84", "filename": "Typo-Gotika-Demo-Bold.zip", "url": "https://pamii.atlassian.net/rest/api/3/attachment/content/14211"}]</t>
  </si>
  <si>
    <t>Error al ingresar el codigo de verificación de correo cerrar cuadro de verificación</t>
  </si>
  <si>
    <t>VER-467</t>
  </si>
  <si>
    <t>28/feb/25 3:38 PM</t>
  </si>
  <si>
    <t>[{"date_added": "10/mar/25 10:03 AM", "content_id": "5c7bf27d-161b-46dc-9fcc-6fbf2d43fe84", "filename": "Imagen de WhatsApp 2025-03-10 a las 10.02.45_cb06c8ac-20250310-150245.jpg", "url": "https://pamii.atlassian.net/rest/api/3/attachment/content/14522"}, {"date_added": "28/feb/25 3:38 PM", "content_id": "5c7bf27d-161b-46dc-9fcc-6fbf2d43fe84", "filename": "REGISTRO PAMIIGO.mp4", "url": "https://pamii.atlassian.net/rest/api/3/attachment/content/14180"}]</t>
  </si>
  <si>
    <t>Cambio de logo chat de whatsap por logo de chat estoespamii con la funcion de boton whatsapp</t>
  </si>
  <si>
    <t>VER-466</t>
  </si>
  <si>
    <t>28/feb/25 3:25 PM</t>
  </si>
  <si>
    <t>[{"date_added": "10/mar/25 9:06 AM", "content_id": "5c7bf27d-161b-46dc-9fcc-6fbf2d43fe84", "filename": "ESTOESPAMII - Google Chrome 2025-03-10 09-00-18.mp4", "url": "https://pamii.atlassian.net/rest/api/3/attachment/content/14510"}, {"date_added": "28/feb/25 3:25 PM", "content_id": "5c7bf27d-161b-46dc-9fcc-6fbf2d43fe84", "filename": "Imagen de WhatsApp 2025-02-28 a las 15.24.08_02edf4c9-20250228-202408.jpg", "url": "https://pamii.atlassian.net/rest/api/3/attachment/content/14179"}, {"date_added": "05/mar/25 10:13 AM", "content_id": "5c7bf27d-161b-46dc-9fcc-6fbf2d43fe84", "filename": "Imagen de WhatsApp 2025-03-05 a las 10.09.58_f722ed7d-20250305-150958.jpg", "url": "https://pamii.atlassian.net/rest/api/3/attachment/content/14357"}, {"date_added": "05/mar/25 10:13 AM", "content_id": "5c7bf27d-161b-46dc-9fcc-6fbf2d43fe84", "filename": "Imagen de WhatsApp 2025-03-05 a las 10.12.02_8744c89b-20250305-151202.jpg", "url": "https://pamii.atlassian.net/rest/api/3/attachment/content/14356"}, {"date_added": "05/mar/25 12:23 PM", "content_id": "5c7bf27d-161b-46dc-9fcc-6fbf2d43fe84", "filename": "Imagen de WhatsApp 2025-03-05 a las 12.22.14_f5d925a4-20250305-172214.jpg", "url": "https://pamii.atlassian.net/rest/api/3/attachment/content/14377"}, {"date_added": "10/mar/25 9:06 AM", "content_id": "5c7bf27d-161b-46dc-9fcc-6fbf2d43fe84", "filename": "Video de WhatsApp 2025-03-10 a las 09.03.27_6f4a4070.mp4", "url": "https://pamii.atlassian.net/rest/api/3/attachment/content/14508"}, {"date_added": "10/mar/25 9:06 AM", "content_id": "5c7bf27d-161b-46dc-9fcc-6fbf2d43fe84", "filename": "Video de WhatsApp 2025-03-10 a las 09.03.32_fdfa3be0.mp4", "url": "https://pamii.atlassian.net/rest/api/3/attachment/content/14509"}, {"date_added": "10/mar/25 9:14 AM", "content_id": "5c7bf27d-161b-46dc-9fcc-6fbf2d43fe84", "filename": "Video de WhatsApp 2025-03-10 a las 09.13.29_d9ea0007.mp4", "url": "https://pamii.atlassian.net/rest/api/3/attachment/content/14511"}]</t>
  </si>
  <si>
    <t>Corregir la palabra "correo electronicos" en correo electronico entrenamiento pro</t>
  </si>
  <si>
    <t>VER-465</t>
  </si>
  <si>
    <t>28/feb/25 1:58 PM</t>
  </si>
  <si>
    <t>[{"date_added": "10/mar/25 10:42 AM", "content_id": "427e67ee-5b08-4fc9-aab3-badd13810c96", "filename": "(1) Correo Temporal - Gratis Temp Mail - Google Chrome 2025-03-10 10-26-25.mp4", "url": "https://pamii.atlassian.net/rest/api/3/attachment/content/14529"}, {"date_added": "28/feb/25 1:59 PM", "content_id": "427e67ee-5b08-4fc9-aab3-badd13810c96", "filename": "Imagen de WhatsApp 2025-02-28 a las 12.49.24_bbd8d356-20250228-174927.jpg", "url": "https://pamii.atlassian.net/rest/api/3/attachment/content/14178"}, {"date_added": "10/mar/25 10:42 AM", "content_id": "427e67ee-5b08-4fc9-aab3-badd13810c96", "filename": "Video de WhatsApp 2025-03-10 a las 10.27.47_8faa82b3.mp4", "url": "https://pamii.atlassian.net/rest/api/3/attachment/content/14528"}]</t>
  </si>
  <si>
    <t>WEB RESPONSIVE - ERROR NO PERMITE CALIFICAR AL PROVEEDOR Y NO SE VISUALIZA COMO RESPONSIVE</t>
  </si>
  <si>
    <t>VER-463</t>
  </si>
  <si>
    <t>28/feb/25 9:47 AM</t>
  </si>
  <si>
    <t>[{"date_added": "28/feb/25 9:47 AM", "content_id": "5c7bf27d-161b-46dc-9fcc-6fbf2d43fe84", "filename": "CALIFICACION.mp4", "url": "https://pamii.atlassian.net/rest/api/3/attachment/content/14148"}, {"date_added": "05/mar/25 9:46 AM", "content_id": "5c7bf27d-161b-46dc-9fcc-6fbf2d43fe84", "filename": "Imagen de WhatsApp 2025-03-05 a las 09.40.22_11f7bbbd-20250305-144022.jpg", "url": "https://pamii.atlassian.net/rest/api/3/attachment/content/14351"}, {"date_added": "05/mar/25 9:46 AM", "content_id": "5c7bf27d-161b-46dc-9fcc-6fbf2d43fe84", "filename": "Imagen de WhatsApp 2025-03-05 a las 09.42.37_63e54b40-20250305-144237.jpg", "url": "https://pamii.atlassian.net/rest/api/3/attachment/content/14352"}, {"date_added": "24/abr/25 8:09 AM", "content_id": "5c7bf27d-161b-46dc-9fcc-6fbf2d43fe84", "filename": "Imagen de WhatsApp 2025-04-24 a las 08.03.03_5ee30712-20250424-130303.jpg", "url": "https://pamii.atlassian.net/rest/api/3/attachment/content/15634"}, {"date_added": "24/abr/25 8:09 AM", "content_id": "5c7bf27d-161b-46dc-9fcc-6fbf2d43fe84", "filename": "Imagen de WhatsApp 2025-04-24 a las 08.07.04_29df125c-20250424-130704.jpg", "url": "https://pamii.atlassian.net/rest/api/3/attachment/content/15633"}, {"date_added": "10/mar/25 10:16 AM", "content_id": "5c7bf27d-161b-46dc-9fcc-6fbf2d43fe84", "filename": "Video de WhatsApp 2025-03-10 a las 10.08.23_03d006e2.mp4", "url": "https://pamii.atlassian.net/rest/api/3/attachment/content/14524"}, {"date_added": "10/mar/25 10:16 AM", "content_id": "5c7bf27d-161b-46dc-9fcc-6fbf2d43fe84", "filename": "Video de WhatsApp 2025-03-10 a las 10.08.23_18fa6f73.mp4", "url": "https://pamii.atlassian.net/rest/api/3/attachment/content/14525"}, {"date_added": "10/mar/25 10:16 AM", "content_id": "5c7bf27d-161b-46dc-9fcc-6fbf2d43fe84", "filename": "Video de WhatsApp 2025-03-10 a las 10.15.26_bf2f9e1c.mp4", "url": "https://pamii.atlassian.net/rest/api/3/attachment/content/14523"}, {"date_added": "18/mar/25 10:55 AM", "content_id": "5c7bf27d-161b-46dc-9fcc-6fbf2d43fe84", "filename": "Video de WhatsApp 2025-03-18 a las 10.50.58_0fcae77b.mp4", "url": "https://pamii.atlassian.net/rest/api/3/attachment/content/14723"}, {"date_added": "18/mar/25 10:55 AM", "content_id": "5c7bf27d-161b-46dc-9fcc-6fbf2d43fe84", "filename": "Video de WhatsApp 2025-03-18 a las 10.52.43_8631fb08.mp4", "url": "https://pamii.atlassian.net/rest/api/3/attachment/content/14724"}, {"date_added": "18/mar/25 11:03 AM", "content_id": "5c7bf27d-161b-46dc-9fcc-6fbf2d43fe84", "filename": "Video de WhatsApp 2025-03-18 a las 11.00.08_8eb5eca5.mp4", "url": "https://pamii.atlassian.net/rest/api/3/attachment/content/14725"}]</t>
  </si>
  <si>
    <t>(Web/Web responsive/App cliente) Ocultar módulo capacitaciones.</t>
  </si>
  <si>
    <t>VER-462</t>
  </si>
  <si>
    <t>27/feb/25 5:52 PM</t>
  </si>
  <si>
    <t>[{"date_added": "27/feb/25 5:52 PM", "content_id": "427e67ee-5b08-4fc9-aab3-badd13810c96", "filename": "Imagen de WhatsApp 2025-02-27 a las 17.47.25_4fc8a46b-20250227-224725.jpg", "url": "https://pamii.atlassian.net/rest/api/3/attachment/content/14127"}, {"date_added": "27/feb/25 5:52 PM", "content_id": "427e67ee-5b08-4fc9-aab3-badd13810c96", "filename": "Imagen de WhatsApp 2025-02-27 a las 17.48.27_8e08a50a-20250227-224827.jpg", "url": "https://pamii.atlassian.net/rest/api/3/attachment/content/14126"}, {"date_added": "04/mar/25 2:44 PM", "content_id": "5c7bf27d-161b-46dc-9fcc-6fbf2d43fe84", "filename": "Imagen de WhatsApp 2025-03-04 a las 14.43.10_21d9291d-20250304-194325.jpg", "url": "https://pamii.atlassian.net/rest/api/3/attachment/content/14311"}, {"date_added": "05/mar/25 11:28 AM", "content_id": "5c7bf27d-161b-46dc-9fcc-6fbf2d43fe84", "filename": "Imagen de WhatsApp 2025-03-05 a las 11.05.06_5bbf25bc-20250305-160436.jpg", "url": "https://pamii.atlassian.net/rest/api/3/attachment/content/14366"}, {"date_added": "05/mar/25 11:28 AM", "content_id": "5c7bf27d-161b-46dc-9fcc-6fbf2d43fe84", "filename": "Imagen de WhatsApp 2025-03-05 a las 11.18.35_33360433-20250305-161835.jpg", "url": "https://pamii.atlassian.net/rest/api/3/attachment/content/14367"}, {"date_added": "05/mar/25 11:28 AM", "content_id": "5c7bf27d-161b-46dc-9fcc-6fbf2d43fe84", "filename": "Imagen de WhatsApp 2025-03-05 a las 11.18.42_9f12218e-20250305-161841.jpg", "url": "https://pamii.atlassian.net/rest/api/3/attachment/content/14365"}, {"date_added": "10/mar/25 3:42 PM", "content_id": "5c7bf27d-161b-46dc-9fcc-6fbf2d43fe84", "filename": "OCULTAR CAPACITACIONES 1.mp4", "url": "https://pamii.atlassian.net/rest/api/3/attachment/content/14541"}, {"date_added": "10/mar/25 3:42 PM", "content_id": "5c7bf27d-161b-46dc-9fcc-6fbf2d43fe84", "filename": "OCULTAR CAPACITACIONES 2.mp4", "url": "https://pamii.atlassian.net/rest/api/3/attachment/content/14542"}, {"date_added": "05/mar/25 11:28 AM", "content_id": "5c7bf27d-161b-46dc-9fcc-6fbf2d43fe84", "filename": "image-20250305-162719.png", "url": "https://pamii.atlassian.net/rest/api/3/attachment/content/14368"}]</t>
  </si>
  <si>
    <t>(App cliente) Ocultar el chat que se encuentra dentro del módulo de servicio al cliente</t>
  </si>
  <si>
    <t>VER-461</t>
  </si>
  <si>
    <t>27/feb/25 5:44 PM</t>
  </si>
  <si>
    <t>[{"date_added": "05/mar/25 11:38 AM", "content_id": "5c7bf27d-161b-46dc-9fcc-6fbf2d43fe84", "filename": "Imagen de WhatsApp 2025-03-05 a las 11.33.20_c65f8b0e-20250305-163320.jpg", "url": "https://pamii.atlassian.net/rest/api/3/attachment/content/14369"}, {"date_added": "05/mar/25 11:38 AM", "content_id": "5c7bf27d-161b-46dc-9fcc-6fbf2d43fe84", "filename": "Imagen de WhatsApp 2025-03-05 a las 11.35.01_650bbf4b-20250305-163320.jpg", "url": "https://pamii.atlassian.net/rest/api/3/attachment/content/14370"}, {"date_added": "06/mar/25 12:32 PM", "content_id": "5c7bf27d-161b-46dc-9fcc-6fbf2d43fe84", "filename": "Imagen de WhatsApp 2025-03-06 a las 12.29.21_70a74588-20250306-172921.jpg", "url": "https://pamii.atlassian.net/rest/api/3/attachment/content/14440"}, {"date_added": "06/mar/25 12:32 PM", "content_id": "5c7bf27d-161b-46dc-9fcc-6fbf2d43fe84", "filename": "Imagen de WhatsApp 2025-03-06 a las 12.30.06_b806276d-20250305-163320.jpg", "url": "https://pamii.atlassian.net/rest/api/3/attachment/content/14439"}, {"date_added": "27/feb/25 5:44 PM", "content_id": "427e67ee-5b08-4fc9-aab3-badd13810c96", "filename": "Video de WhatsApp 2025-02-27 a las 17.41.15_ddf7ab13.mp4", "url": "https://pamii.atlassian.net/rest/api/3/attachment/content/14125"}]</t>
  </si>
  <si>
    <t>(App cliente) Ocultar modulo chat que se encuentra dentro del módulo "Soporte y servicios".</t>
  </si>
  <si>
    <t>VER-460</t>
  </si>
  <si>
    <t>27/feb/25 5:39 PM</t>
  </si>
  <si>
    <t>[{"date_added": "05/mar/25 11:50 AM", "content_id": "5c7bf27d-161b-46dc-9fcc-6fbf2d43fe84", "filename": "Imagen de WhatsApp 2025-03-05 a las 11.44.47_88e1ec78-20250305-164448.jpg", "url": "https://pamii.atlassian.net/rest/api/3/attachment/content/14372"}, {"date_added": "05/mar/25 11:50 AM", "content_id": "5c7bf27d-161b-46dc-9fcc-6fbf2d43fe84", "filename": "Imagen de WhatsApp 2025-03-05 a las 11.45.11_e0fb3ee6-20250305-164448.jpg", "url": "https://pamii.atlassian.net/rest/api/3/attachment/content/14371"}, {"date_added": "06/mar/25 12:35 PM", "content_id": "5c7bf27d-161b-46dc-9fcc-6fbf2d43fe84", "filename": "Imagen de WhatsApp 2025-03-06 a las 12.33.31_f7035dfa-20250305-164448.jpg", "url": "https://pamii.atlassian.net/rest/api/3/attachment/content/14441"}, {"date_added": "06/mar/25 12:35 PM", "content_id": "5c7bf27d-161b-46dc-9fcc-6fbf2d43fe84", "filename": "Imagen de WhatsApp 2025-03-06 a las 12.34.22_845ce83b-20250306-173422.jpg", "url": "https://pamii.atlassian.net/rest/api/3/attachment/content/14442"}, {"date_added": "27/feb/25 5:39 PM", "content_id": "427e67ee-5b08-4fc9-aab3-badd13810c96", "filename": "Video de WhatsApp 2025-02-27 a las 17.35.04_7da7a12e.mp4", "url": "https://pamii.atlassian.net/rest/api/3/attachment/content/14124"}, {"date_added": "28/feb/25 8:35 AM", "content_id": "642605077222b08f3e73f9d5", "filename": "image-20250228-133504.png", "url": "https://pamii.atlassian.net/rest/api/3/attachment/content/14145"}, {"date_added": "28/feb/25 8:35 AM", "content_id": "642605077222b08f3e73f9d5", "filename": "image-20250228-133506.png", "url": "https://pamii.atlassian.net/rest/api/3/attachment/content/14146"}]</t>
  </si>
  <si>
    <t>(web/web resposive) Ocultar textos ayuda y soporte técnico.</t>
  </si>
  <si>
    <t>VER-459</t>
  </si>
  <si>
    <t>27/feb/25 5:32 PM</t>
  </si>
  <si>
    <t>[{"date_added": "27/feb/25 5:32 PM", "content_id": "427e67ee-5b08-4fc9-aab3-badd13810c96", "filename": "ESTOESPAMII y 5 páginas más - Trabajo_ Microsoft​ Edge 2025-02-27 17-29-48.mp4", "url": "https://pamii.atlassian.net/rest/api/3/attachment/content/14123"}, {"date_added": "28/feb/25 8:56 AM", "content_id": "642605077222b08f3e73f9d5", "filename": "image-20250228-135542.png", "url": "https://pamii.atlassian.net/rest/api/3/attachment/content/14147"}, {"date_added": "04/mar/25 2:16 PM", "content_id": "5c7bf27d-161b-46dc-9fcc-6fbf2d43fe84", "filename": "image-20250304-191604.png", "url": "https://pamii.atlassian.net/rest/api/3/attachment/content/14310"}]</t>
  </si>
  <si>
    <t>AGREGAR OPCIONES MOTIVO DE CIERRE DE RECLAMO (BO ADMIN)</t>
  </si>
  <si>
    <t>VER-458</t>
  </si>
  <si>
    <t>27/feb/25 5:25 PM</t>
  </si>
  <si>
    <t>[{"date_added": "27/feb/25 5:25 PM", "content_id": "5c7bf27d-161b-46dc-9fcc-6fbf2d43fe84", "filename": "Imagen de WhatsApp 2025-02-27 a las 15.35.01_8085388b-20250227-203501.jpg", "url": "https://pamii.atlassian.net/rest/api/3/attachment/content/14122"}, {"date_added": "06/mar/25 12:38 PM", "content_id": "5c7bf27d-161b-46dc-9fcc-6fbf2d43fe84", "filename": "image-20250306-173702.png", "url": "https://pamii.atlassian.net/rest/api/3/attachment/content/14443"}]</t>
  </si>
  <si>
    <t>(Web/App cliente) Ocultar modulo Blog.</t>
  </si>
  <si>
    <t>VER-457</t>
  </si>
  <si>
    <t>27/feb/25 5:22 PM</t>
  </si>
  <si>
    <t>[{"date_added": "27/feb/25 5:22 PM", "content_id": "427e67ee-5b08-4fc9-aab3-badd13810c96", "filename": "ESTOESPAMII y 6 páginas más - Trabajo_ Microsoft​ Edge 2025-02-27 17-15-54.mp4", "url": "https://pamii.atlassian.net/rest/api/3/attachment/content/14121"}, {"date_added": "05/mar/25 11:11 AM", "content_id": "5c7bf27d-161b-46dc-9fcc-6fbf2d43fe84", "filename": "Imagen de WhatsApp 2025-03-04 a las 14.21.13_942691af-20250304-192112.jpg", "url": "https://pamii.atlassian.net/rest/api/3/attachment/content/14363"}, {"date_added": "05/mar/25 11:11 AM", "content_id": "5c7bf27d-161b-46dc-9fcc-6fbf2d43fe84", "filename": "Imagen de WhatsApp 2025-03-05 a las 11.04.38_5559e948-20250305-160436.jpg", "url": "https://pamii.atlassian.net/rest/api/3/attachment/content/14362"}, {"date_added": "05/mar/25 11:11 AM", "content_id": "5c7bf27d-161b-46dc-9fcc-6fbf2d43fe84", "filename": "Imagen de WhatsApp 2025-03-05 a las 11.05.07_3a19fe0d-20250305-160436.jpg", "url": "https://pamii.atlassian.net/rest/api/3/attachment/content/14364"}, {"date_added": "06/mar/25 12:47 PM", "content_id": "5c7bf27d-161b-46dc-9fcc-6fbf2d43fe84", "filename": "Imagen de WhatsApp 2025-03-06 a las 12.41.18_d71e08e7-20250306-174118.jpg", "url": "https://pamii.atlassian.net/rest/api/3/attachment/content/14444"}, {"date_added": "06/mar/25 12:47 PM", "content_id": "5c7bf27d-161b-46dc-9fcc-6fbf2d43fe84", "filename": "Imagen de WhatsApp 2025-03-06 a las 12.41.38_d6f24bfa-20250306-174139.jpg", "url": "https://pamii.atlassian.net/rest/api/3/attachment/content/14447"}, {"date_added": "06/mar/25 12:47 PM", "content_id": "5c7bf27d-161b-46dc-9fcc-6fbf2d43fe84", "filename": "Imagen de WhatsApp 2025-03-06 a las 12.46.03_b3f9c4ac-20250306-174604.jpg", "url": "https://pamii.atlassian.net/rest/api/3/attachment/content/14446"}, {"date_added": "27/feb/25 5:22 PM", "content_id": "427e67ee-5b08-4fc9-aab3-badd13810c96", "filename": "Video de WhatsApp 2025-02-27 a las 17.19.58_9812987d.mp4", "url": "https://pamii.atlassian.net/rest/api/3/attachment/content/14120"}, {"date_added": "05/mar/25 11:11 AM", "content_id": "5c7bf27d-161b-46dc-9fcc-6fbf2d43fe84", "filename": "image-20250304-192119.png", "url": "https://pamii.atlassian.net/rest/api/3/attachment/content/14361"}, {"date_added": "06/mar/25 12:47 PM", "content_id": "5c7bf27d-161b-46dc-9fcc-6fbf2d43fe84", "filename": "image-20250306-174036.png", "url": "https://pamii.atlassian.net/rest/api/3/attachment/content/14445"}]</t>
  </si>
  <si>
    <t>(APP CLIENTE) ERROR VISUALIZACION POLITICA DE TRATAMIENTO DE DATOS PERSONALES</t>
  </si>
  <si>
    <t>VER-456</t>
  </si>
  <si>
    <t>27/feb/25 4:50 PM</t>
  </si>
  <si>
    <t>[{"date_added": "03/mar/25 10:04 AM", "content_id": "5c7bf27d-161b-46dc-9fcc-6fbf2d43fe84", "filename": "Estoespamii.com - Política de tratamiento de datos personales y T&amp;C.html", "url": "https://pamii.atlassian.net/rest/api/3/attachment/content/14212"}, {"date_added": "05/mar/25 9:26 AM", "content_id": "5c7bf27d-161b-46dc-9fcc-6fbf2d43fe84", "filename": "Imagen de WhatsApp 2025-03-05 a las 09.22.37_53412ab8-20250305-142354.jpg", "url": "https://pamii.atlassian.net/rest/api/3/attachment/content/14347"}, {"date_added": "27/feb/25 4:56 PM", "content_id": "427e67ee-5b08-4fc9-aab3-badd13810c96", "filename": "Video de WhatsApp 2025-02-27 a las 16.54.32_b435a8f7.mp4", "url": "https://pamii.atlassian.net/rest/api/3/attachment/content/14118"}, {"date_added": "05/mar/25 9:31 AM", "content_id": "5c7bf27d-161b-46dc-9fcc-6fbf2d43fe84", "filename": "Video de WhatsApp 2025-03-05 a las 09.30.24_d99f5380.mp4", "url": "https://pamii.atlassian.net/rest/api/3/attachment/content/14349"}, {"date_added": "10/mar/25 11:07 AM", "content_id": "427e67ee-5b08-4fc9-aab3-badd13810c96", "filename": "Video de WhatsApp 2025-03-10 a las 11.02.16_40269988.mp4", "url": "https://pamii.atlassian.net/rest/api/3/attachment/content/14533"}, {"date_added": "18/mar/25 9:56 AM", "content_id": "427e67ee-5b08-4fc9-aab3-badd13810c96", "filename": "Video de WhatsApp 2025-03-18 a las 09.06.16_93d6c311.mp4", "url": "https://pamii.atlassian.net/rest/api/3/attachment/content/14715"}, {"date_added": "18/mar/25 9:56 AM", "content_id": "427e67ee-5b08-4fc9-aab3-badd13810c96", "filename": "Video de WhatsApp 2025-03-18 a las 09.07.49_abadf3ac.mp4", "url": "https://pamii.atlassian.net/rest/api/3/attachment/content/14714"}, {"date_added": "18/mar/25 12:22 PM", "content_id": "427e67ee-5b08-4fc9-aab3-badd13810c96", "filename": "Video de WhatsApp 2025-03-18 a las 12.18.35_a4ba434a.mp4", "url": "https://pamii.atlassian.net/rest/api/3/attachment/content/14729"}, {"date_added": "18/mar/25 12:22 PM", "content_id": "427e67ee-5b08-4fc9-aab3-badd13810c96", "filename": "Video de WhatsApp 2025-03-18 a las 12.18.39_df944c5d.mp4", "url": "https://pamii.atlassian.net/rest/api/3/attachment/content/14730"}, {"date_added": "05/mar/25 9:35 AM", "content_id": "ug:084a502f-c995-4cf4-ab1c-17ad8ed214cd", "filename": "image-20250305-143546.png", "url": "https://pamii.atlassian.net/rest/api/3/attachment/content/14350"}]</t>
  </si>
  <si>
    <t>(APP CLIENTE) ERROR AL MOMENTO DE PARAMETRIZAR DIRECCION EN PROCESO DE CHECKOUT</t>
  </si>
  <si>
    <t>VER-455</t>
  </si>
  <si>
    <t>27/feb/25 4:49 PM</t>
  </si>
  <si>
    <t>[{"date_added": "27/feb/25 5:03 PM", "content_id": "427e67ee-5b08-4fc9-aab3-badd13810c96", "filename": "Video de WhatsApp 2025-02-27 a las 17.02.02_1027b799.mp4", "url": "https://pamii.atlassian.net/rest/api/3/attachment/content/14119"}, {"date_added": "05/mar/25 12:20 PM", "content_id": "5c7bf27d-161b-46dc-9fcc-6fbf2d43fe84", "filename": "Video de WhatsApp 2025-03-05 a las 12.11.33_fb7ac46e.mp4", "url": "https://pamii.atlassian.net/rest/api/3/attachment/content/14376"}, {"date_added": "05/mar/25 12:20 PM", "content_id": "5c7bf27d-161b-46dc-9fcc-6fbf2d43fe84", "filename": "Video de WhatsApp 2025-03-05 a las 12.14.34_1a715b2f.mp4", "url": "https://pamii.atlassian.net/rest/api/3/attachment/content/14375"}, {"date_added": "06/mar/25 1:45 PM", "content_id": "5c7bf27d-161b-46dc-9fcc-6fbf2d43fe84", "filename": "Video de WhatsApp 2025-03-06 a las 13.43.35_571f77f6.mp4", "url": "https://pamii.atlassian.net/rest/api/3/attachment/content/14448"}]</t>
  </si>
  <si>
    <t>ERROR CIERRE DE RECLAMO BO ADMIN</t>
  </si>
  <si>
    <t>VER-454</t>
  </si>
  <si>
    <t>27/feb/25 3:37 PM</t>
  </si>
  <si>
    <t>[{"date_added": "18/mar/25 9:02 AM", "content_id": "427e67ee-5b08-4fc9-aab3-badd13810c96", "filename": "ESTOESPAMII - Superadministrador - ESTOESPAMII - Superadministrador y 3 páginas más - Emanuel Pamii_ Microsoft​ Edge 2025-03-18 08-52-03.mp4", "url": "https://pamii.atlassian.net/rest/api/3/attachment/content/14711"}, {"date_added": "27/feb/25 3:37 PM", "content_id": "5c7bf27d-161b-46dc-9fcc-6fbf2d43fe84", "filename": "RECLAMO.mp4", "url": "https://pamii.atlassian.net/rest/api/3/attachment/content/14117"}, {"date_added": "18/mar/25 9:02 AM", "content_id": "427e67ee-5b08-4fc9-aab3-badd13810c96", "filename": "image-20250318-140044.png", "url": "https://pamii.atlassian.net/rest/api/3/attachment/content/14712"}]</t>
  </si>
  <si>
    <t>OCULTAR LOS CHATS EN TODAS LAS INTERFACES</t>
  </si>
  <si>
    <t>VER-453</t>
  </si>
  <si>
    <t>27/feb/25 2:55 PM</t>
  </si>
  <si>
    <t>[{"date_added": "27/feb/25 2:55 PM", "content_id": "5c7bf27d-161b-46dc-9fcc-6fbf2d43fe84", "filename": "Imagen de WhatsApp 2025-02-27 a las 14.47.25_809396b4-20250227-194724.jpg", "url": "https://pamii.atlassian.net/rest/api/3/attachment/content/14114"}, {"date_added": "27/feb/25 2:55 PM", "content_id": "5c7bf27d-161b-46dc-9fcc-6fbf2d43fe84", "filename": "Imagen de WhatsApp 2025-02-27 a las 14.47.28_7890a7ac-20250227-194727.jpg", "url": "https://pamii.atlassian.net/rest/api/3/attachment/content/14116"}, {"date_added": "27/feb/25 2:55 PM", "content_id": "5c7bf27d-161b-46dc-9fcc-6fbf2d43fe84", "filename": "Imagen de WhatsApp 2025-02-27 a las 14.52.05_78bfe85d-20250227-195210.jpg", "url": "https://pamii.atlassian.net/rest/api/3/attachment/content/14115"}, {"date_added": "10/mar/25 9:32 AM", "content_id": "5c7bf27d-161b-46dc-9fcc-6fbf2d43fe84", "filename": "Imagen de WhatsApp 2025-03-10 a las 09.26.44_2bbea569-20250310-142643.jpg", "url": "https://pamii.atlassian.net/rest/api/3/attachment/content/14517"}, {"date_added": "10/mar/25 9:32 AM", "content_id": "5c7bf27d-161b-46dc-9fcc-6fbf2d43fe84", "filename": "Imagen de WhatsApp 2025-03-10 a las 09.28.03_f96a6057-20250310-142802.jpg", "url": "https://pamii.atlassian.net/rest/api/3/attachment/content/14520"}, {"date_added": "10/mar/25 9:32 AM", "content_id": "5c7bf27d-161b-46dc-9fcc-6fbf2d43fe84", "filename": "Imagen de WhatsApp 2025-03-10 a las 09.30.32_ce419978-20250310-143032.jpg", "url": "https://pamii.atlassian.net/rest/api/3/attachment/content/14519"}, {"date_added": "10/mar/25 9:32 AM", "content_id": "5c7bf27d-161b-46dc-9fcc-6fbf2d43fe84", "filename": "Imagen de WhatsApp 2025-03-10 a las 09.30.33_c217018f-20250310-143032.jpg", "url": "https://pamii.atlassian.net/rest/api/3/attachment/content/14518"}, {"date_added": "27/feb/25 2:55 PM", "content_id": "5c7bf27d-161b-46dc-9fcc-6fbf2d43fe84", "filename": "image-20250227-194128.png", "url": "https://pamii.atlassian.net/rest/api/3/attachment/content/14113"}, {"date_added": "27/feb/25 2:55 PM", "content_id": "5c7bf27d-161b-46dc-9fcc-6fbf2d43fe84", "filename": "image-20250227-194304.png", "url": "https://pamii.atlassian.net/rest/api/3/attachment/content/14112"}]</t>
  </si>
  <si>
    <t>(APP CLIENTE) ERROR RECLAMO NOMBRE PROVEEDOR Y REFERENCIA DE PRODUCTO NO CONCUERDAN CON EL PEDIDO</t>
  </si>
  <si>
    <t>VER-452</t>
  </si>
  <si>
    <t>26/feb/25 4:34 PM</t>
  </si>
  <si>
    <t>[{"date_added": "26/feb/25 4:34 PM", "content_id": "5c7bf27d-161b-46dc-9fcc-6fbf2d43fe84", "filename": "Imagen de WhatsApp 2025-02-26 a las 16.25.02_6a7c1830-20250226-212502.jpg", "url": "https://pamii.atlassian.net/rest/api/3/attachment/content/14082"}, {"date_added": "26/feb/25 4:34 PM", "content_id": "5c7bf27d-161b-46dc-9fcc-6fbf2d43fe84", "filename": "PRODUCTO EN RECLAMO INCORRECTO.mp4", "url": "https://pamii.atlassian.net/rest/api/3/attachment/content/14084"}, {"date_added": "18/mar/25 2:55 PM", "content_id": "427e67ee-5b08-4fc9-aab3-badd13810c96", "filename": "Video de WhatsApp 2025-03-18 a las 14.53.37_65293630.mp4", "url": "https://pamii.atlassian.net/rest/api/3/attachment/content/14747"}, {"date_added": "18/mar/25 2:55 PM", "content_id": "427e67ee-5b08-4fc9-aab3-badd13810c96", "filename": "Video de WhatsApp 2025-03-18 a las 14.54.23_d0e210e1.mp4", "url": "https://pamii.atlassian.net/rest/api/3/attachment/content/14748"}, {"date_added": "26/feb/25 4:34 PM", "content_id": "5c7bf27d-161b-46dc-9fcc-6fbf2d43fe84", "filename": "image-20250226-212548.png", "url": "https://pamii.atlassian.net/rest/api/3/attachment/content/14083"}, {"date_added": "26/feb/25 5:40 PM", "content_id": "5c7bf27d-161b-46dc-9fcc-6fbf2d43fe84", "filename": "image-20250226-223852.png", "url": "https://pamii.atlassian.net/rest/api/3/attachment/content/14086"}]</t>
  </si>
  <si>
    <t>(APP CLIENTE - WEB CLIENTE - WEB RESPONSIVE) NOTIFICACIONES SIN INFORMACION SUFICIENTE</t>
  </si>
  <si>
    <t>VER-451</t>
  </si>
  <si>
    <t>26/feb/25 4:08 PM</t>
  </si>
  <si>
    <t>[{"date_added": "26/feb/25 4:08 PM", "content_id": "5c7bf27d-161b-46dc-9fcc-6fbf2d43fe84", "filename": "NOTI SIN TRAZABILIDAD.jpg", "url": "https://pamii.atlassian.net/rest/api/3/attachment/content/14080"}, {"date_added": "26/feb/25 4:08 PM", "content_id": "5c7bf27d-161b-46dc-9fcc-6fbf2d43fe84", "filename": "RESPONSIVEE.jpg", "url": "https://pamii.atlassian.net/rest/api/3/attachment/content/14081"}, {"date_added": "26/feb/25 4:08 PM", "content_id": "5c7bf27d-161b-46dc-9fcc-6fbf2d43fe84", "filename": "image-20250226-210221.png", "url": "https://pamii.atlassian.net/rest/api/3/attachment/content/14079"}]</t>
  </si>
  <si>
    <t>BULLET ICONO BOLSAS DE OPORTUNIDADES APP PAMIIGO</t>
  </si>
  <si>
    <t>VER-450</t>
  </si>
  <si>
    <t>25/feb/25 2:47 PM</t>
  </si>
  <si>
    <t>[{"date_added": "25/feb/25 2:47 PM", "content_id": "5c7bf27d-161b-46dc-9fcc-6fbf2d43fe84", "filename": "Imagen de WhatsApp 2025-02-25 a las 14.45.45_29df2bea-20250225-194549.jpg", "url": "https://pamii.atlassian.net/rest/api/3/attachment/content/14054"}, {"date_added": "10/mar/25 9:19 AM", "content_id": "5c7bf27d-161b-46dc-9fcc-6fbf2d43fe84", "filename": "Imagen de WhatsApp 2025-03-10 a las 09.17.47_16580624-20250310-141747.jpg", "url": "https://pamii.atlassian.net/rest/api/3/attachment/content/14512"}, {"date_added": "10/mar/25 9:19 AM", "content_id": "5c7bf27d-161b-46dc-9fcc-6fbf2d43fe84", "filename": "Imagen de WhatsApp 2025-03-10 a las 09.19.24_4ac71f4e-20250310-141924.jpg", "url": "https://pamii.atlassian.net/rest/api/3/attachment/content/14513"}]</t>
  </si>
  <si>
    <t>NOTIFICACIONES PUSH NO ESTAN LLEGANDO AL PAMIIGO (APP CLIENTE - IOS)</t>
  </si>
  <si>
    <t>VER-449</t>
  </si>
  <si>
    <t>25/feb/25 2:33 PM</t>
  </si>
  <si>
    <t>[{"date_added": "25/feb/25 2:33 PM", "content_id": "5c7bf27d-161b-46dc-9fcc-6fbf2d43fe84", "filename": "ADMIN IOS.mp4", "url": "https://pamii.atlassian.net/rest/api/3/attachment/content/14048"}, {"date_added": "25/feb/25 2:33 PM", "content_id": "5c7bf27d-161b-46dc-9fcc-6fbf2d43fe84", "filename": "PAMIIGO IOS.mp4", "url": "https://pamii.atlassian.net/rest/api/3/attachment/content/14049"}, {"date_added": "25/feb/25 2:33 PM", "content_id": "5c7bf27d-161b-46dc-9fcc-6fbf2d43fe84", "filename": "PUSH PAMIIGOS.mp4", "url": "https://pamii.atlassian.net/rest/api/3/attachment/content/14047"}, {"date_added": "05/mar/25 12:04 PM", "content_id": "5c7bf27d-161b-46dc-9fcc-6fbf2d43fe84", "filename": "Video de WhatsApp 2025-03-05 a las 11.59.00_af11c27d.mp4", "url": "https://pamii.atlassian.net/rest/api/3/attachment/content/14374"}, {"date_added": "05/mar/25 12:04 PM", "content_id": "5c7bf27d-161b-46dc-9fcc-6fbf2d43fe84", "filename": "Video de WhatsApp 2025-03-05 a las 12.00.43_bd9e005d.mp4", "url": "https://pamii.atlassian.net/rest/api/3/attachment/content/14373"}, {"date_added": "05/mar/25 10:00 AM", "content_id": "ug:084a502f-c995-4cf4-ab1c-17ad8ed214cd", "filename": "temp (6).MOV", "url": "https://pamii.atlassian.net/rest/api/3/attachment/content/14353"}]</t>
  </si>
  <si>
    <t>AJUSTE DE TEXTO EN APP CLIENTE/ CREACIÓN POLÍTICAS T&amp;C</t>
  </si>
  <si>
    <t>VER-448</t>
  </si>
  <si>
    <t>24/feb/25 12:43 PM</t>
  </si>
  <si>
    <t>[{"date_added": "24/feb/25 12:47 PM", "content_id": "427e67ee-5b08-4fc9-aab3-badd13810c96", "filename": "Imagen de WhatsApp 2025-02-24 a las 12.33.23_265aec71-20250224-173322.jpg", "url": "https://pamii.atlassian.net/rest/api/3/attachment/content/13988"}, {"date_added": "24/feb/25 12:47 PM", "content_id": "427e67ee-5b08-4fc9-aab3-badd13810c96", "filename": "Imagen de WhatsApp 2025-02-24 a las 12.33.38_1c274faa-20250224-173337.jpg", "url": "https://pamii.atlassian.net/rest/api/3/attachment/content/13989"}, {"date_added": "10/mar/25 11:01 AM", "content_id": "427e67ee-5b08-4fc9-aab3-badd13810c96", "filename": "Imagen de WhatsApp 2025-03-10 a las 10.56.41_2c9646d3-20250310-155642.jpg", "url": "https://pamii.atlassian.net/rest/api/3/attachment/content/14531"}, {"date_added": "10/mar/25 11:01 AM", "content_id": "427e67ee-5b08-4fc9-aab3-badd13810c96", "filename": "Imagen de WhatsApp 2025-03-10 a las 10.56.41_5116f0cd-20250310-155642.jpg", "url": "https://pamii.atlassian.net/rest/api/3/attachment/content/14530"}, {"date_added": "18/mar/25 10:21 AM", "content_id": "427e67ee-5b08-4fc9-aab3-badd13810c96", "filename": "Imagen de WhatsApp 2025-03-18 a las 10.02.48_f4d16794-20250318-150247.jpg", "url": "https://pamii.atlassian.net/rest/api/3/attachment/content/14718"}, {"date_added": "24/feb/25 12:47 PM", "content_id": "427e67ee-5b08-4fc9-aab3-badd13810c96", "filename": "Video de WhatsApp 2025-02-24 a las 12.33.20_d88073e4.mp4", "url": "https://pamii.atlassian.net/rest/api/3/attachment/content/13987"}, {"date_added": "10/mar/25 11:03 AM", "content_id": "427e67ee-5b08-4fc9-aab3-badd13810c96", "filename": "Video de WhatsApp 2025-03-10 a las 11.02.16_40269988.mp4", "url": "https://pamii.atlassian.net/rest/api/3/attachment/content/14532"}, {"date_added": "18/mar/25 10:21 AM", "content_id": "427e67ee-5b08-4fc9-aab3-badd13810c96", "filename": "Video de WhatsApp 2025-03-18 a las 09.06.16_93d6c311.mp4", "url": "https://pamii.atlassian.net/rest/api/3/attachment/content/14717"}, {"date_added": "18/mar/25 10:21 AM", "content_id": "427e67ee-5b08-4fc9-aab3-badd13810c96", "filename": "Video de WhatsApp 2025-03-18 a las 09.07.49_abadf3ac.mp4", "url": "https://pamii.atlassian.net/rest/api/3/attachment/content/14716"}, {"date_added": "18/mar/25 12:30 PM", "content_id": "427e67ee-5b08-4fc9-aab3-badd13810c96", "filename": "Video de WhatsApp 2025-03-18 a las 12.27.48_550d531d.mp4", "url": "https://pamii.atlassian.net/rest/api/3/attachment/content/14735"}, {"date_added": "18/mar/25 12:30 PM", "content_id": "427e67ee-5b08-4fc9-aab3-badd13810c96", "filename": "Video de WhatsApp 2025-03-18 a las 12.29.02_8ccc025b.mp4", "url": "https://pamii.atlassian.net/rest/api/3/attachment/content/14734"}]</t>
  </si>
  <si>
    <t>BO PROVEEDOR CORRECION NOMBRE DE CAMPOS (DIRECCION FISCAL - TELEFONO FISCAL)</t>
  </si>
  <si>
    <t>VER-447</t>
  </si>
  <si>
    <t>21/feb/25 3:04 PM</t>
  </si>
  <si>
    <t>[{"date_added": "21/feb/25 3:04 PM", "content_id": "5c7bf27d-161b-46dc-9fcc-6fbf2d43fe84", "filename": "image-20250221-200255.png", "url": "https://pamii.atlassian.net/rest/api/3/attachment/content/13947"}, {"date_added": "11/mar/25 12:33 PM", "content_id": "5c7bf27d-161b-46dc-9fcc-6fbf2d43fe84", "filename": "image-20250311-173315.png", "url": "https://pamii.atlassian.net/rest/api/3/attachment/content/14607"}]</t>
  </si>
  <si>
    <t>WEB RESPONSIVE NO FUNCIONA ADECUADAMENTE (ANDROID)</t>
  </si>
  <si>
    <t>VER-446</t>
  </si>
  <si>
    <t>20/feb/25 4:57 PM</t>
  </si>
  <si>
    <t>[{"date_added": "20/feb/25 4:57 PM", "content_id": "5c7bf27d-161b-46dc-9fcc-6fbf2d43fe84", "filename": "RESPONSIVE NO FUNCIONA ANDROID.mp4", "url": "https://pamii.atlassian.net/rest/api/3/attachment/content/13920"}, {"date_added": "20/feb/25 4:57 PM", "content_id": "5c7bf27d-161b-46dc-9fcc-6fbf2d43fe84", "filename": "RESPONSIVE SI FUNCIONA IOS.mp4", "url": "https://pamii.atlassian.net/rest/api/3/attachment/content/13919"}, {"date_added": "24/feb/25 11:11 AM", "content_id": "427e67ee-5b08-4fc9-aab3-badd13810c96", "filename": "VER-446.mp4", "url": "https://pamii.atlassian.net/rest/api/3/attachment/content/13981"}, {"date_added": "24/feb/25 11:11 AM", "content_id": "427e67ee-5b08-4fc9-aab3-badd13810c96", "filename": "Ver-446 android.mp4", "url": "https://pamii.atlassian.net/rest/api/3/attachment/content/13980"}]</t>
  </si>
  <si>
    <t>AJUSTAR ENLACE EN TIENDAS PARA QUE APUNTE A PRODUCCION Y NO A DESARROLLO</t>
  </si>
  <si>
    <t>VER-445</t>
  </si>
  <si>
    <t>20/feb/25 4:20 PM</t>
  </si>
  <si>
    <t>[{"date_added": "20/feb/25 4:21 PM", "content_id": "5c7bf27d-161b-46dc-9fcc-6fbf2d43fe84", "filename": "EstoesPamii Pamiigos by PROMOTORA GIRALDO GONZALEZ Y COMPANIA S C A y 6 páginas más - Trabajo_ Microsoft​ Edge 2025-02-20 16-18-23.mp4", "url": "https://pamii.atlassian.net/rest/api/3/attachment/content/13914"}, {"date_added": "20/feb/25 4:21 PM", "content_id": "5c7bf27d-161b-46dc-9fcc-6fbf2d43fe84", "filename": "Imagen de WhatsApp 2025-02-20 a las 09.54.20_c5c372f7-20250220-145421.jpg", "url": "https://pamii.atlassian.net/rest/api/3/attachment/content/13915"}, {"date_added": "20/feb/25 4:21 PM", "content_id": "5c7bf27d-161b-46dc-9fcc-6fbf2d43fe84", "filename": "Imagen de WhatsApp 2025-02-20 a las 09.54.35_b8972a69-20250220-145435.jpg", "url": "https://pamii.atlassian.net/rest/api/3/attachment/content/13917"}, {"date_added": "20/feb/25 4:21 PM", "content_id": "5c7bf27d-161b-46dc-9fcc-6fbf2d43fe84", "filename": "Imagen de WhatsApp 2025-02-20 a las 16.17.10_20afa11e-20250220-211711.jpg", "url": "https://pamii.atlassian.net/rest/api/3/attachment/content/13916"}, {"date_added": "20/feb/25 4:30 PM", "content_id": "5c7bf27d-161b-46dc-9fcc-6fbf2d43fe84", "filename": "Imagen de WhatsApp 2025-02-20 a las 16.29.51_31ac557c-20250220-212951.jpg", "url": "https://pamii.atlassian.net/rest/api/3/attachment/content/13918"}, {"date_added": "06/mar/25 9:11 AM", "content_id": "5c7bf27d-161b-46dc-9fcc-6fbf2d43fe84", "filename": "Video de WhatsApp 2025-03-06 a las 09.02.45_e905a21b.mp4", "url": "https://pamii.atlassian.net/rest/api/3/attachment/content/14412"}, {"date_added": "06/mar/25 9:11 AM", "content_id": "5c7bf27d-161b-46dc-9fcc-6fbf2d43fe84", "filename": "Video de WhatsApp 2025-03-06 a las 09.08.59_16ce629c.mp4", "url": "https://pamii.atlassian.net/rest/api/3/attachment/content/14413"}]</t>
  </si>
  <si>
    <t>Errores ortograficos</t>
  </si>
  <si>
    <t>VER-444</t>
  </si>
  <si>
    <t>19/feb/25 11:35 AM</t>
  </si>
  <si>
    <t>[{"date_added": "19/feb/25 11:35 AM", "content_id": "427e67ee-5b08-4fc9-aab3-badd13810c96", "filename": "Imagen de WhatsApp 2025-02-17 a las 09.11.52_4d9e6561-20250219-155212.jpg", "url": "https://pamii.atlassian.net/rest/api/3/attachment/content/13899"}, {"date_added": "19/feb/25 11:35 AM", "content_id": "427e67ee-5b08-4fc9-aab3-badd13810c96", "filename": "Imagen de WhatsApp 2025-02-19 a las 11.07.55_8f5bd920-20250219-160754.jpg", "url": "https://pamii.atlassian.net/rest/api/3/attachment/content/13901"}, {"date_added": "19/feb/25 11:35 AM", "content_id": "427e67ee-5b08-4fc9-aab3-badd13810c96", "filename": "image-20250219-163422.png", "url": "https://pamii.atlassian.net/rest/api/3/attachment/content/13900"}, {"date_added": "24/feb/25 11:20 AM", "content_id": "427e67ee-5b08-4fc9-aab3-badd13810c96", "filename": "image-20250224-162014.png", "url": "https://pamii.atlassian.net/rest/api/3/attachment/content/13983"}, {"date_added": "25/feb/25 10:22 AM", "content_id": "5c7bf27d-161b-46dc-9fcc-6fbf2d43fe84", "filename": "image-20250225-152153.png", "url": "https://pamii.atlassian.net/rest/api/3/attachment/content/14013"}]</t>
  </si>
  <si>
    <t>Cambio en redireccionamiento LMS Oddo</t>
  </si>
  <si>
    <t>VER-443</t>
  </si>
  <si>
    <t>19/feb/25 11:22 AM</t>
  </si>
  <si>
    <t>[{"date_added": "19/feb/25 11:22 AM", "content_id": "427e67ee-5b08-4fc9-aab3-badd13810c96", "filename": "Direcciones de correo electrónicos temporales y desechables y 5 páginas más - Trabajo_ Microsoft​ Edge 2025-02-19 11-17-16.mp4", "url": "https://pamii.atlassian.net/rest/api/3/attachment/content/13896"}, {"date_added": "10/mar/25 11:16 AM", "content_id": "427e67ee-5b08-4fc9-aab3-badd13810c96", "filename": "Video de WhatsApp 2025-03-10 a las 11.13.11_73eb1b75.mp4", "url": "https://pamii.atlassian.net/rest/api/3/attachment/content/14534"}]</t>
  </si>
  <si>
    <t>CAMBIAR ALIAS AL CORREO DE NO RESPONDER</t>
  </si>
  <si>
    <t>VER-442</t>
  </si>
  <si>
    <t>14/feb/25 12:33 PM</t>
  </si>
  <si>
    <t>[{"date_added": "24/feb/25 12:13 PM", "content_id": "427e67ee-5b08-4fc9-aab3-badd13810c96", "filename": "Video de WhatsApp 2025-02-24 a las 12.06.14_87090319.mp4", "url": "https://pamii.atlassian.net/rest/api/3/attachment/content/13986"}, {"date_added": "14/feb/25 12:33 PM", "content_id": "642605077222b08f3e73f9d5", "filename": "image-20250214-173257.png", "url": "https://pamii.atlassian.net/rest/api/3/attachment/content/13796"}]</t>
  </si>
  <si>
    <t>ERROR AL MOMENTO DE DESCAGAR APP PAMIIGO DESDE PLAYSTORE (ANDROID)</t>
  </si>
  <si>
    <t>VER-441</t>
  </si>
  <si>
    <t>13/feb/25 9:45 AM</t>
  </si>
  <si>
    <t>[{"date_added": "19/feb/25 5:29 PM", "content_id": "5c7bf27d-161b-46dc-9fcc-6fbf2d43fe84", "filename": "LOGUEO PAMIIGO.mp4", "url": "https://pamii.atlassian.net/rest/api/3/attachment/content/13903"}, {"date_added": "19/feb/25 9:21 AM", "content_id": "5c7bf27d-161b-46dc-9fcc-6fbf2d43fe84", "filename": "Login pamiigo.mp4", "url": "https://pamii.atlassian.net/rest/api/3/attachment/content/13881"}, {"date_added": "13/feb/25 9:45 AM", "content_id": "5c7bf27d-161b-46dc-9fcc-6fbf2d43fe84", "filename": "Video de WhatsApp 2025-02-13 a las 09.40.39_def886d2.mp4", "url": "https://pamii.atlassian.net/rest/api/3/attachment/content/13749"}, {"date_added": "13/feb/25 10:07 AM", "content_id": "5c7bf27d-161b-46dc-9fcc-6fbf2d43fe84", "filename": "Video de WhatsApp 2025-02-13 a las 10.04.57_9286537c.mp4", "url": "https://pamii.atlassian.net/rest/api/3/attachment/content/13751"}, {"date_added": "03/abr/25 5:01 PM", "content_id": "5c7bf27d-161b-46dc-9fcc-6fbf2d43fe84", "filename": "Video de WhatsApp 2025-04-03 a las 16.58.17_90d8923c.mp4", "url": "https://pamii.atlassian.net/rest/api/3/attachment/content/15369"}, {"date_added": "13/feb/25 10:00 AM", "content_id": "ug:084a502f-c995-4cf4-ab1c-17ad8ed214cd", "filename": "XRecorder_20250213_02.mp4", "url": "https://pamii.atlassian.net/rest/api/3/attachment/content/13750"}]</t>
  </si>
  <si>
    <t>ERROR NO SE VISUALIZA BOTON CREAR CLIENTE - APP PAMIIGO</t>
  </si>
  <si>
    <t>VER-440</t>
  </si>
  <si>
    <t>12/feb/25 10:11 AM</t>
  </si>
  <si>
    <t>[{"date_added": "14/feb/25 9:20 AM", "content_id": "5c7bf27d-161b-46dc-9fcc-6fbf2d43fe84", "filename": "Video de WhatsApp 2025-02-14 a las 09.11.23_2486be49.mp4", "url": "https://pamii.atlassian.net/rest/api/3/attachment/content/13790"}, {"date_added": "14/feb/25 9:20 AM", "content_id": "5c7bf27d-161b-46dc-9fcc-6fbf2d43fe84", "filename": "Video de WhatsApp 2025-02-14 a las 09.18.04_ace2571a.mp4", "url": "https://pamii.atlassian.net/rest/api/3/attachment/content/13791"}, {"date_added": "12/feb/25 10:11 AM", "content_id": "427e67ee-5b08-4fc9-aab3-badd13810c96", "filename": "WhatsApp Video 2025-02-12 at 9.50.26 AM.mp4", "url": "https://pamii.atlassian.net/rest/api/3/attachment/content/13719"}]</t>
  </si>
  <si>
    <t>ERROR EN MENSAJE DE REEMBOLSO APP/WEB CLIENTE</t>
  </si>
  <si>
    <t>VER-437</t>
  </si>
  <si>
    <t>11/feb/25 5:36 PM</t>
  </si>
  <si>
    <t>[{"date_added": "18/mar/25 3:15 PM", "content_id": "427e67ee-5b08-4fc9-aab3-badd13810c96", "filename": "Imagen de WhatsApp 2025-03-18 a las 15.01.42_c1824a2f-20250318-200141.jpg", "url": "https://pamii.atlassian.net/rest/api/3/attachment/content/14749"}, {"date_added": "18/mar/25 3:15 PM", "content_id": "427e67ee-5b08-4fc9-aab3-badd13810c96", "filename": "Imagen de WhatsApp 2025-03-18 a las 15.01.50_80f484af-20250318-200150.jpg", "url": "https://pamii.atlassian.net/rest/api/3/attachment/content/14750"}, {"date_added": "24/abr/25 7:51 AM", "content_id": "5c7bf27d-161b-46dc-9fcc-6fbf2d43fe84", "filename": "Imagen de WhatsApp 2025-04-24 a las 07.50.15_04b5c827-20250424-125103.jpg", "url": "https://pamii.atlassian.net/rest/api/3/attachment/content/15631"}, {"date_added": "11/feb/25 5:36 PM", "content_id": "642605077222b08f3e73f9d5", "filename": "image-20250211-222659.png", "url": "https://pamii.atlassian.net/rest/api/3/attachment/content/13684"}, {"date_added": "11/feb/25 5:36 PM", "content_id": "642605077222b08f3e73f9d5", "filename": "image-20250211-222754.png", "url": "https://pamii.atlassian.net/rest/api/3/attachment/content/13683"}, {"date_added": "12/feb/25 8:34 AM", "content_id": "ug:084a502f-c995-4cf4-ab1c-17ad8ed214cd", "filename": "image-20250212-133356.png", "url": "https://pamii.atlassian.net/rest/api/3/attachment/content/13716"}, {"date_added": "12/feb/25 9:28 AM", "content_id": "ug:084a502f-c995-4cf4-ab1c-17ad8ed214cd", "filename": "image-20250212-142757.png", "url": "https://pamii.atlassian.net/rest/api/3/attachment/content/13717"}, {"date_added": "19/feb/25 2:51 PM", "content_id": "427e67ee-5b08-4fc9-aab3-badd13810c96", "filename": "image-20250219-195058.png", "url": "https://pamii.atlassian.net/rest/api/3/attachment/content/13902"}, {"date_added": "18/mar/25 3:15 PM", "content_id": "427e67ee-5b08-4fc9-aab3-badd13810c96", "filename": "image-20250318-201350.png", "url": "https://pamii.atlassian.net/rest/api/3/attachment/content/14751"}, {"date_added": "24/abr/25 7:51 AM", "content_id": "5c7bf27d-161b-46dc-9fcc-6fbf2d43fe84", "filename": "image-20250424-124723.png", "url": "https://pamii.atlassian.net/rest/api/3/attachment/content/15630"}, {"date_added": "12/feb/25 9:41 AM", "content_id": "ug:084a502f-c995-4cf4-ab1c-17ad8ed214cd", "filename": "screen-recording-2025-02-12-09_39.webm", "url": "https://pamii.atlassian.net/rest/api/3/attachment/content/13718"}]</t>
  </si>
  <si>
    <t>ERROR NO SE VISUALIZA GUIA DE DEVOLUCION APP CLIENTE</t>
  </si>
  <si>
    <t>VER-436</t>
  </si>
  <si>
    <t>07/feb/25 3:19 PM</t>
  </si>
  <si>
    <t>[{"date_added": "19/feb/25 9:59 AM", "content_id": "5c7bf27d-161b-46dc-9fcc-6fbf2d43fe84", "filename": "GUIA DEVOLUCION IOS (10cb12fc-29f5-4c99-ad28-68a80ed182ac).mp4", "url": "https://pamii.atlassian.net/rest/api/3/attachment/content/13885"}, {"date_added": "19/feb/25 9:52 AM", "content_id": "5c7bf27d-161b-46dc-9fcc-6fbf2d43fe84", "filename": "GUIA DEVOLUCION IOS.mp4", "url": "https://pamii.atlassian.net/rest/api/3/attachment/content/13883"}, {"date_added": "19/feb/25 9:52 AM", "content_id": "5c7bf27d-161b-46dc-9fcc-6fbf2d43fe84", "filename": "GUUIA DEVOLUCION ANDROID.mp4", "url": "https://pamii.atlassian.net/rest/api/3/attachment/content/13884"}, {"date_added": "07/feb/25 3:19 PM", "content_id": "5c7bf27d-161b-46dc-9fcc-6fbf2d43fe84", "filename": "Imagen de WhatsApp 2025-02-07 a las 15.05.28_e5a4a3d7-20250207-200528.jpg", "url": "https://pamii.atlassian.net/rest/api/3/attachment/content/13617"}, {"date_added": "07/feb/25 3:19 PM", "content_id": "5c7bf27d-161b-46dc-9fcc-6fbf2d43fe84", "filename": "Imagen de WhatsApp 2025-02-07 a las 15.05.29_abc8b6fd-20250207-200527.jpg", "url": "https://pamii.atlassian.net/rest/api/3/attachment/content/13618"}, {"date_added": "19/feb/25 9:52 AM", "content_id": "5c7bf27d-161b-46dc-9fcc-6fbf2d43fe84", "filename": "Imagen de WhatsApp 2025-02-19 a las 09.15.58_61694914-20250219-141557.jpg", "url": "https://pamii.atlassian.net/rest/api/3/attachment/content/13882"}, {"date_added": "19/feb/25 9:59 AM", "content_id": "5c7bf27d-161b-46dc-9fcc-6fbf2d43fe84", "filename": "Imagen de WhatsApp 2025-02-19 a las 09.15.58_caea7363-20250219-141557.jpg", "url": "https://pamii.atlassian.net/rest/api/3/attachment/content/13886"}, {"date_added": "21/mar/25 12:37 PM", "content_id": "427e67ee-5b08-4fc9-aab3-badd13810c96", "filename": "SESIÓN DEVOLUCION CRISTIAN LEON-20250320_150258-Grabación de la reunión.mp4 y 5 páginas más - Emanuel Pamii_ Microsoft​ Edge 2025-03-21 12-24-57.mp4", "url": "https://pamii.atlassian.net/rest/api/3/attachment/content/14977"}, {"date_added": "21/mar/25 12:37 PM", "content_id": "427e67ee-5b08-4fc9-aab3-badd13810c96", "filename": "Video de WhatsApp 2025-03-21 a las 12.32.51_780080a9.mp4", "url": "https://pamii.atlassian.net/rest/api/3/attachment/content/14976"}, {"date_added": "19/feb/25 10:07 AM", "content_id": "ug:084a502f-c995-4cf4-ab1c-17ad8ed214cd", "filename": "image-20250219-150724.png", "url": "https://pamii.atlassian.net/rest/api/3/attachment/content/13887"}, {"date_added": "21/feb/25 5:01 PM", "content_id": "ug:084a502f-c995-4cf4-ab1c-17ad8ed214cd", "filename": "image-20250221-215906.png", "url": "https://pamii.atlassian.net/rest/api/3/attachment/content/13948"}]</t>
  </si>
  <si>
    <t>PROTOCOLO DE DEVOLUCION POR VENCIMIENTO DE TIEMPOS INTERNOS</t>
  </si>
  <si>
    <t>VER-435</t>
  </si>
  <si>
    <t>06/feb/25 11:20 AM</t>
  </si>
  <si>
    <t>UNIFICACION DE PEDIDOS Y GESTION DE GUIAS EN LOGISTICA (FASE 2 CASOS DE PRUEBA DEVOLUCIONES)</t>
  </si>
  <si>
    <t>VER-434</t>
  </si>
  <si>
    <t>06/feb/25 11:16 AM</t>
  </si>
  <si>
    <t>[{"date_added": "06/feb/25 11:16 AM", "content_id": "5c7bf27d-161b-46dc-9fcc-6fbf2d43fe84", "filename": "image-20250206-161329.png", "url": "https://pamii.atlassian.net/rest/api/3/attachment/content/13588"}, {"date_added": "06/feb/25 11:16 AM", "content_id": "5c7bf27d-161b-46dc-9fcc-6fbf2d43fe84", "filename": "image-20250206-161548.png", "url": "https://pamii.atlassian.net/rest/api/3/attachment/content/13587"}]</t>
  </si>
  <si>
    <t>INCIDENTE DE PAQUETE EN LOGISTICA - PROCEDIMIENTO Y REEMBOLSO (FASE 2 CASOS DE DEVOLUCION)</t>
  </si>
  <si>
    <t>VER-433</t>
  </si>
  <si>
    <t>06/feb/25 11:09 AM</t>
  </si>
  <si>
    <t>[{"date_added": "06/feb/25 11:09 AM", "content_id": "5c7bf27d-161b-46dc-9fcc-6fbf2d43fe84", "filename": "image-20250206-160531.png", "url": "https://pamii.atlassian.net/rest/api/3/attachment/content/13586"}]</t>
  </si>
  <si>
    <t>ERROR EN COMPRA A DOS PROVEEDORES MARCA DIFERENTES</t>
  </si>
  <si>
    <t>VER-432</t>
  </si>
  <si>
    <t>06/feb/25 9:26 AM</t>
  </si>
  <si>
    <t>[{"date_added": "06/feb/25 9:26 AM", "content_id": "642605077222b08f3e73f9d5", "filename": "COMPRA 2 PROV MARCA 2 PT.mp4", "url": "https://pamii.atlassian.net/rest/api/3/attachment/content/13585"}]</t>
  </si>
  <si>
    <t>APP CLIENTE - ERROR HACER RECLAMOS POR GARANTIA</t>
  </si>
  <si>
    <t>VER-431</t>
  </si>
  <si>
    <t>04/feb/25 4:38 PM</t>
  </si>
  <si>
    <t>[{"date_added": "04/feb/25 4:38 PM", "content_id": "5c7bf27d-161b-46dc-9fcc-6fbf2d43fe84", "filename": "Screen_Recording_20250204_161921.mp4", "url": "https://pamii.atlassian.net/rest/api/3/attachment/content/13551"}]</t>
  </si>
  <si>
    <t>ERROR WEB CLIENTE MENU PRINCIPAL CATEGORIAS</t>
  </si>
  <si>
    <t>VER-430</t>
  </si>
  <si>
    <t>03/feb/25 3:40 PM</t>
  </si>
  <si>
    <t>[{"date_added": "03/feb/25 3:40 PM", "content_id": "5c7bf27d-161b-46dc-9fcc-6fbf2d43fe84", "filename": "ESTOESPAMII - Google Chrome 2025-02-03 15-24-41.mp4", "url": "https://pamii.atlassian.net/rest/api/3/attachment/content/13518"}, {"date_added": "18/mar/25 10:26 AM", "content_id": "427e67ee-5b08-4fc9-aab3-badd13810c96", "filename": "ESTOESPAMII y 3 páginas más - Emanuel Pamii_ Microsoft​ Edge 2025-03-18 10-23-31.mp4", "url": "https://pamii.atlassian.net/rest/api/3/attachment/content/14719"}, {"date_added": "25/feb/25 1:08 PM", "content_id": "427e67ee-5b08-4fc9-aab3-badd13810c96", "filename": "ESTOESPAMII y 4 páginas más - Trabajo_ Microsoft​ Edge 2025-02-25 13-06-12.mp4", "url": "https://pamii.atlassian.net/rest/api/3/attachment/content/14046"}, {"date_added": "10/mar/25 11:28 AM", "content_id": "427e67ee-5b08-4fc9-aab3-badd13810c96", "filename": "ESTOESPAMII y 7 páginas más - Trabajo_ Microsoft​ Edge 2025-03-10 11-19-04.mp4", "url": "https://pamii.atlassian.net/rest/api/3/attachment/content/14535"}, {"date_added": "14/feb/25 9:20 AM", "content_id": "427e67ee-5b08-4fc9-aab3-badd13810c96", "filename": "ESTOESPAMII y 9 páginas más - Trabajo_ Microsoft​ Edge 2025-02-14 09-14-03.mp4", "url": "https://pamii.atlassian.net/rest/api/3/attachment/content/13792"}]</t>
  </si>
  <si>
    <t>Valores de dispersión en Odoo son diferentes a los de Epayco</t>
  </si>
  <si>
    <t>VER-429</t>
  </si>
  <si>
    <t>22/ene/25 1:02 PM</t>
  </si>
  <si>
    <t>[{"date_added": "04/abr/25 11:10 AM", "content_id": "427e67ee-5b08-4fc9-aab3-badd13810c96", "filename": "Video de WhatsApp 2025-04-04 a las 10.48.23_067f3665.mp4", "url": "https://pamii.atlassian.net/rest/api/3/attachment/content/15399"}, {"date_added": "22/ene/25 1:02 PM", "content_id": "642605077222b08f3e73f9d5", "filename": "image-20250122-175948.png", "url": "https://pamii.atlassian.net/rest/api/3/attachment/content/13292"}]</t>
  </si>
  <si>
    <t>Error pago para carrito en el aire (Web responsive)</t>
  </si>
  <si>
    <t>VER-428</t>
  </si>
  <si>
    <t>14/ene/25 12:50 PM</t>
  </si>
  <si>
    <t>[{"date_added": "24/ene/25 9:45 AM", "content_id": "5c7bf27d-161b-46dc-9fcc-6fbf2d43fe84", "filename": "Video de WhatsApp 2025-01-24 a las 09.42.14_501b55c6.mp4", "url": "https://pamii.atlassian.net/rest/api/3/attachment/content/13322"}, {"date_added": "14/ene/25 12:50 PM", "content_id": "427e67ee-5b08-4fc9-aab3-badd13810c96", "filename": "WhatsApp Video 2025-01-13 at 9.36.09 AM.mp4", "url": "https://pamii.atlassian.net/rest/api/3/attachment/content/13123"}]</t>
  </si>
  <si>
    <t>CREACION FORMULARIO DE CONTACTOS (WEB/ WEB RESPONSIVE)</t>
  </si>
  <si>
    <t>VER-427</t>
  </si>
  <si>
    <t>08/ene/25 12:12 PM</t>
  </si>
  <si>
    <t>[{"date_added": "18/ene/25 2:28 PM", "content_id": "5c7bf27d-161b-46dc-9fcc-6fbf2d43fe84", "filename": "FLUJO GESTION FORMULARIO DE CONTACTO RGN-003-25.jam", "url": "https://pamii.atlassian.net/rest/api/3/attachment/content/13222"}, {"date_added": "18/ene/25 4:58 PM", "content_id": "5c7bf27d-161b-46dc-9fcc-6fbf2d43fe84", "filename": "RGN-003-25_VER-427_ Formulario de contacto (395503e3-b8f6-4741-817d-6894b00f61bf).pdf", "url": "https://pamii.atlassian.net/rest/api/3/attachment/content/13225"}]</t>
  </si>
  <si>
    <t>Flujo notificaciones onboarding Pamiigos</t>
  </si>
  <si>
    <t>VER-425</t>
  </si>
  <si>
    <t>07/ene/25 6:46 PM</t>
  </si>
  <si>
    <t>[{"date_added": "07/ene/25 6:46 PM", "content_id": "427e67ee-5b08-4fc9-aab3-badd13810c96", "filename": "1..mp4", "url": "https://pamii.atlassian.net/rest/api/3/attachment/content/12989"}, {"date_added": "14/feb/25 12:22 PM", "content_id": "427e67ee-5b08-4fc9-aab3-badd13810c96", "filename": "1.11(No llego email).mp4", "url": "https://pamii.atlassian.net/rest/api/3/attachment/content/13794"}, {"date_added": "18/feb/25 1:17 PM", "content_id": "427e67ee-5b08-4fc9-aab3-badd13810c96", "filename": "1.Notificaciones Landing Page,Bo pamiigo.mkv", "url": "https://pamii.atlassian.net/rest/api/3/attachment/content/13853"}, {"date_added": "07/ene/25 6:46 PM", "content_id": "427e67ee-5b08-4fc9-aab3-badd13810c96", "filename": "2.1.mp4", "url": "https://pamii.atlassian.net/rest/api/3/attachment/content/12988"}, {"date_added": "07/ene/25 6:46 PM", "content_id": "427e67ee-5b08-4fc9-aab3-badd13810c96", "filename": "2.2.mp4", "url": "https://pamii.atlassian.net/rest/api/3/attachment/content/12992"}, {"date_added": "07/ene/25 6:46 PM", "content_id": "427e67ee-5b08-4fc9-aab3-badd13810c96", "filename": "2.3.mp4", "url": "https://pamii.atlassian.net/rest/api/3/attachment/content/12987"}, {"date_added": "18/feb/25 1:17 PM", "content_id": "427e67ee-5b08-4fc9-aab3-badd13810c96", "filename": "2.App pamiigo documentacion y postulacion exitosos.mp4", "url": "https://pamii.atlassian.net/rest/api/3/attachment/content/13852"}, {"date_added": "31/ene/25 8:34 AM", "content_id": "427e67ee-5b08-4fc9-aab3-badd13810c96", "filename": "2025-01-14 RGN-004-25_VER-425_ item 10_Flujo notificaciones registro pamiigo (40c3350f-7e11-472c-ab95-34a10eba0c8a).pdf", "url": "https://pamii.atlassian.net/rest/api/3/attachment/content/13487"}, {"date_added": "12/feb/25 11:55 AM", "content_id": "427e67ee-5b08-4fc9-aab3-badd13810c96", "filename": "2025-02-12 NOTIFICACIONES ONBOARDING PAMIIGOS_V4.xlsx", "url": "https://pamii.atlassian.net/rest/api/3/attachment/content/13720"}, {"date_added": "14/feb/25 12:34 PM", "content_id": "427e67ee-5b08-4fc9-aab3-badd13810c96", "filename": "2025-02-14 NOTIFICACIONES ONBOARDING PAMIIGOS_V5.xlsx", "url": "https://pamii.atlassian.net/rest/api/3/attachment/content/13797"}, {"date_added": "07/ene/25 6:46 PM", "content_id": "427e67ee-5b08-4fc9-aab3-badd13810c96", "filename": "3..mp4", "url": "https://pamii.atlassian.net/rest/api/3/attachment/content/12991"}, {"date_added": "18/feb/25 1:17 PM", "content_id": "427e67ee-5b08-4fc9-aab3-badd13810c96", "filename": "3.Admin aprueba.mp4", "url": "https://pamii.atlassian.net/rest/api/3/attachment/content/13851"}, {"date_added": "07/ene/25 6:46 PM", "content_id": "427e67ee-5b08-4fc9-aab3-badd13810c96", "filename": "4..mp4", "url": "https://pamii.atlassian.net/rest/api/3/attachment/content/12990"}, {"date_added": "18/feb/25 1:17 PM", "content_id": "427e67ee-5b08-4fc9-aab3-badd13810c96", "filename": "Aprovacion prov marca celular.mp4", "url": "https://pamii.atlassian.net/rest/api/3/attachment/content/13850"}, {"date_added": "18/feb/25 1:17 PM", "content_id": "427e67ee-5b08-4fc9-aab3-badd13810c96", "filename": "Aprovacion proveedor marca.mp4", "url": "https://pamii.atlassian.net/rest/api/3/attachment/content/13854"}, {"date_added": "14/feb/25 12:32 PM", "content_id": "ug:084a502f-c995-4cf4-ab1c-17ad8ed214cd", "filename": "Captura de Pantalla 2025-02-14 a la(s) 12.31.37 p. m..png", "url": "https://pamii.atlassian.net/rest/api/3/attachment/content/13795"}, {"date_added": "17/feb/25 10:48 AM", "content_id": "ug:084a502f-c995-4cf4-ab1c-17ad8ed214cd", "filename": "Captura de Pantalla 2025-02-17 a la(s) 10.46.30 a. m..png", "url": "https://pamii.atlassian.net/rest/api/3/attachment/content/13817"}, {"date_added": "17/feb/25 10:48 AM", "content_id": "ug:084a502f-c995-4cf4-ab1c-17ad8ed214cd", "filename": "Captura de Pantalla 2025-02-17 a la(s) 10.47.51 a. m..png", "url": "https://pamii.atlassian.net/rest/api/3/attachment/content/13816"}, {"date_added": "17/feb/25 10:48 AM", "content_id": "ug:084a502f-c995-4cf4-ab1c-17ad8ed214cd", "filename": "Captura de Pantalla 2025-02-17 a la(s) 10.48.07 a. m..png", "url": "https://pamii.atlassian.net/rest/api/3/attachment/content/13815"}, {"date_added": "06/feb/25 3:53 PM", "content_id": "427e67ee-5b08-4fc9-aab3-badd13810c96", "filename": "Flujo de notificaciones registro pamiigos V3.pdf", "url": "https://pamii.atlassian.net/rest/api/3/attachment/content/13591"}, {"date_added": "06/feb/25 3:43 PM", "content_id": "427e67ee-5b08-4fc9-aab3-badd13810c96", "filename": "RGN 004-25-FlujoMKT_notif_onboarding_pamiigos 2025-02-06 V3.fig", "url": "https://pamii.atlassian.net/rest/api/3/attachment/content/13589"}, {"date_added": "14/feb/25 3:13 PM", "content_id": "5c7bf27d-161b-46dc-9fcc-6fbf2d43fe84", "filename": "Recibidos (3) - ap1275628@gmail.com - Gmail - Google Chrome 2025-02-14 15-03-51.mp4", "url": "https://pamii.atlassian.net/rest/api/3/attachment/content/13798"}, {"date_added": "14/feb/25 3:13 PM", "content_id": "5c7bf27d-161b-46dc-9fcc-6fbf2d43fe84", "filename": "Video de WhatsApp 2025-02-14 a las 15.07.06_664b4408.mp4", "url": "https://pamii.atlassian.net/rest/api/3/attachment/content/13799"}]</t>
  </si>
  <si>
    <t>ERROR DE VALIDACION Y CREACION DE CEDULAS ERRONEAS</t>
  </si>
  <si>
    <t>VER-424</t>
  </si>
  <si>
    <t>07/ene/25 5:53 PM</t>
  </si>
  <si>
    <t>[{"date_added": "22/ene/25 8:45 AM", "content_id": "5c7bf27d-161b-46dc-9fcc-6fbf2d43fe84", "filename": "ESTOESPAMII - Google Chrome 2025-01-22 08-38-33.mp4", "url": "https://pamii.atlassian.net/rest/api/3/attachment/content/13287"}, {"date_added": "07/ene/25 5:53 PM", "content_id": "5c7bf27d-161b-46dc-9fcc-6fbf2d43fe84", "filename": "Imagen de WhatsApp 2025-01-07 a las 17.36.29_9d9f05e6-20250107-223629.jpg", "url": "https://pamii.atlassian.net/rest/api/3/attachment/content/12985"}, {"date_added": "07/ene/25 5:53 PM", "content_id": "5c7bf27d-161b-46dc-9fcc-6fbf2d43fe84", "filename": "Imagen de WhatsApp 2025-01-07 a las 17.42.18_6564d161-20250107-224218.jpg", "url": "https://pamii.atlassian.net/rest/api/3/attachment/content/12984"}, {"date_added": "22/ene/25 8:45 AM", "content_id": "5c7bf27d-161b-46dc-9fcc-6fbf2d43fe84", "filename": "Video de WhatsApp 2025-01-22 a las 08.43.22_c8117210.mp4", "url": "https://pamii.atlassian.net/rest/api/3/attachment/content/13288"}]</t>
  </si>
  <si>
    <t>FLUJO DE NOTIFICACIONES (PEDIDOS Y RECLAMOS)</t>
  </si>
  <si>
    <t>VER-423</t>
  </si>
  <si>
    <t>07/ene/25 5:46 PM</t>
  </si>
  <si>
    <t>[{"date_added": "09/abr/25 12:32 PM", "content_id": "5c7bf27d-161b-46dc-9fcc-6fbf2d43fe84", "filename": "COMPRAS V3 (1).jam", "url": "https://pamii.atlassian.net/rest/api/3/attachment/content/15508"}, {"date_added": "09/abr/25 12:32 PM", "content_id": "5c7bf27d-161b-46dc-9fcc-6fbf2d43fe84", "filename": "COMPRAS V3 (2).pdf", "url": "https://pamii.atlassian.net/rest/api/3/attachment/content/15506"}, {"date_added": "09/abr/25 12:32 PM", "content_id": "5c7bf27d-161b-46dc-9fcc-6fbf2d43fe84", "filename": "DEVOLUCIONES PAMIIGOS PARTE 5 (1).jam", "url": "https://pamii.atlassian.net/rest/api/3/attachment/content/15502"}, {"date_added": "09/abr/25 12:32 PM", "content_id": "5c7bf27d-161b-46dc-9fcc-6fbf2d43fe84", "filename": "DEVOLUCIONES PAMIIGOS PARTE 5 (2).pdf", "url": "https://pamii.atlassian.net/rest/api/3/attachment/content/15505"}, {"date_added": "09/abr/25 12:32 PM", "content_id": "5c7bf27d-161b-46dc-9fcc-6fbf2d43fe84", "filename": "FLUJO  CLIENTE DEVOLUCION  V4 (1).jam", "url": "https://pamii.atlassian.net/rest/api/3/attachment/content/15498"}, {"date_added": "09/abr/25 12:32 PM", "content_id": "5c7bf27d-161b-46dc-9fcc-6fbf2d43fe84", "filename": "FLUJO  CLIENTE DEVOLUCION  V4 (2).pdf", "url": "https://pamii.atlassian.net/rest/api/3/attachment/content/15503"}, {"date_added": "09/abr/25 12:32 PM", "content_id": "5c7bf27d-161b-46dc-9fcc-6fbf2d43fe84", "filename": "FLUJO DEVOLUCIONES BO ADMIN V3 (1).jam", "url": "https://pamii.atlassian.net/rest/api/3/attachment/content/15504"}, {"date_added": "09/abr/25 12:32 PM", "content_id": "5c7bf27d-161b-46dc-9fcc-6fbf2d43fe84", "filename": "FLUJO DEVOLUCIONES BO ADMIN V3.pdf", "url": "https://pamii.atlassian.net/rest/api/3/attachment/content/15500"}, {"date_added": "09/abr/25 12:32 PM", "content_id": "5c7bf27d-161b-46dc-9fcc-6fbf2d43fe84", "filename": "Flujo devoluciones prov marca V2.2 (2).jam", "url": "https://pamii.atlassian.net/rest/api/3/attachment/content/15501"}, {"date_added": "09/abr/25 12:32 PM", "content_id": "5c7bf27d-161b-46dc-9fcc-6fbf2d43fe84", "filename": "Flujo devoluciones prov marca V2.2 (2).pdf", "url": "https://pamii.atlassian.net/rest/api/3/attachment/content/15499"}, {"date_added": "09/abr/25 12:32 PM", "content_id": "5c7bf27d-161b-46dc-9fcc-6fbf2d43fe84", "filename": "RGN-005-25 FLUJO NOTIFICACIONES PEDIDOSYDEVOL_V2.pdf", "url": "https://pamii.atlassian.net/rest/api/3/attachment/content/15507"}]</t>
  </si>
  <si>
    <t>ERROR CARGUE DE DOCUMENTOS APP PAMIIGO</t>
  </si>
  <si>
    <t>VER-420</t>
  </si>
  <si>
    <t>07/ene/25 11:03 AM</t>
  </si>
  <si>
    <t>(BO PROVEEDOR-BO ADMIN-APP CLIENTE Y WEB CLIENTE) Datos de cliente incompletos en orden de compra.</t>
  </si>
  <si>
    <t>VER-419</t>
  </si>
  <si>
    <t>07/ene/25 10:25 AM</t>
  </si>
  <si>
    <t>[{"date_added": "16/ene/25 1:39 PM", "content_id": "427e67ee-5b08-4fc9-aab3-badd13810c96", "filename": "2025-01-14 RGN-002-25_VER419_ BO Prov_Excel export.pdf", "url": "https://pamii.atlassian.net/rest/api/3/attachment/content/13194"}, {"date_added": "06/may/25 12:24 PM", "content_id": "5c7bf27d-161b-46dc-9fcc-6fbf2d43fe84", "filename": "RGN-002-25 INFORME EXPORT BO PROV SUBORDENES (2fa90104-63d6-4814-9cb1-a77becfcf801).xlsx", "url": "https://pamii.atlassian.net/rest/api/3/attachment/content/15696"}, {"date_added": "16/ene/25 1:39 PM", "content_id": "427e67ee-5b08-4fc9-aab3-badd13810c96", "filename": "RGN-002-25 INFORME EXPORT BO PROV SUBORDENES.xlsx", "url": "https://pamii.atlassian.net/rest/api/3/attachment/content/13193"}, {"date_added": "07/ene/25 2:10 PM", "content_id": "427e67ee-5b08-4fc9-aab3-badd13810c96", "filename": "image-20250107-190812.png", "url": "https://pamii.atlassian.net/rest/api/3/attachment/content/12972"}, {"date_added": "07/ene/25 2:10 PM", "content_id": "427e67ee-5b08-4fc9-aab3-badd13810c96", "filename": "image-20250107-190841.png", "url": "https://pamii.atlassian.net/rest/api/3/attachment/content/12971"}, {"date_added": "08/ene/25 9:16 AM", "content_id": "ug:084a502f-c995-4cf4-ab1c-17ad8ed214cd", "filename": "image-20250108-141552.png", "url": "https://pamii.atlassian.net/rest/api/3/attachment/content/13029"}]</t>
  </si>
  <si>
    <t>MENSAJE METODO DE PAGO TC (WEB/WEB RESPONSIVE/APP CLIENTE)</t>
  </si>
  <si>
    <t>VER-418</t>
  </si>
  <si>
    <t>07/ene/25 10:24 AM</t>
  </si>
  <si>
    <t>[{"date_added": "10/ene/25 3:58 PM", "content_id": "5c7bf27d-161b-46dc-9fcc-6fbf2d43fe84", "filename": "Imagen de WhatsApp 2025-01-07 a las 15.52.56_b60120d2-20250107-205254.jpg", "url": "https://pamii.atlassian.net/rest/api/3/attachment/content/13109"}]</t>
  </si>
  <si>
    <t>(APP Cliente) Cliente no visualiza su producto en la suborden / Orden 249 entregada cliente No visualiza el campo hacer reclamo.</t>
  </si>
  <si>
    <t>VER-417</t>
  </si>
  <si>
    <t>07/ene/25 9:54 AM</t>
  </si>
  <si>
    <t>[{"date_added": "24/ene/25 10:56 AM", "content_id": "5c7bf27d-161b-46dc-9fcc-6fbf2d43fe84", "filename": "Imagen de WhatsApp 2025-01-24 a las 10.53.16_5905c14d-20250124-155316.jpg", "url": "https://pamii.atlassian.net/rest/api/3/attachment/content/13326"}, {"date_added": "24/ene/25 10:56 AM", "content_id": "5c7bf27d-161b-46dc-9fcc-6fbf2d43fe84", "filename": "Imagen de WhatsApp 2025-01-24 a las 10.54.51_15cd4e6f-20250124-155450.jpg", "url": "https://pamii.atlassian.net/rest/api/3/attachment/content/13325"}, {"date_added": "27/ene/25 8:35 AM", "content_id": "5c7bf27d-161b-46dc-9fcc-6fbf2d43fe84", "filename": "Imagen de WhatsApp 2025-01-27 a las 08.32.55_44bb493d-20250127-133255.jpg", "url": "https://pamii.atlassian.net/rest/api/3/attachment/content/13353"}, {"date_added": "07/ene/25 1:51 PM", "content_id": "5c7bf27d-161b-46dc-9fcc-6fbf2d43fe84", "filename": "Video de WhatsApp 2025-01-07 a las 13.49.41_931169c5.mp4", "url": "https://pamii.atlassian.net/rest/api/3/attachment/content/12968"}, {"date_added": "24/ene/25 9:30 AM", "content_id": "5c7bf27d-161b-46dc-9fcc-6fbf2d43fe84", "filename": "Video de WhatsApp 2025-01-24 a las 09.24.19_8088aeb9.mp4", "url": "https://pamii.atlassian.net/rest/api/3/attachment/content/13321"}, {"date_added": "24/ene/25 10:56 AM", "content_id": "5c7bf27d-161b-46dc-9fcc-6fbf2d43fe84", "filename": "Video de WhatsApp 2025-01-24 a las 10.47.00_76f45f88.mp4", "url": "https://pamii.atlassian.net/rest/api/3/attachment/content/13327"}, {"date_added": "18/ene/25 3:50 PM", "content_id": "642605077222b08f3e73f9d5", "filename": "imagen (1).jfif", "url": "https://pamii.atlassian.net/rest/api/3/attachment/content/13223"}, {"date_added": "18/ene/25 3:50 PM", "content_id": "642605077222b08f3e73f9d5", "filename": "imagen (3).jfif", "url": "https://pamii.atlassian.net/rest/api/3/attachment/content/13224"}]</t>
  </si>
  <si>
    <t>(APP Cliente) No llega código de giftcard al correo</t>
  </si>
  <si>
    <t>VER-416</t>
  </si>
  <si>
    <t>03/ene/25 10:54 AM</t>
  </si>
  <si>
    <t>[{"date_added": "24/ene/25 1:03 PM", "content_id": "5c7bf27d-161b-46dc-9fcc-6fbf2d43fe84", "filename": "0124.mp4", "url": "https://pamii.atlassian.net/rest/api/3/attachment/content/13331"}, {"date_added": "07/ene/25 2:15 PM", "content_id": "427e67ee-5b08-4fc9-aab3-badd13810c96", "filename": "Screenshot 2025-01-07 at 2.07.23 PM.png", "url": "https://pamii.atlassian.net/rest/api/3/attachment/content/12974"}, {"date_added": "22/ene/25 10:32 AM", "content_id": "427e67ee-5b08-4fc9-aab3-badd13810c96", "filename": "WhatsApp Video 2025-01-22 at 10.31.05 AM.mp4", "url": "https://pamii.atlassian.net/rest/api/3/attachment/content/13291"}, {"date_added": "08/ene/25 9:44 AM", "content_id": "427e67ee-5b08-4fc9-aab3-badd13810c96", "filename": "image-20250108-143704.png", "url": "https://pamii.atlassian.net/rest/api/3/attachment/content/13032"}, {"date_added": "08/ene/25 9:44 AM", "content_id": "427e67ee-5b08-4fc9-aab3-badd13810c96", "filename": "image-20250108-144148.png", "url": "https://pamii.atlassian.net/rest/api/3/attachment/content/13031"}]</t>
  </si>
  <si>
    <t>(APP Cliente) No es fácil usar una giftcard</t>
  </si>
  <si>
    <t>VER-415</t>
  </si>
  <si>
    <t>03/ene/25 10:52 AM</t>
  </si>
  <si>
    <t>[{"date_added": "07/ene/25 8:10 PM", "content_id": "427e67ee-5b08-4fc9-aab3-badd13810c96", "filename": "0107.mp4", "url": "https://pamii.atlassian.net/rest/api/3/attachment/content/13003"}]</t>
  </si>
  <si>
    <t>(APP Cliente) Encontrar mis ordenes</t>
  </si>
  <si>
    <t>VER-414</t>
  </si>
  <si>
    <t>03/ene/25 10:50 AM</t>
  </si>
  <si>
    <t>[{"date_added": "08/ene/25 8:32 AM", "content_id": "427e67ee-5b08-4fc9-aab3-badd13810c96", "filename": "WhatsApp Video 2025-01-08 at 8.30.43 AM.mp4", "url": "https://pamii.atlassian.net/rest/api/3/attachment/content/13027"}, {"date_added": "08/ene/25 8:32 AM", "content_id": "427e67ee-5b08-4fc9-aab3-badd13810c96", "filename": "image-20250108-133154.png", "url": "https://pamii.atlassian.net/rest/api/3/attachment/content/13028"}]</t>
  </si>
  <si>
    <t>(APP Cliente) Error en listado de ordenes</t>
  </si>
  <si>
    <t>VER-413</t>
  </si>
  <si>
    <t>03/ene/25 10:49 AM</t>
  </si>
  <si>
    <t>[{"date_added": "10/ene/25 12:05 PM", "content_id": "ug:084a502f-c995-4cf4-ab1c-17ad8ed214cd", "filename": "Captura de Pantalla 2025-01-10 a la(s) 11.54.34 a. m..png", "url": "https://pamii.atlassian.net/rest/api/3/attachment/content/13102"}, {"date_added": "10/ene/25 12:05 PM", "content_id": "ug:084a502f-c995-4cf4-ab1c-17ad8ed214cd", "filename": "Captura de Pantalla 2025-01-10 a la(s) 12.05.21 p. m..png", "url": "https://pamii.atlassian.net/rest/api/3/attachment/content/13101"}, {"date_added": "24/ene/25 11:54 AM", "content_id": "5c7bf27d-161b-46dc-9fcc-6fbf2d43fe84", "filename": "Video de WhatsApp 2025-01-24 a las 11.52.25_fae8f983.mp4", "url": "https://pamii.atlassian.net/rest/api/3/attachment/content/13330"}, {"date_added": "07/ene/25 7:33 PM", "content_id": "427e67ee-5b08-4fc9-aab3-badd13810c96", "filename": "WhatsApp Image 2025-01-02 at 10.32.46 AM.jpeg", "url": "https://pamii.atlassian.net/rest/api/3/attachment/content/12997"}, {"date_added": "07/ene/25 7:33 PM", "content_id": "427e67ee-5b08-4fc9-aab3-badd13810c96", "filename": "WhatsApp Image 2025-01-02 at 10.38.59 AM.jpeg", "url": "https://pamii.atlassian.net/rest/api/3/attachment/content/12998"}, {"date_added": "07/ene/25 7:33 PM", "content_id": "427e67ee-5b08-4fc9-aab3-badd13810c96", "filename": "WhatsApp Image 2025-01-02 at 10.46.31 AM.jpeg", "url": "https://pamii.atlassian.net/rest/api/3/attachment/content/12999"}, {"date_added": "16/ene/25 5:35 PM", "content_id": "427e67ee-5b08-4fc9-aab3-badd13810c96", "filename": "WhatsApp Video 2025-01-16 at 5.05.08 PM.mp4", "url": "https://pamii.atlassian.net/rest/api/3/attachment/content/13196"}]</t>
  </si>
  <si>
    <t>(APP Cliente) Error al comprar Gift Card con PSE</t>
  </si>
  <si>
    <t>VER-412</t>
  </si>
  <si>
    <t>03/ene/25 10:47 AM</t>
  </si>
  <si>
    <t>[{"date_added": "07/ene/25 2:30 PM", "content_id": "427e67ee-5b08-4fc9-aab3-badd13810c96", "filename": "(2) WhatsApp y 6 páginas más - Trabajo_ Microsoft​ Edge 2025-01-07 14-17-22.mp4", "url": "https://pamii.atlassian.net/rest/api/3/attachment/content/12977"}, {"date_added": "21/ene/25 10:33 AM", "content_id": "ug:084a502f-c995-4cf4-ab1c-17ad8ed214cd", "filename": "Captura de Pantalla 2025-01-21 a la(s) 10.33.50 a. m..png", "url": "https://pamii.atlassian.net/rest/api/3/attachment/content/13275"}, {"date_added": "10/ene/25 11:45 AM", "content_id": "5c7bf27d-161b-46dc-9fcc-6fbf2d43fe84", "filename": "Imagen de WhatsApp 2025-01-10 a las 11.37.59_c326c017-20250110-163801.jpg", "url": "https://pamii.atlassian.net/rest/api/3/attachment/content/13097"}, {"date_added": "21/ene/25 4:05 PM", "content_id": "5c7bf27d-161b-46dc-9fcc-6fbf2d43fe84", "filename": "Video de WhatsApp 2025-01-21 a las 15.56.23_f5c5b594 - Trim.mp4", "url": "https://pamii.atlassian.net/rest/api/3/attachment/content/13281"}, {"date_added": "10/ene/25 11:45 AM", "content_id": "5c7bf27d-161b-46dc-9fcc-6fbf2d43fe84", "filename": "image-20250110-164322.png", "url": "https://pamii.atlassian.net/rest/api/3/attachment/content/13098"}]</t>
  </si>
  <si>
    <t>(APP Cliente) Selección de banco en PSE</t>
  </si>
  <si>
    <t>VER-411</t>
  </si>
  <si>
    <t>03/ene/25 10:46 AM</t>
  </si>
  <si>
    <t>[{"date_added": "07/ene/25 8:52 PM", "content_id": "427e67ee-5b08-4fc9-aab3-badd13810c96", "filename": "WhatsApp Video 2025-01-07 at 8.51.45 PM.mp4", "url": "https://pamii.atlassian.net/rest/api/3/attachment/content/13015"}, {"date_added": "10/ene/25 12:00 PM", "content_id": "5c7bf27d-161b-46dc-9fcc-6fbf2d43fe84", "filename": "image-20250110-165857.png", "url": "https://pamii.atlassian.net/rest/api/3/attachment/content/13099"}]</t>
  </si>
  <si>
    <t>(APP Cliente) Selección banco listado PSE</t>
  </si>
  <si>
    <t>VER-410</t>
  </si>
  <si>
    <t>03/ene/25 10:41 AM</t>
  </si>
  <si>
    <t>[{"date_added": "08/ene/25 5:32 PM", "content_id": "427e67ee-5b08-4fc9-aab3-badd13810c96", "filename": "WhatsApp Video 2025-01-08 at 5.32.04 PM.mp4", "url": "https://pamii.atlassian.net/rest/api/3/attachment/content/13072"}]</t>
  </si>
  <si>
    <t>(APP Cliente) Tarjeta cambio de dirección</t>
  </si>
  <si>
    <t>VER-409</t>
  </si>
  <si>
    <t>03/ene/25 10:39 AM</t>
  </si>
  <si>
    <t>[{"date_added": "24/abr/25 8:15 AM", "content_id": "5c7bf27d-161b-46dc-9fcc-6fbf2d43fe84", "filename": "Video de WhatsApp 2025-04-21 a las 14.14.38_0bab253b.mp4", "url": "https://pamii.atlassian.net/rest/api/3/attachment/content/15636"}, {"date_added": "14/ene/25 9:22 AM", "content_id": "427e67ee-5b08-4fc9-aab3-badd13810c96", "filename": "WhatsApp Video 2025-01-14 at 9.19.25 AM.mp4", "url": "https://pamii.atlassian.net/rest/api/3/attachment/content/13122"}, {"date_added": "07/ene/25 2:20 PM", "content_id": "5c7bf27d-161b-46dc-9fcc-6fbf2d43fe84", "filename": "click varias veces.mp4", "url": "https://pamii.atlassian.net/rest/api/3/attachment/content/12976"}]</t>
  </si>
  <si>
    <t>(APP Cliente) Icono carrito</t>
  </si>
  <si>
    <t>VER-408</t>
  </si>
  <si>
    <t>03/ene/25 10:37 AM</t>
  </si>
  <si>
    <t>[{"date_added": "14/feb/25 8:58 AM", "content_id": "5c7bf27d-161b-46dc-9fcc-6fbf2d43fe84", "filename": "Video de WhatsApp 2025-02-14 a las 08.54.05_3796f71c.mp4", "url": "https://pamii.atlassian.net/rest/api/3/attachment/content/13783"}, {"date_added": "14/feb/25 8:58 AM", "content_id": "5c7bf27d-161b-46dc-9fcc-6fbf2d43fe84", "filename": "Video de WhatsApp 2025-02-14 a las 08.56.59_1f876bde.mp4", "url": "https://pamii.atlassian.net/rest/api/3/attachment/content/13782"}, {"date_added": "07/ene/25 7:39 PM", "content_id": "427e67ee-5b08-4fc9-aab3-badd13810c96", "filename": "WhatsApp Video 2025-01-07 at 7.37.40 PM.mp4", "url": "https://pamii.atlassian.net/rest/api/3/attachment/content/13000"}]</t>
  </si>
  <si>
    <t>(APP Cliente) Error al comprar con TC</t>
  </si>
  <si>
    <t>VER-407</t>
  </si>
  <si>
    <t>03/ene/25 10:36 AM</t>
  </si>
  <si>
    <t>[{"date_added": "09/ene/25 10:05 AM", "content_id": "427e67ee-5b08-4fc9-aab3-badd13810c96", "filename": "0109.mp4", "url": "https://pamii.atlassian.net/rest/api/3/attachment/content/13087"}, {"date_added": "09/ene/25 10:05 AM", "content_id": "427e67ee-5b08-4fc9-aab3-badd13810c96", "filename": "WhatsApp Image 2025-01-09 at 9.46.56 AM.jpeg", "url": "https://pamii.atlassian.net/rest/api/3/attachment/content/13085"}, {"date_added": "09/ene/25 10:05 AM", "content_id": "427e67ee-5b08-4fc9-aab3-badd13810c96", "filename": "WhatsApp Image 2025-01-09 at 9.46.57 AM.jpeg", "url": "https://pamii.atlassian.net/rest/api/3/attachment/content/13086"}]</t>
  </si>
  <si>
    <t>(APP Cliente) Se muestra valor de envío cuando es envío gratuito</t>
  </si>
  <si>
    <t>VER-406</t>
  </si>
  <si>
    <t>03/ene/25 10:26 AM</t>
  </si>
  <si>
    <t>[{"date_added": "07/ene/25 1:13 PM", "content_id": "5c7bf27d-161b-46dc-9fcc-6fbf2d43fe84", "filename": "Video de WhatsApp 2025-01-07 a las 13.12.00_3b1c0ace.mp4", "url": "https://pamii.atlassian.net/rest/api/3/attachment/content/12962"}]</t>
  </si>
  <si>
    <t>(APP Cliente) Error tipográfico</t>
  </si>
  <si>
    <t>VER-405</t>
  </si>
  <si>
    <t>03/ene/25 10:20 AM</t>
  </si>
  <si>
    <t>[{"date_added": "08/ene/25 2:24 PM", "content_id": "5c7bf27d-161b-46dc-9fcc-6fbf2d43fe84", "filename": "Imagen de WhatsApp 2025-01-08 a las 14.22.15_7f9f1c7e-20250108-192217.jpg", "url": "https://pamii.atlassian.net/rest/api/3/attachment/content/13047"}, {"date_added": "14/feb/25 9:16 AM", "content_id": "5c7bf27d-161b-46dc-9fcc-6fbf2d43fe84", "filename": "Imagen de WhatsApp 2025-02-14 a las 09.14.23_cb428065-20250214-141423.jpg", "url": "https://pamii.atlassian.net/rest/api/3/attachment/content/13789"}, {"date_added": "20/ene/25 9:09 AM", "content_id": "427e67ee-5b08-4fc9-aab3-badd13810c96", "filename": "WhatsApp Image 2025-01-20 at 9.06.39 AM.jpeg", "url": "https://pamii.atlassian.net/rest/api/3/attachment/content/13257"}, {"date_added": "14/feb/25 9:16 AM", "content_id": "5c7bf27d-161b-46dc-9fcc-6fbf2d43fe84", "filename": "image-20250214-141350.png", "url": "https://pamii.atlassian.net/rest/api/3/attachment/content/13788"}]</t>
  </si>
  <si>
    <t>(APP Cliente) Empty text carrito</t>
  </si>
  <si>
    <t>VER-404</t>
  </si>
  <si>
    <t>03/ene/25 10:18 AM</t>
  </si>
  <si>
    <t>[{"date_added": "08/ene/25 5:10 PM", "content_id": "427e67ee-5b08-4fc9-aab3-badd13810c96", "filename": "WhatsApp Video 2025-01-08 at 5.09.36 PM.mp4", "url": "https://pamii.atlassian.net/rest/api/3/attachment/content/13062"}]</t>
  </si>
  <si>
    <t xml:space="preserve">(Web Cliente/Responsive) No se habilita el responsive en móvil para la sección hacer reclamo (abierta) / Selección de dirección (cerrada) </t>
  </si>
  <si>
    <t>VER-403</t>
  </si>
  <si>
    <t>03/ene/25 10:16 AM</t>
  </si>
  <si>
    <t>[{"date_added": "07/ene/25 1:16 PM", "content_id": "427e67ee-5b08-4fc9-aab3-badd13810c96", "filename": "1.24.M2_Daniel Villada_Error direccion envio_2024-12-31.mp4 y 5 páginas más - Trabajo_ Microsoft​ Edge 2025-01-07 13-09-56.mp4", "url": "https://pamii.atlassian.net/rest/api/3/attachment/content/12963"}, {"date_added": "08/ene/25 10:06 AM", "content_id": "5c7bf27d-161b-46dc-9fcc-6fbf2d43fe84", "filename": "DIRECCION.mp4", "url": "https://pamii.atlassian.net/rest/api/3/attachment/content/13033"}, {"date_added": "19/ene/25 11:18 AM", "content_id": "5c7bf27d-161b-46dc-9fcc-6fbf2d43fe84", "filename": "EQUIPO PAMII - Seguimiento plan de trabajo _ Microsoft Teams 2025-01-19 11-13-10.mp4", "url": "https://pamii.atlassian.net/rest/api/3/attachment/content/13226"}, {"date_added": "21/ene/25 2:45 PM", "content_id": "427e67ee-5b08-4fc9-aab3-badd13810c96", "filename": "WhatsApp Video 2025-01-21 at 2.38.29 PM.mp4", "url": "https://pamii.atlassian.net/rest/api/3/attachment/content/13278"}, {"date_added": "21/ene/25 2:45 PM", "content_id": "427e67ee-5b08-4fc9-aab3-badd13810c96", "filename": "WhatsApp Video 2025-01-21 at 2.43.53 PM.mp4", "url": "https://pamii.atlassian.net/rest/api/3/attachment/content/13277"}]</t>
  </si>
  <si>
    <t>(APP Cliente) Seleccionaremos de color en el detalle de un producto</t>
  </si>
  <si>
    <t>VER-402</t>
  </si>
  <si>
    <t>03/ene/25 10:15 AM</t>
  </si>
  <si>
    <t>[{"date_added": "20/ene/25 9:07 AM", "content_id": "427e67ee-5b08-4fc9-aab3-badd13810c96", "filename": "WhatsApp Video 2025-01-20 at 9.04.03 AM.mp4", "url": "https://pamii.atlassian.net/rest/api/3/attachment/content/13256"}, {"date_added": "27/ene/25 10:32 AM", "content_id": "427e67ee-5b08-4fc9-aab3-badd13810c96", "filename": "WhatsApp Video 2025-01-27 at 10.05.54 AM.mp4", "url": "https://pamii.atlassian.net/rest/api/3/attachment/content/13357"}, {"date_added": "27/ene/25 10:23 AM", "content_id": "5c7bf27d-161b-46dc-9fcc-6fbf2d43fe84", "filename": "[VER-402] (APP Cliente) Seleccionaremos de color en el detalle de un producto - Jira.url", "url": "https://pamii.atlassian.net/rest/api/3/attachment/content/13356"}, {"date_added": "07/ene/25 12:57 PM", "content_id": "5c7bf27d-161b-46dc-9fcc-6fbf2d43fe84", "filename": "image-20250107-175612.png", "url": "https://pamii.atlassian.net/rest/api/3/attachment/content/12959"}]</t>
  </si>
  <si>
    <t>(APP Cliente) No se muestra detalle de compra en el carrito</t>
  </si>
  <si>
    <t>VER-401</t>
  </si>
  <si>
    <t>03/ene/25 10:13 AM</t>
  </si>
  <si>
    <t>[{"date_added": "07/ene/25 8:49 PM", "content_id": "427e67ee-5b08-4fc9-aab3-badd13810c96", "filename": "WhatsApp Video 2025-01-07 at 8.48.26 PM.mp4", "url": "https://pamii.atlassian.net/rest/api/3/attachment/content/13014"}]</t>
  </si>
  <si>
    <t>VER-400</t>
  </si>
  <si>
    <t>03/ene/25 10:12 AM</t>
  </si>
  <si>
    <t>[{"date_added": "14/feb/25 9:06 AM", "content_id": "5c7bf27d-161b-46dc-9fcc-6fbf2d43fe84", "filename": "Video de WhatsApp 2025-02-14 a las 08.59.17_daeeca08.mp4", "url": "https://pamii.atlassian.net/rest/api/3/attachment/content/13784"}, {"date_added": "14/feb/25 9:06 AM", "content_id": "5c7bf27d-161b-46dc-9fcc-6fbf2d43fe84", "filename": "Video de WhatsApp 2025-02-14 a las 09.02.09_21a3ff2f.mp4", "url": "https://pamii.atlassian.net/rest/api/3/attachment/content/13785"}, {"date_added": "07/ene/25 8:58 PM", "content_id": "427e67ee-5b08-4fc9-aab3-badd13810c96", "filename": "WhatsApp Video 2025-01-07 at 8.58.05 PM.mp4", "url": "https://pamii.atlassian.net/rest/api/3/attachment/content/13016"}]</t>
  </si>
  <si>
    <t>(APP Cliente) Buscador de productos</t>
  </si>
  <si>
    <t>VER-399</t>
  </si>
  <si>
    <t>03/ene/25 10:10 AM</t>
  </si>
  <si>
    <t>[{"date_added": "07/ene/25 2:40 PM", "content_id": "ug:084a502f-c995-4cf4-ab1c-17ad8ed214cd", "filename": "XRecorder_07012025_143720.mp4", "url": "https://pamii.atlassian.net/rest/api/3/attachment/content/12978"}, {"date_added": "07/ene/25 2:17 PM", "content_id": "5c7bf27d-161b-46dc-9fcc-6fbf2d43fe84", "filename": "gorra juan felipe.jpg", "url": "https://pamii.atlassian.net/rest/api/3/attachment/content/12975"}]</t>
  </si>
  <si>
    <t>(APP Cliente) Código de referido no utilizable para compras</t>
  </si>
  <si>
    <t>VER-398</t>
  </si>
  <si>
    <t>03/ene/25 10:08 AM</t>
  </si>
  <si>
    <t>[{"date_added": "07/ene/25 1:35 PM", "content_id": "5c7bf27d-161b-46dc-9fcc-6fbf2d43fe84", "filename": "Imagen de WhatsApp 2024-12-31 a las 12.54.20_ba93fb07.jpg", "url": "https://pamii.atlassian.net/rest/api/3/attachment/content/12965"}, {"date_added": "24/ene/25 9:09 AM", "content_id": "5c7bf27d-161b-46dc-9fcc-6fbf2d43fe84", "filename": "Imagen de WhatsApp 2025-01-24 a las 09.06.41_1aec3cbb-20250124-140642.jpg", "url": "https://pamii.atlassian.net/rest/api/3/attachment/content/13320"}, {"date_added": "24/ene/25 11:00 AM", "content_id": "5c7bf27d-161b-46dc-9fcc-6fbf2d43fe84", "filename": "Imagen de WhatsApp 2025-01-24 a las 10.57.47_a89d467b-20250124-155747.jpg", "url": "https://pamii.atlassian.net/rest/api/3/attachment/content/13328"}, {"date_added": "30/ene/25 9:56 AM", "content_id": "5c7bf27d-161b-46dc-9fcc-6fbf2d43fe84", "filename": "Imagen de WhatsApp 2025-01-30 a las 09.54.05_af450658-20250130-145405.jpg", "url": "https://pamii.atlassian.net/rest/api/3/attachment/content/13455"}, {"date_added": "09/ene/25 2:41 PM", "content_id": "5c7bf27d-161b-46dc-9fcc-6fbf2d43fe84", "filename": "Video de WhatsApp 2025-01-09 a las 14.26.02_8dda5835.mp4", "url": "https://pamii.atlassian.net/rest/api/3/attachment/content/13091"}, {"date_added": "22/ene/25 9:03 AM", "content_id": "427e67ee-5b08-4fc9-aab3-badd13810c96", "filename": "image-20250122-135841.png", "url": "https://pamii.atlassian.net/rest/api/3/attachment/content/13290"}, {"date_added": "22/ene/25 9:03 AM", "content_id": "427e67ee-5b08-4fc9-aab3-badd13810c96", "filename": "image-20250122-135901.png", "url": "https://pamii.atlassian.net/rest/api/3/attachment/content/13289"}]</t>
  </si>
  <si>
    <t>(APP Cliente) Posición y diseño para el logout</t>
  </si>
  <si>
    <t>VER-397</t>
  </si>
  <si>
    <t>03/ene/25 9:58 AM</t>
  </si>
  <si>
    <t>[{"date_added": "07/ene/25 8:45 PM", "content_id": "427e67ee-5b08-4fc9-aab3-badd13810c96", "filename": "image-20250108-014255.png", "url": "https://pamii.atlassian.net/rest/api/3/attachment/content/13013"}, {"date_added": "07/ene/25 8:45 PM", "content_id": "427e67ee-5b08-4fc9-aab3-badd13810c96", "filename": "image-20250108-014442.png", "url": "https://pamii.atlassian.net/rest/api/3/attachment/content/13012"}]</t>
  </si>
  <si>
    <t>(APP Pamiigo) Error en la visualización de las notificaciones dentro de la app pamiiigo</t>
  </si>
  <si>
    <t>VER-396</t>
  </si>
  <si>
    <t>03/ene/25 9:51 AM</t>
  </si>
  <si>
    <t>[{"date_added": "13/ene/25 2:03 PM", "content_id": "427e67ee-5b08-4fc9-aab3-badd13810c96", "filename": "0113.mp4", "url": "https://pamii.atlassian.net/rest/api/3/attachment/content/13116"}, {"date_added": "13/ene/25 2:03 PM", "content_id": "427e67ee-5b08-4fc9-aab3-badd13810c96", "filename": "Emanuel_EscribeOrden264_y-carganOrdenes a rene.mp4", "url": "https://pamii.atlassian.net/rest/api/3/attachment/content/13120"}, {"date_added": "13/ene/25 2:03 PM", "content_id": "427e67ee-5b08-4fc9-aab3-badd13810c96", "filename": "Rene escribe a pamii_orden264.mp4", "url": "https://pamii.atlassian.net/rest/api/3/attachment/content/13121"}, {"date_added": "13/ene/25 2:03 PM", "content_id": "427e67ee-5b08-4fc9-aab3-badd13810c96", "filename": "WhatsApp Image 2025-01-13 at 12.40.14 PM.jpeg", "url": "https://pamii.atlassian.net/rest/api/3/attachment/content/13119"}, {"date_added": "13/ene/25 2:03 PM", "content_id": "427e67ee-5b08-4fc9-aab3-badd13810c96", "filename": "WhatsApp Image 2025-01-13 at 12.42.00 PM.jpeg", "url": "https://pamii.atlassian.net/rest/api/3/attachment/content/13117"}, {"date_added": "07/ene/25 8:10 PM", "content_id": "427e67ee-5b08-4fc9-aab3-badd13810c96", "filename": "WhatsApp Video 2024-12-31 at 1.55.15 PM.mp4", "url": "https://pamii.atlassian.net/rest/api/3/attachment/content/13004"}, {"date_added": "13/ene/25 2:03 PM", "content_id": "427e67ee-5b08-4fc9-aab3-badd13810c96", "filename": "WhatsApp Video 2025-01-13 at 1.58.24 PM.mp4", "url": "https://pamii.atlassian.net/rest/api/3/attachment/content/13118"}, {"date_added": "28/ene/25 11:40 AM", "content_id": "427e67ee-5b08-4fc9-aab3-badd13810c96", "filename": "WhatsApp Video 2025-01-28 at 10.41.48 AM.mp4", "url": "https://pamii.atlassian.net/rest/api/3/attachment/content/13386"}, {"date_added": "28/ene/25 11:40 AM", "content_id": "427e67ee-5b08-4fc9-aab3-badd13810c96", "filename": "WhatsApp Video 2025-01-28 at 11.00.02 AM.mp4", "url": "https://pamii.atlassian.net/rest/api/3/attachment/content/13387"}]</t>
  </si>
  <si>
    <t>(WEB/APP Cliente APP Pamiigo) Error en las geocercas</t>
  </si>
  <si>
    <t>VER-395</t>
  </si>
  <si>
    <t>03/ene/25 9:49 AM</t>
  </si>
  <si>
    <t>[{"date_added": "08/ene/25 9:16 AM", "content_id": "427e67ee-5b08-4fc9-aab3-badd13810c96", "filename": "0108.mp4", "url": "https://pamii.atlassian.net/rest/api/3/attachment/content/13030"}, {"date_added": "09/ene/25 2:27 PM", "content_id": "ug:084a502f-c995-4cf4-ab1c-17ad8ed214cd", "filename": "Grabación de pantalla 2025-01-09 a la(s) 2.19.51 p. m..mov", "url": "https://pamii.atlassian.net/rest/api/3/attachment/content/13090"}, {"date_added": "07/ene/25 1:57 PM", "content_id": "427e67ee-5b08-4fc9-aab3-badd13810c96", "filename": "Rene_Sanchez_ValorTotal_ChatconPamiigo_2024-12-31.mp4 y 5 páginas más - Trabajo_ Microsoft​ Edge 2025-01-07 13-46-11.mp4", "url": "https://pamii.atlassian.net/rest/api/3/attachment/content/12970"}, {"date_added": "07/ene/25 1:57 PM", "content_id": "427e67ee-5b08-4fc9-aab3-badd13810c96", "filename": "WhatsApp Video 2024-12-31 at 1.38.50 PM.mp4", "url": "https://pamii.atlassian.net/rest/api/3/attachment/content/12969"}, {"date_added": "16/ene/25 3:56 PM", "content_id": "427e67ee-5b08-4fc9-aab3-badd13810c96", "filename": "WhatsApp Video 2025-01-16 at 3.53.36 PM.mp4", "url": "https://pamii.atlassian.net/rest/api/3/attachment/content/13195"}, {"date_added": "09/ene/25 2:27 PM", "content_id": "ug:084a502f-c995-4cf4-ab1c-17ad8ed214cd", "filename": "XRecorder_09012025_142351.mp4", "url": "https://pamii.atlassian.net/rest/api/3/attachment/content/13089"}]</t>
  </si>
  <si>
    <t xml:space="preserve">(WEB/APP Cliente APP Pamiigo) Visualizacion de cupón </t>
  </si>
  <si>
    <t>VER-394</t>
  </si>
  <si>
    <t>03/ene/25 9:48 AM</t>
  </si>
  <si>
    <t>[{"date_added": "07/ene/25 12:50 PM", "content_id": "ug:084a502f-c995-4cf4-ab1c-17ad8ed214cd", "filename": "Captura de Pantalla 2025-01-07 a la(s) 12.49.28 p. m..png", "url": "https://pamii.atlassian.net/rest/api/3/attachment/content/12958"}, {"date_added": "07/ene/25 12:50 PM", "content_id": "ug:084a502f-c995-4cf4-ab1c-17ad8ed214cd", "filename": "Captura de Pantalla 2025-01-07 a la(s) 12.49.58 p. m..png", "url": "https://pamii.atlassian.net/rest/api/3/attachment/content/12957"}, {"date_added": "27/ene/25 1:03 PM", "content_id": "5c7bf27d-161b-46dc-9fcc-6fbf2d43fe84", "filename": "ESTOESPAMII Emprendedor - Registro - Google Chrome 2025-01-27 12-56-35.mp4", "url": "https://pamii.atlassian.net/rest/api/3/attachment/content/13358"}, {"date_added": "27/ene/25 1:03 PM", "content_id": "5c7bf27d-161b-46dc-9fcc-6fbf2d43fe84", "filename": "Imagen de WhatsApp 2025-01-27 a las 12.50.54_0df580a6-20250127-175053.jpg", "url": "https://pamii.atlassian.net/rest/api/3/attachment/content/13359"}, {"date_added": "07/ene/25 1:39 PM", "content_id": "427e67ee-5b08-4fc9-aab3-badd13810c96", "filename": "Rene_Sanchez_CodVinculacion_CodReferido_2024-12-31e.mp4 y 6 páginas más - Trabajo_ Microsoft​ Edge 2025-01-07 13-36-29.mp4", "url": "https://pamii.atlassian.net/rest/api/3/attachment/content/12966"}, {"date_added": "08/ene/25 10:11 AM", "content_id": "427e67ee-5b08-4fc9-aab3-badd13810c96", "filename": "Screen_Recording_20241231_131749_Chrome.mp4 y 7 páginas más - Trabajo_ Microsoft​ Edge 2025-01-08 10-08-34.mp4", "url": "https://pamii.atlassian.net/rest/api/3/attachment/content/13034"}, {"date_added": "08/ene/25 10:21 AM", "content_id": "427e67ee-5b08-4fc9-aab3-badd13810c96", "filename": "WhatsApp Image 2025-01-08 at 10.16.27 AM.jpeg", "url": "https://pamii.atlassian.net/rest/api/3/attachment/content/13036"}, {"date_added": "08/ene/25 10:21 AM", "content_id": "427e67ee-5b08-4fc9-aab3-badd13810c96", "filename": "WhatsApp Image 2025-01-08 at 10.18.59 AM.jpeg", "url": "https://pamii.atlassian.net/rest/api/3/attachment/content/13035"}]</t>
  </si>
  <si>
    <t>(APP Pamiigo) La etiqueta que indica el tipo de carrito no tiene ninguna función</t>
  </si>
  <si>
    <t>VER-393</t>
  </si>
  <si>
    <t>03/ene/25 9:39 AM</t>
  </si>
  <si>
    <t>[{"date_added": "24/feb/25 11:30 AM", "content_id": "427e67ee-5b08-4fc9-aab3-badd13810c96", "filename": "VER-393 iOS.mp4", "url": "https://pamii.atlassian.net/rest/api/3/attachment/content/13985"}, {"date_added": "24/feb/25 11:30 AM", "content_id": "427e67ee-5b08-4fc9-aab3-badd13810c96", "filename": "Ver-393 android.mp4", "url": "https://pamii.atlassian.net/rest/api/3/attachment/content/13984"}, {"date_added": "14/feb/25 9:12 AM", "content_id": "5c7bf27d-161b-46dc-9fcc-6fbf2d43fe84", "filename": "Video de WhatsApp 2025-02-14 a las 09.05.28_20399288.mp4", "url": "https://pamii.atlassian.net/rest/api/3/attachment/content/13787"}, {"date_added": "14/feb/25 9:12 AM", "content_id": "5c7bf27d-161b-46dc-9fcc-6fbf2d43fe84", "filename": "Video de WhatsApp 2025-02-14 a las 09.09.15_d24bf4bd.mp4", "url": "https://pamii.atlassian.net/rest/api/3/attachment/content/13786"}, {"date_added": "18/feb/25 10:05 AM", "content_id": "427e67ee-5b08-4fc9-aab3-badd13810c96", "filename": "WhatsApp Video 2025-02-18 at 9.52.53 AM.mp4", "url": "https://pamii.atlassian.net/rest/api/3/attachment/content/13848"}, {"date_added": "18/feb/25 10:05 AM", "content_id": "427e67ee-5b08-4fc9-aab3-badd13810c96", "filename": "WhatsApp Video 2025-02-18 at 9.57.57 AM.mp4", "url": "https://pamii.atlassian.net/rest/api/3/attachment/content/13849"}, {"date_added": "08/ene/25 12:23 PM", "content_id": "5c7bf27d-161b-46dc-9fcc-6fbf2d43fe84", "filename": "flecha carrito.mp4", "url": "https://pamii.atlassian.net/rest/api/3/attachment/content/13037"}]</t>
  </si>
  <si>
    <t>(APP Cliente) Copiar código de vinculación como cliente</t>
  </si>
  <si>
    <t>VER-392</t>
  </si>
  <si>
    <t>03/ene/25 9:34 AM</t>
  </si>
  <si>
    <t>[{"date_added": "07/ene/25 9:07 PM", "content_id": "427e67ee-5b08-4fc9-aab3-badd13810c96", "filename": "Rene_Sanchez_No_se_CopiaCodigodeCliente_2024-12-31.jpg", "url": "https://pamii.atlassian.net/rest/api/3/attachment/content/13019"}]</t>
  </si>
  <si>
    <t>(APP Pamiigo) Cambio de dirección y correo electrónico como pamiigo</t>
  </si>
  <si>
    <t>VER-391</t>
  </si>
  <si>
    <t>03/ene/25 9:32 AM</t>
  </si>
  <si>
    <t>[{"date_added": "10/ene/25 12:45 PM", "content_id": "427e67ee-5b08-4fc9-aab3-badd13810c96", "filename": "image-20250110-174507.png", "url": "https://pamii.atlassian.net/rest/api/3/attachment/content/13107"}]</t>
  </si>
  <si>
    <t>1. Error al momento de pagar un producto añadido a mi carrito propio por PSE (APP Pamiigo) (CERRADA) - 2. Metodo de pago TARJETA DE CREDITO cuando pamiigo comparte el link al cliente (ABIERTA)</t>
  </si>
  <si>
    <t>VER-390</t>
  </si>
  <si>
    <t>03/ene/25 9:30 AM</t>
  </si>
  <si>
    <t>[{"date_added": "07/feb/25 3:20 PM", "content_id": "642605077222b08f3e73f9d5", "filename": "Pruebas controladas Link de Pagos - Outlook.pdf", "url": "https://pamii.atlassian.net/rest/api/3/attachment/content/13620"}, {"date_added": "27/ene/25 8:38 AM", "content_id": "5c7bf27d-161b-46dc-9fcc-6fbf2d43fe84", "filename": "Video de WhatsApp 2025-01-27 a las 08.33.08_5acc1940.mp4", "url": "https://pamii.atlassian.net/rest/api/3/attachment/content/13354"}, {"date_added": "29/ene/25 10:22 AM", "content_id": "5c7bf27d-161b-46dc-9fcc-6fbf2d43fe84", "filename": "Video de WhatsApp 2025-01-29 a las 10.19.06_21df5b6a.mp4", "url": "https://pamii.atlassian.net/rest/api/3/attachment/content/13419"}, {"date_added": "07/feb/25 3:20 PM", "content_id": "642605077222b08f3e73f9d5", "filename": "Vídeo de caso 3 del 14 de marzo (1).mp4", "url": "https://pamii.atlassian.net/rest/api/3/attachment/content/13619"}, {"date_added": "07/ene/25 1:20 PM", "content_id": "427e67ee-5b08-4fc9-aab3-badd13810c96", "filename": "WhatsApp Video 2025-01-07 at 10.01.36 AM.mp4", "url": "https://pamii.atlassian.net/rest/api/3/attachment/content/12964"}, {"date_added": "10/feb/25 12:33 PM", "content_id": "642605077222b08f3e73f9d5", "filename": "WhatsApp Video 2025-02-10 at 12.22.28 PM (9684184b-2016-452c-a6a8-e1f23e900d66).mp4", "url": "https://pamii.atlassian.net/rest/api/3/attachment/content/13652"}, {"date_added": "10/feb/25 12:33 PM", "content_id": "642605077222b08f3e73f9d5", "filename": "WhatsApp Video 2025-02-10 at 12.22.28 PM.mp4", "url": "https://pamii.atlassian.net/rest/api/3/attachment/content/13651"}]</t>
  </si>
  <si>
    <t>EPAYCO Error en dispersión de valor de envío</t>
  </si>
  <si>
    <t>VER-389</t>
  </si>
  <si>
    <t>03/ene/25 9:27 AM</t>
  </si>
  <si>
    <t>[{"date_added": "25/feb/25 2:40 PM", "content_id": "5c7bf27d-161b-46dc-9fcc-6fbf2d43fe84", "filename": "Imagen de WhatsApp 2025-02-25 a las 13.57.42_11b3f36e-20250225-185741.jpg", "url": "https://pamii.atlassian.net/rest/api/3/attachment/content/14052"}, {"date_added": "25/feb/25 2:40 PM", "content_id": "5c7bf27d-161b-46dc-9fcc-6fbf2d43fe84", "filename": "Imagen de WhatsApp 2025-02-25 a las 14.00.06_ae2b399a-20250225-190006.jpg", "url": "https://pamii.atlassian.net/rest/api/3/attachment/content/14051"}, {"date_added": "25/feb/25 2:40 PM", "content_id": "5c7bf27d-161b-46dc-9fcc-6fbf2d43fe84", "filename": "Imagen de WhatsApp 2025-02-25 a las 14.02.25_02e85918-20250225-190225.jpg", "url": "https://pamii.atlassian.net/rest/api/3/attachment/content/14053"}, {"date_added": "25/feb/25 2:40 PM", "content_id": "5c7bf27d-161b-46dc-9fcc-6fbf2d43fe84", "filename": "Imagen de WhatsApp 2025-02-25 a las 14.07.49_2cd37f23-20250225-190749.jpg", "url": "https://pamii.atlassian.net/rest/api/3/attachment/content/14050"}, {"date_added": "10/ene/25 12:09 PM", "content_id": "642605077222b08f3e73f9d5", "filename": "VALIDACION DE VALOR DE ENVIO GRATIS _ Microsoft Teams 2025-01-10 11-45-54.mp4", "url": "https://pamii.atlassian.net/rest/api/3/attachment/content/13105"}, {"date_added": "19/feb/25 10:32 AM", "content_id": "642605077222b08f3e73f9d5", "filename": "VIDEO VR FLETE DIFERENTE EN APPS.mp4", "url": "https://pamii.atlassian.net/rest/api/3/attachment/content/13892"}, {"date_added": "19/feb/25 10:32 AM", "content_id": "642605077222b08f3e73f9d5", "filename": "VIDEO VR FLETE DIFERENTE EN IOS.mp4", "url": "https://pamii.atlassian.net/rest/api/3/attachment/content/13893"}, {"date_added": "07/ene/25 4:20 PM", "content_id": "642605077222b08f3e73f9d5", "filename": "image-20250107-211410.png", "url": "https://pamii.atlassian.net/rest/api/3/attachment/content/12983"}, {"date_added": "10/ene/25 12:09 PM", "content_id": "642605077222b08f3e73f9d5", "filename": "image-20250110-153615.png", "url": "https://pamii.atlassian.net/rest/api/3/attachment/content/13104"}, {"date_added": "10/ene/25 12:09 PM", "content_id": "642605077222b08f3e73f9d5", "filename": "image-20250110-170818.png", "url": "https://pamii.atlassian.net/rest/api/3/attachment/content/13103"}, {"date_added": "13/mar/25 9:53 AM", "content_id": "642605077222b08f3e73f9d5", "filename": "image-20250313-145032.png", "url": "https://pamii.atlassian.net/rest/api/3/attachment/content/14673"}, {"date_added": "13/mar/25 9:53 AM", "content_id": "642605077222b08f3e73f9d5", "filename": "image-20250313-145245.png", "url": "https://pamii.atlassian.net/rest/api/3/attachment/content/14674"}]</t>
  </si>
  <si>
    <t>(APP Cliente) Cambio de dirección como cliente</t>
  </si>
  <si>
    <t>VER-388</t>
  </si>
  <si>
    <t>03/ene/25 9:24 AM</t>
  </si>
  <si>
    <t>[{"date_added": "08/ene/25 1:07 PM", "content_id": "5c7bf27d-161b-46dc-9fcc-6fbf2d43fe84", "filename": "1.24.M2_Daniel Villada_Error direccion envio_2024-12-31.mp4 y 5 páginas más - Trabajo_ Microsoft_ Edge 2025-01-07 13-09-56.mp4", "url": "https://pamii.atlassian.net/rest/api/3/attachment/content/13044"}, {"date_added": "13/ene/25 9:12 AM", "content_id": "5c7bf27d-161b-46dc-9fcc-6fbf2d43fe84", "filename": "DIRECCION NO CONCUERDA.mp4", "url": "https://pamii.atlassian.net/rest/api/3/attachment/content/13111"}, {"date_added": "09/ene/25 3:02 PM", "content_id": "ug:084a502f-c995-4cf4-ab1c-17ad8ed214cd", "filename": "XRecorder_09012025_144047.mp4", "url": "https://pamii.atlassian.net/rest/api/3/attachment/content/13092"}, {"date_added": "13/ene/25 9:12 AM", "content_id": "5c7bf27d-161b-46dc-9fcc-6fbf2d43fe84", "filename": "image-20250113-141108.png", "url": "https://pamii.atlassian.net/rest/api/3/attachment/content/13112"}]</t>
  </si>
  <si>
    <t>(APP Cliente) Error tiempo de carrito en el aire expiro</t>
  </si>
  <si>
    <t>VER-387</t>
  </si>
  <si>
    <t>03/ene/25 9:03 AM</t>
  </si>
  <si>
    <t>[{"date_added": "14/ene/25 4:20 PM", "content_id": "5c7bf27d-161b-46dc-9fcc-6fbf2d43fe84", "filename": "CARRITO EN EL AIRE ERROR.mp4", "url": "https://pamii.atlassian.net/rest/api/3/attachment/content/13125"}, {"date_added": "07/ene/25 1:45 PM", "content_id": "5c7bf27d-161b-46dc-9fcc-6fbf2d43fe84", "filename": "Video de WhatsApp 2024-12-31 a las 10.08.59_f5c57cbb.mp4", "url": "https://pamii.atlassian.net/rest/api/3/attachment/content/12967"}, {"date_added": "10/ene/25 11:35 AM", "content_id": "427e67ee-5b08-4fc9-aab3-badd13810c96", "filename": "WhatsApp Video 2025-01-10 at 11.15.12 AM.mp4", "url": "https://pamii.atlassian.net/rest/api/3/attachment/content/13096"}, {"date_added": "10/ene/25 11:35 AM", "content_id": "427e67ee-5b08-4fc9-aab3-badd13810c96", "filename": "WhatsApp Video 2025-01-10 at 11.34.28 AM.mp4", "url": "https://pamii.atlassian.net/rest/api/3/attachment/content/13095"}, {"date_added": "13/ene/25 9:47 AM", "content_id": "427e67ee-5b08-4fc9-aab3-badd13810c96", "filename": "WhatsApp Video 2025-01-13 at 9.36.09 AM.mp4", "url": "https://pamii.atlassian.net/rest/api/3/attachment/content/13113"}, {"date_added": "08/ene/25 12:46 PM", "content_id": "ug:084a502f-c995-4cf4-ab1c-17ad8ed214cd", "filename": "XRecorder_08012025_121244.mp4", "url": "https://pamii.atlassian.net/rest/api/3/attachment/content/13042"}, {"date_added": "08/ene/25 12:46 PM", "content_id": "ug:084a502f-c995-4cf4-ab1c-17ad8ed214cd", "filename": "screen-recording-2025-01-08-12_16.webm", "url": "https://pamii.atlassian.net/rest/api/3/attachment/content/13041"}, {"date_added": "08/ene/25 12:46 PM", "content_id": "ug:084a502f-c995-4cf4-ab1c-17ad8ed214cd", "filename": "screen-recording-2025-01-08-12_40.webm", "url": "https://pamii.atlassian.net/rest/api/3/attachment/content/13040"}]</t>
  </si>
  <si>
    <t>(APP/web/ web responsive Cliente) Error al registro formulario cliente y login con facebook y google</t>
  </si>
  <si>
    <t>VER-386</t>
  </si>
  <si>
    <t>03/ene/25 9:01 AM</t>
  </si>
  <si>
    <t>[{"date_added": "16/ene/25 1:37 PM", "content_id": "427e67ee-5b08-4fc9-aab3-badd13810c96", "filename": "2025-01-10 RGN-001-25_VER-386_ campos crear cuenta.pdf", "url": "https://pamii.atlassian.net/rest/api/3/attachment/content/13192"}, {"date_added": "07/ene/25 2:11 PM", "content_id": "ug:084a502f-c995-4cf4-ab1c-17ad8ed214cd", "filename": "Captura de Pantalla 2025-01-07 a la(s) 2.10.59 p. m..png", "url": "https://pamii.atlassian.net/rest/api/3/attachment/content/12973"}, {"date_added": "08/ene/25 8:26 AM", "content_id": "427e67ee-5b08-4fc9-aab3-badd13810c96", "filename": "Creacion sin campos de cedula app cliente.mp4", "url": "https://pamii.atlassian.net/rest/api/3/attachment/content/13026"}, {"date_added": "21/ene/25 2:33 PM", "content_id": "427e67ee-5b08-4fc9-aab3-badd13810c96", "filename": "ESTOESPAMII - Proveedor - Registro y 1 página más - Trabajo_ Microsoft​ Edge 2025-01-21 14-29-12.mp4", "url": "https://pamii.atlassian.net/rest/api/3/attachment/content/13276"}, {"date_added": "21/ene/25 8:42 AM", "content_id": "427e67ee-5b08-4fc9-aab3-badd13810c96", "filename": "ESTOESPAMII Emprendedor - Tipo de Registro y 9 páginas más - Trabajo_ Microsoft​ Edge 2025-01-20 13-10-12.mp4", "url": "https://pamii.atlassian.net/rest/api/3/attachment/content/13262"}, {"date_added": "21/ene/25 8:42 AM", "content_id": "427e67ee-5b08-4fc9-aab3-badd13810c96", "filename": "ESTOESPAMII y 9 páginas más - Trabajo_ Microsoft​ Edge 2025-01-20 15-38-23.mp4", "url": "https://pamii.atlassian.net/rest/api/3/attachment/content/13267"}, {"date_added": "27/ene/25 8:44 AM", "content_id": "5c7bf27d-161b-46dc-9fcc-6fbf2d43fe84", "filename": "Video de WhatsApp 2025-01-27 a las 08.34.24_65658614.mp4", "url": "https://pamii.atlassian.net/rest/api/3/attachment/content/13355"}, {"date_added": "11/mar/25 9:20 AM", "content_id": "5c7bf27d-161b-46dc-9fcc-6fbf2d43fe84", "filename": "Video de WhatsApp 2025-03-11 a las 09.14.27_53b88fdf.mp4", "url": "https://pamii.atlassian.net/rest/api/3/attachment/content/14574"}, {"date_added": "18/mar/25 9:06 AM", "content_id": "5c7bf27d-161b-46dc-9fcc-6fbf2d43fe84", "filename": "Video de WhatsApp 2025-03-18 a las 09.02.12_56251e72.mp4", "url": "https://pamii.atlassian.net/rest/api/3/attachment/content/14713"}, {"date_added": "18/mar/25 10:38 AM", "content_id": "427e67ee-5b08-4fc9-aab3-badd13810c96", "filename": "Video de WhatsApp 2025-03-18 a las 10.14.27_e608daab.mp4", "url": "https://pamii.atlassian.net/rest/api/3/attachment/content/14721"}, {"date_added": "18/mar/25 12:49 PM", "content_id": "427e67ee-5b08-4fc9-aab3-badd13810c96", "filename": "Video de WhatsApp 2025-03-18 a las 12.11.38_9e45710b.mp4", "url": "https://pamii.atlassian.net/rest/api/3/attachment/content/14740"}, {"date_added": "18/mar/25 12:49 PM", "content_id": "427e67ee-5b08-4fc9-aab3-badd13810c96", "filename": "Video de WhatsApp 2025-03-18 a las 12.48.20_3279f0d0.mp4", "url": "https://pamii.atlassian.net/rest/api/3/attachment/content/14741"}, {"date_added": "26/mar/25 4:14 PM", "content_id": "5c7bf27d-161b-46dc-9fcc-6fbf2d43fe84", "filename": "Video de WhatsApp 2025-03-26 a las 16.12.44_46eaa1dd.mp4", "url": "https://pamii.atlassian.net/rest/api/3/attachment/content/15069"}, {"date_added": "21/ene/25 8:42 AM", "content_id": "427e67ee-5b08-4fc9-aab3-badd13810c96", "filename": "WhatsApp Image 2025-01-20 at 12.59.55 PM.jpeg", "url": "https://pamii.atlassian.net/rest/api/3/attachment/content/13265"}, {"date_added": "21/ene/25 8:42 AM", "content_id": "427e67ee-5b08-4fc9-aab3-badd13810c96", "filename": "WhatsApp Image 2025-01-20 at 9.16.28 AM.jpeg", "url": "https://pamii.atlassian.net/rest/api/3/attachment/content/13264"}, {"date_added": "07/ene/25 1:00 PM", "content_id": "427e67ee-5b08-4fc9-aab3-badd13810c96", "filename": "WhatsApp Video 2025-01-07 at 10.03.12 AM.mp4", "url": "https://pamii.atlassian.net/rest/api/3/attachment/content/12960"}, {"date_added": "07/ene/25 1:00 PM", "content_id": "427e67ee-5b08-4fc9-aab3-badd13810c96", "filename": "WhatsApp Video 2025-01-07 at 12.58.56 PM.mp4", "url": "https://pamii.atlassian.net/rest/api/3/attachment/content/12961"}, {"date_added": "21/ene/25 8:42 AM", "content_id": "427e67ee-5b08-4fc9-aab3-badd13810c96", "filename": "WhatsApp Video 2025-01-20 at 12.57.23 PM.mp4", "url": "https://pamii.atlassian.net/rest/api/3/attachment/content/13266"}, {"date_added": "21/ene/25 8:42 AM", "content_id": "427e67ee-5b08-4fc9-aab3-badd13810c96", "filename": "WhatsApp Video 2025-01-20 at 12.58.35 PM.mp4", "url": "https://pamii.atlassian.net/rest/api/3/attachment/content/13269"}, {"date_added": "21/ene/25 8:42 AM", "content_id": "427e67ee-5b08-4fc9-aab3-badd13810c96", "filename": "WhatsApp Video 2025-01-20 at 3.52.31 PM.mp4", "url": "https://pamii.atlassian.net/rest/api/3/attachment/content/13270"}, {"date_added": "21/ene/25 8:42 AM", "content_id": "427e67ee-5b08-4fc9-aab3-badd13810c96", "filename": "WhatsApp Video 2025-01-20 at 9.25.02 AM.mp4", "url": "https://pamii.atlassian.net/rest/api/3/attachment/content/13272"}, {"date_added": "21/ene/25 8:42 AM", "content_id": "427e67ee-5b08-4fc9-aab3-badd13810c96", "filename": "WhatsApp Video 2025-01-20 at 9.29.04 AM.mp4", "url": "https://pamii.atlassian.net/rest/api/3/attachment/content/13271"}, {"date_added": "21/ene/25 8:42 AM", "content_id": "427e67ee-5b08-4fc9-aab3-badd13810c96", "filename": "WhatsApp Video 2025-01-20 at 9.30.46 AM.mp4", "url": "https://pamii.atlassian.net/rest/api/3/attachment/content/13261"}, {"date_added": "21/ene/25 8:44 AM", "content_id": "427e67ee-5b08-4fc9-aab3-badd13810c96", "filename": "WhatsApp Video 2025-01-21 at 8.36.54 AM (05ab5cea-ca80-4af7-a50e-54d7f9713959).mp4", "url": "https://pamii.atlassian.net/rest/api/3/attachment/content/13273"}, {"date_added": "21/ene/25 8:42 AM", "content_id": "427e67ee-5b08-4fc9-aab3-badd13810c96", "filename": "WhatsApp Video 2025-01-21 at 8.36.54 AM.mp4", "url": "https://pamii.atlassian.net/rest/api/3/attachment/content/13263"}, {"date_added": "21/ene/25 8:42 AM", "content_id": "427e67ee-5b08-4fc9-aab3-badd13810c96", "filename": "WhatsApp y 9 páginas más - Trabajo_ Microsoft​ Edge 2025-01-20 13-04-28.mp4", "url": "https://pamii.atlassian.net/rest/api/3/attachment/content/13268"}, {"date_added": "08/ene/25 8:26 AM", "content_id": "427e67ee-5b08-4fc9-aab3-badd13810c96", "filename": "cedula errada.jpeg", "url": "https://pamii.atlassian.net/rest/api/3/attachment/content/13024"}, {"date_added": "08/ene/25 8:26 AM", "content_id": "427e67ee-5b08-4fc9-aab3-badd13810c96", "filename": "cedula invalida.jpeg", "url": "https://pamii.atlassian.net/rest/api/3/attachment/content/13025"}, {"date_added": "10/ene/25 8:46 AM", "content_id": "5c7bf27d-161b-46dc-9fcc-6fbf2d43fe84", "filename": "image-20250110-133715.png", "url": "https://pamii.atlassian.net/rest/api/3/attachment/content/13094"}, {"date_added": "10/ene/25 8:46 AM", "content_id": "5c7bf27d-161b-46dc-9fcc-6fbf2d43fe84", "filename": "image-20250110-134054.png", "url": "https://pamii.atlassian.net/rest/api/3/attachment/content/13093"}]</t>
  </si>
  <si>
    <t>(BO Proveedor) Error calendario seleccionar fechas pasadas</t>
  </si>
  <si>
    <t>VER-385</t>
  </si>
  <si>
    <t>03/ene/25 8:59 AM</t>
  </si>
  <si>
    <t>[{"date_added": "07/ene/25 7:51 PM", "content_id": "427e67ee-5b08-4fc9-aab3-badd13810c96", "filename": "ESTOESPAMII - Proveedor - Bolsa de oportunidades y 5 páginas más - Trabajo_ Microsoft​ Edge 2025-01-07 19-46-51.mp4", "url": "https://pamii.atlassian.net/rest/api/3/attachment/content/13002"}, {"date_added": "20/ene/25 8:48 AM", "content_id": "427e67ee-5b08-4fc9-aab3-badd13810c96", "filename": "ESTOESPAMII - Proveedor - Bolsa de oportunidades y 6 páginas más - Trabajo_ Microsoft​ Edge 2025-01-20 08-41-47.mp4", "url": "https://pamii.atlassian.net/rest/api/3/attachment/content/13254"}]</t>
  </si>
  <si>
    <t>(BO Proveedor) Actualización de precios</t>
  </si>
  <si>
    <t>VER-384</t>
  </si>
  <si>
    <t>03/ene/25 8:58 AM</t>
  </si>
  <si>
    <t>[{"date_added": "09/ene/25 9:20 AM", "content_id": "427e67ee-5b08-4fc9-aab3-badd13810c96", "filename": "image-20250109-141917.png", "url": "https://pamii.atlassian.net/rest/api/3/attachment/content/13077"}]</t>
  </si>
  <si>
    <t>(BO Proveedor) Ayuda de campo para "Número de oportunidades"</t>
  </si>
  <si>
    <t>VER-383</t>
  </si>
  <si>
    <t>03/ene/25 8:56 AM</t>
  </si>
  <si>
    <t>[{"date_added": "07/ene/25 9:01 PM", "content_id": "427e67ee-5b08-4fc9-aab3-badd13810c96", "filename": "image-20250108-020025.png", "url": "https://pamii.atlassian.net/rest/api/3/attachment/content/13017"}]</t>
  </si>
  <si>
    <t>(BO Proveedor) Campo de requerimiento parece deshabilitado y no permite eliminar requerimientos (Ya mencionado)</t>
  </si>
  <si>
    <t>VER-382</t>
  </si>
  <si>
    <t>03/ene/25 8:55 AM</t>
  </si>
  <si>
    <t>[{"date_added": "07/ene/25 9:03 PM", "content_id": "427e67ee-5b08-4fc9-aab3-badd13810c96", "filename": "ESTOESPAMII - Proveedor - Crear Bolsa de Trabajo y 7 páginas más - Trabajo_ Microsoft​ Edge 2025-01-07 21-00-58.mp4", "url": "https://pamii.atlassian.net/rest/api/3/attachment/content/13018"}]</t>
  </si>
  <si>
    <t>(BO Proveedor) Alineación en listado de zonas</t>
  </si>
  <si>
    <t>VER-381</t>
  </si>
  <si>
    <t>03/ene/25 8:53 AM</t>
  </si>
  <si>
    <t>[{"date_added": "08/ene/25 5:03 PM", "content_id": "427e67ee-5b08-4fc9-aab3-badd13810c96", "filename": "image-20250108-220233.png", "url": "https://pamii.atlassian.net/rest/api/3/attachment/content/13058"}]</t>
  </si>
  <si>
    <t>(BO Proveedor) Botón agregar en ofertas</t>
  </si>
  <si>
    <t>VER-380</t>
  </si>
  <si>
    <t>03/ene/25 6:34 AM</t>
  </si>
  <si>
    <t>[{"date_added": "07/ene/25 8:40 PM", "content_id": "427e67ee-5b08-4fc9-aab3-badd13810c96", "filename": "image-20250108-014016.png", "url": "https://pamii.atlassian.net/rest/api/3/attachment/content/13011"}]</t>
  </si>
  <si>
    <t>(BO Proveedor) Unidad de compra, Unidad Regalo</t>
  </si>
  <si>
    <t>VER-379</t>
  </si>
  <si>
    <t>03/ene/25 6:32 AM</t>
  </si>
  <si>
    <t>[{"date_added": "08/ene/25 5:05 PM", "content_id": "427e67ee-5b08-4fc9-aab3-badd13810c96", "filename": "image-20250108-220424.png", "url": "https://pamii.atlassian.net/rest/api/3/attachment/content/13059"}]</t>
  </si>
  <si>
    <t>(BO Proveedor) Contraprestación</t>
  </si>
  <si>
    <t>VER-378</t>
  </si>
  <si>
    <t>03/ene/25 6:31 AM</t>
  </si>
  <si>
    <t>[{"date_added": "07/ene/25 8:37 PM", "content_id": "427e67ee-5b08-4fc9-aab3-badd13810c96", "filename": "image-20250108-013714.png", "url": "https://pamii.atlassian.net/rest/api/3/attachment/content/13009"}]</t>
  </si>
  <si>
    <t>(BO Proveedor) Crear oferta</t>
  </si>
  <si>
    <t>VER-377</t>
  </si>
  <si>
    <t>03/ene/25 6:29 AM</t>
  </si>
  <si>
    <t>[{"date_added": "07/ene/25 8:38 PM", "content_id": "427e67ee-5b08-4fc9-aab3-badd13810c96", "filename": "image-20250108-013755.png", "url": "https://pamii.atlassian.net/rest/api/3/attachment/content/13010"}]</t>
  </si>
  <si>
    <t>(WEB Cliente/WEB Responsive/APP Cliente) SKU visible en cada referencia.</t>
  </si>
  <si>
    <t>VER-376</t>
  </si>
  <si>
    <t>03/ene/25 6:28 AM</t>
  </si>
  <si>
    <t>[{"date_added": "14/ene/25 3:35 PM", "content_id": "5c7bf27d-161b-46dc-9fcc-6fbf2d43fe84", "filename": "Imagen de WhatsApp 2025-01-14 a las 15.25.53_60e07c97-20250114-202554.jpg", "url": "https://pamii.atlassian.net/rest/api/3/attachment/content/13124"}, {"date_added": "04/mar/25 3:58 PM", "content_id": "5c7bf27d-161b-46dc-9fcc-6fbf2d43fe84", "filename": "Imagen de WhatsApp 2025-03-04 a las 15.54.28_1d81c623-20250304-205427.jpg", "url": "https://pamii.atlassian.net/rest/api/3/attachment/content/14313"}, {"date_added": "04/mar/25 3:58 PM", "content_id": "5c7bf27d-161b-46dc-9fcc-6fbf2d43fe84", "filename": "Imagen de WhatsApp 2025-03-04 a las 15.56.56_a7423566-20250304-205655.jpg", "url": "https://pamii.atlassian.net/rest/api/3/attachment/content/14314"}]</t>
  </si>
  <si>
    <t>(BO Proveedor) Detalle solicitud postulación</t>
  </si>
  <si>
    <t>VER-375</t>
  </si>
  <si>
    <t>03/ene/25 6:26 AM</t>
  </si>
  <si>
    <t>[{"date_added": "09/ene/25 9:39 AM", "content_id": "5c7bf27d-161b-46dc-9fcc-6fbf2d43fe84", "filename": "ESTOESPAMII - Proveedor - Bolsa de oportunidades - Google Chrome 2025-01-09 09-22-12.mp4", "url": "https://pamii.atlassian.net/rest/api/3/attachment/content/13079"}]</t>
  </si>
  <si>
    <t>(BO Proveedor) Notificación Bolsa de oportunidades</t>
  </si>
  <si>
    <t>VER-374</t>
  </si>
  <si>
    <t>03/ene/25 6:25 AM</t>
  </si>
  <si>
    <t>[{"date_added": "09/ene/25 9:19 AM", "content_id": "5c7bf27d-161b-46dc-9fcc-6fbf2d43fe84", "filename": "ESTOESPAMII - Proveedor - wa-bo-provider - Google Chrome 2025-01-09 09-16-14.mp4", "url": "https://pamii.atlassian.net/rest/api/3/attachment/content/13076"}]</t>
  </si>
  <si>
    <t>(BO Proveedor) Campo Aplica devolución</t>
  </si>
  <si>
    <t>VER-373</t>
  </si>
  <si>
    <t>03/ene/25 6:22 AM</t>
  </si>
  <si>
    <t>[{"date_added": "07/ene/25 8:26 PM", "content_id": "427e67ee-5b08-4fc9-aab3-badd13810c96", "filename": "image-20250108-012520.png", "url": "https://pamii.atlassian.net/rest/api/3/attachment/content/13007"}]</t>
  </si>
  <si>
    <t>(BO Proveedor) Listado de colores muestra códigos hexadecimales en lugar de nombres</t>
  </si>
  <si>
    <t>VER-372</t>
  </si>
  <si>
    <t>03/ene/25 6:20 AM</t>
  </si>
  <si>
    <t>[{"date_added": "11/abr/25 2:09 PM", "content_id": "642605077222b08f3e73f9d5", "filename": "Camisetas (4).xlsx", "url": "https://pamii.atlassian.net/rest/api/3/attachment/content/15564"}, {"date_added": "10/abr/25 1:07 PM", "content_id": "642605077222b08f3e73f9d5", "filename": "Camisetas.xlsx", "url": "https://pamii.atlassian.net/rest/api/3/attachment/content/15532"}, {"date_added": "24/abr/25 11:46 AM", "content_id": "5c7bf27d-161b-46dc-9fcc-6fbf2d43fe84", "filename": "Color Hexadecimal descargue de error.mp4", "url": "https://pamii.atlassian.net/rest/api/3/attachment/content/15670"}, {"date_added": "07/ene/25 7:19 PM", "content_id": "427e67ee-5b08-4fc9-aab3-badd13810c96", "filename": "ESTOESPAMII - Proveedor - Marcas y 5 páginas más - Trabajo_ Microsoft​ Edge 2025-01-07 19-13-46.mp4", "url": "https://pamii.atlassian.net/rest/api/3/attachment/content/12995"}, {"date_added": "10/abr/25 1:07 PM", "content_id": "642605077222b08f3e73f9d5", "filename": "image-20250410-180212.png", "url": "https://pamii.atlassian.net/rest/api/3/attachment/content/15531"}]</t>
  </si>
  <si>
    <t>(BO Proveedor) Parametrización inicial de imágenes para productos no configurada adecuadamente</t>
  </si>
  <si>
    <t>VER-371</t>
  </si>
  <si>
    <t>03/ene/25 6:19 AM</t>
  </si>
  <si>
    <t>[{"date_added": "08/ene/25 12:38 PM", "content_id": "5c7bf27d-161b-46dc-9fcc-6fbf2d43fe84", "filename": "image-20250108-173729.png", "url": "https://pamii.atlassian.net/rest/api/3/attachment/content/13039"}]</t>
  </si>
  <si>
    <t>(BO Proveedor) El botón de 'Cancelar' redirige incorrectamente al usuario a la creación de un nuevo producto</t>
  </si>
  <si>
    <t>VER-370</t>
  </si>
  <si>
    <t>03/ene/25 6:17 AM</t>
  </si>
  <si>
    <t>[{"date_added": "09/ene/25 9:39 AM", "content_id": "5c7bf27d-161b-46dc-9fcc-6fbf2d43fe84", "filename": "CANCELAR.mp4", "url": "https://pamii.atlassian.net/rest/api/3/attachment/content/13080"}]</t>
  </si>
  <si>
    <t>(BO Proveedor) Falta opción para solicitar creación de subcategoría o contactar a Pamii</t>
  </si>
  <si>
    <t>VER-369</t>
  </si>
  <si>
    <t>03/ene/25 6:15 AM</t>
  </si>
  <si>
    <t>[{"date_added": "09/ene/25 9:25 AM", "content_id": "427e67ee-5b08-4fc9-aab3-badd13810c96", "filename": "image-20250109-142429.png", "url": "https://pamii.atlassian.net/rest/api/3/attachment/content/13078"}]</t>
  </si>
  <si>
    <t>(BO Proveedor) Cálculo del volumen debería ser automático</t>
  </si>
  <si>
    <t>VER-368</t>
  </si>
  <si>
    <t>03/ene/25 6:13 AM</t>
  </si>
  <si>
    <t>[{"date_added": "08/ene/25 12:32 PM", "content_id": "5c7bf27d-161b-46dc-9fcc-6fbf2d43fe84", "filename": "image-20250108-173156.png", "url": "https://pamii.atlassian.net/rest/api/3/attachment/content/13038"}]</t>
  </si>
  <si>
    <t>(BO Proveedor) Unidades de medida no especificadas para peso, alto, ancho y largo del producto</t>
  </si>
  <si>
    <t>VER-367</t>
  </si>
  <si>
    <t>03/ene/25 6:12 AM</t>
  </si>
  <si>
    <t>[{"date_added": "07/ene/25 8:23 PM", "content_id": "427e67ee-5b08-4fc9-aab3-badd13810c96", "filename": "Chaqueta - Excel 2025-01-07 20-20-01.mp4", "url": "https://pamii.atlassian.net/rest/api/3/attachment/content/13006"}, {"date_added": "24/abr/25 11:51 AM", "content_id": "5c7bf27d-161b-46dc-9fcc-6fbf2d43fe84", "filename": "image-20250424-165029.png", "url": "https://pamii.atlassian.net/rest/api/3/attachment/content/15672"}, {"date_added": "24/abr/25 11:51 AM", "content_id": "5c7bf27d-161b-46dc-9fcc-6fbf2d43fe84", "filename": "image-20250424-165108.png", "url": "https://pamii.atlassian.net/rest/api/3/attachment/content/15671"}]</t>
  </si>
  <si>
    <t>BO Proveedor) Instrucciones poco claras sobre el formato de características del producto en la guía de carga masiva</t>
  </si>
  <si>
    <t>VER-366</t>
  </si>
  <si>
    <t>03/ene/25 6:10 AM</t>
  </si>
  <si>
    <t>[{"date_added": "07/ene/25 8:19 PM", "content_id": "427e67ee-5b08-4fc9-aab3-badd13810c96", "filename": "Chaqueta - Excel 2025-01-07 20-16-57.mp4", "url": "https://pamii.atlassian.net/rest/api/3/attachment/content/13005"}]</t>
  </si>
  <si>
    <t>(BO Proveedor) Falta de notificación de activación de marca para el proveedor</t>
  </si>
  <si>
    <t>VER-365</t>
  </si>
  <si>
    <t>03/ene/25 6:08 AM</t>
  </si>
  <si>
    <t>[{"date_added": "07/ene/25 3:29 PM", "content_id": "5c7bf27d-161b-46dc-9fcc-6fbf2d43fe84", "filename": "CORREO MARCA.jpg", "url": "https://pamii.atlassian.net/rest/api/3/attachment/content/12980"}, {"date_added": "07/ene/25 3:29 PM", "content_id": "5c7bf27d-161b-46dc-9fcc-6fbf2d43fe84", "filename": "NOTIFICACION BO PROVEEDOR.jpg", "url": "https://pamii.atlassian.net/rest/api/3/attachment/content/12979"}]</t>
  </si>
  <si>
    <t>(BO Proveedor) Las listas de selección múltiple no tienen botón de aceptar y cancelar</t>
  </si>
  <si>
    <t>VER-364</t>
  </si>
  <si>
    <t>03/ene/25 6:07 AM</t>
  </si>
  <si>
    <t>[{"date_added": "08/ene/25 1:20 PM", "content_id": "5c7bf27d-161b-46dc-9fcc-6fbf2d43fe84", "filename": "image-20250108-181933.png", "url": "https://pamii.atlassian.net/rest/api/3/attachment/content/13045"}]</t>
  </si>
  <si>
    <t>(BO Proveedor) Tipo de campo incorrecto para el porcentaje de ventas online</t>
  </si>
  <si>
    <t>VER-363</t>
  </si>
  <si>
    <t>03/ene/25 6:05 AM</t>
  </si>
  <si>
    <t>[{"date_added": "08/ene/25 4:59 PM", "content_id": "427e67ee-5b08-4fc9-aab3-badd13810c96", "filename": "image-20250108-215454.png", "url": "https://pamii.atlassian.net/rest/api/3/attachment/content/13056"}, {"date_added": "08/ene/25 4:59 PM", "content_id": "427e67ee-5b08-4fc9-aab3-badd13810c96", "filename": "image-20250108-215803.png", "url": "https://pamii.atlassian.net/rest/api/3/attachment/content/13057"}]</t>
  </si>
  <si>
    <t>(BO Proveedor) Campos requeridos</t>
  </si>
  <si>
    <t>VER-362</t>
  </si>
  <si>
    <t>03/ene/25 5:58 AM</t>
  </si>
  <si>
    <t>[{"date_added": "08/ene/25 4:53 PM", "content_id": "427e67ee-5b08-4fc9-aab3-badd13810c96", "filename": "WhatsApp Image 2025-01-08 at 4.50.58 PM.jpeg", "url": "https://pamii.atlassian.net/rest/api/3/attachment/content/13054"}, {"date_added": "08/ene/25 4:53 PM", "content_id": "427e67ee-5b08-4fc9-aab3-badd13810c96", "filename": "image-20250108-214630.png", "url": "https://pamii.atlassian.net/rest/api/3/attachment/content/13055"}]</t>
  </si>
  <si>
    <t>(BO Proveedor) Pregunta ambigua en el campo '¿La empresa tiene actividad comercial en otra plataforma online?'</t>
  </si>
  <si>
    <t>VER-361</t>
  </si>
  <si>
    <t>03/ene/25 5:56 AM</t>
  </si>
  <si>
    <t>[{"date_added": "08/ene/25 4:42 PM", "content_id": "427e67ee-5b08-4fc9-aab3-badd13810c96", "filename": "WhatsApp Image 2025-01-08 at 4.39.09 PM (1).jpeg", "url": "https://pamii.atlassian.net/rest/api/3/attachment/content/13053"}]</t>
  </si>
  <si>
    <t>(BO Proveedor) Campo 'La marca tiene sitio web' no es útil</t>
  </si>
  <si>
    <t>VER-360</t>
  </si>
  <si>
    <t>03/ene/25 5:46 AM</t>
  </si>
  <si>
    <t>[{"date_added": "08/ene/25 4:37 PM", "content_id": "427e67ee-5b08-4fc9-aab3-badd13810c96", "filename": "image-20250108-213710.png", "url": "https://pamii.atlassian.net/rest/api/3/attachment/content/13051"}]</t>
  </si>
  <si>
    <t>(BO Proveedor) Falta de formato en campos de tipo moneda</t>
  </si>
  <si>
    <t>VER-359</t>
  </si>
  <si>
    <t>03/ene/25 5:44 AM</t>
  </si>
  <si>
    <t>[{"date_added": "09/ene/25 9:46 AM", "content_id": "427e67ee-5b08-4fc9-aab3-badd13810c96", "filename": "image-20250109-144402.png", "url": "https://pamii.atlassian.net/rest/api/3/attachment/content/13082"}, {"date_added": "09/ene/25 9:46 AM", "content_id": "427e67ee-5b08-4fc9-aab3-badd13810c96", "filename": "image-20250109-144528.png", "url": "https://pamii.atlassian.net/rest/api/3/attachment/content/13081"}]</t>
  </si>
  <si>
    <t>(BO Proveedor) Ambigüedad en el campo 'Número aproximado de diferentes artículos'</t>
  </si>
  <si>
    <t>VER-358</t>
  </si>
  <si>
    <t>03/ene/25 5:41 AM</t>
  </si>
  <si>
    <t>[{"date_added": "08/ene/25 5:28 PM", "content_id": "427e67ee-5b08-4fc9-aab3-badd13810c96", "filename": "image-20250108-222752.png", "url": "https://pamii.atlassian.net/rest/api/3/attachment/content/13071"}]</t>
  </si>
  <si>
    <t>(BO Proveedor) Confusión y riesgo por mostrar marcas existentes al crear una nueva.</t>
  </si>
  <si>
    <t>VER-357</t>
  </si>
  <si>
    <t>03/ene/25 4:59 AM</t>
  </si>
  <si>
    <t>[{"date_added": "07/ene/25 7:16 PM", "content_id": "427e67ee-5b08-4fc9-aab3-badd13810c96", "filename": "ESTOESPAMII - Proveedor - Crear Marcas y 6 páginas más - Trabajo_ Microsoft​ Edge 2025-01-07 19-10-25.mp4", "url": "https://pamii.atlassian.net/rest/api/3/attachment/content/12994"}]</t>
  </si>
  <si>
    <t>(BO Proveedor) Revisar el título "preguntas de aceptación"</t>
  </si>
  <si>
    <t>VER-356</t>
  </si>
  <si>
    <t>03/ene/25 4:56 AM</t>
  </si>
  <si>
    <t>[{"date_added": "08/ene/25 4:32 PM", "content_id": "427e67ee-5b08-4fc9-aab3-badd13810c96", "filename": "image-20250108-213203.png", "url": "https://pamii.atlassian.net/rest/api/3/attachment/content/13050"}]</t>
  </si>
  <si>
    <t>(BO Proveedor) Falta de contexto en el campo 'key' en perfil del proveedor</t>
  </si>
  <si>
    <t>VER-355</t>
  </si>
  <si>
    <t>03/ene/25 4:53 AM</t>
  </si>
  <si>
    <t>[{"date_added": "08/ene/25 4:29 PM", "content_id": "427e67ee-5b08-4fc9-aab3-badd13810c96", "filename": "image-20250108-212831.png", "url": "https://pamii.atlassian.net/rest/api/3/attachment/content/13049"}]</t>
  </si>
  <si>
    <t>(BO Proveedor) Cambiar texto "Dirección fiscal"</t>
  </si>
  <si>
    <t>VER-354</t>
  </si>
  <si>
    <t>03/ene/25 4:51 AM</t>
  </si>
  <si>
    <t>[{"date_added": "08/ene/25 5:20 PM", "content_id": "5c7bf27d-161b-46dc-9fcc-6fbf2d43fe84", "filename": "Imagen de WhatsApp 2025-01-08 a las 17.19.39_0c61f418-20250108-221938.jpg", "url": "https://pamii.atlassian.net/rest/api/3/attachment/content/13068"}]</t>
  </si>
  <si>
    <t>(BO Proveedor) Usuario puede modificar NIT después de estar registrado</t>
  </si>
  <si>
    <t>VER-353</t>
  </si>
  <si>
    <t>03/ene/25 4:49 AM</t>
  </si>
  <si>
    <t>[{"date_added": "07/ene/25 7:08 PM", "content_id": "427e67ee-5b08-4fc9-aab3-badd13810c96", "filename": "ESTOESPAMII - Proveedor - wa-bo-provider y 5 páginas más - Trabajo_ Microsoft​ Edge 2025-01-07 19-04-37.mp4", "url": "https://pamii.atlassian.net/rest/api/3/attachment/content/12993"}]</t>
  </si>
  <si>
    <t>(BO Proveedor) Mensaje final de registro confuso y con errores</t>
  </si>
  <si>
    <t>VER-352</t>
  </si>
  <si>
    <t>03/ene/25 4:47 AM</t>
  </si>
  <si>
    <t>(BO Proveedor) Cambiar texto "acepto términos y condiciones</t>
  </si>
  <si>
    <t>VER-351</t>
  </si>
  <si>
    <t>03/ene/25 4:44 AM</t>
  </si>
  <si>
    <t>[{"date_added": "08/ene/25 5:18 PM", "content_id": "5c7bf27d-161b-46dc-9fcc-6fbf2d43fe84", "filename": "Imagen de WhatsApp 2025-01-08 a las 17.18.07_69885289-20250108-221808.jpg", "url": "https://pamii.atlassian.net/rest/api/3/attachment/content/13067"}, {"date_added": "01/abr/25 2:55 PM", "content_id": "5c7bf27d-161b-46dc-9fcc-6fbf2d43fe84", "filename": "Imagen de WhatsApp 2025-04-01 a las 10.50.58_e37faa24-20250401-155058.jpg", "url": "https://pamii.atlassian.net/rest/api/3/attachment/content/15234"}]</t>
  </si>
  <si>
    <t>(BO Proveedor) Falta de retroalimentación en la carga de documentos</t>
  </si>
  <si>
    <t>VER-350</t>
  </si>
  <si>
    <t>02/ene/25 5:02 PM</t>
  </si>
  <si>
    <t>[{"date_added": "09/ene/25 9:05 AM", "content_id": "427e67ee-5b08-4fc9-aab3-badd13810c96", "filename": "0109 (1).mp4", "url": "https://pamii.atlassian.net/rest/api/3/attachment/content/13074"}, {"date_added": "21/ene/25 3:30 PM", "content_id": "427e67ee-5b08-4fc9-aab3-badd13810c96", "filename": "WhatsApp Video 2025-01-21 at 3.26.25 PM.mp4", "url": "https://pamii.atlassian.net/rest/api/3/attachment/content/13279"}]</t>
  </si>
  <si>
    <t>(BO Proveedor) Falta de validación de seguridad en contraseñas</t>
  </si>
  <si>
    <t>VER-349</t>
  </si>
  <si>
    <t>02/ene/25 5:00 PM</t>
  </si>
  <si>
    <t>[{"date_added": "07/ene/25 7:49 PM", "content_id": "427e67ee-5b08-4fc9-aab3-badd13810c96", "filename": "ESTOESPAMII - Proveedor - Crear administrador y 5 páginas más - Trabajo_ Microsoft​ Edge 2025-01-07 19-43-54.mp4", "url": "https://pamii.atlassian.net/rest/api/3/attachment/content/13001"}]</t>
  </si>
  <si>
    <t>(BO Proveedor) Error en Opción "Atrás" en registro</t>
  </si>
  <si>
    <t>VER-348</t>
  </si>
  <si>
    <t>02/ene/25 4:58 PM</t>
  </si>
  <si>
    <t>[{"date_added": "09/ene/25 8:31 AM", "content_id": "427e67ee-5b08-4fc9-aab3-badd13810c96", "filename": "0109.mp4", "url": "https://pamii.atlassian.net/rest/api/3/attachment/content/13073"}, {"date_added": "21/ene/25 10:05 AM", "content_id": "427e67ee-5b08-4fc9-aab3-badd13810c96", "filename": "0121.mp4", "url": "https://pamii.atlassian.net/rest/api/3/attachment/content/13274"}, {"date_added": "07/ene/25 3:59 PM", "content_id": "ug:084a502f-c995-4cf4-ab1c-17ad8ed214cd", "filename": "Grabación de pantalla 2025-01-07 a la(s) 3.56.05 p. m..mov", "url": "https://pamii.atlassian.net/rest/api/3/attachment/content/12982"}]</t>
  </si>
  <si>
    <t>(BO Proveedor) Título e introducción paso 4</t>
  </si>
  <si>
    <t>VER-347</t>
  </si>
  <si>
    <t>02/ene/25 4:54 PM</t>
  </si>
  <si>
    <t>[{"date_added": "08/ene/25 5:17 PM", "content_id": "5c7bf27d-161b-46dc-9fcc-6fbf2d43fe84", "filename": "Imagen de WhatsApp 2025-01-08 a las 17.16.21_f3108a39-20250108-221620.jpg", "url": "https://pamii.atlassian.net/rest/api/3/attachment/content/13066"}]</t>
  </si>
  <si>
    <t>(BO Proveedor) Diseño de la enumeración en los pasos de registro</t>
  </si>
  <si>
    <t>VER-346</t>
  </si>
  <si>
    <t>02/ene/25 4:51 PM</t>
  </si>
  <si>
    <t>[{"date_added": "08/ene/25 5:15 PM", "content_id": "5c7bf27d-161b-46dc-9fcc-6fbf2d43fe84", "filename": "Imagen de WhatsApp 2025-01-08 a las 17.14.52_12869006-20250108-221452.jpg", "url": "https://pamii.atlassian.net/rest/api/3/attachment/content/13065"}]</t>
  </si>
  <si>
    <t>(BO Proveedor) Experiencia de la empresa no es clara</t>
  </si>
  <si>
    <t>VER-345</t>
  </si>
  <si>
    <t>02/ene/25 4:49 PM</t>
  </si>
  <si>
    <t>[{"date_added": "08/ene/25 5:14 PM", "content_id": "5c7bf27d-161b-46dc-9fcc-6fbf2d43fe84", "filename": "Imagen de WhatsApp 2025-01-08 a las 17.13.30_8f08fd7e-20250108-221330.jpg", "url": "https://pamii.atlassian.net/rest/api/3/attachment/content/13064"}]</t>
  </si>
  <si>
    <t>(BO Proveedor) Icono de información no funciona en paso 3 BO PROVEEDOR MARCA</t>
  </si>
  <si>
    <t>VER-344</t>
  </si>
  <si>
    <t>02/ene/25 4:45 PM</t>
  </si>
  <si>
    <t>[{"date_added": "08/ene/25 5:11 PM", "content_id": "5c7bf27d-161b-46dc-9fcc-6fbf2d43fe84", "filename": "Imagen de WhatsApp 2025-01-08 a las 17.08.32_e4f61454-20250108-220832.jpg", "url": "https://pamii.atlassian.net/rest/api/3/attachment/content/13063"}]</t>
  </si>
  <si>
    <t>(BO Proveedor) Botón "Enviar" habilitado</t>
  </si>
  <si>
    <t>VER-343</t>
  </si>
  <si>
    <t>02/ene/25 4:43 PM</t>
  </si>
  <si>
    <t>(BO Proveedor) Mantener consistencia en mensajes y alertas</t>
  </si>
  <si>
    <t>VER-342</t>
  </si>
  <si>
    <t>02/ene/25 4:40 PM</t>
  </si>
  <si>
    <t>[{"date_added": "08/ene/25 5:07 PM", "content_id": "5c7bf27d-161b-46dc-9fcc-6fbf2d43fe84", "filename": "Imagen de WhatsApp 2025-01-08 a las 17.03.19_587d3d35-20250108-220319.jpg", "url": "https://pamii.atlassian.net/rest/api/3/attachment/content/13061"}, {"date_added": "08/ene/25 5:07 PM", "content_id": "5c7bf27d-161b-46dc-9fcc-6fbf2d43fe84", "filename": "Imagen de WhatsApp 2025-01-08 a las 17.06.48_477e25af-20250108-220648.jpg", "url": "https://pamii.atlassian.net/rest/api/3/attachment/content/13060"}]</t>
  </si>
  <si>
    <t>(BO Proveedor) Modifica el check para mensaje de términos y condiciones</t>
  </si>
  <si>
    <t>VER-341</t>
  </si>
  <si>
    <t>02/ene/25 4:38 PM</t>
  </si>
  <si>
    <t>[{"date_added": "08/ene/25 5:24 PM", "content_id": "427e67ee-5b08-4fc9-aab3-badd13810c96", "filename": "image-20250108-222405.png", "url": "https://pamii.atlassian.net/rest/api/3/attachment/content/13070"}]</t>
  </si>
  <si>
    <t>(BO Proveedor) Mensajes de error en campos requeridos</t>
  </si>
  <si>
    <t>VER-340</t>
  </si>
  <si>
    <t>02/ene/25 4:36 PM</t>
  </si>
  <si>
    <t>[{"date_added": "08/ene/25 5:21 PM", "content_id": "427e67ee-5b08-4fc9-aab3-badd13810c96", "filename": "image-20250108-222058.png", "url": "https://pamii.atlassian.net/rest/api/3/attachment/content/13069"}]</t>
  </si>
  <si>
    <t>AÑADIR ETIQUETA (CAMPO OPCIONAL: CODIGO REFERIDO) WEB RESPONSIVE CLIENTE FORMULARIO DE REGISTRO</t>
  </si>
  <si>
    <t>VER-339</t>
  </si>
  <si>
    <t>30/dic/24 10:08 AM</t>
  </si>
  <si>
    <t>[{"date_added": "30/dic/24 10:08 AM", "content_id": "5c7bf27d-161b-46dc-9fcc-6fbf2d43fe84", "filename": "image-20241230-150823.png", "url": "https://pamii.atlassian.net/rest/api/3/attachment/content/12951"}]</t>
  </si>
  <si>
    <t>ERROR CREACION DE CONTRAPRESTACION PAMIIGO - BO PROVEEDOR</t>
  </si>
  <si>
    <t>VER-338</t>
  </si>
  <si>
    <t>27/dic/24 4:11 PM</t>
  </si>
  <si>
    <t>[{"date_added": "27/dic/24 4:11 PM", "content_id": "5c7bf27d-161b-46dc-9fcc-6fbf2d43fe84", "filename": "Imagen de WhatsApp 2024-12-27 a las 16.05.03_df7210e8-20241227-210503.jpg", "url": "https://pamii.atlassian.net/rest/api/3/attachment/content/12950"}]</t>
  </si>
  <si>
    <t>Error creación de referencias por plantilla con errores de campos - BO PROVEEDOR</t>
  </si>
  <si>
    <t>VER-337</t>
  </si>
  <si>
    <t>27/dic/24 4:00 PM</t>
  </si>
  <si>
    <t>[{"date_added": "08/ene/25 12:57 PM", "content_id": "5c7bf27d-161b-46dc-9fcc-6fbf2d43fe84", "filename": "Colores (1).xlsx", "url": "https://pamii.atlassian.net/rest/api/3/attachment/content/13043"}, {"date_added": "10/ene/25 1:04 PM", "content_id": "ug:084a502f-c995-4cf4-ab1c-17ad8ed214cd", "filename": "Grabación de pantalla 2025-01-10 a la(s) 12.58.27 p. m..mov", "url": "https://pamii.atlassian.net/rest/api/3/attachment/content/13108"}, {"date_added": "27/dic/24 4:00 PM", "content_id": "5c7bf27d-161b-46dc-9fcc-6fbf2d43fe84", "filename": "Imagen de WhatsApp 2024-12-27 a las 15.49.20_89681aa2-20241227-204920.jpg", "url": "https://pamii.atlassian.net/rest/api/3/attachment/content/12949"}, {"date_added": "27/dic/24 4:00 PM", "content_id": "5c7bf27d-161b-46dc-9fcc-6fbf2d43fe84", "filename": "Imagen de WhatsApp 2024-12-27 a las 15.49.24_83c4541e-20241227-204924.jpg", "url": "https://pamii.atlassian.net/rest/api/3/attachment/content/12948"}, {"date_added": "10/ene/25 12:04 PM", "content_id": "427e67ee-5b08-4fc9-aab3-badd13810c96", "filename": "Sesión parametrización PGG _ Microsoft Teams 2025-01-10 11-52-24.mp4", "url": "https://pamii.atlassian.net/rest/api/3/attachment/content/13100"}, {"date_added": "21/ene/25 3:51 PM", "content_id": "427e67ee-5b08-4fc9-aab3-badd13810c96", "filename": "VALIDACION ISSUES MAC _ Microsoft Teams 2025-01-21 15-43-32.mp4", "url": "https://pamii.atlassian.net/rest/api/3/attachment/content/13280"}, {"date_added": "08/ene/25 2:36 PM", "content_id": "ug:084a502f-c995-4cf4-ab1c-17ad8ed214cd", "filename": "screen-recording-2025-01-08-14_30.webm", "url": "https://pamii.atlassian.net/rest/api/3/attachment/content/13048"}]</t>
  </si>
  <si>
    <t>ERROR PARAMETRIZACIÓN IVA DE REFERENCIA - BO PROVEEDOR</t>
  </si>
  <si>
    <t>VER-336</t>
  </si>
  <si>
    <t>27/dic/24 3:46 PM</t>
  </si>
  <si>
    <t>[{"date_added": "30/ene/25 9:48 AM", "content_id": "427e67ee-5b08-4fc9-aab3-badd13810c96", "filename": "0130.mp4", "url": "https://pamii.atlassian.net/rest/api/3/attachment/content/13452"}, {"date_added": "24/ene/25 10:20 AM", "content_id": "5c7bf27d-161b-46dc-9fcc-6fbf2d43fe84", "filename": "Cuaderno argollado (2) - Excel 2025-01-24 10-00-14.mp4", "url": "https://pamii.atlassian.net/rest/api/3/attachment/content/13323"}, {"date_added": "30/ene/25 9:48 AM", "content_id": "427e67ee-5b08-4fc9-aab3-badd13810c96", "filename": "ESTOESPAMII - Proveedor - Productos y 7 páginas más - Trabajo_ Microsoft​ Edge 2025-01-30 09-32-33.mp4", "url": "https://pamii.atlassian.net/rest/api/3/attachment/content/13453"}, {"date_added": "24/ene/25 10:20 AM", "content_id": "5c7bf27d-161b-46dc-9fcc-6fbf2d43fe84", "filename": "ESTOESPAMII - Proveedor - wa-bo-provider - Google Chrome 2025-01-24 09-54-05 - Trim.mp4", "url": "https://pamii.atlassian.net/rest/api/3/attachment/content/13324"}, {"date_added": "27/dic/24 3:46 PM", "content_id": "427e67ee-5b08-4fc9-aab3-badd13810c96", "filename": "WhatsApp Image 2024-12-27 at 3.36.47 PM.jpeg", "url": "https://pamii.atlassian.net/rest/api/3/attachment/content/12946"}, {"date_added": "27/dic/24 3:46 PM", "content_id": "427e67ee-5b08-4fc9-aab3-badd13810c96", "filename": "WhatsApp Image 2024-12-27 at 3.38.15 PM.jpeg", "url": "https://pamii.atlassian.net/rest/api/3/attachment/content/12947"}, {"date_added": "02/ene/25 11:39 AM", "content_id": "427e67ee-5b08-4fc9-aab3-badd13810c96", "filename": "image-20250102-163227.png", "url": "https://pamii.atlassian.net/rest/api/3/attachment/content/12953"}, {"date_added": "02/ene/25 11:39 AM", "content_id": "427e67ee-5b08-4fc9-aab3-badd13810c96", "filename": "image-20250102-163709.png", "url": "https://pamii.atlassian.net/rest/api/3/attachment/content/12952"}]</t>
  </si>
  <si>
    <t>ERROR CANTIDAD DE PRODUCTOS BO PROVEEDOR ,APP PAMIIGO- APP/ WEB CLIENTE  Y RESPONSIVE</t>
  </si>
  <si>
    <t>VER-335</t>
  </si>
  <si>
    <t>24/dic/24 8:38 AM</t>
  </si>
  <si>
    <t>[{"date_added": "10/ene/25 12:18 PM", "content_id": "427e67ee-5b08-4fc9-aab3-badd13810c96", "filename": "ESTOESPAMII y 10 páginas más - Trabajo_ Microsoft​ Edge 2025-01-10 12-16-24.mp4", "url": "https://pamii.atlassian.net/rest/api/3/attachment/content/13106"}, {"date_added": "24/dic/24 8:38 AM", "content_id": "427e67ee-5b08-4fc9-aab3-badd13810c96", "filename": "ESTOESPAMII y 7 páginas más - Trabajo_ Microsoft​ Edge 2024-12-23 09-29-21.mp4", "url": "https://pamii.atlassian.net/rest/api/3/attachment/content/12903"}, {"date_added": "07/ene/25 10:53 AM", "content_id": "ug:084a502f-c995-4cf4-ab1c-17ad8ed214cd", "filename": "Grabación de pantalla 2025-01-07 a la(s) 10.47.10 a. m..mov", "url": "https://pamii.atlassian.net/rest/api/3/attachment/content/12955"}, {"date_added": "24/dic/24 8:38 AM", "content_id": "427e67ee-5b08-4fc9-aab3-badd13810c96", "filename": "WhatsApp Video 2024-12-23 at 4.02.32 PM.mp4", "url": "https://pamii.atlassian.net/rest/api/3/attachment/content/12905"}, {"date_added": "24/dic/24 8:38 AM", "content_id": "427e67ee-5b08-4fc9-aab3-badd13810c96", "filename": "WhatsApp Video 2024-12-23 at 9.22.14 AM.mp4", "url": "https://pamii.atlassian.net/rest/api/3/attachment/content/12904"}, {"date_added": "07/ene/25 10:53 AM", "content_id": "ug:084a502f-c995-4cf4-ab1c-17ad8ed214cd", "filename": "XRecorder_07012025_104846.mp4", "url": "https://pamii.atlassian.net/rest/api/3/attachment/content/12956"}, {"date_added": "07/ene/25 10:53 AM", "content_id": "ug:084a502f-c995-4cf4-ab1c-17ad8ed214cd", "filename": "XRecorder_07012025_105130.mp4", "url": "https://pamii.atlassian.net/rest/api/3/attachment/content/12954"}]</t>
  </si>
  <si>
    <t>ERROR EN IVA DE PRODUCTOS EN APP/WEB CLIENTE APP PAMIIGO</t>
  </si>
  <si>
    <t>VER-334</t>
  </si>
  <si>
    <t>23/dic/24 9:38 AM</t>
  </si>
  <si>
    <t>[{"date_added": "23/dic/24 9:38 AM", "content_id": "642605077222b08f3e73f9d5", "filename": "WhatsApp Image 2024-12-23 at 9.28.37 AM.jpeg", "url": "https://pamii.atlassian.net/rest/api/3/attachment/content/12893"}, {"date_added": "23/dic/24 9:38 AM", "content_id": "642605077222b08f3e73f9d5", "filename": "WhatsApp Video 2024-12-23 at 9.17.04 AM.mp4", "url": "https://pamii.atlassian.net/rest/api/3/attachment/content/12894"}, {"date_added": "23/dic/24 9:38 AM", "content_id": "642605077222b08f3e73f9d5", "filename": "image-20241223-143344.png", "url": "https://pamii.atlassian.net/rest/api/3/attachment/content/12895"}, {"date_added": "23/dic/24 9:38 AM", "content_id": "642605077222b08f3e73f9d5", "filename": "image-20241223-143832.png", "url": "https://pamii.atlassian.net/rest/api/3/attachment/content/12896"}]</t>
  </si>
  <si>
    <t>ESTADO TRANSACCIONES - BO PAMIIGO/BO ADMIN/BO PROV MARCA</t>
  </si>
  <si>
    <t>VER-333</t>
  </si>
  <si>
    <t>20/dic/24 12:15 PM</t>
  </si>
  <si>
    <t>[{"date_added": "20/dic/24 12:15 PM", "content_id": "427e67ee-5b08-4fc9-aab3-badd13810c96", "filename": "image-20241220-163318.png", "url": "https://pamii.atlassian.net/rest/api/3/attachment/content/12892"}]</t>
  </si>
  <si>
    <t>ERROS DIGITACION CODIGO PARA RECUPERAR CONTRASEÑA APP PAMIIGO</t>
  </si>
  <si>
    <t>VER-332</t>
  </si>
  <si>
    <t>20/dic/24 11:46 AM</t>
  </si>
  <si>
    <t>[{"date_added": "20/dic/24 11:46 AM", "content_id": "5c7bf27d-161b-46dc-9fcc-6fbf2d43fe84", "filename": "WhatsApp Video 2024-12-20 at 11.37.26 AM.mp4", "url": "https://pamii.atlassian.net/rest/api/3/attachment/content/12891"}, {"date_added": "24/dic/24 2:01 PM", "content_id": "427e67ee-5b08-4fc9-aab3-badd13810c96", "filename": "WhatsApp Video 2024-12-24 at 1.58.17 PM.mp4", "url": "https://pamii.atlassian.net/rest/api/3/attachment/content/12918"}]</t>
  </si>
  <si>
    <t>ERROR VISUALIZACION CATALOGO - APP CLIENTE/iOS</t>
  </si>
  <si>
    <t>VER-331</t>
  </si>
  <si>
    <t>19/dic/24 10:35 AM</t>
  </si>
  <si>
    <t>[{"date_added": "24/abr/25 8:13 AM", "content_id": "5c7bf27d-161b-46dc-9fcc-6fbf2d43fe84", "filename": "Video de WhatsApp 2025-04-21 a las 14.10.27_c65f1258.mp4", "url": "https://pamii.atlassian.net/rest/api/3/attachment/content/15635"}, {"date_added": "19/dic/24 10:37 AM", "content_id": "427e67ee-5b08-4fc9-aab3-badd13810c96", "filename": "WhatsApp Video 2024-12-19 at 10.31.32 AM.mp4", "url": "https://pamii.atlassian.net/rest/api/3/attachment/content/12888"}]</t>
  </si>
  <si>
    <t>ERROR EN EL CARRITO DE COMPRA VALOR DE IVA CUANDO EL METODO DE PAGO ES RECUADO CONTRAENTREGA(APP CLIENTE)</t>
  </si>
  <si>
    <t>VER-329</t>
  </si>
  <si>
    <t>18/dic/24 3:59 PM</t>
  </si>
  <si>
    <t>[{"date_added": "18/dic/24 3:59 PM", "content_id": "427e67ee-5b08-4fc9-aab3-badd13810c96", "filename": "image-20241218-200009.png", "url": "https://pamii.atlassian.net/rest/api/3/attachment/content/12881"}, {"date_added": "18/dic/24 3:59 PM", "content_id": "427e67ee-5b08-4fc9-aab3-badd13810c96", "filename": "image-20241218-200020.png", "url": "https://pamii.atlassian.net/rest/api/3/attachment/content/12884"}, {"date_added": "18/dic/24 3:59 PM", "content_id": "427e67ee-5b08-4fc9-aab3-badd13810c96", "filename": "image-20241218-200047.png", "url": "https://pamii.atlassian.net/rest/api/3/attachment/content/12880"}, {"date_added": "18/dic/24 3:59 PM", "content_id": "427e67ee-5b08-4fc9-aab3-badd13810c96", "filename": "image-20241218-200102.png", "url": "https://pamii.atlassian.net/rest/api/3/attachment/content/12882"}, {"date_added": "18/dic/24 3:59 PM", "content_id": "427e67ee-5b08-4fc9-aab3-badd13810c96", "filename": "image-20241218-200138.png", "url": "https://pamii.atlassian.net/rest/api/3/attachment/content/12883"}, {"date_added": "18/dic/24 3:59 PM", "content_id": "427e67ee-5b08-4fc9-aab3-badd13810c96", "filename": "image-20241218-200209.png", "url": "https://pamii.atlassian.net/rest/api/3/attachment/content/12885"}, {"date_added": "24/dic/24 2:11 PM", "content_id": "427e67ee-5b08-4fc9-aab3-badd13810c96", "filename": "image-20241224-190428.png", "url": "https://pamii.atlassian.net/rest/api/3/attachment/content/12919"}, {"date_added": "24/dic/24 2:11 PM", "content_id": "427e67ee-5b08-4fc9-aab3-badd13810c96", "filename": "image-20241224-190835.png", "url": "https://pamii.atlassian.net/rest/api/3/attachment/content/12920"}]</t>
  </si>
  <si>
    <t>CAMPO NÚMEROS FECHA VENCIMIENTO DE LA TARJETA DE CREDITO - WEB RESPONSIVE</t>
  </si>
  <si>
    <t>VER-328</t>
  </si>
  <si>
    <t>18/dic/24 2:02 PM</t>
  </si>
  <si>
    <t>[{"date_added": "19/dic/24 11:35 AM", "content_id": "427e67ee-5b08-4fc9-aab3-badd13810c96", "filename": "WhatsApp Video 2024-12-19 at 11.31.52 AM.mp4", "url": "https://pamii.atlassian.net/rest/api/3/attachment/content/12890"}, {"date_added": "20/ene/25 8:57 AM", "content_id": "427e67ee-5b08-4fc9-aab3-badd13810c96", "filename": "WhatsApp Video 2025-01-20 at 8.55.31 AM.mp4", "url": "https://pamii.atlassian.net/rest/api/3/attachment/content/13255"}]</t>
  </si>
  <si>
    <t>ERROR CAMPO NUMERO DE CUOTAS EN WEB RESPONSIVE Y APPS IOS/ANDROID CLIENTE</t>
  </si>
  <si>
    <t>VER-327</t>
  </si>
  <si>
    <t>18/dic/24 10:12 AM</t>
  </si>
  <si>
    <t>[{"date_added": "23/dic/24 9:51 AM", "content_id": "5c7bf27d-161b-46dc-9fcc-6fbf2d43fe84", "filename": "WhatsApp Image 2024-12-23 at 8.22.33 AM.jpeg", "url": "https://pamii.atlassian.net/rest/api/3/attachment/content/12898"}, {"date_added": "23/dic/24 9:51 AM", "content_id": "5c7bf27d-161b-46dc-9fcc-6fbf2d43fe84", "filename": "WhatsApp Image 2024-12-23 at 9.46.09 AM.jpeg", "url": "https://pamii.atlassian.net/rest/api/3/attachment/content/12900"}, {"date_added": "23/dic/24 9:51 AM", "content_id": "5c7bf27d-161b-46dc-9fcc-6fbf2d43fe84", "filename": "WhatsApp Image 2024-12-23 at 9.47.07 AM.jpeg", "url": "https://pamii.atlassian.net/rest/api/3/attachment/content/12899"}, {"date_added": "18/dic/24 2:50 PM", "content_id": "427e67ee-5b08-4fc9-aab3-badd13810c96", "filename": "WhatsApp Video 2024-12-18 at 2.30.07 PM.mp4", "url": "https://pamii.atlassian.net/rest/api/3/attachment/content/12877"}, {"date_added": "18/dic/24 2:50 PM", "content_id": "427e67ee-5b08-4fc9-aab3-badd13810c96", "filename": "image-20241218-192016.png", "url": "https://pamii.atlassian.net/rest/api/3/attachment/content/12879"}, {"date_added": "18/dic/24 2:50 PM", "content_id": "427e67ee-5b08-4fc9-aab3-badd13810c96", "filename": "image-20241218-194223.png", "url": "https://pamii.atlassian.net/rest/api/3/attachment/content/12878"}, {"date_added": "18/dic/24 10:25 AM", "content_id": "ug:084a502f-c995-4cf4-ab1c-17ad8ed214cd", "filename": "temp (1).MOV", "url": "https://pamii.atlassian.net/rest/api/3/attachment/content/12875"}]</t>
  </si>
  <si>
    <t>ERROR NOMBRE DE ADMIN AL MOMENTO DE INGRESAR</t>
  </si>
  <si>
    <t>VER-321</t>
  </si>
  <si>
    <t>16/dic/24 11:44 AM</t>
  </si>
  <si>
    <t>[{"date_added": "17/dic/24 4:57 PM", "content_id": "427e67ee-5b08-4fc9-aab3-badd13810c96", "filename": "ESTOESPAMII - Proveedor - Bolsa de oportunidades y 4 páginas más - Trabajo_ Microsoft​ Edge 2024-12-17 16-44-12.mp4", "url": "https://pamii.atlassian.net/rest/api/3/attachment/content/12872"}, {"date_added": "16/dic/24 11:48 AM", "content_id": "ug:084a502f-c995-4cf4-ab1c-17ad8ed214cd", "filename": "Grabación de pantalla 2024-12-16 a la(s) 10.34.58 a.m..mov", "url": "https://pamii.atlassian.net/rest/api/3/attachment/content/12853"}, {"date_added": "16/dic/24 11:44 AM", "content_id": "642605077222b08f3e73f9d5", "filename": "Pamii - Proveedor - Bolsa de oportunidades Sugerida - Google Chrome 2024-12-16 11-38-38.mp4", "url": "https://pamii.atlassian.net/rest/api/3/attachment/content/12852"}]</t>
  </si>
  <si>
    <t>ERROR VALORES EN ORDEN DE COMPRA(BO ADMIN/BO PAMIIGO)</t>
  </si>
  <si>
    <t>VER-320</t>
  </si>
  <si>
    <t>13/dic/24 11:35 AM</t>
  </si>
  <si>
    <t>[{"date_added": "13/dic/24 11:35 AM", "content_id": "427e67ee-5b08-4fc9-aab3-badd13810c96", "filename": "image-20241213-163224.png", "url": "https://pamii.atlassian.net/rest/api/3/attachment/content/12810"}, {"date_added": "13/dic/24 11:35 AM", "content_id": "427e67ee-5b08-4fc9-aab3-badd13810c96", "filename": "image-20241213-163232.png", "url": "https://pamii.atlassian.net/rest/api/3/attachment/content/12813"}, {"date_added": "13/dic/24 11:35 AM", "content_id": "427e67ee-5b08-4fc9-aab3-badd13810c96", "filename": "image-20241213-163333.png", "url": "https://pamii.atlassian.net/rest/api/3/attachment/content/12812"}, {"date_added": "13/dic/24 11:35 AM", "content_id": "427e67ee-5b08-4fc9-aab3-badd13810c96", "filename": "image-20241213-163358.png", "url": "https://pamii.atlassian.net/rest/api/3/attachment/content/12811"}]</t>
  </si>
  <si>
    <t>ERROR TRANSFERENCIA DOBLE CLICK BOTON PAGAR LINK DE PAGO APP CLIENTE</t>
  </si>
  <si>
    <t>VER-319</t>
  </si>
  <si>
    <t>13/dic/24 11:24 AM</t>
  </si>
  <si>
    <t>[{"date_added": "13/ene/25 12:51 PM", "content_id": "642605077222b08f3e73f9d5", "filename": "COMPRA GC DOBLE CLIC EN TRANSACCION.mp4", "url": "https://pamii.atlassian.net/rest/api/3/attachment/content/13115"}, {"date_added": "13/dic/24 11:24 AM", "content_id": "427e67ee-5b08-4fc9-aab3-badd13810c96", "filename": "image-20241213-161729.png", "url": "https://pamii.atlassian.net/rest/api/3/attachment/content/12808"}, {"date_added": "13/dic/24 11:24 AM", "content_id": "427e67ee-5b08-4fc9-aab3-badd13810c96", "filename": "image-20241213-161846.png", "url": "https://pamii.atlassian.net/rest/api/3/attachment/content/12809"}, {"date_added": "18/dic/24 5:15 PM", "content_id": "427e67ee-5b08-4fc9-aab3-badd13810c96", "filename": "image-20241218-221402.png", "url": "https://pamii.atlassian.net/rest/api/3/attachment/content/12887"}]</t>
  </si>
  <si>
    <t>ERROR HEADER NOTIFICACIONES (BO ADMIN)</t>
  </si>
  <si>
    <t>VER-318</t>
  </si>
  <si>
    <t>12/dic/24 4:24 PM</t>
  </si>
  <si>
    <t>[{"date_added": "12/dic/24 4:24 PM", "content_id": "427e67ee-5b08-4fc9-aab3-badd13810c96", "filename": "ESTOESPAMII - Superadministrador -Notificaciones EMANUEL.mp4", "url": "https://pamii.atlassian.net/rest/api/3/attachment/content/12801"}]</t>
  </si>
  <si>
    <t>ERROR ORDEN CRONOLOGICO AL FILTRAR POR FECHA DE REGISTRO LOS PAMIIGOS(BO ADMIN)</t>
  </si>
  <si>
    <t>VER-317</t>
  </si>
  <si>
    <t>12/dic/24 4:08 PM</t>
  </si>
  <si>
    <t>[{"date_added": "18/dic/24 2:49 PM", "content_id": "5c7bf27d-161b-46dc-9fcc-6fbf2d43fe84", "filename": "ESTOESPAMII - Superadministrador - Pamiigos - Google Chrome 2024-12-18 14-47-15.mp4", "url": "https://pamii.atlassian.net/rest/api/3/attachment/content/12876"}, {"date_added": "12/dic/24 4:08 PM", "content_id": "427e67ee-5b08-4fc9-aab3-badd13810c96", "filename": "ESTOESPAMII - Superadministrador - Pamiigos Orden cronologico, desorden.mp4", "url": "https://pamii.atlassian.net/rest/api/3/attachment/content/12800"}]</t>
  </si>
  <si>
    <t>ERROR CONSULTA NOMBRE PAMIIGO Y CIUDAD(BO ADMIN)</t>
  </si>
  <si>
    <t>VER-316</t>
  </si>
  <si>
    <t>12/dic/24 3:48 PM</t>
  </si>
  <si>
    <t>[{"date_added": "12/dic/24 3:48 PM", "content_id": "427e67ee-5b08-4fc9-aab3-badd13810c96", "filename": "ESTOESPAMII - Superadministrador - Pamiigos filtros motor de busqueda.mp4", "url": "https://pamii.atlassian.net/rest/api/3/attachment/content/12797"}, {"date_added": "24/dic/24 3:00 PM", "content_id": "427e67ee-5b08-4fc9-aab3-badd13810c96", "filename": "ESTOESPAMII - Superadministrador - Pamiigos y 5 páginas más - Trabajo_ Microsoft​ Edge 2024-12-24 14-56-46.mp4", "url": "https://pamii.atlassian.net/rest/api/3/attachment/content/12926"}, {"date_added": "14/feb/25 9:29 AM", "content_id": "427e67ee-5b08-4fc9-aab3-badd13810c96", "filename": "ESTOESPAMII - Superadministrador - Pamiigos y 7 páginas más - Trabajo_ Microsoft​ Edge 2025-02-14 09-24-57.mp4", "url": "https://pamii.atlassian.net/rest/api/3/attachment/content/13793"}, {"date_added": "12/dic/24 4:03 PM", "content_id": "ug:084a502f-c995-4cf4-ab1c-17ad8ed214cd", "filename": "screen-recording-2024-12-12-16_02.webm", "url": "https://pamii.atlassian.net/rest/api/3/attachment/content/12799"}]</t>
  </si>
  <si>
    <t>MOSTRAR DETALE PAMIIGO BO PROVEEDOR</t>
  </si>
  <si>
    <t>VER-315</t>
  </si>
  <si>
    <t>12/dic/24 3:39 PM</t>
  </si>
  <si>
    <t>[{"date_added": "12/dic/24 3:39 PM", "content_id": "5c7bf27d-161b-46dc-9fcc-6fbf2d43fe84", "filename": "image-20241212-203802.png", "url": "https://pamii.atlassian.net/rest/api/3/attachment/content/12796"}, {"date_added": "13/dic/24 1:31 PM", "content_id": "5c7bf27d-161b-46dc-9fcc-6fbf2d43fe84", "filename": "image-20241213-182737.png", "url": "https://pamii.atlassian.net/rest/api/3/attachment/content/12832"}]</t>
  </si>
  <si>
    <t>ERROR CONSULTA MOTOR DE BUSQUEDA MODULO BOLSA OPORTUNIDAD (BO PROVEEDOR)</t>
  </si>
  <si>
    <t>VER-314</t>
  </si>
  <si>
    <t>12/dic/24 3:33 PM</t>
  </si>
  <si>
    <t>[{"date_added": "27/dic/24 2:54 PM", "content_id": "427e67ee-5b08-4fc9-aab3-badd13810c96", "filename": "ESTOESPAMII - Proveedor - Bolsa de oportunidades y 5 páginas más - Trabajo_ Microsoft​ Edge 2024-12-27 14-48-31.mp4", "url": "https://pamii.atlassian.net/rest/api/3/attachment/content/12945"}, {"date_added": "16/dic/24 11:26 AM", "content_id": "642605077222b08f3e73f9d5", "filename": "ESTOESPAMII - Proveedor - Bolsa de oportunidades y 7 páginas más - Trabajo_ Microsoft_ Edge 2024-12-16 10-12-31 (1).mp4", "url": "https://pamii.atlassian.net/rest/api/3/attachment/content/12851"}, {"date_added": "12/dic/24 3:33 PM", "content_id": "427e67ee-5b08-4fc9-aab3-badd13810c96", "filename": "ESTOESPAMII - Proveedor - Motor de busqueda bolsa oportu.mp4", "url": "https://pamii.atlassian.net/rest/api/3/attachment/content/12795"}]</t>
  </si>
  <si>
    <t>M2.U/X FECHA POSTULACION PAMIIGO BO PROVEEDOR</t>
  </si>
  <si>
    <t>VER-313</t>
  </si>
  <si>
    <t>12/dic/24 3:20 PM</t>
  </si>
  <si>
    <t>[{"date_added": "12/dic/24 3:20 PM", "content_id": "5c7bf27d-161b-46dc-9fcc-6fbf2d43fe84", "filename": "WhatsApp Image 2024-12-12 at 3.16.27 PM.jpeg", "url": "https://pamii.atlassian.net/rest/api/3/attachment/content/12794"}]</t>
  </si>
  <si>
    <t>ERROR EN EL ATRIBUTO COLOR Y ATRIBUTOS ESPECIFICOS  DE LOS PRODUCTOS - BO PAMIIGO</t>
  </si>
  <si>
    <t>VER-312</t>
  </si>
  <si>
    <t>12/dic/24 3:03 PM</t>
  </si>
  <si>
    <t>[{"date_added": "13/dic/24 4:14 PM", "content_id": "5c7bf27d-161b-46dc-9fcc-6fbf2d43fe84", "filename": "ESTOESPAMII - Proveedor - Detalle de Producto - Google Chrome 2024-12-13 16-07-39.mp4", "url": "https://pamii.atlassian.net/rest/api/3/attachment/content/12841"}, {"date_added": "12/dic/24 3:05 PM", "content_id": "427e67ee-5b08-4fc9-aab3-badd13810c96", "filename": "ESTOESPAMII - Proveedor - Productos y 3 páginas más - Trabajo_ Microsoft​ Edge 2024-12-12 14-35-19.mp4", "url": "https://pamii.atlassian.net/rest/api/3/attachment/content/12791"}, {"date_added": "13/dic/24 4:14 PM", "content_id": "5c7bf27d-161b-46dc-9fcc-6fbf2d43fe84", "filename": "ESTOESPAMII Emprendedor - ESTOESPAMII Emprendedor - Google Chrome 2024-12-13 16-07-57.mp4", "url": "https://pamii.atlassian.net/rest/api/3/attachment/content/12842"}, {"date_added": "12/dic/24 3:05 PM", "content_id": "427e67ee-5b08-4fc9-aab3-badd13810c96", "filename": "ESTOESPAMII Emprendedor - ESTOESPAMII Emprendedor y 3 páginas más - Trabajo_ Microsoft​ Edge 2024-12-12 14-41-00.mp4", "url": "https://pamii.atlassian.net/rest/api/3/attachment/content/12792"}]</t>
  </si>
  <si>
    <t>ERROR EN VISUALIZACION DE CAMPO CIUDAD EN MODULO DE CLIENTE (BO PAMIIGO)</t>
  </si>
  <si>
    <t>VER-311</t>
  </si>
  <si>
    <t>12/dic/24 2:31 PM</t>
  </si>
  <si>
    <t>[{"date_added": "17/dic/24 9:30 AM", "content_id": "ug:084a502f-c995-4cf4-ab1c-17ad8ed214cd", "filename": "Captura de Pantalla 2024-12-17 a la(s) 9.30.13 a. m..png", "url": "https://pamii.atlassian.net/rest/api/3/attachment/content/12861"}, {"date_added": "12/dic/24 3:09 PM", "content_id": "427e67ee-5b08-4fc9-aab3-badd13810c96", "filename": "ESTOESPAMII Emprendedor - ESTOESPAMII Emprendedor y 2 páginas más - Trabajo_ Microsoft​ Edge 2024-12-12 15-07-34.mp4", "url": "https://pamii.atlassian.net/rest/api/3/attachment/content/12793"}, {"date_added": "12/dic/24 2:31 PM", "content_id": "427e67ee-5b08-4fc9-aab3-badd13810c96", "filename": "WhatsApp Image 2024-12-12 at 9.31.20 AM.jpeg", "url": "https://pamii.atlassian.net/rest/api/3/attachment/content/12788"}, {"date_added": "12/dic/24 2:31 PM", "content_id": "427e67ee-5b08-4fc9-aab3-badd13810c96", "filename": "WhatsApp Image 2024-12-12 at 9.34.09 AM.jpeg", "url": "https://pamii.atlassian.net/rest/api/3/attachment/content/12789"}, {"date_added": "17/dic/24 9:29 AM", "content_id": "427e67ee-5b08-4fc9-aab3-badd13810c96", "filename": "image-20241217-142611.png", "url": "https://pamii.atlassian.net/rest/api/3/attachment/content/12860"}, {"date_added": "24/dic/24 2:52 PM", "content_id": "427e67ee-5b08-4fc9-aab3-badd13810c96", "filename": "image-20241224-195005.png", "url": "https://pamii.atlassian.net/rest/api/3/attachment/content/12925"}]</t>
  </si>
  <si>
    <t>ERROR SKU DE REFERENCIAS PLANTILLA CURADURIA DE INVENTARIOS</t>
  </si>
  <si>
    <t>VER-310</t>
  </si>
  <si>
    <t>11/dic/24 5:35 PM</t>
  </si>
  <si>
    <t>[{"date_added": "12/dic/24 3:58 PM", "content_id": "642605077222b08f3e73f9d5", "filename": "Exportación productos (9).xls", "url": "https://pamii.atlassian.net/rest/api/3/attachment/content/12798"}]</t>
  </si>
  <si>
    <t>ERROR EN SKU DE EXCEL CURADURIA INVENTARIOS</t>
  </si>
  <si>
    <t>VER-303</t>
  </si>
  <si>
    <t>11/dic/24 4:24 PM</t>
  </si>
  <si>
    <t>[{"date_added": "11/dic/24 4:24 PM", "content_id": "642605077222b08f3e73f9d5", "filename": "image-20241211-212212.png", "url": "https://pamii.atlassian.net/rest/api/3/attachment/content/12782"}, {"date_added": "17/dic/24 9:02 AM", "content_id": "5c7bf27d-161b-46dc-9fcc-6fbf2d43fe84", "filename": "image-20241217-140105.png", "url": "https://pamii.atlassian.net/rest/api/3/attachment/content/12856"}]</t>
  </si>
  <si>
    <t>ERROR EN METODOS DE PAGO POR COMPRA DE GIFT CARD APP CLIENTE</t>
  </si>
  <si>
    <t>VER-302</t>
  </si>
  <si>
    <t>11/dic/24 2:53 PM</t>
  </si>
  <si>
    <t>[{"date_added": "11/dic/24 2:53 PM", "content_id": "5c7bf27d-161b-46dc-9fcc-6fbf2d43fe84", "filename": "WhatsApp Image 2024-12-11 at 2.14.45 PM.jpeg", "url": "https://pamii.atlassian.net/rest/api/3/attachment/content/12780"}, {"date_added": "16/dic/24 9:04 AM", "content_id": "5c7bf27d-161b-46dc-9fcc-6fbf2d43fe84", "filename": "WhatsApp Image 2024-12-16 at 9.02.14 AM.jpeg", "url": "https://pamii.atlassian.net/rest/api/3/attachment/content/12845"}]</t>
  </si>
  <si>
    <t>OCULTAR DEL BO PROVEEDOR EL MÓDULO DE PREGUNTAS DE ACEPTACIÓN</t>
  </si>
  <si>
    <t>VER-301</t>
  </si>
  <si>
    <t>11/dic/24 12:30 PM</t>
  </si>
  <si>
    <t>[{"date_added": "11/dic/24 12:30 PM", "content_id": "642605077222b08f3e73f9d5", "filename": "image-20241211-172911.png", "url": "https://pamii.atlassian.net/rest/api/3/attachment/content/12775"}, {"date_added": "11/dic/24 5:32 PM", "content_id": "5c7bf27d-161b-46dc-9fcc-6fbf2d43fe84", "filename": "image-20241211-223133.png", "url": "https://pamii.atlassian.net/rest/api/3/attachment/content/12787"}]</t>
  </si>
  <si>
    <t xml:space="preserve">ERROR OFERTAS DIA POR DEPARTAMENTO ESPECIFICO BO PROVEEDOR </t>
  </si>
  <si>
    <t>VER-300</t>
  </si>
  <si>
    <t>11/dic/24 12:24 PM</t>
  </si>
  <si>
    <t>[{"date_added": "24/dic/24 2:47 PM", "content_id": "427e67ee-5b08-4fc9-aab3-badd13810c96", "filename": "ESTOESPAMII - Proveedor - Crear oferta y 6 páginas más - Trabajo_ Microsoft​ Edge 2024-12-24 14-43-52.mp4", "url": "https://pamii.atlassian.net/rest/api/3/attachment/content/12924"}, {"date_added": "11/dic/24 12:24 PM", "content_id": "642605077222b08f3e73f9d5", "filename": "ESTOESPAMII - Proveedor - Crear oferta y 7 páginas más - Trabajo_ Microsoft_ Edge 2024-12-11 12-16-38.mp4", "url": "https://pamii.atlassian.net/rest/api/3/attachment/content/12774"}]</t>
  </si>
  <si>
    <t>ERROR AL MOMENTO DE INACTIVAR UN PRODUCTO BO PROVEEDOR</t>
  </si>
  <si>
    <t>VER-299</t>
  </si>
  <si>
    <t>11/dic/24 10:54 AM</t>
  </si>
  <si>
    <t>[{"date_added": "07/abr/25 5:26 PM", "content_id": "642605077222b08f3e73f9d5", "filename": "ESTOESPAMII - Proveedor - Login y 3 páginas más - Trabajo_ Microsoft_ Edge 2025-03-05 11-16-17.rar", "url": "https://pamii.atlassian.net/rest/api/3/attachment/content/15433"}, {"date_added": "11/dic/24 4:52 PM", "content_id": "642605077222b08f3e73f9d5", "filename": "ESTOESPAMII - Proveedor - Marcas - Google Chrome 2024-12-11 10-45-56.mp4", "url": "https://pamii.atlassian.net/rest/api/3/attachment/content/12784"}, {"date_added": "07/abr/25 5:26 PM", "content_id": "642605077222b08f3e73f9d5", "filename": "Exportación productos (12).xls", "url": "https://pamii.atlassian.net/rest/api/3/attachment/content/15434"}, {"date_added": "07/abr/25 5:26 PM", "content_id": "642605077222b08f3e73f9d5", "filename": "image-20250305-164754.png", "url": "https://pamii.atlassian.net/rest/api/3/attachment/content/15432"}]</t>
  </si>
  <si>
    <t>ERROR AÑADIR PRODUCTOS DE MANERA MASIVA -BO PROVEEDOR</t>
  </si>
  <si>
    <t>VER-298</t>
  </si>
  <si>
    <t>10/dic/24 5:33 PM</t>
  </si>
  <si>
    <t>[{"date_added": "10/dic/24 5:35 PM", "content_id": "712020:634ed37b-36a7-49bf-9dce-dee09af76297", "filename": "Audifonos (1).xlsx", "url": "https://pamii.atlassian.net/rest/api/3/attachment/content/12763"}, {"date_added": "10/dic/24 5:33 PM", "content_id": "712020:634ed37b-36a7-49bf-9dce-dee09af76297", "filename": "ESTOESPAMII - Proveedor - wa-bo-provider y 3 páginas más - Trabajo_ Microsoft​ Edge 2024-12-10 17-20-39.mp4", "url": "https://pamii.atlassian.net/rest/api/3/attachment/content/12762"}, {"date_added": "11/dic/24 9:08 AM", "content_id": "427e67ee-5b08-4fc9-aab3-badd13810c96", "filename": "ESTOESPAMII - Proveedor - wa-bo-provider y 4 páginas más - Trabajo_ Microsoft​ Edge 2024-12-11 09-02-43.mp4", "url": "https://pamii.atlassian.net/rest/api/3/attachment/content/12766"}, {"date_added": "11/dic/24 7:57 AM", "content_id": "ug:084a502f-c995-4cf4-ab1c-17ad8ed214cd", "filename": "image-20241211-125554.png", "url": "https://pamii.atlassian.net/rest/api/3/attachment/content/12765"}, {"date_added": "11/dic/24 7:57 AM", "content_id": "ug:084a502f-c995-4cf4-ab1c-17ad8ed214cd", "filename": "screen-recording-2024-12-11-07_48.webm", "url": "https://pamii.atlassian.net/rest/api/3/attachment/content/12764"}]</t>
  </si>
  <si>
    <t>ERROR BO PROVEEDOR EXCEL CURADURIA DE INVENTARIO</t>
  </si>
  <si>
    <t>VER-297</t>
  </si>
  <si>
    <t>10/dic/24 5:32 PM</t>
  </si>
  <si>
    <t>[{"date_added": "10/dic/24 5:32 PM", "content_id": "5c7bf27d-161b-46dc-9fcc-6fbf2d43fe84", "filename": "WhatsApp Image 2024-12-10 at 4.56.56 PM.jpeg", "url": "https://pamii.atlassian.net/rest/api/3/attachment/content/12761"}, {"date_added": "17/dic/24 2:19 PM", "content_id": "5c7bf27d-161b-46dc-9fcc-6fbf2d43fe84", "filename": "image-20241217-191838.png", "url": "https://pamii.atlassian.net/rest/api/3/attachment/content/12869"}]</t>
  </si>
  <si>
    <t>AJUSTAR PALABRA COMISION BO PAMIIGO COMISION POR CONTRAPRESTACION</t>
  </si>
  <si>
    <t>VER-296</t>
  </si>
  <si>
    <t>09/dic/24 5:27 PM</t>
  </si>
  <si>
    <t>[{"date_added": "09/dic/24 5:27 PM", "content_id": "5c7bf27d-161b-46dc-9fcc-6fbf2d43fe84", "filename": "image-20241209-222413.png", "url": "https://pamii.atlassian.net/rest/api/3/attachment/content/12751"}, {"date_added": "09/dic/24 5:27 PM", "content_id": "5c7bf27d-161b-46dc-9fcc-6fbf2d43fe84", "filename": "image-20241209-222541.png", "url": "https://pamii.atlassian.net/rest/api/3/attachment/content/12752"}, {"date_added": "11/dic/24 5:24 PM", "content_id": "5c7bf27d-161b-46dc-9fcc-6fbf2d43fe84", "filename": "image-20241211-222205.png", "url": "https://pamii.atlassian.net/rest/api/3/attachment/content/12785"}, {"date_added": "11/dic/24 5:24 PM", "content_id": "5c7bf27d-161b-46dc-9fcc-6fbf2d43fe84", "filename": "image-20241211-222323.png", "url": "https://pamii.atlassian.net/rest/api/3/attachment/content/12786"}]</t>
  </si>
  <si>
    <t xml:space="preserve">ESTADO DE LA TRANSACCION EN BO PAMIIGO </t>
  </si>
  <si>
    <t>VER-295</t>
  </si>
  <si>
    <t>09/dic/24 5:19 PM</t>
  </si>
  <si>
    <t>[{"date_added": "09/dic/24 5:19 PM", "content_id": "5c7bf27d-161b-46dc-9fcc-6fbf2d43fe84", "filename": "image-20241209-214910.png", "url": "https://pamii.atlassian.net/rest/api/3/attachment/content/12750"}]</t>
  </si>
  <si>
    <t>ERROR EN VALORES BO ADMIN, BO PROVEEDOR</t>
  </si>
  <si>
    <t>VER-294</t>
  </si>
  <si>
    <t>09/dic/24 4:04 PM</t>
  </si>
  <si>
    <t>[{"date_added": "09/dic/24 4:09 PM", "content_id": "ug:084a502f-c995-4cf4-ab1c-17ad8ed214cd", "filename": "Captura de Pantalla 2024-12-09 a la(s) 4.09.14 p. m..png", "url": "https://pamii.atlassian.net/rest/api/3/attachment/content/12747"}, {"date_added": "09/dic/24 4:31 PM", "content_id": "5c7bf27d-161b-46dc-9fcc-6fbf2d43fe84", "filename": "WhatsApp Image 2024-12-09 at 4.18.17 PM (1).jpeg", "url": "https://pamii.atlassian.net/rest/api/3/attachment/content/12748"}, {"date_added": "09/dic/24 4:31 PM", "content_id": "5c7bf27d-161b-46dc-9fcc-6fbf2d43fe84", "filename": "WhatsApp Image 2024-12-09 at 4.18.56 PM.jpeg", "url": "https://pamii.atlassian.net/rest/api/3/attachment/content/12749"}, {"date_added": "09/dic/24 4:04 PM", "content_id": "5c7bf27d-161b-46dc-9fcc-6fbf2d43fe84", "filename": "image-20240822-214444.png", "url": "https://pamii.atlassian.net/rest/api/3/attachment/content/12746"}]</t>
  </si>
  <si>
    <t>ERROR AL GENERAR GUIA EN EL BO PROVEEDOR MARCA</t>
  </si>
  <si>
    <t>VER-293</t>
  </si>
  <si>
    <t>04/dic/24 3:37 PM</t>
  </si>
  <si>
    <t>[{"date_added": "05/dic/24 8:45 AM", "content_id": "ug:084a502f-c995-4cf4-ab1c-17ad8ed214cd", "filename": "Captura de Pantalla 2024-12-05 a la(s) 8.44.32 a. m..png", "url": "https://pamii.atlassian.net/rest/api/3/attachment/content/12742"}, {"date_added": "05/dic/24 8:45 AM", "content_id": "ug:084a502f-c995-4cf4-ab1c-17ad8ed214cd", "filename": "Captura de Pantalla 2024-12-05 a la(s) 8.44.59 a. m..png", "url": "https://pamii.atlassian.net/rest/api/3/attachment/content/12741"}, {"date_added": "04/dic/24 3:37 PM", "content_id": "642605077222b08f3e73f9d5", "filename": "ERROR GENERAR GUIA- Proveedor -2024-12-04 15-34-42.mp4", "url": "https://pamii.atlassian.net/rest/api/3/attachment/content/12737"}, {"date_added": "04/dic/24 3:37 PM", "content_id": "642605077222b08f3e73f9d5", "filename": "image-20241204-203333.png", "url": "https://pamii.atlassian.net/rest/api/3/attachment/content/12738"}, {"date_added": "05/dic/24 9:16 AM", "content_id": "642605077222b08f3e73f9d5", "filename": "image-20241205-141144.png", "url": "https://pamii.atlassian.net/rest/api/3/attachment/content/12743"}]</t>
  </si>
  <si>
    <t>ERROR ELECCION PREFERENCIAS DE DEPARTAMENTOS (CATEGORIAS) LUEGO DE REGISTRARSE - APP CLIENTE</t>
  </si>
  <si>
    <t>VER-292</t>
  </si>
  <si>
    <t>04/dic/24 12:54 PM</t>
  </si>
  <si>
    <t>[{"date_added": "04/dic/24 12:56 PM", "content_id": "712020:634ed37b-36a7-49bf-9dce-dee09af76297", "filename": "WhatsApp Video 2024-12-04 at 12.12.44 PM.mp4", "url": "https://pamii.atlassian.net/rest/api/3/attachment/content/12735"}, {"date_added": "04/dic/24 12:56 PM", "content_id": "712020:634ed37b-36a7-49bf-9dce-dee09af76297", "filename": "WhatsApp Video 2024-12-04 at 12.37.33 PM.mp4", "url": "https://pamii.atlassian.net/rest/api/3/attachment/content/12736"}, {"date_added": "16/dic/24 9:57 AM", "content_id": "427e67ee-5b08-4fc9-aab3-badd13810c96", "filename": "WhatsApp Video 2024-12-16 at 9.45.41 AM.mp4", "url": "https://pamii.atlassian.net/rest/api/3/attachment/content/12847"}, {"date_added": "16/dic/24 9:57 AM", "content_id": "427e67ee-5b08-4fc9-aab3-badd13810c96", "filename": "WhatsApp Video 2024-12-16 at 9.56.13 AM.mp4", "url": "https://pamii.atlassian.net/rest/api/3/attachment/content/12848"}]</t>
  </si>
  <si>
    <t>AJUSTE PREGUNTAS PODEROSAS PUNTUACION 1 A 5 CON NUMEROS PARES</t>
  </si>
  <si>
    <t>VER-290</t>
  </si>
  <si>
    <t>04/dic/24 12:20 PM</t>
  </si>
  <si>
    <t>[{"date_added": "04/dic/24 12:20 PM", "content_id": "5c7bf27d-161b-46dc-9fcc-6fbf2d43fe84", "filename": "ESTOESPAMII - Superadministrador - ESTOESPAMII - Superadministrador - Google Chrome 2024-12-04 12-12-01.mp4", "url": "https://pamii.atlassian.net/rest/api/3/attachment/content/12734"}, {"date_added": "24/dic/24 1:37 PM", "content_id": "427e67ee-5b08-4fc9-aab3-badd13810c96", "filename": "PRESENTACION FINAL NOV 6 DE 2024.xlsx y 4 páginas más - Trabajo_ Microsoft​ Edge 2024-12-20 15-28-27.mp4", "url": "https://pamii.atlassian.net/rest/api/3/attachment/content/12917"}]</t>
  </si>
  <si>
    <t>ERROR ENLISTADO DE MARCAS BO ADMIN</t>
  </si>
  <si>
    <t>VER-289</t>
  </si>
  <si>
    <t>04/dic/24 10:19 AM</t>
  </si>
  <si>
    <t>[{"date_added": "04/dic/24 4:04 PM", "content_id": "712020:634ed37b-36a7-49bf-9dce-dee09af76297", "filename": "WhatsApp Video 2024-12-04 at 4.01.41 PM.mp4", "url": "https://pamii.atlassian.net/rest/api/3/attachment/content/12739"}]</t>
  </si>
  <si>
    <t>ERROR BO PROVEEDOR CREACION DE ZONAS</t>
  </si>
  <si>
    <t>VER-288</t>
  </si>
  <si>
    <t>03/dic/24 5:25 PM</t>
  </si>
  <si>
    <t>[{"date_added": "03/dic/24 5:25 PM", "content_id": "5c7bf27d-161b-46dc-9fcc-6fbf2d43fe84", "filename": "ESTOESPAMII - Proveedor - wa-bo-provider y 7 páginas más - Trabajo_ Microsoft​ Edge 2024-12-03 17-16-12.mp4", "url": "https://pamii.atlassian.net/rest/api/3/attachment/content/12733"}]</t>
  </si>
  <si>
    <t>ERROR REDIRECCIONAMIENTO WHATSAPP APP PAMIIGO/ IOS y APP CLIENTE IOS</t>
  </si>
  <si>
    <t>VER-287</t>
  </si>
  <si>
    <t>03/dic/24 1:36 PM</t>
  </si>
  <si>
    <t>[{"date_added": "03/dic/24 2:00 PM", "content_id": "712020:634ed37b-36a7-49bf-9dce-dee09af76297", "filename": "WhatsApp Video 2024-12-03 at 1.57.21 PM.mp4", "url": "https://pamii.atlassian.net/rest/api/3/attachment/content/12731"}, {"date_added": "03/dic/24 1:38 PM", "content_id": "712020:634ed37b-36a7-49bf-9dce-dee09af76297", "filename": "WhatsApp Video 2024-12-03 at 12.13.04 PM.mp4", "url": "https://pamii.atlassian.net/rest/api/3/attachment/content/12730"}, {"date_added": "16/dic/24 9:29 AM", "content_id": "427e67ee-5b08-4fc9-aab3-badd13810c96", "filename": "WhatsApp Video 2024-12-16 at 9.27.47 AM.mp4", "url": "https://pamii.atlassian.net/rest/api/3/attachment/content/12846"}]</t>
  </si>
  <si>
    <t>ERROR INICIO DE SESION WEB RESPONSIVE CLIENTE PAMII</t>
  </si>
  <si>
    <t>VER-285</t>
  </si>
  <si>
    <t>03/dic/24 9:10 AM</t>
  </si>
  <si>
    <t>[{"date_added": "03/dic/24 9:10 AM", "content_id": "5c7bf27d-161b-46dc-9fcc-6fbf2d43fe84", "filename": "WhatsApp Image 2024-12-03 at 8.57.22 AM.jpeg", "url": "https://pamii.atlassian.net/rest/api/3/attachment/content/12727"}, {"date_added": "03/dic/24 2:07 PM", "content_id": "ug:084a502f-c995-4cf4-ab1c-17ad8ed214cd", "filename": "screen-recording-2024-12-03-14_06.webm", "url": "https://pamii.atlassian.net/rest/api/3/attachment/content/12732"}]</t>
  </si>
  <si>
    <t>ERROR EN FILTROS WEB CLIENTE- APP PAMIIGO, APP CLIENTE</t>
  </si>
  <si>
    <t>VER-284</t>
  </si>
  <si>
    <t>02/dic/24 3:38 PM</t>
  </si>
  <si>
    <t>[{"date_added": "24/abr/25 11:03 AM", "content_id": "5c7bf27d-161b-46dc-9fcc-6fbf2d43fe84", "filename": "2025-04-24 10-46-37.mp4", "url": "https://pamii.atlassian.net/rest/api/3/attachment/content/15665"}, {"date_added": "19/feb/25 11:30 AM", "content_id": "5c7bf27d-161b-46dc-9fcc-6fbf2d43fe84", "filename": "ESTOESPAMII - Google Chrome 2025-02-19 11-24-51.mp4", "url": "https://pamii.atlassian.net/rest/api/3/attachment/content/13897"}, {"date_added": "24/dic/24 2:38 PM", "content_id": "427e67ee-5b08-4fc9-aab3-badd13810c96", "filename": "ESTOESPAMII y 6 páginas más - Trabajo_ Microsoft​ Edge 2024-12-24 14-25-50.mp4", "url": "https://pamii.atlassian.net/rest/api/3/attachment/content/12923"}, {"date_added": "19/feb/25 10:47 AM", "content_id": "5c7bf27d-161b-46dc-9fcc-6fbf2d43fe84", "filename": "FILTRO MARCA COLOR AND CLIENTE (6cb11c67-4bd1-4a0e-8eae-e617ca1bbf06).mp4", "url": "https://pamii.atlassian.net/rest/api/3/attachment/content/13894"}, {"date_added": "19/feb/25 10:21 AM", "content_id": "5c7bf27d-161b-46dc-9fcc-6fbf2d43fe84", "filename": "FILTRO MARCA COLOR AND CLIENTE.mp4", "url": "https://pamii.atlassian.net/rest/api/3/attachment/content/13891"}, {"date_added": "19/feb/25 10:21 AM", "content_id": "5c7bf27d-161b-46dc-9fcc-6fbf2d43fe84", "filename": "FILTRO MARCA COLOR AND PAMIIGO.mp4", "url": "https://pamii.atlassian.net/rest/api/3/attachment/content/13890"}, {"date_added": "19/feb/25 10:21 AM", "content_id": "5c7bf27d-161b-46dc-9fcc-6fbf2d43fe84", "filename": "FILTRO MARCA COLOR IOS CLIENTE.mp4", "url": "https://pamii.atlassian.net/rest/api/3/attachment/content/13889"}, {"date_added": "19/feb/25 10:21 AM", "content_id": "5c7bf27d-161b-46dc-9fcc-6fbf2d43fe84", "filename": "FILTRO MARCA Y COLOR IOS.mp4", "url": "https://pamii.atlassian.net/rest/api/3/attachment/content/13888"}, {"date_added": "19/feb/25 11:19 AM", "content_id": "5c7bf27d-161b-46dc-9fcc-6fbf2d43fe84", "filename": "FILTROS.mp4", "url": "https://pamii.atlassian.net/rest/api/3/attachment/content/13895"}, {"date_added": "19/feb/25 11:30 AM", "content_id": "5c7bf27d-161b-46dc-9fcc-6fbf2d43fe84", "filename": "RESPONSIVE.mp4", "url": "https://pamii.atlassian.net/rest/api/3/attachment/content/13898"}, {"date_added": "24/abr/25 11:03 AM", "content_id": "5c7bf27d-161b-46dc-9fcc-6fbf2d43fe84", "filename": "Video de WhatsApp 2025-04-24 a las 10.43.27_1f3dd4e0.mp4", "url": "https://pamii.atlassian.net/rest/api/3/attachment/content/15668"}, {"date_added": "24/abr/25 11:03 AM", "content_id": "5c7bf27d-161b-46dc-9fcc-6fbf2d43fe84", "filename": "Video de WhatsApp 2025-04-24 a las 10.47.25_6e874b1c.mp4", "url": "https://pamii.atlassian.net/rest/api/3/attachment/content/15666"}, {"date_added": "24/abr/25 11:03 AM", "content_id": "5c7bf27d-161b-46dc-9fcc-6fbf2d43fe84", "filename": "Video de WhatsApp 2025-04-24 a las 10.52.42_b05ecf4c.mp4", "url": "https://pamii.atlassian.net/rest/api/3/attachment/content/15667"}, {"date_added": "24/abr/25 11:03 AM", "content_id": "5c7bf27d-161b-46dc-9fcc-6fbf2d43fe84", "filename": "Video de WhatsApp 2025-04-24 a las 10.56.17_9eaecd81.mp4", "url": "https://pamii.atlassian.net/rest/api/3/attachment/content/15664"}, {"date_added": "24/abr/25 11:03 AM", "content_id": "5c7bf27d-161b-46dc-9fcc-6fbf2d43fe84", "filename": "Video de WhatsApp 2025-04-24 a las 11.02.47_4cdaebe9.mp4", "url": "https://pamii.atlassian.net/rest/api/3/attachment/content/15669"}, {"date_added": "24/dic/24 2:38 PM", "content_id": "427e67ee-5b08-4fc9-aab3-badd13810c96", "filename": "WhatsApp Video 2024-12-24 at 2.23.54 PM.mp4", "url": "https://pamii.atlassian.net/rest/api/3/attachment/content/12921"}, {"date_added": "24/dic/24 2:38 PM", "content_id": "427e67ee-5b08-4fc9-aab3-badd13810c96", "filename": "WhatsApp Video 2024-12-24 at 2.25.09 PM.mp4", "url": "https://pamii.atlassian.net/rest/api/3/attachment/content/12922"}]</t>
  </si>
  <si>
    <t>IMPLEMENTAR BOTÓN DE QUITAR O BORRAR CAMPO DE BUSQUEDA APP PAMIIGO</t>
  </si>
  <si>
    <t>VER-280</t>
  </si>
  <si>
    <t>30/nov/24 12:24 PM</t>
  </si>
  <si>
    <t>[{"date_added": "13/dic/24 3:49 PM", "content_id": "427e67ee-5b08-4fc9-aab3-badd13810c96", "filename": "WhatsApp Video 2024-12-13 at 3.48.42 PM.mp4", "url": "https://pamii.atlassian.net/rest/api/3/attachment/content/12838"}]</t>
  </si>
  <si>
    <t>"empty" al seleccionar todas las categorías APP PAMIIGOS/CLIENTE</t>
  </si>
  <si>
    <t>VER-279</t>
  </si>
  <si>
    <t>30/nov/24 12:22 PM</t>
  </si>
  <si>
    <t>[{"date_added": "13/dic/24 2:12 PM", "content_id": "427e67ee-5b08-4fc9-aab3-badd13810c96", "filename": "WhatsApp Video 2024-12-13 at 2.09.54 PM.mp4", "url": "https://pamii.atlassian.net/rest/api/3/attachment/content/12835"}, {"date_added": "13/dic/24 2:12 PM", "content_id": "427e67ee-5b08-4fc9-aab3-badd13810c96", "filename": "WhatsApp Video 2024-12-13 at 2.10.08 PM.mp4", "url": "https://pamii.atlassian.net/rest/api/3/attachment/content/12836"}]</t>
  </si>
  <si>
    <t>Pantalla de confirmación por borrar todos los productos del carrito APP PAMIIGO/CLIENTE</t>
  </si>
  <si>
    <t>VER-278</t>
  </si>
  <si>
    <t>30/nov/24 12:20 PM</t>
  </si>
  <si>
    <t>[{"date_added": "24/dic/24 12:20 PM", "content_id": "5c7bf27d-161b-46dc-9fcc-6fbf2d43fe84", "filename": "Imagen de WhatsApp 2024-12-24 a las 12.07.59_b41851f8.jpg", "url": "https://pamii.atlassian.net/rest/api/3/attachment/content/12908"}, {"date_added": "24/dic/24 12:20 PM", "content_id": "5c7bf27d-161b-46dc-9fcc-6fbf2d43fe84", "filename": "Imagen de WhatsApp 2024-12-24 a las 12.09.09_2cd5f985.jpg", "url": "https://pamii.atlassian.net/rest/api/3/attachment/content/12906"}, {"date_added": "24/dic/24 12:20 PM", "content_id": "5c7bf27d-161b-46dc-9fcc-6fbf2d43fe84", "filename": "Imagen de WhatsApp 2024-12-24 a las 12.10.47_17b2e928-20241224-171047.jpg", "url": "https://pamii.atlassian.net/rest/api/3/attachment/content/12909"}, {"date_added": "24/dic/24 12:20 PM", "content_id": "5c7bf27d-161b-46dc-9fcc-6fbf2d43fe84", "filename": "Imagen de WhatsApp 2024-12-24 a las 12.10.56_6a204777.jpg", "url": "https://pamii.atlassian.net/rest/api/3/attachment/content/12907"}, {"date_added": "13/dic/24 1:58 PM", "content_id": "427e67ee-5b08-4fc9-aab3-badd13810c96", "filename": "WhatsApp Video 2024-12-13 at 1.41.34 PM.mp4", "url": "https://pamii.atlassian.net/rest/api/3/attachment/content/12833"}, {"date_added": "13/dic/24 1:58 PM", "content_id": "427e67ee-5b08-4fc9-aab3-badd13810c96", "filename": "WhatsApp Video 2024-12-13 at 1.51.07 PM.mp4", "url": "https://pamii.atlassian.net/rest/api/3/attachment/content/12834"}]</t>
  </si>
  <si>
    <t>INCORPORAR CANECA PARA ELIMINAR ITEM DEL CARRITO APP PAMIIGO</t>
  </si>
  <si>
    <t>VER-277</t>
  </si>
  <si>
    <t>30/nov/24 12:16 PM</t>
  </si>
  <si>
    <t>[{"date_added": "05/dic/24 3:34 PM", "content_id": "ug:084a502f-c995-4cf4-ab1c-17ad8ed214cd", "filename": "Captura de Pantalla 2024-12-05 a la(s) 3.34.08 p. m..png", "url": "https://pamii.atlassian.net/rest/api/3/attachment/content/12744"}]</t>
  </si>
  <si>
    <t>BOTON PAGAR AHORA APP PAMIIGOS</t>
  </si>
  <si>
    <t>VER-276</t>
  </si>
  <si>
    <t>30/nov/24 12:12 PM</t>
  </si>
  <si>
    <t>[{"date_added": "13/dic/24 1:28 PM", "content_id": "427e67ee-5b08-4fc9-aab3-badd13810c96", "filename": "WhatsApp Video 2024-12-13 at 1.26.15 PM.mp4", "url": "https://pamii.atlassian.net/rest/api/3/attachment/content/12831"}, {"date_added": "23/dic/24 9:43 AM", "content_id": "5c7bf27d-161b-46dc-9fcc-6fbf2d43fe84", "filename": "WhatsApp Video 2024-12-23 at 9.40.16 AM.mp4", "url": "https://pamii.atlassian.net/rest/api/3/attachment/content/12897"}, {"date_added": "27/dic/24 11:44 AM", "content_id": "427e67ee-5b08-4fc9-aab3-badd13810c96", "filename": "WhatsApp Video 2024-12-27 at 11.43.38 AM.mp4", "url": "https://pamii.atlassian.net/rest/api/3/attachment/content/12931"}]</t>
  </si>
  <si>
    <t>NO MOSTRAR SUBCATEGORIAS SIN PRODUCTO APP PAMIIGO/CLIENTE WEB CLIENTE RESPONSIVE</t>
  </si>
  <si>
    <t>VER-275</t>
  </si>
  <si>
    <t>30/nov/24 11:09 AM</t>
  </si>
  <si>
    <t>[{"date_added": "17/dic/24 12:43 PM", "content_id": "427e67ee-5b08-4fc9-aab3-badd13810c96", "filename": "image-20241217-172743.png", "url": "https://pamii.atlassian.net/rest/api/3/attachment/content/12868"}]</t>
  </si>
  <si>
    <t>SISTEMA MUESTRE LA MARCA QUE FUE FILTRADA APP PAMIIGO</t>
  </si>
  <si>
    <t>VER-274</t>
  </si>
  <si>
    <t>30/nov/24 10:53 AM</t>
  </si>
  <si>
    <t>[{"date_added": "13/dic/24 12:14 PM", "content_id": "5c7bf27d-161b-46dc-9fcc-6fbf2d43fe84", "filename": "WhatsApp Video 2024-12-13 at 12.11.52 PM.mp4", "url": "https://pamii.atlassian.net/rest/api/3/attachment/content/12823"}, {"date_added": "13/dic/24 12:14 PM", "content_id": "5c7bf27d-161b-46dc-9fcc-6fbf2d43fe84", "filename": "WhatsApp Video 2024-12-13 at 12.12.23 PM.mp4", "url": "https://pamii.atlassian.net/rest/api/3/attachment/content/12822"}]</t>
  </si>
  <si>
    <t>BOTON ELIMINAR CANTIDAD EN APP PAMIIGO/CLIENTE WEB CLIENTE</t>
  </si>
  <si>
    <t>VER-273</t>
  </si>
  <si>
    <t>30/nov/24 10:22 AM</t>
  </si>
  <si>
    <t>[{"date_added": "13/dic/24 1:22 PM", "content_id": "5c7bf27d-161b-46dc-9fcc-6fbf2d43fe84", "filename": "WhatsApp Image 2024-12-13 at 1.12.31 PM.jpeg", "url": "https://pamii.atlassian.net/rest/api/3/attachment/content/12828"}, {"date_added": "13/dic/24 1:22 PM", "content_id": "5c7bf27d-161b-46dc-9fcc-6fbf2d43fe84", "filename": "WhatsApp Image 2024-12-13 at 1.14.58 PM.jpeg", "url": "https://pamii.atlassian.net/rest/api/3/attachment/content/12830"}, {"date_added": "13/dic/24 1:22 PM", "content_id": "5c7bf27d-161b-46dc-9fcc-6fbf2d43fe84", "filename": "image-20241213-182119.png", "url": "https://pamii.atlassian.net/rest/api/3/attachment/content/12829"}]</t>
  </si>
  <si>
    <t>FLECHA PARA DEVOLVER APP/WEB CLIENTE APP PAMIIGO</t>
  </si>
  <si>
    <t>VER-272</t>
  </si>
  <si>
    <t>30/nov/24 9:59 AM</t>
  </si>
  <si>
    <t>RESTRINCIÓN EN SELECTOR DE CANTIDADES DE PRODUCTOS APP PAMIIGO, WEB CLIENTE, APP CLIENTE</t>
  </si>
  <si>
    <t>VER-271</t>
  </si>
  <si>
    <t>30/nov/24 9:28 AM</t>
  </si>
  <si>
    <t>[{"date_added": "13/dic/24 11:48 AM", "content_id": "5c7bf27d-161b-46dc-9fcc-6fbf2d43fe84", "filename": "ESTOESPAMII - Google Chrome 2024-12-13 11-27-38.mp4", "url": "https://pamii.atlassian.net/rest/api/3/attachment/content/12818"}, {"date_added": "13/dic/24 11:48 AM", "content_id": "5c7bf27d-161b-46dc-9fcc-6fbf2d43fe84", "filename": "WhatsApp Video 2024-12-13 at 11.30.59 AM.mp4", "url": "https://pamii.atlassian.net/rest/api/3/attachment/content/12817"}, {"date_added": "13/dic/24 11:48 AM", "content_id": "5c7bf27d-161b-46dc-9fcc-6fbf2d43fe84", "filename": "WhatsApp Video 2024-12-13 at 11.31.04 AM.mp4", "url": "https://pamii.atlassian.net/rest/api/3/attachment/content/12816"}, {"date_added": "13/dic/24 11:48 AM", "content_id": "5c7bf27d-161b-46dc-9fcc-6fbf2d43fe84", "filename": "WhatsApp Video 2024-12-13 at 11.33.50 AM (1).mp4", "url": "https://pamii.atlassian.net/rest/api/3/attachment/content/12814"}, {"date_added": "13/dic/24 11:48 AM", "content_id": "5c7bf27d-161b-46dc-9fcc-6fbf2d43fe84", "filename": "WhatsApp Video 2024-12-13 at 11.35.43 AM.mp4", "url": "https://pamii.atlassian.net/rest/api/3/attachment/content/12815"}]</t>
  </si>
  <si>
    <t>PRODUCTOS SIN IMAGENES EN APP PAMIIGO, WEB CLIENTE, APP CLIENTE</t>
  </si>
  <si>
    <t>VER-270</t>
  </si>
  <si>
    <t>30/nov/24 9:17 AM</t>
  </si>
  <si>
    <t>[{"date_added": "13/dic/24 12:39 PM", "content_id": "427e67ee-5b08-4fc9-aab3-badd13810c96", "filename": "image-20241213-173710.png", "url": "https://pamii.atlassian.net/rest/api/3/attachment/content/12826"}, {"date_added": "13/dic/24 12:39 PM", "content_id": "427e67ee-5b08-4fc9-aab3-badd13810c96", "filename": "image-20241213-173813.png", "url": "https://pamii.atlassian.net/rest/api/3/attachment/content/12827"}, {"date_added": "13/dic/24 12:39 PM", "content_id": "427e67ee-5b08-4fc9-aab3-badd13810c96", "filename": "image-20241213-173829.png", "url": "https://pamii.atlassian.net/rest/api/3/attachment/content/12825"}]</t>
  </si>
  <si>
    <t>NOTIFICACIONES APP PAMIIGO</t>
  </si>
  <si>
    <t>VER-269</t>
  </si>
  <si>
    <t>30/nov/24 9:08 AM</t>
  </si>
  <si>
    <t>[{"date_added": "13/dic/24 11:19 AM", "content_id": "5c7bf27d-161b-46dc-9fcc-6fbf2d43fe84", "filename": "WhatsApp Video 2024-12-13 at 11.17.38 AM.mp4", "url": "https://pamii.atlassian.net/rest/api/3/attachment/content/12807"}]</t>
  </si>
  <si>
    <t>BOTON REALIZAR PEDIDO APP PAMIIGO</t>
  </si>
  <si>
    <t>VER-268</t>
  </si>
  <si>
    <t>29/nov/24 3:53 PM</t>
  </si>
  <si>
    <t>VISUALIZACION CATALOGO SIN INICIO DE SESIÓN CLIENTE APP PAMIIGO</t>
  </si>
  <si>
    <t>VER-267</t>
  </si>
  <si>
    <t>29/nov/24 3:51 PM</t>
  </si>
  <si>
    <t>[{"date_added": "06/mar/25 10:19 AM", "content_id": "5c7bf27d-161b-46dc-9fcc-6fbf2d43fe84", "filename": "Video de WhatsApp 2025-03-06 a las 09.52.18_4915e736.mp4", "url": "https://pamii.atlassian.net/rest/api/3/attachment/content/14423"}, {"date_added": "06/mar/25 10:19 AM", "content_id": "5c7bf27d-161b-46dc-9fcc-6fbf2d43fe84", "filename": "Video de WhatsApp 2025-03-06 a las 10.15.40_8e717e6b.mp4", "url": "https://pamii.atlassian.net/rest/api/3/attachment/content/14422"}, {"date_added": "24/abr/25 8:25 AM", "content_id": "5c7bf27d-161b-46dc-9fcc-6fbf2d43fe84", "filename": "Video de WhatsApp 2025-04-24 a las 08.22.34_ebc7f5df.mp4", "url": "https://pamii.atlassian.net/rest/api/3/attachment/content/15637"}, {"date_added": "13/dic/24 11:07 AM", "content_id": "5c7bf27d-161b-46dc-9fcc-6fbf2d43fe84", "filename": "WhatsApp Video 2024-12-13 at 11.02.29 AM (33452f22-8497-4c5e-b621-582897a1790b).mp4", "url": "https://pamii.atlassian.net/rest/api/3/attachment/content/12806"}, {"date_added": "13/dic/24 11:07 AM", "content_id": "5c7bf27d-161b-46dc-9fcc-6fbf2d43fe84", "filename": "WhatsApp Video 2024-12-13 at 11.02.29 AM.mp4", "url": "https://pamii.atlassian.net/rest/api/3/attachment/content/12805"}, {"date_added": "17/dic/24 5:23 PM", "content_id": "5c7bf27d-161b-46dc-9fcc-6fbf2d43fe84", "filename": "WhatsApp Video 2024-12-17 at 5.11.06 PM.mp4", "url": "https://pamii.atlassian.net/rest/api/3/attachment/content/12874"}, {"date_added": "30/nov/24 11:32 AM", "content_id": "712020:634ed37b-36a7-49bf-9dce-dee09af76297", "filename": "image-20241130-163109.png", "url": "https://pamii.atlassian.net/rest/api/3/attachment/content/12715"}]</t>
  </si>
  <si>
    <t>TARJETA REALIZAR PEDIDO EN APP PAMIIGO</t>
  </si>
  <si>
    <t>VER-266</t>
  </si>
  <si>
    <t>29/nov/24 12:10 PM</t>
  </si>
  <si>
    <t>[{"date_added": "30/nov/24 11:10 AM", "content_id": "712020:634ed37b-36a7-49bf-9dce-dee09af76297", "filename": "image-20241130-160950.png", "url": "https://pamii.atlassian.net/rest/api/3/attachment/content/12714"}]</t>
  </si>
  <si>
    <t>MENSAJE ERROR AL INTENTAR HACER PEDIDO APP PAMIIGO</t>
  </si>
  <si>
    <t>VER-265</t>
  </si>
  <si>
    <t>29/nov/24 11:49 AM</t>
  </si>
  <si>
    <t>[{"date_added": "30/nov/24 11:09 AM", "content_id": "712020:634ed37b-36a7-49bf-9dce-dee09af76297", "filename": "image-20241129-164427 (11aa4231-2de2-4441-9fde-b0b366f571c4).png", "url": "https://pamii.atlassian.net/rest/api/3/attachment/content/12713"}, {"date_added": "29/nov/24 11:49 AM", "content_id": "642605077222b08f3e73f9d5", "filename": "image-20241129-164427.png", "url": "https://pamii.atlassian.net/rest/api/3/attachment/content/12703"}]</t>
  </si>
  <si>
    <t>TEXTO AGREGAR PRODUCTO AL CARRITO AL SELECCIONARLO APP PAMIIGO</t>
  </si>
  <si>
    <t>VER-264</t>
  </si>
  <si>
    <t>29/nov/24 11:41 AM</t>
  </si>
  <si>
    <t>[{"date_added": "02/dic/24 9:48 AM", "content_id": "5e317fa5-e193-4c99-a455-626d545d96ce", "filename": "Captura de pantalla 2024-12-02 a la(s) 9.45.14 a.m..png", "url": "https://pamii.atlassian.net/rest/api/3/attachment/content/12718"}, {"date_added": "13/dic/24 12:23 PM", "content_id": "427e67ee-5b08-4fc9-aab3-badd13810c96", "filename": "WhatsApp Video 2024-12-13 at 12.21.40 PM.mp4", "url": "https://pamii.atlassian.net/rest/api/3/attachment/content/12824"}, {"date_added": "17/dic/24 5:12 PM", "content_id": "427e67ee-5b08-4fc9-aab3-badd13810c96", "filename": "WhatsApp Video 2024-12-17 at 5.09.52 PM.mp4", "url": "https://pamii.atlassian.net/rest/api/3/attachment/content/12873"}, {"date_added": "30/nov/24 11:08 AM", "content_id": "712020:634ed37b-36a7-49bf-9dce-dee09af76297", "filename": "image-20241130-160721.png", "url": "https://pamii.atlassian.net/rest/api/3/attachment/content/12712"}]</t>
  </si>
  <si>
    <t>Bullet contador en los carritos</t>
  </si>
  <si>
    <t>VER-263</t>
  </si>
  <si>
    <t>29/nov/24 11:25 AM</t>
  </si>
  <si>
    <t>[{"date_added": "30/nov/24 10:54 AM", "content_id": "712020:634ed37b-36a7-49bf-9dce-dee09af76297", "filename": "image-20241130-155336.png", "url": "https://pamii.atlassian.net/rest/api/3/attachment/content/12711"}, {"date_added": "16/dic/24 8:59 AM", "content_id": "427e67ee-5b08-4fc9-aab3-badd13810c96", "filename": "image-20241216-135739.png", "url": "https://pamii.atlassian.net/rest/api/3/attachment/content/12843"}, {"date_added": "16/dic/24 8:59 AM", "content_id": "427e67ee-5b08-4fc9-aab3-badd13810c96", "filename": "image-20241216-135814.png", "url": "https://pamii.atlassian.net/rest/api/3/attachment/content/12844"}]</t>
  </si>
  <si>
    <t>Error al momento de inactivar un departamento</t>
  </si>
  <si>
    <t>VER-262</t>
  </si>
  <si>
    <t>28/nov/24 3:49 PM</t>
  </si>
  <si>
    <t>[{"date_added": "28/nov/24 3:57 PM", "content_id": "ug:084a502f-c995-4cf4-ab1c-17ad8ed214cd", "filename": "Captura de Pantalla 2024-11-28 a la(s) 3.55.53 p. m..png", "url": "https://pamii.atlassian.net/rest/api/3/attachment/content/12701"}, {"date_added": "28/nov/24 3:57 PM", "content_id": "ug:084a502f-c995-4cf4-ab1c-17ad8ed214cd", "filename": "Captura de Pantalla 2024-11-28 a la(s) 3.56.40 p. m..png", "url": "https://pamii.atlassian.net/rest/api/3/attachment/content/12702"}, {"date_added": "28/nov/24 3:57 PM", "content_id": "ug:084a502f-c995-4cf4-ab1c-17ad8ed214cd", "filename": "Captura de Pantalla 2024-11-28 a la(s) 3.57.19 p. m..png", "url": "https://pamii.atlassian.net/rest/api/3/attachment/content/12700"}, {"date_added": "28/nov/24 3:49 PM", "content_id": "642605077222b08f3e73f9d5", "filename": "image-20241128-204643.png", "url": "https://pamii.atlassian.net/rest/api/3/attachment/content/12698"}, {"date_added": "28/nov/24 3:49 PM", "content_id": "642605077222b08f3e73f9d5", "filename": "image-20241128-204743.png", "url": "https://pamii.atlassian.net/rest/api/3/attachment/content/12699"}, {"date_added": "28/nov/24 3:49 PM", "content_id": "642605077222b08f3e73f9d5", "filename": "image-20241128-204825.png", "url": "https://pamii.atlassian.net/rest/api/3/attachment/content/12697"}]</t>
  </si>
  <si>
    <t>AJUSTAR PALABRA VINCULAR EN APP PAMIIGO</t>
  </si>
  <si>
    <t>VER-261</t>
  </si>
  <si>
    <t>28/nov/24 3:25 PM</t>
  </si>
  <si>
    <t>[{"date_added": "28/nov/24 3:25 PM", "content_id": "642605077222b08f3e73f9d5", "filename": "image-20241128-202426.png", "url": "https://pamii.atlassian.net/rest/api/3/attachment/content/12696"}, {"date_added": "30/nov/24 10:44 AM", "content_id": "712020:634ed37b-36a7-49bf-9dce-dee09af76297", "filename": "image-20241130-154337.png", "url": "https://pamii.atlassian.net/rest/api/3/attachment/content/12710"}]</t>
  </si>
  <si>
    <t>Error Mensaje de error plantilla Carga productos</t>
  </si>
  <si>
    <t>VER-260</t>
  </si>
  <si>
    <t>21/nov/24 8:41 AM</t>
  </si>
  <si>
    <t>[{"date_added": "21/nov/24 8:41 AM", "content_id": "712020:634ed37b-36a7-49bf-9dce-dee09af76297", "filename": "image-20241121-134037.png", "url": "https://pamii.atlassian.net/rest/api/3/attachment/content/12686"}, {"date_added": "30/nov/24 10:42 AM", "content_id": "712020:634ed37b-36a7-49bf-9dce-dee09af76297", "filename": "image-20241130-153932.png", "url": "https://pamii.atlassian.net/rest/api/3/attachment/content/12709"}]</t>
  </si>
  <si>
    <t>M5 - Validacion Pamiigos</t>
  </si>
  <si>
    <t>VER-259</t>
  </si>
  <si>
    <t>Epic</t>
  </si>
  <si>
    <t>19/nov/24 4:28 PM</t>
  </si>
  <si>
    <t>Error recuperar contraseña BO Admin</t>
  </si>
  <si>
    <t>VER-258</t>
  </si>
  <si>
    <t>18/nov/24 5:33 PM</t>
  </si>
  <si>
    <t>[{"date_added": "19/nov/24 5:11 PM", "content_id": "712020:634ed37b-36a7-49bf-9dce-dee09af76297", "filename": "ESTOESPAMII - Superadministrador - Login y 8 páginas más - Trabajo_ Microsoft​ Edge 2024-11-19 17-08-23.mp4", "url": "https://pamii.atlassian.net/rest/api/3/attachment/content/12683"}]</t>
  </si>
  <si>
    <t>Nombre producto en la web responsive</t>
  </si>
  <si>
    <t>VER-257</t>
  </si>
  <si>
    <t>18/nov/24 5:26 PM</t>
  </si>
  <si>
    <t>[{"date_added": "18/nov/24 5:26 PM", "content_id": "712020:634ed37b-36a7-49bf-9dce-dee09af76297", "filename": "image-20241118-222549.png", "url": "https://pamii.atlassian.net/rest/api/3/attachment/content/12681"}, {"date_added": "20/nov/24 10:15 AM", "content_id": "712020:634ed37b-36a7-49bf-9dce-dee09af76297", "filename": "image-20241120-151446.png", "url": "https://pamii.atlassian.net/rest/api/3/attachment/content/12685"}]</t>
  </si>
  <si>
    <t>Ocultar tipo de usuario Persona jurídica en formulario Pamiigo</t>
  </si>
  <si>
    <t>VER-256</t>
  </si>
  <si>
    <t>14/nov/24 2:33 PM</t>
  </si>
  <si>
    <t>[{"date_added": "14/nov/24 2:36 PM", "content_id": "642605077222b08f3e73f9d5", "filename": "image-20241114-193614.png", "url": "https://pamii.atlassian.net/rest/api/3/attachment/content/12676"}, {"date_added": "20/nov/24 8:44 AM", "content_id": "712020:634ed37b-36a7-49bf-9dce-dee09af76297", "filename": "image-20241120-134419.png", "url": "https://pamii.atlassian.net/rest/api/3/attachment/content/12684"}]</t>
  </si>
  <si>
    <t>Error visualización texto BO Pamiigo</t>
  </si>
  <si>
    <t>VER-251</t>
  </si>
  <si>
    <t>08/nov/24 4:08 PM</t>
  </si>
  <si>
    <t>[{"date_added": "08/nov/24 4:08 PM", "content_id": "712020:634ed37b-36a7-49bf-9dce-dee09af76297", "filename": "image-20241108-210729.png", "url": "https://pamii.atlassian.net/rest/api/3/attachment/content/12671"}, {"date_added": "19/nov/24 10:48 AM", "content_id": "712020:634ed37b-36a7-49bf-9dce-dee09af76297", "filename": "image-20241119-150305.png", "url": "https://pamii.atlassian.net/rest/api/3/attachment/content/12682"}]</t>
  </si>
  <si>
    <t>AJUSTE PALABRA CORREO CODIGO PAMIIGO</t>
  </si>
  <si>
    <t>VER-250</t>
  </si>
  <si>
    <t>08/nov/24 3:27 PM</t>
  </si>
  <si>
    <t>[{"date_added": "08/nov/24 3:27 PM", "content_id": "712020:634ed37b-36a7-49bf-9dce-dee09af76297", "filename": "image-20241108-202630.png", "url": "https://pamii.atlassian.net/rest/api/3/attachment/content/12670"}, {"date_added": "15/nov/24 11:08 AM", "content_id": "712020:634ed37b-36a7-49bf-9dce-dee09af76297", "filename": "image-20241115-160814.png", "url": "https://pamii.atlassian.net/rest/api/3/attachment/content/12679"}, {"date_added": "28/nov/24 3:15 PM", "content_id": "642605077222b08f3e73f9d5", "filename": "image-20241128-201236.png", "url": "https://pamii.atlassian.net/rest/api/3/attachment/content/12695"}, {"date_added": "28/nov/24 3:15 PM", "content_id": "642605077222b08f3e73f9d5", "filename": "image-20241128-201421.png", "url": "https://pamii.atlassian.net/rest/api/3/attachment/content/12694"}, {"date_added": "02/dic/24 9:58 AM", "content_id": "5e317fa5-e193-4c99-a455-626d545d96ce", "filename": "image-20241202-145758.png", "url": "https://pamii.atlassian.net/rest/api/3/attachment/content/12719"}, {"date_added": "13/dic/24 12:06 PM", "content_id": "427e67ee-5b08-4fc9-aab3-badd13810c96", "filename": "image-20241213-170234.png", "url": "https://pamii.atlassian.net/rest/api/3/attachment/content/12820"}, {"date_added": "13/dic/24 12:07 PM", "content_id": "427e67ee-5b08-4fc9-aab3-badd13810c96", "filename": "image-20241213-170510.png", "url": "https://pamii.atlassian.net/rest/api/3/attachment/content/12821"}, {"date_added": "24/ene/25 11:49 AM", "content_id": "5c7bf27d-161b-46dc-9fcc-6fbf2d43fe84", "filename": "image-20250124-164808.png", "url": "https://pamii.atlassian.net/rest/api/3/attachment/content/13329"}]</t>
  </si>
  <si>
    <t>Error Visualizacion Banners (App Cliente)</t>
  </si>
  <si>
    <t>VER-249</t>
  </si>
  <si>
    <t>07/nov/24 4:51 PM</t>
  </si>
  <si>
    <t>[{"date_added": "27/dic/24 11:41 AM", "content_id": "427e67ee-5b08-4fc9-aab3-badd13810c96", "filename": "2024-03-5_Banner ITEM 35.4.jpg", "url": "https://pamii.atlassian.net/rest/api/3/attachment/content/12929"}, {"date_added": "27/dic/24 11:41 AM", "content_id": "427e67ee-5b08-4fc9-aab3-badd13810c96", "filename": "Banner 1 - 2 (1).jpg", "url": "https://pamii.atlassian.net/rest/api/3/attachment/content/12928"}, {"date_added": "27/dic/24 11:41 AM", "content_id": "427e67ee-5b08-4fc9-aab3-badd13810c96", "filename": "Banner 2 (1).jpg", "url": "https://pamii.atlassian.net/rest/api/3/attachment/content/12930"}, {"date_added": "27/dic/24 11:41 AM", "content_id": "427e67ee-5b08-4fc9-aab3-badd13810c96", "filename": "Correo_ BANNERS APP CLIENTE.pdf", "url": "https://pamii.atlassian.net/rest/api/3/attachment/content/12927"}, {"date_added": "06/mar/25 8:18 AM", "content_id": "5c7bf27d-161b-46dc-9fcc-6fbf2d43fe84", "filename": "Imagen de WhatsApp 2025-03-06 a las 08.14.46_26d680be-20250306-131420.jpg", "url": "https://pamii.atlassian.net/rest/api/3/attachment/content/14409"}, {"date_added": "06/mar/25 8:18 AM", "content_id": "5c7bf27d-161b-46dc-9fcc-6fbf2d43fe84", "filename": "Imagen de WhatsApp 2025-03-06 a las 08.14.56_c3f96243-20250306-131635.jpg", "url": "https://pamii.atlassian.net/rest/api/3/attachment/content/14410"}, {"date_added": "08/nov/24 11:44 AM", "content_id": "ug:084a502f-c995-4cf4-ab1c-17ad8ed214cd", "filename": "VID-20241108-WA0002.mp4", "url": "https://pamii.atlassian.net/rest/api/3/attachment/content/12668"}, {"date_added": "08/nov/24 9:24 AM", "content_id": "642605077222b08f3e73f9d5", "filename": "VIDEO BANNERS APP CLIENTE.mp4", "url": "https://pamii.atlassian.net/rest/api/3/attachment/content/12667"}, {"date_added": "07/nov/24 4:51 PM", "content_id": "712020:634ed37b-36a7-49bf-9dce-dee09af76297", "filename": "WhatsApp Video 2024-11-07 at 4.49.46 PM.mp4", "url": "https://pamii.atlassian.net/rest/api/3/attachment/content/12662"}, {"date_added": "13/dic/24 10:35 AM", "content_id": "5c7bf27d-161b-46dc-9fcc-6fbf2d43fe84", "filename": "WhatsApp Video 2024-12-13 at 10.32.30 AM.mp4", "url": "https://pamii.atlassian.net/rest/api/3/attachment/content/12804"}]</t>
  </si>
  <si>
    <t>Error Visual Top 10 productos</t>
  </si>
  <si>
    <t>VER-248</t>
  </si>
  <si>
    <t>07/nov/24 4:32 PM</t>
  </si>
  <si>
    <t>[{"date_added": "07/nov/24 4:32 PM", "content_id": "712020:634ed37b-36a7-49bf-9dce-dee09af76297", "filename": "image-20241107-213159.png", "url": "https://pamii.atlassian.net/rest/api/3/attachment/content/12661"}, {"date_added": "15/nov/24 10:44 AM", "content_id": "712020:634ed37b-36a7-49bf-9dce-dee09af76297", "filename": "image-20241115-154328.png", "url": "https://pamii.atlassian.net/rest/api/3/attachment/content/12678"}]</t>
  </si>
  <si>
    <t>Error opción Cámara y galería cargue de documentos</t>
  </si>
  <si>
    <t>VER-247</t>
  </si>
  <si>
    <t>30/oct/24 8:47 AM</t>
  </si>
  <si>
    <t>[{"date_added": "30/oct/24 8:47 AM", "content_id": "712020:634ed37b-36a7-49bf-9dce-dee09af76297", "filename": "WhatsApp Video 2024-10-30 at 8.41.18 AM.mp4", "url": "https://pamii.atlassian.net/rest/api/3/attachment/content/12638"}]</t>
  </si>
  <si>
    <t>MENSAJE NOTIFICACIÓN ERRADA</t>
  </si>
  <si>
    <t>VER-246</t>
  </si>
  <si>
    <t>25/oct/24 4:39 PM</t>
  </si>
  <si>
    <t>[{"date_added": "25/oct/24 4:39 PM", "content_id": "642605077222b08f3e73f9d5", "filename": "image-20241025-213732.png", "url": "https://pamii.atlassian.net/rest/api/3/attachment/content/12614"}, {"date_added": "08/nov/24 3:20 PM", "content_id": "712020:634ed37b-36a7-49bf-9dce-dee09af76297", "filename": "image-20241108-201946.png", "url": "https://pamii.atlassian.net/rest/api/3/attachment/content/12669"}, {"date_added": "13/dic/24 4:13 PM", "content_id": "427e67ee-5b08-4fc9-aab3-badd13810c96", "filename": "image-20241213-211014.png", "url": "https://pamii.atlassian.net/rest/api/3/attachment/content/12839"}, {"date_added": "13/dic/24 4:13 PM", "content_id": "427e67ee-5b08-4fc9-aab3-badd13810c96", "filename": "image-20241213-211233.png", "url": "https://pamii.atlassian.net/rest/api/3/attachment/content/12840"}]</t>
  </si>
  <si>
    <t>Error Terminos y condiciones Proveedores</t>
  </si>
  <si>
    <t>VER-245</t>
  </si>
  <si>
    <t>24/oct/24 12:41 PM</t>
  </si>
  <si>
    <t>[{"date_added": "12/nov/24 12:25 PM", "content_id": "642605077222b08f3e73f9d5", "filename": "2023-08-28  TYC PLATAFORMA ESTOESPAMII  convertir HTML publicar en tiendas.pdf", "url": "https://pamii.atlassian.net/rest/api/3/attachment/content/12673"}, {"date_added": "12/nov/24 12:25 PM", "content_id": "642605077222b08f3e73f9d5", "filename": "2023-08-28 POLITICA TRATAMIENTO DATOS PAMII S.A.S_ convertir HTML publicar en tiendas.pdf", "url": "https://pamii.atlassian.net/rest/api/3/attachment/content/12672"}, {"date_added": "07/nov/24 8:35 AM", "content_id": "642605077222b08f3e73f9d5", "filename": "WhatsApp Image 2024-11-07 at 8.26.34 AM.jpeg", "url": "https://pamii.atlassian.net/rest/api/3/attachment/content/12652"}, {"date_added": "08/nov/24 9:04 AM", "content_id": "642605077222b08f3e73f9d5", "filename": "image-20241108-135323.png", "url": "https://pamii.atlassian.net/rest/api/3/attachment/content/12666"}, {"date_added": "08/nov/24 9:04 AM", "content_id": "642605077222b08f3e73f9d5", "filename": "image-20241108-140243.png", "url": "https://pamii.atlassian.net/rest/api/3/attachment/content/12665"}]</t>
  </si>
  <si>
    <t>Error texto registro Proveedores</t>
  </si>
  <si>
    <t>VER-244</t>
  </si>
  <si>
    <t>24/oct/24 12:08 PM</t>
  </si>
  <si>
    <t>[{"date_added": "24/oct/24 12:08 PM", "content_id": "712020:634ed37b-36a7-49bf-9dce-dee09af76297", "filename": "image-20241024-170743.png", "url": "https://pamii.atlassian.net/rest/api/3/attachment/content/12608"}, {"date_added": "07/nov/24 8:23 AM", "content_id": "712020:634ed37b-36a7-49bf-9dce-dee09af76297", "filename": "image-20241107-132317.png", "url": "https://pamii.atlassian.net/rest/api/3/attachment/content/12651"}]</t>
  </si>
  <si>
    <t xml:space="preserve">Error Enlace Banners </t>
  </si>
  <si>
    <t>VER-243</t>
  </si>
  <si>
    <t>24/oct/24 12:06 PM</t>
  </si>
  <si>
    <t>[{"date_added": "07/nov/24 8:10 AM", "content_id": "712020:634ed37b-36a7-49bf-9dce-dee09af76297", "filename": "ESTOESPAMII y 19 páginas más - Trabajo_ Microsoft​ Edge 2024-11-06 16-23-12.mp4", "url": "https://pamii.atlassian.net/rest/api/3/attachment/content/12650"}]</t>
  </si>
  <si>
    <t xml:space="preserve">Error Política de tratamiento de datos </t>
  </si>
  <si>
    <t>VER-242</t>
  </si>
  <si>
    <t>22/oct/24 10:55 AM</t>
  </si>
  <si>
    <t>[{"date_added": "22/oct/24 12:41 PM", "content_id": "ug:084a502f-c995-4cf4-ab1c-17ad8ed214cd", "filename": "Grabación de pantalla 2024-10-22 a la(s) 12.40.07 p. m..mov", "url": "https://pamii.atlassian.net/rest/api/3/attachment/content/12597"}, {"date_added": "22/oct/24 10:55 AM", "content_id": "712020:634ed37b-36a7-49bf-9dce-dee09af76297", "filename": "image-20241022-155419.png", "url": "https://pamii.atlassian.net/rest/api/3/attachment/content/12595"}, {"date_added": "06/nov/24 4:20 PM", "content_id": "712020:634ed37b-36a7-49bf-9dce-dee09af76297", "filename": "image-20241106-212021.png", "url": "https://pamii.atlassian.net/rest/api/3/attachment/content/12649"}]</t>
  </si>
  <si>
    <t>Ajuste Aplicaciones en Android y iOS</t>
  </si>
  <si>
    <t>VER-241</t>
  </si>
  <si>
    <t>22/oct/24 10:27 AM</t>
  </si>
  <si>
    <t>[{"date_added": "22/oct/24 10:27 AM", "content_id": "712020:634ed37b-36a7-49bf-9dce-dee09af76297", "filename": "image-20241022-152510.png", "url": "https://pamii.atlassian.net/rest/api/3/attachment/content/12594"}, {"date_added": "22/oct/24 10:27 AM", "content_id": "712020:634ed37b-36a7-49bf-9dce-dee09af76297", "filename": "image-20241022-152518.png", "url": "https://pamii.atlassian.net/rest/api/3/attachment/content/12593"}, {"date_added": "22/oct/24 10:27 AM", "content_id": "712020:634ed37b-36a7-49bf-9dce-dee09af76297", "filename": "image-20241022-152610.png", "url": "https://pamii.atlassian.net/rest/api/3/attachment/content/12592"}, {"date_added": "28/oct/24 10:57 AM", "content_id": "712020:634ed37b-36a7-49bf-9dce-dee09af76297", "filename": "image-20241028-154336.png", "url": "https://pamii.atlassian.net/rest/api/3/attachment/content/12617"}, {"date_added": "28/oct/24 10:57 AM", "content_id": "712020:634ed37b-36a7-49bf-9dce-dee09af76297", "filename": "image-20241028-154350.png", "url": "https://pamii.atlassian.net/rest/api/3/attachment/content/12619"}, {"date_added": "28/oct/24 10:57 AM", "content_id": "712020:634ed37b-36a7-49bf-9dce-dee09af76297", "filename": "image-20241028-155035.png", "url": "https://pamii.atlassian.net/rest/api/3/attachment/content/12616"}, {"date_added": "28/oct/24 10:57 AM", "content_id": "712020:634ed37b-36a7-49bf-9dce-dee09af76297", "filename": "image-20241028-155242.png", "url": "https://pamii.atlassian.net/rest/api/3/attachment/content/12618"}]</t>
  </si>
  <si>
    <t>Error Ofertas del dia</t>
  </si>
  <si>
    <t>VER-240</t>
  </si>
  <si>
    <t>22/oct/24 10:18 AM</t>
  </si>
  <si>
    <t>[{"date_added": "06/nov/24 2:51 PM", "content_id": "712020:634ed37b-36a7-49bf-9dce-dee09af76297", "filename": "ESTOESPAMII - Proveedor - Crear oferta y 19 páginas más - Trabajo_ Microsoft​ Edge 2024-11-06 14-49-59.mp4", "url": "https://pamii.atlassian.net/rest/api/3/attachment/content/12648"}, {"date_added": "15/nov/24 10:18 AM", "content_id": "712020:634ed37b-36a7-49bf-9dce-dee09af76297", "filename": "ESTOESPAMII - Proveedor - Ofertas y 17 páginas más - Trabajo_ Microsoft​ Edge 2024-11-15 10-12-37.mp4", "url": "https://pamii.atlassian.net/rest/api/3/attachment/content/12677"}, {"date_added": "28/oct/24 9:43 AM", "content_id": "712020:634ed37b-36a7-49bf-9dce-dee09af76297", "filename": "Pamii y 14 páginas más - Trabajo_ Microsoft​ Edge 2024-10-28 09-34-51.mp4", "url": "https://pamii.atlassian.net/rest/api/3/attachment/content/12615"}, {"date_added": "22/oct/24 10:18 AM", "content_id": "712020:634ed37b-36a7-49bf-9dce-dee09af76297", "filename": "image-20241022-151639.png", "url": "https://pamii.atlassian.net/rest/api/3/attachment/content/12591"}, {"date_added": "22/oct/24 10:18 AM", "content_id": "712020:634ed37b-36a7-49bf-9dce-dee09af76297", "filename": "image-20241022-151658.png", "url": "https://pamii.atlassian.net/rest/api/3/attachment/content/12590"}]</t>
  </si>
  <si>
    <t xml:space="preserve">Error No se encontró referencias </t>
  </si>
  <si>
    <t>VER-239</t>
  </si>
  <si>
    <t>18/oct/24 9:01 AM</t>
  </si>
  <si>
    <t>[{"date_added": "02/dic/24 4:55 PM", "content_id": "ug:084a502f-c995-4cf4-ab1c-17ad8ed214cd", "filename": "Captura de Pantalla 2024-12-02 a la(s) 4.53.48 p. m..png", "url": "https://pamii.atlassian.net/rest/api/3/attachment/content/12722"}, {"date_added": "18/oct/24 9:01 AM", "content_id": "712020:634ed37b-36a7-49bf-9dce-dee09af76297", "filename": "Pamii - Google Chrome 2024-10-09 14-25-24.mp4", "url": "https://pamii.atlassian.net/rest/api/3/attachment/content/12572"}, {"date_added": "02/dic/24 5:12 PM", "content_id": "642605077222b08f3e73f9d5", "filename": "Screenshot_1.png", "url": "https://pamii.atlassian.net/rest/api/3/attachment/content/12723"}, {"date_added": "02/dic/24 5:12 PM", "content_id": "642605077222b08f3e73f9d5", "filename": "WhatsApp Image 2024-12-02 at 5.05.37 PM.jpeg", "url": "https://pamii.atlassian.net/rest/api/3/attachment/content/12724"}]</t>
  </si>
  <si>
    <t>Validación estados postulaciones Pamiigos</t>
  </si>
  <si>
    <t>VER-238</t>
  </si>
  <si>
    <t>11/oct/24 8:19 AM</t>
  </si>
  <si>
    <t>[{"date_added": "18/oct/24 11:19 AM", "content_id": "712020:634ed37b-36a7-49bf-9dce-dee09af76297", "filename": "image-20241018-161657.png", "url": "https://pamii.atlassian.net/rest/api/3/attachment/content/12581"}]</t>
  </si>
  <si>
    <t>(BO PAMIIGO) ERROR VISUALIZAR PRECIOS DE PRODUCTOS EN OFERTA</t>
  </si>
  <si>
    <t>VER-237</t>
  </si>
  <si>
    <t>03/oct/24 10:34 AM</t>
  </si>
  <si>
    <t>[{"date_added": "03/oct/24 10:34 AM", "content_id": "712020:634ed37b-36a7-49bf-9dce-dee09af76297", "filename": "image-20241003-153304.png", "url": "https://pamii.atlassian.net/rest/api/3/attachment/content/12492"}, {"date_added": "03/oct/24 10:34 AM", "content_id": "712020:634ed37b-36a7-49bf-9dce-dee09af76297", "filename": "image-20241003-153319.png", "url": "https://pamii.atlassian.net/rest/api/3/attachment/content/12490"}, {"date_added": "03/oct/24 10:34 AM", "content_id": "712020:634ed37b-36a7-49bf-9dce-dee09af76297", "filename": "image-20241003-153353.png", "url": "https://pamii.atlassian.net/rest/api/3/attachment/content/12491"}]</t>
  </si>
  <si>
    <t>M5 U/X - 155 SPLIT PAYMENT - EPAYCO</t>
  </si>
  <si>
    <t>VER-236</t>
  </si>
  <si>
    <t>Historia</t>
  </si>
  <si>
    <t>02/oct/24 4:18 PM</t>
  </si>
  <si>
    <t>[{"date_added": "03/abr/25 4:41 PM", "content_id": "5c7bf27d-161b-46dc-9fcc-6fbf2d43fe84", "filename": "(5) Chat _ SESIÓN VALIDACION ISSUES JIRA _ Microsoft Teams y 2 páginas más - Trabajo_ Microsoft​ Edge 2025-04-03 16-37-45.mp4", "url": "https://pamii.atlassian.net/rest/api/3/attachment/content/15368"}, {"date_added": "03/abr/25 4:41 PM", "content_id": "5c7bf27d-161b-46dc-9fcc-6fbf2d43fe84", "filename": "Video de WhatsApp 2025-04-03 a las 16.20.19_e8a26e27.mp4", "url": "https://pamii.atlassian.net/rest/api/3/attachment/content/15367"}]</t>
  </si>
  <si>
    <t>ERROR EXCEL SUBORDENES Y DISPERSION DE VALORES EN BO ADMIN</t>
  </si>
  <si>
    <t>VER-235</t>
  </si>
  <si>
    <t>02/oct/24 3:00 PM</t>
  </si>
  <si>
    <t>[{"date_added": "02/oct/24 3:00 PM", "content_id": "712020:634ed37b-36a7-49bf-9dce-dee09af76297", "filename": "image-20240930-152827.png", "url": "https://pamii.atlassian.net/rest/api/3/attachment/content/12481"}, {"date_added": "02/oct/24 3:00 PM", "content_id": "712020:634ed37b-36a7-49bf-9dce-dee09af76297", "filename": "image-20240930-152848.png", "url": "https://pamii.atlassian.net/rest/api/3/attachment/content/12480"}, {"date_added": "02/oct/24 5:07 PM", "content_id": "712020:634ed37b-36a7-49bf-9dce-dee09af76297", "filename": "image-20241002-220742.png", "url": "https://pamii.atlassian.net/rest/api/3/attachment/content/12484"}, {"date_added": "13/dic/24 12:03 PM", "content_id": "5c7bf27d-161b-46dc-9fcc-6fbf2d43fe84", "filename": "image-20241213-170248.png", "url": "https://pamii.atlassian.net/rest/api/3/attachment/content/12819"}, {"date_added": "17/dic/24 9:54 AM", "content_id": "5c7bf27d-161b-46dc-9fcc-6fbf2d43fe84", "filename": "image-20241217-145225.png", "url": "https://pamii.atlassian.net/rest/api/3/attachment/content/12864"}, {"date_added": "17/dic/24 10:09 AM", "content_id": "5c7bf27d-161b-46dc-9fcc-6fbf2d43fe84", "filename": "image-20241217-150820.png", "url": "https://pamii.atlassian.net/rest/api/3/attachment/content/12865"}]</t>
  </si>
  <si>
    <t>M5.U/X - 154 - API GATEWAY - CONSUMO DE API'S MEDIANTE APIKEY</t>
  </si>
  <si>
    <t>VER-234</t>
  </si>
  <si>
    <t>02/oct/24 2:16 PM</t>
  </si>
  <si>
    <t xml:space="preserve">M5.U/X - 153 - (BO Proveedor)- REFERENCIAS - NUEVO CAMPO DE NOMBRE DE RERENCIA CONCATENANDO ATRIBUTOS- </t>
  </si>
  <si>
    <t>VER-233</t>
  </si>
  <si>
    <t>02/oct/24 2:10 PM</t>
  </si>
  <si>
    <t>[{"date_added": "03/oct/24 9:52 AM", "content_id": "712020:634ed37b-36a7-49bf-9dce-dee09af76297", "filename": "image-20241003-145241.png", "url": "https://pamii.atlassian.net/rest/api/3/attachment/content/12488"}]</t>
  </si>
  <si>
    <t xml:space="preserve">M5.U/X - 152 - (APP Pamiigo)- Aplicar a una oportunidad </t>
  </si>
  <si>
    <t>VER-232</t>
  </si>
  <si>
    <t>02/oct/24 2:04 PM</t>
  </si>
  <si>
    <t xml:space="preserve">M5.U/X - 151 - (BO Admin)- Módulo proveedores </t>
  </si>
  <si>
    <t>VER-231</t>
  </si>
  <si>
    <t>02/oct/24 2:02 PM</t>
  </si>
  <si>
    <t>[{"date_added": "18/oct/24 12:04 PM", "content_id": "712020:634ed37b-36a7-49bf-9dce-dee09af76297", "filename": "image-20241018-170328.png", "url": "https://pamii.atlassian.net/rest/api/3/attachment/content/12585"}]</t>
  </si>
  <si>
    <t xml:space="preserve">M5.U/X - 150 - (BO  y APP Pamiigo)- Aplicar a una oportunidad </t>
  </si>
  <si>
    <t>VER-230</t>
  </si>
  <si>
    <t>02/oct/24 1:57 PM</t>
  </si>
  <si>
    <t>[{"date_added": "18/oct/24 12:01 PM", "content_id": "712020:634ed37b-36a7-49bf-9dce-dee09af76297", "filename": "Pamii Emprendedor - Pamii Emprendedor y 17 páginas más - Trabajo_ Microsoft​ Edge 2024-10-18 11-51-40.mp4", "url": "https://pamii.atlassian.net/rest/api/3/attachment/content/12584"}]</t>
  </si>
  <si>
    <t xml:space="preserve">M5.U/X - 149 - (BO Proveedor)- Módulo bolsa de oportunidades </t>
  </si>
  <si>
    <t>VER-229</t>
  </si>
  <si>
    <t>02/oct/24 12:29 PM</t>
  </si>
  <si>
    <t>[{"date_added": "18/oct/24 11:20 AM", "content_id": "712020:634ed37b-36a7-49bf-9dce-dee09af76297", "filename": "image-20241018-162022.png", "url": "https://pamii.atlassian.net/rest/api/3/attachment/content/12582"}]</t>
  </si>
  <si>
    <t xml:space="preserve">M5.U/X - 148 - (Web cliente)- Filtros de buscador general </t>
  </si>
  <si>
    <t>VER-228</t>
  </si>
  <si>
    <t>02/oct/24 12:20 PM</t>
  </si>
  <si>
    <t>[{"date_added": "06/nov/24 2:12 PM", "content_id": "712020:634ed37b-36a7-49bf-9dce-dee09af76297", "filename": "ESTOESPAMII y 19 páginas más - Trabajo_ Microsoft​ Edge 2024-11-06 14-09-46.mp4", "url": "https://pamii.atlassian.net/rest/api/3/attachment/content/12647"}, {"date_added": "18/oct/24 11:09 AM", "content_id": "712020:634ed37b-36a7-49bf-9dce-dee09af76297", "filename": "Pamii y 15 páginas más - Trabajo_ Microsoft​ Edge 2024-10-18 11-01-53.mp4", "url": "https://pamii.atlassian.net/rest/api/3/attachment/content/12580"}, {"date_added": "22/oct/24 4:37 PM", "content_id": "712020:634ed37b-36a7-49bf-9dce-dee09af76297", "filename": "image-20241022-213710.png", "url": "https://pamii.atlassian.net/rest/api/3/attachment/content/12601"}]</t>
  </si>
  <si>
    <t xml:space="preserve">M5.U/X - 147 - (APP Pamiigo)- Pamiigo puede visualizar sus documentos  </t>
  </si>
  <si>
    <t>VER-227</t>
  </si>
  <si>
    <t>02/oct/24 12:08 PM</t>
  </si>
  <si>
    <t>[{"date_added": "24/dic/24 12:40 PM", "content_id": "427e67ee-5b08-4fc9-aab3-badd13810c96", "filename": "ESTOESPAMII - Superadministrador - Pamiigos y 5 páginas más - Trabajo_ Microsoft​ Edge 2024-12-24 12-29-17.mp4", "url": "https://pamii.atlassian.net/rest/api/3/attachment/content/12911"}, {"date_added": "11/dic/24 9:59 AM", "content_id": "427e67ee-5b08-4fc9-aab3-badd13810c96", "filename": "WhatsApp Image 2024-12-11 at 9.57.03 AM.jpeg", "url": "https://pamii.atlassian.net/rest/api/3/attachment/content/12767"}, {"date_added": "11/dic/24 9:59 AM", "content_id": "427e67ee-5b08-4fc9-aab3-badd13810c96", "filename": "WhatsApp Video 2024-12-11 at 9.44.02 AM.mp4", "url": "https://pamii.atlassian.net/rest/api/3/attachment/content/12768"}, {"date_added": "24/dic/24 12:40 PM", "content_id": "427e67ee-5b08-4fc9-aab3-badd13810c96", "filename": "WhatsApp Video 2024-12-24 at 12.37.55 PM.mp4", "url": "https://pamii.atlassian.net/rest/api/3/attachment/content/12912"}, {"date_added": "29/oct/24 10:58 AM", "content_id": "712020:634ed37b-36a7-49bf-9dce-dee09af76297", "filename": "image-20241029-155716.png", "url": "https://pamii.atlassian.net/rest/api/3/attachment/content/12631"}, {"date_added": "13/nov/24 11:45 AM", "content_id": "ug:084a502f-c995-4cf4-ab1c-17ad8ed214cd", "filename": "image-20241113-164501.png", "url": "https://pamii.atlassian.net/rest/api/3/attachment/content/12674"}, {"date_added": "24/dic/24 12:40 PM", "content_id": "427e67ee-5b08-4fc9-aab3-badd13810c96", "filename": "image-20241224-173912.png", "url": "https://pamii.atlassian.net/rest/api/3/attachment/content/12910"}]</t>
  </si>
  <si>
    <t xml:space="preserve">M5.U/X - 146 - (APP Pamiigo)- Pamiigo puede validar sus documentos  </t>
  </si>
  <si>
    <t>VER-226</t>
  </si>
  <si>
    <t>02/oct/24 10:52 AM</t>
  </si>
  <si>
    <t>[{"date_added": "24/dic/24 12:41 PM", "content_id": "5c7bf27d-161b-46dc-9fcc-6fbf2d43fe84", "filename": "Video de WhatsApp 2024-12-24 a las 12.39.19_6f10be40.mp4", "url": "https://pamii.atlassian.net/rest/api/3/attachment/content/12913"}, {"date_added": "11/dic/24 10:40 AM", "content_id": "427e67ee-5b08-4fc9-aab3-badd13810c96", "filename": "WhatsApp Video 2024-12-11 at 10.33.32 AM.mp4", "url": "https://pamii.atlassian.net/rest/api/3/attachment/content/12770"}, {"date_added": "11/dic/24 10:40 AM", "content_id": "427e67ee-5b08-4fc9-aab3-badd13810c96", "filename": "WhatsApp Video 2024-12-11 at 10.33.42 AM.mp4", "url": "https://pamii.atlassian.net/rest/api/3/attachment/content/12769"}, {"date_added": "13/nov/24 11:46 AM", "content_id": "ug:084a502f-c995-4cf4-ab1c-17ad8ed214cd", "filename": "image-20241113-164604.png", "url": "https://pamii.atlassian.net/rest/api/3/attachment/content/12675"}, {"date_added": "11/dic/24 10:59 AM", "content_id": "ug:084a502f-c995-4cf4-ab1c-17ad8ed214cd", "filename": "image-20241211-155819.png", "url": "https://pamii.atlassian.net/rest/api/3/attachment/content/12772"}, {"date_added": "11/dic/24 10:59 AM", "content_id": "ug:084a502f-c995-4cf4-ab1c-17ad8ed214cd", "filename": "image-20241211-155839.png", "url": "https://pamii.atlassian.net/rest/api/3/attachment/content/12771"}]</t>
  </si>
  <si>
    <t xml:space="preserve">M5. U/X - 145 - (BO Pamiigo) Pamiigo con documentos con estado En revision o pendientes por subir </t>
  </si>
  <si>
    <t>VER-225</t>
  </si>
  <si>
    <t>02/oct/24 10:04 AM</t>
  </si>
  <si>
    <t>[{"date_added": "18/oct/24 10:45 AM", "content_id": "712020:634ed37b-36a7-49bf-9dce-dee09af76297", "filename": "image-20241018-154502.png", "url": "https://pamii.atlassian.net/rest/api/3/attachment/content/12577"}]</t>
  </si>
  <si>
    <t xml:space="preserve">M5.U/X - 144 - (BO Admin)- Administrador Declina documentos </t>
  </si>
  <si>
    <t>VER-224</t>
  </si>
  <si>
    <t>02/oct/24 9:56 AM</t>
  </si>
  <si>
    <t>[{"date_added": "18/oct/24 10:38 AM", "content_id": "712020:634ed37b-36a7-49bf-9dce-dee09af76297", "filename": "image-20241018-153800.png", "url": "https://pamii.atlassian.net/rest/api/3/attachment/content/12576"}]</t>
  </si>
  <si>
    <t xml:space="preserve">M5. U/X -143 - (BO Admin) Administrador aprueba documentos </t>
  </si>
  <si>
    <t>VER-223</t>
  </si>
  <si>
    <t>02/oct/24 9:51 AM</t>
  </si>
  <si>
    <t>[{"date_added": "18/oct/24 9:55 AM", "content_id": "712020:634ed37b-36a7-49bf-9dce-dee09af76297", "filename": "Pamii - Superadministrador - Pamiigos y 16 páginas más - Trabajo_ Microsoft​ Edge 2024-10-18 09-42-24.mp4", "url": "https://pamii.atlassian.net/rest/api/3/attachment/content/12575"}]</t>
  </si>
  <si>
    <t>ERROR CREACION CONTRAPRESTACIONES CAMPAÑAS</t>
  </si>
  <si>
    <t>VER-222</t>
  </si>
  <si>
    <t>02/oct/24 9:50 AM</t>
  </si>
  <si>
    <t>[{"date_added": "02/oct/24 9:50 AM", "content_id": "712020:634ed37b-36a7-49bf-9dce-dee09af76297", "filename": "image-20241002-144954.png", "url": "https://pamii.atlassian.net/rest/api/3/attachment/content/12467"}, {"date_added": "02/oct/24 9:50 AM", "content_id": "712020:634ed37b-36a7-49bf-9dce-dee09af76297", "filename": "image-20241002-145028.png", "url": "https://pamii.atlassian.net/rest/api/3/attachment/content/12466"}, {"date_added": "09/oct/24 2:15 PM", "content_id": "712020:634ed37b-36a7-49bf-9dce-dee09af76297", "filename": "image-20241009-191333.png", "url": "https://pamii.atlassian.net/rest/api/3/attachment/content/12549"}, {"date_added": "09/oct/24 2:15 PM", "content_id": "712020:634ed37b-36a7-49bf-9dce-dee09af76297", "filename": "image-20241009-191348.png", "url": "https://pamii.atlassian.net/rest/api/3/attachment/content/12548"}, {"date_added": "18/oct/24 8:39 AM", "content_id": "712020:634ed37b-36a7-49bf-9dce-dee09af76297", "filename": "image-20241018-133807.png", "url": "https://pamii.atlassian.net/rest/api/3/attachment/content/12571"}, {"date_added": "18/oct/24 10:55 AM", "content_id": "712020:634ed37b-36a7-49bf-9dce-dee09af76297", "filename": "image-20241018-155432.png", "url": "https://pamii.atlassian.net/rest/api/3/attachment/content/12578"}, {"date_added": "18/oct/24 11:34 AM", "content_id": "712020:634ed37b-36a7-49bf-9dce-dee09af76297", "filename": "image-20241018-163343.png", "url": "https://pamii.atlassian.net/rest/api/3/attachment/content/12583"}, {"date_added": "22/oct/24 4:35 PM", "content_id": "712020:634ed37b-36a7-49bf-9dce-dee09af76297", "filename": "image-20241022-213358.png", "url": "https://pamii.atlassian.net/rest/api/3/attachment/content/12600"}, {"date_added": "22/oct/24 4:35 PM", "content_id": "712020:634ed37b-36a7-49bf-9dce-dee09af76297", "filename": "image-20241022-213435.png", "url": "https://pamii.atlassian.net/rest/api/3/attachment/content/12599"}]</t>
  </si>
  <si>
    <t>M5.U/X - 142 - (BO Admin)- Administrador ingresa al detalle de un Pamiigo en estado En revision (columna docs.+foto)</t>
  </si>
  <si>
    <t>VER-221</t>
  </si>
  <si>
    <t>02/oct/24 8:36 AM</t>
  </si>
  <si>
    <t>[{"date_added": "18/oct/24 8:34 AM", "content_id": "712020:634ed37b-36a7-49bf-9dce-dee09af76297", "filename": "Pamii - Superadministrador - Pamiigos y 16 páginas más - Trabajo_ Microsoft​ Edge 2024-10-18 08-30-19.mp4", "url": "https://pamii.atlassian.net/rest/api/3/attachment/content/12570"}]</t>
  </si>
  <si>
    <t xml:space="preserve">M2.U/X - 141 - (BO Admin)- Módulo pamiigo columna Documentos </t>
  </si>
  <si>
    <t>VER-220</t>
  </si>
  <si>
    <t>01/oct/24 4:16 PM</t>
  </si>
  <si>
    <t>[{"date_added": "11/oct/24 11:02 AM", "content_id": "712020:634ed37b-36a7-49bf-9dce-dee09af76297", "filename": "image-20241011-160017.png", "url": "https://pamii.atlassian.net/rest/api/3/attachment/content/12565"}, {"date_added": "11/oct/24 11:02 AM", "content_id": "712020:634ed37b-36a7-49bf-9dce-dee09af76297", "filename": "image-20241011-160052.png", "url": "https://pamii.atlassian.net/rest/api/3/attachment/content/12564"}, {"date_added": "11/oct/24 11:02 AM", "content_id": "712020:634ed37b-36a7-49bf-9dce-dee09af76297", "filename": "image-20241011-160132.png", "url": "https://pamii.atlassian.net/rest/api/3/attachment/content/12563"}]</t>
  </si>
  <si>
    <t>Error en recuperación de contraseña Pamiigo</t>
  </si>
  <si>
    <t>VER-219</t>
  </si>
  <si>
    <t>04/sep/24 9:10 AM</t>
  </si>
  <si>
    <t>[{"date_added": "04/sep/24 9:10 AM", "content_id": "642605077222b08f3e73f9d5", "filename": "Error restablecer contraseña Pamiigo 2024-09-04 08-56-49.mp4", "url": "https://pamii.atlassian.net/rest/api/3/attachment/content/12335"}, {"date_added": "16/sep/24 4:19 PM", "content_id": "712020:634ed37b-36a7-49bf-9dce-dee09af76297", "filename": "Pamii Emprendedor - Restablecimiento de Contraseña y 4 páginas más - Trabajo_ Microsoft​ Edge 2024-09-16 16-15-51.mp4", "url": "https://pamii.atlassian.net/rest/api/3/attachment/content/12411"}]</t>
  </si>
  <si>
    <t>Error en detalle de un producto: Información Integral (HU-114)</t>
  </si>
  <si>
    <t>VER-218</t>
  </si>
  <si>
    <t>15/ago/24 3:44 PM</t>
  </si>
  <si>
    <t>[{"date_added": "04/sep/24 3:11 PM", "content_id": "642605077222b08f3e73f9d5", "filename": "image-20240904-163455.png", "url": "https://pamii.atlassian.net/rest/api/3/attachment/content/12363"}, {"date_added": "01/oct/24 4:54 PM", "content_id": "712020:634ed37b-36a7-49bf-9dce-dee09af76297", "filename": "image-20241001-215403.png", "url": "https://pamii.atlassian.net/rest/api/3/attachment/content/12463"}]</t>
  </si>
  <si>
    <t>Error en detalle de un producto: Exploración de Referencias (HU-113)</t>
  </si>
  <si>
    <t>VER-217</t>
  </si>
  <si>
    <t>15/ago/24 3:41 PM</t>
  </si>
  <si>
    <t>[{"date_added": "04/sep/24 2:53 PM", "content_id": "642605077222b08f3e73f9d5", "filename": "image-20240904-195149.png", "url": "https://pamii.atlassian.net/rest/api/3/attachment/content/12359"}, {"date_added": "04/sep/24 2:53 PM", "content_id": "642605077222b08f3e73f9d5", "filename": "image-20240904-195155.png", "url": "https://pamii.atlassian.net/rest/api/3/attachment/content/12360"}]</t>
  </si>
  <si>
    <t>Error en sugerencias/Autocompletado en la Barra de búsqueda de Filtros (HU-112)</t>
  </si>
  <si>
    <t>VER-216</t>
  </si>
  <si>
    <t>15/ago/24 3:38 PM</t>
  </si>
  <si>
    <t>[{"date_added": "29/ago/24 12:25 PM", "content_id": "712020:634ed37b-36a7-49bf-9dce-dee09af76297", "filename": "image-20240829-172452.png", "url": "https://pamii.atlassian.net/rest/api/3/attachment/content/12309"}, {"date_added": "29/ago/24 12:25 PM", "content_id": "712020:634ed37b-36a7-49bf-9dce-dee09af76297", "filename": "image-20240829-172510.png", "url": "https://pamii.atlassian.net/rest/api/3/attachment/content/12308"}]</t>
  </si>
  <si>
    <t>Error en buscar productos por marca desde el home (HU-111)</t>
  </si>
  <si>
    <t>VER-215</t>
  </si>
  <si>
    <t>15/ago/24 3:36 PM</t>
  </si>
  <si>
    <t>[{"date_added": "07/nov/24 12:31 PM", "content_id": "712020:634ed37b-36a7-49bf-9dce-dee09af76297", "filename": "ESTOESPAMII y 19 páginas más - Trabajo_ Microsoft​ Edge 2024-11-07 08-50-12.mp4", "url": "https://pamii.atlassian.net/rest/api/3/attachment/content/12655"}, {"date_added": "17/dic/24 4:39 PM", "content_id": "427e67ee-5b08-4fc9-aab3-badd13810c96", "filename": "ESTOESPAMII y 5 páginas más - Trabajo_ Microsoft​ Edge 2024-12-17 16-27-36.mp4", "url": "https://pamii.atlassian.net/rest/api/3/attachment/content/12870"}, {"date_added": "17/dic/24 4:39 PM", "content_id": "427e67ee-5b08-4fc9-aab3-badd13810c96", "filename": "ESTOESPAMII y 5 páginas más - Trabajo_ Microsoft​ Edge 2024-12-17 16-30-52.mp4", "url": "https://pamii.atlassian.net/rest/api/3/attachment/content/12871"}, {"date_added": "16/dic/24 11:06 AM", "content_id": "427e67ee-5b08-4fc9-aab3-badd13810c96", "filename": "ESTOESPAMII y 7 páginas más - Trabajo_ Microsoft​ Edge 2024-12-16 10-53-27.mp4", "url": "https://pamii.atlassian.net/rest/api/3/attachment/content/12850"}, {"date_added": "04/sep/24 2:31 PM", "content_id": "642605077222b08f3e73f9d5", "filename": "Pamii y 6 páginas más - Trabajo_ Microsoft​ Edge 2024-09-04 14-29-02.mp4", "url": "https://pamii.atlassian.net/rest/api/3/attachment/content/12355"}, {"date_added": "06/nov/24 12:14 PM", "content_id": "712020:634ed37b-36a7-49bf-9dce-dee09af76297", "filename": "image-20241106-171426.png", "url": "https://pamii.atlassian.net/rest/api/3/attachment/content/12646"}]</t>
  </si>
  <si>
    <t>Error en filtrar Productos dentro de una Subcategoría Específica (HU-109)</t>
  </si>
  <si>
    <t>VER-214</t>
  </si>
  <si>
    <t>15/ago/24 3:29 PM</t>
  </si>
  <si>
    <t>[{"date_added": "29/ago/24 8:28 AM", "content_id": "642605077222b08f3e73f9d5", "filename": "Pamii y 6 páginas más - Trabajo_ Microsoft​ Edge 2024-08-29 08-26-37.mp4", "url": "https://pamii.atlassian.net/rest/api/3/attachment/content/12306"}, {"date_added": "15/ago/24 5:20 PM", "content_id": "ug:084a502f-c995-4cf4-ab1c-17ad8ed214cd", "filename": "image-20240815-222040.png", "url": "https://pamii.atlassian.net/rest/api/3/attachment/content/12271"}]</t>
  </si>
  <si>
    <t>Error en organizar el Listado de Productos (HU-108)</t>
  </si>
  <si>
    <t>VER-213</t>
  </si>
  <si>
    <t>15/ago/24 3:26 PM</t>
  </si>
  <si>
    <t>[{"date_added": "30/ago/24 12:35 PM", "content_id": "ug:084a502f-c995-4cf4-ab1c-17ad8ed214cd", "filename": "Captura de Pantalla 2024-08-30 a la(s) 12.33.21 p. m..png", "url": "https://pamii.atlassian.net/rest/api/3/attachment/content/12320"}, {"date_added": "30/ago/24 12:35 PM", "content_id": "ug:084a502f-c995-4cf4-ab1c-17ad8ed214cd", "filename": "Captura de Pantalla 2024-08-30 a la(s) 12.33.41 p. m..png", "url": "https://pamii.atlassian.net/rest/api/3/attachment/content/12322"}, {"date_added": "30/ago/24 12:35 PM", "content_id": "ug:084a502f-c995-4cf4-ab1c-17ad8ed214cd", "filename": "Captura de Pantalla 2024-08-30 a la(s) 12.35.03 p. m..png", "url": "https://pamii.atlassian.net/rest/api/3/attachment/content/12321"}, {"date_added": "18/sep/24 12:27 PM", "content_id": "712020:634ed37b-36a7-49bf-9dce-dee09af76297", "filename": "Pamii y 5 páginas más - Trabajo_ Microsoft​ Edge 2024-09-18 12-09-55.mp4", "url": "https://pamii.atlassian.net/rest/api/3/attachment/content/12427"}, {"date_added": "15/ago/24 5:17 PM", "content_id": "ug:084a502f-c995-4cf4-ab1c-17ad8ed214cd", "filename": "image-20240815-221615.png", "url": "https://pamii.atlassian.net/rest/api/3/attachment/content/12270"}, {"date_added": "04/sep/24 12:35 PM", "content_id": "642605077222b08f3e73f9d5", "filename": "image-20240904-173503.png", "url": "https://pamii.atlassian.net/rest/api/3/attachment/content/12353"}, {"date_added": "04/sep/24 2:39 PM", "content_id": "642605077222b08f3e73f9d5", "filename": "image-20240904-173555.png", "url": "https://pamii.atlassian.net/rest/api/3/attachment/content/12358"}]</t>
  </si>
  <si>
    <t>Error en gestión de Filtros en la Búsqueda de Productos (HU-106)</t>
  </si>
  <si>
    <t>VER-212</t>
  </si>
  <si>
    <t>15/ago/24 3:18 PM</t>
  </si>
  <si>
    <t>[{"date_added": "09/oct/24 2:32 PM", "content_id": "712020:634ed37b-36a7-49bf-9dce-dee09af76297", "filename": "Pamii - Google Chrome 2024-10-09 14-30-24.mp4", "url": "https://pamii.atlassian.net/rest/api/3/attachment/content/12552"}, {"date_added": "18/sep/24 11:56 AM", "content_id": "712020:634ed37b-36a7-49bf-9dce-dee09af76297", "filename": "Pamii y 5 páginas más - Trabajo_ Microsoft​ Edge 2024-09-18 11-52-39.mp4", "url": "https://pamii.atlassian.net/rest/api/3/attachment/content/12423"}, {"date_added": "04/sep/24 12:20 PM", "content_id": "642605077222b08f3e73f9d5", "filename": "Pamii y 7 páginas más - Trabajo_ Microsoft​ Edge 2024-09-04 12-12-15.mp4", "url": "https://pamii.atlassian.net/rest/api/3/attachment/content/12351"}, {"date_added": "29/ago/24 8:23 AM", "content_id": "642605077222b08f3e73f9d5", "filename": "image-20240829-132235.png", "url": "https://pamii.atlassian.net/rest/api/3/attachment/content/12305"}, {"date_added": "18/sep/24 10:00 PM", "content_id": "ug:084a502f-c995-4cf4-ab1c-17ad8ed214cd", "filename": "image-20240919-025940.png", "url": "https://pamii.atlassian.net/rest/api/3/attachment/content/12434"}]</t>
  </si>
  <si>
    <t>Error en actualizar la lista de productos al aplicar filtros (HU-105)</t>
  </si>
  <si>
    <t>VER-211</t>
  </si>
  <si>
    <t>15/ago/24 3:16 PM</t>
  </si>
  <si>
    <t>[{"date_added": "04/sep/24 12:03 PM", "content_id": "642605077222b08f3e73f9d5", "filename": "Pamii y 7 páginas más - Trabajo_ Microsoft​ Edge 2024-09-04 12-01-10.mp4", "url": "https://pamii.atlassian.net/rest/api/3/attachment/content/12349"}]</t>
  </si>
  <si>
    <t>Error en buscar productos mediante la selección de categorías (HU-104)</t>
  </si>
  <si>
    <t>VER-210</t>
  </si>
  <si>
    <t>15/ago/24 3:12 PM</t>
  </si>
  <si>
    <t>[{"date_added": "29/ago/24 8:19 AM", "content_id": "642605077222b08f3e73f9d5", "filename": "image-20240829-131601.png", "url": "https://pamii.atlassian.net/rest/api/3/attachment/content/12304"}]</t>
  </si>
  <si>
    <t>Error en opciones de búsqueda en la web para productos (HU-103)</t>
  </si>
  <si>
    <t>VER-209</t>
  </si>
  <si>
    <t>15/ago/24 2:59 PM</t>
  </si>
  <si>
    <t>[{"date_added": "30/sep/24 11:39 AM", "content_id": "ug:084a502f-c995-4cf4-ab1c-17ad8ed214cd", "filename": "Captura de Pantalla 2024-09-30 a la(s) 11.38.54 a. m..png", "url": "https://pamii.atlassian.net/rest/api/3/attachment/content/12443"}, {"date_added": "30/sep/24 8:26 AM", "content_id": "712020:634ed37b-36a7-49bf-9dce-dee09af76297", "filename": "Pamii y 4 páginas más - Perfil 1_ Microsoft​ Edge 2024-09-30 08-21-28.mp4", "url": "https://pamii.atlassian.net/rest/api/3/attachment/content/12436"}]</t>
  </si>
  <si>
    <t>M2.U/X - 140 - (APP Cliente) - Actualización versionamiento</t>
  </si>
  <si>
    <t>VER-208</t>
  </si>
  <si>
    <t>05/ago/24 4:11 PM</t>
  </si>
  <si>
    <t>M2.U/X - 139 - (APP Pamiigo) - Actualización versionamiento</t>
  </si>
  <si>
    <t>VER-207</t>
  </si>
  <si>
    <t>05/ago/24 4:10 PM</t>
  </si>
  <si>
    <t>M2.U/X - 138 - (BO Proveedor) - Bolsa de oportunidades – modulo sugerencia pamiigos a marca para llenado plantilla cargue masivo</t>
  </si>
  <si>
    <t>VER-206</t>
  </si>
  <si>
    <t>05/ago/24 4:08 PM</t>
  </si>
  <si>
    <t>[{"date_added": "25/mar/25 10:05 AM", "content_id": "5c7bf27d-161b-46dc-9fcc-6fbf2d43fe84", "filename": "ESTOESPAMII - Proveedor - wa-bo-provider - Google Chrome 2025-03-25 09-58-52.mp4", "url": "https://pamii.atlassian.net/rest/api/3/attachment/content/15003"}, {"date_added": "16/dic/24 10:45 AM", "content_id": "ug:084a502f-c995-4cf4-ab1c-17ad8ed214cd", "filename": "Grabación de pantalla 2024-12-16 a la(s) 10.34.58 a.m..mov", "url": "https://pamii.atlassian.net/rest/api/3/attachment/content/12849"}]</t>
  </si>
  <si>
    <t>M2.U/X - 137 - (APP Pamiigo) - Foto perfil pamiigo</t>
  </si>
  <si>
    <t>VER-205</t>
  </si>
  <si>
    <t>05/ago/24 4:06 PM</t>
  </si>
  <si>
    <t>M2.U/X - 136 - (WEB Cliente) - Carrito en el aire</t>
  </si>
  <si>
    <t>VER-204</t>
  </si>
  <si>
    <t>05/ago/24 4:05 PM</t>
  </si>
  <si>
    <t>[{"date_added": "17/dic/24 12:01 PM", "content_id": "5c7bf27d-161b-46dc-9fcc-6fbf2d43fe84", "filename": "WhatsApp - Google Chrome 2024-12-17 11-48-22.mp4", "url": "https://pamii.atlassian.net/rest/api/3/attachment/content/12867"}, {"date_added": "09/oct/24 2:02 PM", "content_id": "712020:634ed37b-36a7-49bf-9dce-dee09af76297", "filename": "WhatsApp Video 2024-10-09 at 2.01.36 PM.mp4", "url": "https://pamii.atlassian.net/rest/api/3/attachment/content/12547"}, {"date_added": "22/oct/24 4:16 PM", "content_id": "712020:634ed37b-36a7-49bf-9dce-dee09af76297", "filename": "WhatsApp Video 2024-10-22 at 4.15.16 PM.mp4", "url": "https://pamii.atlassian.net/rest/api/3/attachment/content/12598"}, {"date_added": "05/dic/24 5:15 PM", "content_id": "5c7bf27d-161b-46dc-9fcc-6fbf2d43fe84", "filename": "WhatsApp Video 2024-12-05 at 5.05.17 PM.mp4", "url": "https://pamii.atlassian.net/rest/api/3/attachment/content/12745"}, {"date_added": "09/oct/24 2:28 PM", "content_id": "ug:084a502f-c995-4cf4-ab1c-17ad8ed214cd", "filename": "XRecorder_09102024_142422.mp4", "url": "https://pamii.atlassian.net/rest/api/3/attachment/content/12551"}, {"date_added": "02/oct/24 5:11 PM", "content_id": "712020:634ed37b-36a7-49bf-9dce-dee09af76297", "filename": "image-20241002-221059.png", "url": "https://pamii.atlassian.net/rest/api/3/attachment/content/12485"}, {"date_added": "17/ene/25 9:14 AM", "content_id": "642605077222b08f3e73f9d5", "filename": "image-20250117-141347.png", "url": "https://pamii.atlassian.net/rest/api/3/attachment/content/13197"}]</t>
  </si>
  <si>
    <t>M2.U/X - 135 - (APP Pamiigo) - Visualizar Carrito en el aire</t>
  </si>
  <si>
    <t>VER-203</t>
  </si>
  <si>
    <t>05/ago/24 4:03 PM</t>
  </si>
  <si>
    <t>[{"date_added": "17/dic/24 11:56 AM", "content_id": "427e67ee-5b08-4fc9-aab3-badd13810c96", "filename": "WhatsApp Video 2024-12-17 at 11.54.19 AM.mp4", "url": "https://pamii.atlassian.net/rest/api/3/attachment/content/12866"}, {"date_added": "12/dic/24 5:19 PM", "content_id": "ug:084a502f-c995-4cf4-ab1c-17ad8ed214cd", "filename": "screen-recording-2024-12-12-17_17.webm", "url": "https://pamii.atlassian.net/rest/api/3/attachment/content/12803"}]</t>
  </si>
  <si>
    <t>M2.U/X - 134 - (APP Pamiigo) - Carrito en el aire</t>
  </si>
  <si>
    <t>VER-202</t>
  </si>
  <si>
    <t>05/ago/24 4:02 PM</t>
  </si>
  <si>
    <t>[{"date_added": "11/dic/24 4:13 PM", "content_id": "427e67ee-5b08-4fc9-aab3-badd13810c96", "filename": "WhatsApp Video 2024-12-11 at 4.11.52 PM.mp4", "url": "https://pamii.atlassian.net/rest/api/3/attachment/content/12781"}]</t>
  </si>
  <si>
    <t>M2.U/X - 133 - (APP Pamiigo) - Bolsa oportunidades - Aceptación Pamiigo</t>
  </si>
  <si>
    <t>VER-201</t>
  </si>
  <si>
    <t>05/ago/24 4:00 PM</t>
  </si>
  <si>
    <t>M2.U/X - 132 - (APP Pamiigo) - Módulo Notificaciones</t>
  </si>
  <si>
    <t>VER-200</t>
  </si>
  <si>
    <t>05/ago/24 3:48 PM</t>
  </si>
  <si>
    <t>[{"date_added": "27/dic/24 2:41 PM", "content_id": "5c7bf27d-161b-46dc-9fcc-6fbf2d43fe84", "filename": "Imagen de WhatsApp 2024-12-27 a las 14.37.14_5dd04727-20241227-193714.jpg", "url": "https://pamii.atlassian.net/rest/api/3/attachment/content/12944"}, {"date_added": "27/dic/24 2:41 PM", "content_id": "5c7bf27d-161b-46dc-9fcc-6fbf2d43fe84", "filename": "Imagen de WhatsApp 2024-12-27 a las 14.38.10_c034812c-20241227-193809.jpg", "url": "https://pamii.atlassian.net/rest/api/3/attachment/content/12943"}, {"date_added": "06/mar/25 10:09 AM", "content_id": "5c7bf27d-161b-46dc-9fcc-6fbf2d43fe84", "filename": "Video de WhatsApp 2025-03-06 a las 10.08.02_3313b929.mp4", "url": "https://pamii.atlassian.net/rest/api/3/attachment/content/14421"}, {"date_added": "16/dic/24 12:47 PM", "content_id": "5c7bf27d-161b-46dc-9fcc-6fbf2d43fe84", "filename": "WhatsApp Image 2024-12-16 at 12.42.58 PM.jpeg", "url": "https://pamii.atlassian.net/rest/api/3/attachment/content/12855"}, {"date_added": "16/dic/24 12:47 PM", "content_id": "5c7bf27d-161b-46dc-9fcc-6fbf2d43fe84", "filename": "WhatsApp Image 2024-12-16 at 12.43.29 PM.jpeg", "url": "https://pamii.atlassian.net/rest/api/3/attachment/content/12854"}, {"date_added": "21/ago/24 5:10 PM", "content_id": "712020:634ed37b-36a7-49bf-9dce-dee09af76297", "filename": "image-20240821-220945.png", "url": "https://pamii.atlassian.net/rest/api/3/attachment/content/12274"}, {"date_added": "12/dic/24 2:43 PM", "content_id": "5c7bf27d-161b-46dc-9fcc-6fbf2d43fe84", "filename": "image-20241029-155004 (0c0fa700-c259-4aa5-a278-eeba2a828aa3).png", "url": "https://pamii.atlassian.net/rest/api/3/attachment/content/12790"}, {"date_added": "29/oct/24 10:56 AM", "content_id": "712020:634ed37b-36a7-49bf-9dce-dee09af76297", "filename": "image-20241029-155004.png", "url": "https://pamii.atlassian.net/rest/api/3/attachment/content/12630"}]</t>
  </si>
  <si>
    <t>M2.U/X - 131 - (BO Proveedor) - Creación de campañas y comisiones (contraprestaciones)</t>
  </si>
  <si>
    <t>VER-199</t>
  </si>
  <si>
    <t>05/ago/24 3:46 PM</t>
  </si>
  <si>
    <t>[{"date_added": "04/sep/24 10:37 AM", "content_id": "712020:634ed37b-36a7-49bf-9dce-dee09af76297", "filename": "2024-09-4_Creación de campaña.mp4", "url": "https://pamii.atlassian.net/rest/api/3/attachment/content/12337"}, {"date_added": "04/sep/24 10:37 AM", "content_id": "712020:634ed37b-36a7-49bf-9dce-dee09af76297", "filename": "2024-09-4_No hay visual de campaña creada en web cliente.mp4", "url": "https://pamii.atlassian.net/rest/api/3/attachment/content/12338"}, {"date_added": "09/sep/24 12:56 PM", "content_id": "712020:634ed37b-36a7-49bf-9dce-dee09af76297", "filename": "WhatsApp Video 2024-09-09 at 12.55.35 PM.mp4", "url": "https://pamii.atlassian.net/rest/api/3/attachment/content/12394"}, {"date_added": "02/oct/24 3:38 PM", "content_id": "712020:634ed37b-36a7-49bf-9dce-dee09af76297", "filename": "WhatsApp Video 2024-10-02 at 3.37.43 PM.mp4", "url": "https://pamii.atlassian.net/rest/api/3/attachment/content/12483"}, {"date_added": "09/sep/24 5:31 PM", "content_id": "ug:084a502f-c995-4cf4-ab1c-17ad8ed214cd", "filename": "image-20240909-223101.png", "url": "https://pamii.atlassian.net/rest/api/3/attachment/content/12399"}, {"date_added": "11/sep/24 8:17 AM", "content_id": "712020:634ed37b-36a7-49bf-9dce-dee09af76297", "filename": "image-20240911-131634.png", "url": "https://pamii.atlassian.net/rest/api/3/attachment/content/12402"}, {"date_added": "02/oct/24 3:38 PM", "content_id": "712020:634ed37b-36a7-49bf-9dce-dee09af76297", "filename": "image-20241002-203650.png", "url": "https://pamii.atlassian.net/rest/api/3/attachment/content/12482"}, {"date_added": "18/oct/24 9:27 AM", "content_id": "712020:634ed37b-36a7-49bf-9dce-dee09af76297", "filename": "image-20241018-142629.png", "url": "https://pamii.atlassian.net/rest/api/3/attachment/content/12574"}, {"date_added": "09/sep/24 5:31 PM", "content_id": "ug:084a502f-c995-4cf4-ab1c-17ad8ed214cd", "filename": "screen-20240909-172916.mp4", "url": "https://pamii.atlassian.net/rest/api/3/attachment/content/12398"}]</t>
  </si>
  <si>
    <t>M2.U/X - 130 - (APP Cliente) - Leyenda pagos procesados por epayco durante la transacción</t>
  </si>
  <si>
    <t>VER-198</t>
  </si>
  <si>
    <t>05/ago/24 3:43 PM</t>
  </si>
  <si>
    <t>[{"date_added": "06/sep/24 3:35 PM", "content_id": "642605077222b08f3e73f9d5", "filename": "image-20240906-203504.png", "url": "https://pamii.atlassian.net/rest/api/3/attachment/content/12391"}, {"date_added": "04/oct/24 10:53 AM", "content_id": "712020:634ed37b-36a7-49bf-9dce-dee09af76297", "filename": "image-20241004-155329.png", "url": "https://pamii.atlassian.net/rest/api/3/attachment/content/12513"}]</t>
  </si>
  <si>
    <t>M2.U/X - 129 - (Web Cliente) - Leyenda pagos procesados por epayco durante la transacción</t>
  </si>
  <si>
    <t>VER-197</t>
  </si>
  <si>
    <t>05/ago/24 3:42 PM</t>
  </si>
  <si>
    <t>[{"date_added": "30/sep/24 11:35 AM", "content_id": "ug:084a502f-c995-4cf4-ab1c-17ad8ed214cd", "filename": "Captura de Pantalla 2024-09-30 a la(s) 11.32.08 a. m..png", "url": "https://pamii.atlassian.net/rest/api/3/attachment/content/12442"}, {"date_added": "30/sep/24 11:35 AM", "content_id": "ug:084a502f-c995-4cf4-ab1c-17ad8ed214cd", "filename": "Captura de Pantalla 2024-09-30 a la(s) 11.34.10 a. m..png", "url": "https://pamii.atlassian.net/rest/api/3/attachment/content/12441"}, {"date_added": "25/oct/24 12:21 PM", "content_id": "642605077222b08f3e73f9d5", "filename": "Pamii - Superadministrador - Pamii - Superadministrador - Google Chrome 2024-10-25 12-14-26.mp4", "url": "https://pamii.atlassian.net/rest/api/3/attachment/content/12613"}, {"date_added": "10/dic/24 9:51 AM", "content_id": "5c7bf27d-161b-46dc-9fcc-6fbf2d43fe84", "filename": "WhatsApp Image 2024-12-10 at 8.56.20 AM.jpeg", "url": "https://pamii.atlassian.net/rest/api/3/attachment/content/12755"}, {"date_added": "10/dic/24 9:51 AM", "content_id": "5c7bf27d-161b-46dc-9fcc-6fbf2d43fe84", "filename": "WhatsApp Image 2024-12-10 at 8.56.53 AM.jpeg", "url": "https://pamii.atlassian.net/rest/api/3/attachment/content/12754"}, {"date_added": "10/dic/24 9:51 AM", "content_id": "5c7bf27d-161b-46dc-9fcc-6fbf2d43fe84", "filename": "WhatsApp Image 2024-12-10 at 9.49.21 AM.jpeg", "url": "https://pamii.atlassian.net/rest/api/3/attachment/content/12753"}, {"date_added": "22/ago/24 4:45 PM", "content_id": "712020:634ed37b-36a7-49bf-9dce-dee09af76297", "filename": "image-20240822-214444.png", "url": "https://pamii.atlassian.net/rest/api/3/attachment/content/12279"}, {"date_added": "05/sep/24 5:12 PM", "content_id": "642605077222b08f3e73f9d5", "filename": "image-20240905-221115.png", "url": "https://pamii.atlassian.net/rest/api/3/attachment/content/12382"}, {"date_added": "30/sep/24 10:28 AM", "content_id": "712020:634ed37b-36a7-49bf-9dce-dee09af76297", "filename": "image-20240930-152827.png", "url": "https://pamii.atlassian.net/rest/api/3/attachment/content/12438"}, {"date_added": "30/sep/24 10:28 AM", "content_id": "712020:634ed37b-36a7-49bf-9dce-dee09af76297", "filename": "image-20240930-152848.png", "url": "https://pamii.atlassian.net/rest/api/3/attachment/content/12439"}, {"date_added": "30/sep/24 10:51 AM", "content_id": "712020:634ed37b-36a7-49bf-9dce-dee09af76297", "filename": "image-20240930-155056.png", "url": "https://pamii.atlassian.net/rest/api/3/attachment/content/12440"}, {"date_added": "30/sep/24 2:38 PM", "content_id": "712020:634ed37b-36a7-49bf-9dce-dee09af76297", "filename": "image-20240930-193751.png", "url": "https://pamii.atlassian.net/rest/api/3/attachment/content/12451"}, {"date_added": "25/oct/24 12:21 PM", "content_id": "642605077222b08f3e73f9d5", "filename": "image-20241025-171844.png", "url": "https://pamii.atlassian.net/rest/api/3/attachment/content/12612"}]</t>
  </si>
  <si>
    <t>M2.U/X - 128 - (Web Cliente) - Cantidad de productos por pagina sea parametrizable</t>
  </si>
  <si>
    <t>VER-196</t>
  </si>
  <si>
    <t>05/ago/24 3:39 PM</t>
  </si>
  <si>
    <t>[{"date_added": "05/sep/24 5:09 PM", "content_id": "642605077222b08f3e73f9d5", "filename": "Pamii y 5 páginas más - Trabajo_ Microsoft​ Edge 2024-09-05 17-06-44.mp4", "url": "https://pamii.atlassian.net/rest/api/3/attachment/content/12381"}]</t>
  </si>
  <si>
    <t>M2.U/X - 127 - (Web Cliente) - Texto pago en efectivo pagina principal</t>
  </si>
  <si>
    <t>VER-195</t>
  </si>
  <si>
    <t>05/ago/24 3:38 PM</t>
  </si>
  <si>
    <t>[{"date_added": "21/ago/24 4:44 PM", "content_id": "712020:634ed37b-36a7-49bf-9dce-dee09af76297", "filename": "image-20240821-214359.png", "url": "https://pamii.atlassian.net/rest/api/3/attachment/content/12272"}, {"date_added": "21/ago/24 4:44 PM", "content_id": "712020:634ed37b-36a7-49bf-9dce-dee09af76297", "filename": "image-20240821-214419.png", "url": "https://pamii.atlassian.net/rest/api/3/attachment/content/12273"}, {"date_added": "04/sep/24 4:41 PM", "content_id": "642605077222b08f3e73f9d5", "filename": "image-20240904-213931.png", "url": "https://pamii.atlassian.net/rest/api/3/attachment/content/12373"}, {"date_added": "18/sep/24 2:36 PM", "content_id": "712020:634ed37b-36a7-49bf-9dce-dee09af76297", "filename": "image-20240918-193531.png", "url": "https://pamii.atlassian.net/rest/api/3/attachment/content/12432"}]</t>
  </si>
  <si>
    <t>M2.U/X - 126 - (APP Cliente) - Lista de pasos proceso de pago</t>
  </si>
  <si>
    <t>VER-194</t>
  </si>
  <si>
    <t>05/ago/24 3:36 PM</t>
  </si>
  <si>
    <t>[{"date_added": "18/sep/24 2:34 PM", "content_id": "712020:634ed37b-36a7-49bf-9dce-dee09af76297", "filename": "WhatsApp Video 2024-09-18 at 2.21.35 PM (1).mp4", "url": "https://pamii.atlassian.net/rest/api/3/attachment/content/12431"}, {"date_added": "04/oct/24 10:48 AM", "content_id": "712020:634ed37b-36a7-49bf-9dce-dee09af76297", "filename": "WhatsApp Video 2024-10-04 at 10.46.36 AM.mp4", "url": "https://pamii.atlassian.net/rest/api/3/attachment/content/12512"}]</t>
  </si>
  <si>
    <t>M2.U/X - 125 - (APP Cliente) - Alternativa dirección Google maps</t>
  </si>
  <si>
    <t>VER-193</t>
  </si>
  <si>
    <t>05/ago/24 3:29 PM</t>
  </si>
  <si>
    <t>[{"date_added": "06/sep/24 3:30 PM", "content_id": "642605077222b08f3e73f9d5", "filename": "WhatsApp Video 2024-09-06 at 3.22.26 PM.mp4", "url": "https://pamii.atlassian.net/rest/api/3/attachment/content/12390"}, {"date_added": "18/sep/24 2:18 PM", "content_id": "712020:634ed37b-36a7-49bf-9dce-dee09af76297", "filename": "WhatsApp Video 2024-09-18 at 2.15.12 PM.mp4", "url": "https://pamii.atlassian.net/rest/api/3/attachment/content/12430"}]</t>
  </si>
  <si>
    <t>M2.U/X - 124 - (Web Cliente) - Alternativa dirección Google maps</t>
  </si>
  <si>
    <t>VER-192</t>
  </si>
  <si>
    <t>05/ago/24 3:28 PM</t>
  </si>
  <si>
    <t>[{"date_added": "04/sep/24 4:38 PM", "content_id": "642605077222b08f3e73f9d5", "filename": "Pamii y 7 páginas más - Trabajo_ Microsoft​ Edge 2024-09-04 16-35-47.mp4", "url": "https://pamii.atlassian.net/rest/api/3/attachment/content/12372"}, {"date_added": "22/ago/24 3:00 PM", "content_id": "712020:634ed37b-36a7-49bf-9dce-dee09af76297", "filename": "image-20240822-195957.png", "url": "https://pamii.atlassian.net/rest/api/3/attachment/content/12275"}, {"date_added": "06/sep/24 8:19 AM", "content_id": "642605077222b08f3e73f9d5", "filename": "image-20240906-131854.png", "url": "https://pamii.atlassian.net/rest/api/3/attachment/content/12383"}, {"date_added": "04/sep/24 4:45 PM", "content_id": "ug:084a502f-c995-4cf4-ab1c-17ad8ed214cd", "filename": "screen-recording-2024-09-04-16_44.webm", "url": "https://pamii.atlassian.net/rest/api/3/attachment/content/12374"}]</t>
  </si>
  <si>
    <t>M2.U/X - 123 - (APP Pamiigo) - Carrito compras mostrar marca de los productos</t>
  </si>
  <si>
    <t>VER-191</t>
  </si>
  <si>
    <t>05/ago/24 3:26 PM</t>
  </si>
  <si>
    <t>[{"date_added": "07/oct/24 12:23 PM", "content_id": "712020:634ed37b-36a7-49bf-9dce-dee09af76297", "filename": "WhatsApp Video 2024-10-07 at 12.22.48 PM.mp4", "url": "https://pamii.atlassian.net/rest/api/3/attachment/content/12534"}]</t>
  </si>
  <si>
    <t>M2.U/X - 122 - (APP Cliente) - Carrito compras mostrar marca de los productos</t>
  </si>
  <si>
    <t>VER-190</t>
  </si>
  <si>
    <t>05/ago/24 3:24 PM</t>
  </si>
  <si>
    <t>[{"date_added": "06/sep/24 3:13 PM", "content_id": "642605077222b08f3e73f9d5", "filename": "image-20240906-201241.png", "url": "https://pamii.atlassian.net/rest/api/3/attachment/content/12389"}, {"date_added": "04/oct/24 10:35 AM", "content_id": "712020:634ed37b-36a7-49bf-9dce-dee09af76297", "filename": "image-20241004-153501.png", "url": "https://pamii.atlassian.net/rest/api/3/attachment/content/12509"}, {"date_added": "04/oct/24 10:35 AM", "content_id": "712020:634ed37b-36a7-49bf-9dce-dee09af76297", "filename": "image-20241004-153508.png", "url": "https://pamii.atlassian.net/rest/api/3/attachment/content/12510"}]</t>
  </si>
  <si>
    <t>M2.U/X - 121 - (Web Cliente) - Carrito compras mostrar marca de los productos</t>
  </si>
  <si>
    <t>VER-189</t>
  </si>
  <si>
    <t>05/ago/24 3:23 PM</t>
  </si>
  <si>
    <t>[{"date_added": "04/sep/24 4:29 PM", "content_id": "642605077222b08f3e73f9d5", "filename": "image-20240904-212909.png", "url": "https://pamii.atlassian.net/rest/api/3/attachment/content/12371"}, {"date_added": "18/sep/24 2:09 PM", "content_id": "712020:634ed37b-36a7-49bf-9dce-dee09af76297", "filename": "image-20240918-190847.png", "url": "https://pamii.atlassian.net/rest/api/3/attachment/content/12429"}]</t>
  </si>
  <si>
    <t>M2.U/X - 120 - (Web Cliente) - Clic foto producto características</t>
  </si>
  <si>
    <t>VER-188</t>
  </si>
  <si>
    <t>05/ago/24 3:21 PM</t>
  </si>
  <si>
    <t>[{"date_added": "30/sep/24 2:24 PM", "content_id": "ug:084a502f-c995-4cf4-ab1c-17ad8ed214cd", "filename": "Captura de Pantalla 2024-09-30 a la(s) 2.23.41 p. m..png", "url": "https://pamii.atlassian.net/rest/api/3/attachment/content/12446"}, {"date_added": "04/sep/24 4:17 PM", "content_id": "642605077222b08f3e73f9d5", "filename": "Pamii y 7 páginas más - Trabajo_ Microsoft​ Edge 2024-09-04 16-15-35.mp4", "url": "https://pamii.atlassian.net/rest/api/3/attachment/content/12370"}, {"date_added": "05/sep/24 3:57 PM", "content_id": "642605077222b08f3e73f9d5", "filename": "image-20240905-205600.png", "url": "https://pamii.atlassian.net/rest/api/3/attachment/content/12379"}, {"date_added": "05/sep/24 3:57 PM", "content_id": "642605077222b08f3e73f9d5", "filename": "image-20240905-205638.png", "url": "https://pamii.atlassian.net/rest/api/3/attachment/content/12380"}, {"date_added": "30/sep/24 11:55 AM", "content_id": "712020:634ed37b-36a7-49bf-9dce-dee09af76297", "filename": "image-20240930-165442.png", "url": "https://pamii.atlassian.net/rest/api/3/attachment/content/12444"}]</t>
  </si>
  <si>
    <t>M2.U/X - 119 - (Web Cliente) - Mostrar logo marca y productos que vende</t>
  </si>
  <si>
    <t>VER-187</t>
  </si>
  <si>
    <t>05/ago/24 3:18 PM</t>
  </si>
  <si>
    <t>[{"date_added": "04/sep/24 4:15 PM", "content_id": "642605077222b08f3e73f9d5", "filename": "image-20240904-211427.png", "url": "https://pamii.atlassian.net/rest/api/3/attachment/content/12369"}]</t>
  </si>
  <si>
    <t>M2.U/X - 118 - (Web Cliente) - Ajuste automático contenidos a diferentes pantallas</t>
  </si>
  <si>
    <t>VER-186</t>
  </si>
  <si>
    <t>05/ago/24 3:17 PM</t>
  </si>
  <si>
    <t>[{"date_added": "04/sep/24 4:10 PM", "content_id": "642605077222b08f3e73f9d5", "filename": "Pamii - Superadministrador - Pamii - Superadministrador y 7 páginas más - Trabajo_ Microsoft​ Edge 2024-09-04 16-08-06.mp4", "url": "https://pamii.atlassian.net/rest/api/3/attachment/content/12367"}, {"date_added": "04/sep/24 4:13 PM", "content_id": "642605077222b08f3e73f9d5", "filename": "WhatsApp Video 2024-09-04 at 4.00.47 PM.mp4", "url": "https://pamii.atlassian.net/rest/api/3/attachment/content/12368"}, {"date_added": "18/sep/24 12:37 PM", "content_id": "712020:634ed37b-36a7-49bf-9dce-dee09af76297", "filename": "WhatsApp Video 2024-09-18 at 12.36.10 PM.mp4", "url": "https://pamii.atlassian.net/rest/api/3/attachment/content/12428"}, {"date_added": "02/oct/24 2:44 PM", "content_id": "712020:634ed37b-36a7-49bf-9dce-dee09af76297", "filename": "WhatsApp Video 2024-10-02 at 2.43.11 PM.mp4", "url": "https://pamii.atlassian.net/rest/api/3/attachment/content/12479"}, {"date_added": "07/oct/24 10:04 AM", "content_id": "712020:634ed37b-36a7-49bf-9dce-dee09af76297", "filename": "WhatsApp Video 2024-10-07 at 10.03.21 AM.mp4", "url": "https://pamii.atlassian.net/rest/api/3/attachment/content/12525"}, {"date_added": "03/oct/24 9:34 AM", "content_id": "712020:634ed37b-36a7-49bf-9dce-dee09af76297", "filename": "image-20241003-143416.png", "url": "https://pamii.atlassian.net/rest/api/3/attachment/content/12487"}, {"date_added": "03/oct/24 9:17 AM", "content_id": "ug:084a502f-c995-4cf4-ab1c-17ad8ed214cd", "filename": "screen-20241002-165954.mp4", "url": "https://pamii.atlassian.net/rest/api/3/attachment/content/12486"}]</t>
  </si>
  <si>
    <t>M2.U/X - 117 - (Web Cliente) - Inicio sesión automático</t>
  </si>
  <si>
    <t>VER-185</t>
  </si>
  <si>
    <t>05/ago/24 3:15 PM</t>
  </si>
  <si>
    <t>[{"date_added": "30/ago/24 12:16 PM", "content_id": "ug:084a502f-c995-4cf4-ab1c-17ad8ed214cd", "filename": "Captura de Pantalla 2024-08-30 a la(s) 12.16.24 p. m..png", "url": "https://pamii.atlassian.net/rest/api/3/attachment/content/12319"}, {"date_added": "30/sep/24 2:36 PM", "content_id": "ug:084a502f-c995-4cf4-ab1c-17ad8ed214cd", "filename": "Grabación de pantalla 2024-09-30 a la(s) 2.29.36 p. m..mov", "url": "https://pamii.atlassian.net/rest/api/3/attachment/content/12450"}, {"date_added": "30/sep/24 2:33 PM", "content_id": "ug:084a502f-c995-4cf4-ab1c-17ad8ed214cd", "filename": "Grabación de pantalla 2024-09-30 a la(s) 2.32.00 p. m..mov", "url": "https://pamii.atlassian.net/rest/api/3/attachment/content/12447"}, {"date_added": "30/sep/24 2:18 PM", "content_id": "712020:634ed37b-36a7-49bf-9dce-dee09af76297", "filename": "Pamii - Google Chrome 2024-09-30 14-14-41.mp4", "url": "https://pamii.atlassian.net/rest/api/3/attachment/content/12445"}, {"date_added": "04/sep/24 3:53 PM", "content_id": "642605077222b08f3e73f9d5", "filename": "Pamii y 7 páginas más - Trabajo_ Microsoft​ Edge 2024-09-04 15-48-43.mp4", "url": "https://pamii.atlassian.net/rest/api/3/attachment/content/12366"}, {"date_added": "30/sep/24 4:46 PM", "content_id": "712020:634ed37b-36a7-49bf-9dce-dee09af76297", "filename": "Reproductor multimedia 2024-09-30 16-32-36.mp4", "url": "https://pamii.atlassian.net/rest/api/3/attachment/content/12452"}, {"date_added": "05/sep/24 3:48 PM", "content_id": "642605077222b08f3e73f9d5", "filename": "WhatsApp Video 2024-09-05 at 3.45.36 PM.mp4", "url": "https://pamii.atlassian.net/rest/api/3/attachment/content/12378"}, {"date_added": "03/oct/24 10:21 AM", "content_id": "712020:634ed37b-36a7-49bf-9dce-dee09af76297", "filename": "WhatsApp Video 2024-10-02 at 4.32.00 PM.mp4", "url": "https://pamii.atlassian.net/rest/api/3/attachment/content/12489"}, {"date_added": "03/oct/24 3:06 PM", "content_id": "712020:634ed37b-36a7-49bf-9dce-dee09af76297", "filename": "WhatsApp Video 2024-10-03 at 3.01.19 PM.mp4", "url": "https://pamii.atlassian.net/rest/api/3/attachment/content/12494"}, {"date_added": "03/oct/24 4:26 PM", "content_id": "ug:084a502f-c995-4cf4-ab1c-17ad8ed214cd", "filename": "WhatsApp Video 2024-10-03 at 4.17.10 PM.mp4", "url": "https://pamii.atlassian.net/rest/api/3/attachment/content/12495"}, {"date_added": "03/oct/24 4:26 PM", "content_id": "ug:084a502f-c995-4cf4-ab1c-17ad8ed214cd", "filename": "WhatsApp Video 2024-10-03 at 4.22.02 PM.mp4", "url": "https://pamii.atlassian.net/rest/api/3/attachment/content/12496"}, {"date_added": "07/nov/24 12:22 PM", "content_id": "712020:634ed37b-36a7-49bf-9dce-dee09af76297", "filename": "WhatsApp Video 2024-11-07 at 12.20.57 PM.mp4", "url": "https://pamii.atlassian.net/rest/api/3/attachment/content/12654"}, {"date_added": "21/nov/24 9:34 AM", "content_id": "712020:634ed37b-36a7-49bf-9dce-dee09af76297", "filename": "WhatsApp Video 2024-11-21 at 9.25.10 AM.mp4", "url": "https://pamii.atlassian.net/rest/api/3/attachment/content/12692"}, {"date_added": "30/nov/24 10:34 AM", "content_id": "712020:634ed37b-36a7-49bf-9dce-dee09af76297", "filename": "WhatsApp Video 2024-11-30 at 10.26.38 AM.mp4", "url": "https://pamii.atlassian.net/rest/api/3/attachment/content/12708"}, {"date_added": "03/oct/24 10:58 AM", "content_id": "ug:084a502f-c995-4cf4-ab1c-17ad8ed214cd", "filename": "XRecorder_03102024_105528.mp4", "url": "https://pamii.atlassian.net/rest/api/3/attachment/content/12493"}, {"date_added": "22/ago/24 3:14 PM", "content_id": "712020:634ed37b-36a7-49bf-9dce-dee09af76297", "filename": "image-20240822-201425.png", "url": "https://pamii.atlassian.net/rest/api/3/attachment/content/12276"}]</t>
  </si>
  <si>
    <t>M2.U/X - 116 - (Web Cliente) - Ajustar ventanas responsive - general y chats interfaces</t>
  </si>
  <si>
    <t>VER-184</t>
  </si>
  <si>
    <t>05/ago/24 2:59 PM</t>
  </si>
  <si>
    <t>[{"date_added": "19/dic/24 11:07 AM", "content_id": "5c7bf27d-161b-46dc-9fcc-6fbf2d43fe84", "filename": "ESTOESPAMII Emprendedor - ESTOESPAMII Emprendedor - Google Chrome 2024-12-19 11-00-27.mp4", "url": "https://pamii.atlassian.net/rest/api/3/attachment/content/12889"}, {"date_added": "22/ago/24 4:01 PM", "content_id": "712020:634ed37b-36a7-49bf-9dce-dee09af76297", "filename": "image-20240822-210016.png", "url": "https://pamii.atlassian.net/rest/api/3/attachment/content/12277"}, {"date_added": "22/ago/24 4:01 PM", "content_id": "712020:634ed37b-36a7-49bf-9dce-dee09af76297", "filename": "image-20240822-210038.png", "url": "https://pamii.atlassian.net/rest/api/3/attachment/content/12278"}, {"date_added": "04/sep/24 3:38 PM", "content_id": "642605077222b08f3e73f9d5", "filename": "image-20240904-203804.png", "url": "https://pamii.atlassian.net/rest/api/3/attachment/content/12365"}, {"date_added": "21/nov/24 9:22 AM", "content_id": "712020:634ed37b-36a7-49bf-9dce-dee09af76297", "filename": "image-20241121-141502.png", "url": "https://pamii.atlassian.net/rest/api/3/attachment/content/12690"}, {"date_added": "21/nov/24 9:22 AM", "content_id": "712020:634ed37b-36a7-49bf-9dce-dee09af76297", "filename": "image-20241121-141556.png", "url": "https://pamii.atlassian.net/rest/api/3/attachment/content/12691"}]</t>
  </si>
  <si>
    <t>M2.U/X - 115 - (APP Cliente) - Logueo face ID en IOS</t>
  </si>
  <si>
    <t>VER-183</t>
  </si>
  <si>
    <t>05/ago/24 2:57 PM</t>
  </si>
  <si>
    <t>[{"date_added": "03/oct/24 4:52 PM", "content_id": "712020:634ed37b-36a7-49bf-9dce-dee09af76297", "filename": "WhatsApp Video 2024-10-03 at 4.51.41 PM.mp4", "url": "https://pamii.atlassian.net/rest/api/3/attachment/content/12497"}, {"date_added": "29/oct/24 5:28 PM", "content_id": "712020:634ed37b-36a7-49bf-9dce-dee09af76297", "filename": "WhatsApp Video 2024-10-29 at 5.27.26 PM.mp4", "url": "https://pamii.atlassian.net/rest/api/3/attachment/content/12636"}]</t>
  </si>
  <si>
    <t>M2 - 114 - (Web Cliente) - Detalle de un producto: Información Integral</t>
  </si>
  <si>
    <t>VER-182</t>
  </si>
  <si>
    <t>05/ago/24 2:37 PM</t>
  </si>
  <si>
    <t>[{"date_added": "04/sep/24 3:11 PM", "content_id": "642605077222b08f3e73f9d5", "filename": "image-20240904-163455.png", "url": "https://pamii.atlassian.net/rest/api/3/attachment/content/12364"}, {"date_added": "05/sep/24 3:43 PM", "content_id": "642605077222b08f3e73f9d5", "filename": "image-20240905-204208.png", "url": "https://pamii.atlassian.net/rest/api/3/attachment/content/12377"}]</t>
  </si>
  <si>
    <t>M2 - 113 - (Web Cliente) - Detalle de un producto: Exploración de Referencias</t>
  </si>
  <si>
    <t>VER-181</t>
  </si>
  <si>
    <t>05/ago/24 2:35 PM</t>
  </si>
  <si>
    <t>[{"date_added": "04/sep/24 2:58 PM", "content_id": "642605077222b08f3e73f9d5", "filename": "image-20240904-195809.png", "url": "https://pamii.atlassian.net/rest/api/3/attachment/content/12361"}, {"date_added": "04/sep/24 2:58 PM", "content_id": "642605077222b08f3e73f9d5", "filename": "image-20240904-195814.png", "url": "https://pamii.atlassian.net/rest/api/3/attachment/content/12362"}]</t>
  </si>
  <si>
    <t>M2 - 112 - (Web Cliente) - Sugerencias/Autocompletado en la Barra de búsqueda de Filtros</t>
  </si>
  <si>
    <t>VER-180</t>
  </si>
  <si>
    <t>05/ago/24 2:33 PM</t>
  </si>
  <si>
    <t>M2 - 111 - (Web Cliente) - Buscar productos por marca desde el home</t>
  </si>
  <si>
    <t>VER-179</t>
  </si>
  <si>
    <t>05/ago/24 2:29 PM</t>
  </si>
  <si>
    <t>[{"date_added": "07/nov/24 8:54 AM", "content_id": "712020:634ed37b-36a7-49bf-9dce-dee09af76297", "filename": "ESTOESPAMII y 19 páginas más - Trabajo_ Microsoft​ Edge 2024-11-07 08-50-12.mp4", "url": "https://pamii.atlassian.net/rest/api/3/attachment/content/12653"}, {"date_added": "18/dic/24 4:53 PM", "content_id": "427e67ee-5b08-4fc9-aab3-badd13810c96", "filename": "ESTOESPAMII y 3 páginas más - Trabajo_ Microsoft​ Edge 2024-12-18 16-47-34.mp4", "url": "https://pamii.atlassian.net/rest/api/3/attachment/content/12886"}, {"date_added": "04/sep/24 2:33 PM", "content_id": "642605077222b08f3e73f9d5", "filename": "Pamii y 6 páginas más - Trabajo_ Microsoft​ Edge 2024-09-04 14-29-02.mp4", "url": "https://pamii.atlassian.net/rest/api/3/attachment/content/12356"}, {"date_added": "05/nov/24 8:51 AM", "content_id": "712020:634ed37b-36a7-49bf-9dce-dee09af76297", "filename": "image-20241105-135021.png", "url": "https://pamii.atlassian.net/rest/api/3/attachment/content/12645"}]</t>
  </si>
  <si>
    <t>M2 - 110 - (Web Cliente) - Filtrar por marca y heredar filtros</t>
  </si>
  <si>
    <t>VER-178</t>
  </si>
  <si>
    <t>05/ago/24 2:27 PM</t>
  </si>
  <si>
    <t>[{"date_added": "15/ago/24 3:34 PM", "content_id": "712020:634ed37b-36a7-49bf-9dce-dee09af76297", "filename": "HU-110 Vídeo1.mp4", "url": "https://pamii.atlassian.net/rest/api/3/attachment/content/12269"}, {"date_added": "18/sep/24 12:20 PM", "content_id": "712020:634ed37b-36a7-49bf-9dce-dee09af76297", "filename": "Pamii y 5 páginas más - Trabajo_ Microsoft​ Edge 2024-09-18 12-16-21.mp4", "url": "https://pamii.atlassian.net/rest/api/3/attachment/content/12426"}, {"date_added": "02/oct/24 12:07 PM", "content_id": "712020:634ed37b-36a7-49bf-9dce-dee09af76297", "filename": "Pamii y 9 páginas más - Trabajo_ Microsoft​ Edge 2024-10-02 11-55-22.mp4", "url": "https://pamii.atlassian.net/rest/api/3/attachment/content/12478"}]</t>
  </si>
  <si>
    <t>M2 - 109 - (Web Cliente) - Filtrar Productos dentro de una Subcategoría Específica</t>
  </si>
  <si>
    <t>VER-177</t>
  </si>
  <si>
    <t>05/ago/24 2:25 PM</t>
  </si>
  <si>
    <t>[{"date_added": "29/ago/24 8:30 AM", "content_id": "642605077222b08f3e73f9d5", "filename": "Pamii y 6 páginas más - Trabajo_ Microsoft​ Edge 2024-08-29 08-26-37.mp4", "url": "https://pamii.atlassian.net/rest/api/3/attachment/content/12307"}]</t>
  </si>
  <si>
    <t>M2 - 108 - (Web Cliente) - Filtrar Productos dentro de una Categoría Específica</t>
  </si>
  <si>
    <t>VER-176</t>
  </si>
  <si>
    <t>05/ago/24 2:23 PM</t>
  </si>
  <si>
    <t>[{"date_added": "18/sep/24 12:18 PM", "content_id": "712020:634ed37b-36a7-49bf-9dce-dee09af76297", "filename": "Pamii y 5 páginas más - Trabajo_ Microsoft​ Edge 2024-09-18 12-09-55.mp4", "url": "https://pamii.atlassian.net/rest/api/3/attachment/content/12425"}, {"date_added": "04/sep/24 2:39 PM", "content_id": "642605077222b08f3e73f9d5", "filename": "image-20240904-173555 (b9396e63-d7db-4303-9b11-e2b67e3b6271).png", "url": "https://pamii.atlassian.net/rest/api/3/attachment/content/12357"}, {"date_added": "04/sep/24 12:36 PM", "content_id": "642605077222b08f3e73f9d5", "filename": "image-20240904-173555.png", "url": "https://pamii.atlassian.net/rest/api/3/attachment/content/12354"}]</t>
  </si>
  <si>
    <t>M2 - 107 - (Web Cliente) - Organizar el Listado de Productos</t>
  </si>
  <si>
    <t>VER-175</t>
  </si>
  <si>
    <t>05/ago/24 2:14 PM</t>
  </si>
  <si>
    <t>[{"date_added": "15/ago/24 3:24 PM", "content_id": "712020:634ed37b-36a7-49bf-9dce-dee09af76297", "filename": "HU-107.mp4", "url": "https://pamii.atlassian.net/rest/api/3/attachment/content/12268"}]</t>
  </si>
  <si>
    <t>M2 - 106 - (Web Cliente) - Gestión de Filtros en la Búsqueda de Productos</t>
  </si>
  <si>
    <t>VER-174</t>
  </si>
  <si>
    <t>05/ago/24 2:12 PM</t>
  </si>
  <si>
    <t>[{"date_added": "09/oct/24 2:33 PM", "content_id": "712020:634ed37b-36a7-49bf-9dce-dee09af76297", "filename": "Pamii - Google Chrome 2024-10-09 14-30-24.mp4", "url": "https://pamii.atlassian.net/rest/api/3/attachment/content/12553"}, {"date_added": "18/sep/24 11:58 AM", "content_id": "712020:634ed37b-36a7-49bf-9dce-dee09af76297", "filename": "Pamii y 5 páginas más - Trabajo_ Microsoft​ Edge 2024-09-18 11-52-39.mp4", "url": "https://pamii.atlassian.net/rest/api/3/attachment/content/12424"}, {"date_added": "04/sep/24 12:22 PM", "content_id": "642605077222b08f3e73f9d5", "filename": "Pamii y 7 páginas más - Trabajo_ Microsoft​ Edge 2024-09-04 12-12-15.mp4", "url": "https://pamii.atlassian.net/rest/api/3/attachment/content/12352"}, {"date_added": "18/sep/24 10:03 PM", "content_id": "ug:084a502f-c995-4cf4-ab1c-17ad8ed214cd", "filename": "image-20240919-030314.png", "url": "https://pamii.atlassian.net/rest/api/3/attachment/content/12435"}, {"date_added": "09/oct/24 1:43 PM", "content_id": "712020:634ed37b-36a7-49bf-9dce-dee09af76297", "filename": "image-20241009-184231.png", "url": "https://pamii.atlassian.net/rest/api/3/attachment/content/12546"}]</t>
  </si>
  <si>
    <t>M2 - 105 - (Web Cliente) - Actualizar la lista de productos al aplicar filtros</t>
  </si>
  <si>
    <t>VER-173</t>
  </si>
  <si>
    <t>05/ago/24 2:10 PM</t>
  </si>
  <si>
    <t>[{"date_added": "04/sep/24 12:04 PM", "content_id": "642605077222b08f3e73f9d5", "filename": "Pamii y 7 páginas más - Trabajo_ Microsoft​ Edge 2024-09-04 12-01-10.mp4", "url": "https://pamii.atlassian.net/rest/api/3/attachment/content/12350"}]</t>
  </si>
  <si>
    <t>M2 - 104 - (Web Cliente) - Buscar productos mediante la selección de categorías</t>
  </si>
  <si>
    <t>VER-172</t>
  </si>
  <si>
    <t>05/ago/24 2:08 PM</t>
  </si>
  <si>
    <t>M2 - 103 - (Web Cliente) - Opciones de búsqueda en la web para productos</t>
  </si>
  <si>
    <t>VER-171</t>
  </si>
  <si>
    <t>05/ago/24 2:07 PM</t>
  </si>
  <si>
    <t>[{"date_added": "04/sep/24 11:47 AM", "content_id": "642605077222b08f3e73f9d5", "filename": "Busqueda en web cliente 2024-09-04 11-42-19.mp4", "url": "https://pamii.atlassian.net/rest/api/3/attachment/content/12346"}, {"date_added": "04/sep/24 11:57 AM", "content_id": "642605077222b08f3e73f9d5", "filename": "Pamii y 7 páginas más - Trabajo_ Microsoft​ Edge 2024-09-04 11-52-50.mp4", "url": "https://pamii.atlassian.net/rest/api/3/attachment/content/12348"}, {"date_added": "02/oct/24 11:49 AM", "content_id": "712020:634ed37b-36a7-49bf-9dce-dee09af76297", "filename": "image-20241002-164907.png", "url": "https://pamii.atlassian.net/rest/api/3/attachment/content/12477"}, {"date_added": "04/sep/24 11:57 AM", "content_id": "ug:084a502f-c995-4cf4-ab1c-17ad8ed214cd", "filename": "screen-recording-2024-09-04-11_55.webm", "url": "https://pamii.atlassian.net/rest/api/3/attachment/content/12347"}]</t>
  </si>
  <si>
    <t>M2 - 102 - (APP Cliente) - Catalogo pamiigo</t>
  </si>
  <si>
    <t>VER-170</t>
  </si>
  <si>
    <t>05/ago/24 2:05 PM</t>
  </si>
  <si>
    <t>[{"date_added": "06/mar/25 9:59 AM", "content_id": "5c7bf27d-161b-46dc-9fcc-6fbf2d43fe84", "filename": "Video de WhatsApp 2025-03-06 a las 09.52.18_1008e4d6.mp4", "url": "https://pamii.atlassian.net/rest/api/3/attachment/content/14420"}, {"date_added": "06/sep/24 2:54 PM", "content_id": "642605077222b08f3e73f9d5", "filename": "WhatsApp Video 2024-09-06 at 2.49.44 PM.mp4", "url": "https://pamii.atlassian.net/rest/api/3/attachment/content/12388"}, {"date_added": "04/oct/24 10:20 AM", "content_id": "712020:634ed37b-36a7-49bf-9dce-dee09af76297", "filename": "WhatsApp Video 2024-10-04 at 10.11.24 AM.mp4", "url": "https://pamii.atlassian.net/rest/api/3/attachment/content/12506"}, {"date_added": "21/nov/24 9:08 AM", "content_id": "712020:634ed37b-36a7-49bf-9dce-dee09af76297", "filename": "WhatsApp Video 2024-11-21 at 8.47.56 AM.mp4", "url": "https://pamii.atlassian.net/rest/api/3/attachment/content/12687"}, {"date_added": "03/dic/24 9:46 AM", "content_id": "712020:634ed37b-36a7-49bf-9dce-dee09af76297", "filename": "WhatsApp Video 2024-12-03 at 9.35.40 AM.mp4", "url": "https://pamii.atlassian.net/rest/api/3/attachment/content/12728"}]</t>
  </si>
  <si>
    <t>M2 - 101 - (APP Cliente) - Ver detalles del producto y sus variantes</t>
  </si>
  <si>
    <t>VER-169</t>
  </si>
  <si>
    <t>05/ago/24 2:03 PM</t>
  </si>
  <si>
    <t>[{"date_added": "24/dic/24 1:15 PM", "content_id": "427e67ee-5b08-4fc9-aab3-badd13810c96", "filename": "ESTOESPAMII - Proveedor - Marcas y 6 páginas más - Trabajo_ Microsoft​ Edge 2024-12-24 12-58-44.mp4", "url": "https://pamii.atlassian.net/rest/api/3/attachment/content/12915"}, {"date_added": "04/oct/24 10:41 AM", "content_id": "712020:634ed37b-36a7-49bf-9dce-dee09af76297", "filename": "WhatsApp Video 2024-10-04 at 10.41.05 AM.mp4", "url": "https://pamii.atlassian.net/rest/api/3/attachment/content/12511"}, {"date_added": "24/dic/24 1:15 PM", "content_id": "427e67ee-5b08-4fc9-aab3-badd13810c96", "filename": "WhatsApp Video 2024-12-24 at 1.05.14 PM.mp4", "url": "https://pamii.atlassian.net/rest/api/3/attachment/content/12914"}, {"date_added": "04/oct/24 10:29 AM", "content_id": "712020:634ed37b-36a7-49bf-9dce-dee09af76297", "filename": "image-20241004-152857.png", "url": "https://pamii.atlassian.net/rest/api/3/attachment/content/12507"}, {"date_added": "04/oct/24 10:29 AM", "content_id": "712020:634ed37b-36a7-49bf-9dce-dee09af76297", "filename": "image-20241004-152916.png", "url": "https://pamii.atlassian.net/rest/api/3/attachment/content/12508"}, {"date_added": "09/oct/24 5:19 PM", "content_id": "712020:634ed37b-36a7-49bf-9dce-dee09af76297", "filename": "image-20241009-221901.png", "url": "https://pamii.atlassian.net/rest/api/3/attachment/content/12560"}, {"date_added": "09/oct/24 5:19 PM", "content_id": "712020:634ed37b-36a7-49bf-9dce-dee09af76297", "filename": "image-20241009-221907.png", "url": "https://pamii.atlassian.net/rest/api/3/attachment/content/12561"}, {"date_added": "09/oct/24 5:19 PM", "content_id": "712020:634ed37b-36a7-49bf-9dce-dee09af76297", "filename": "image-20241009-221925.png", "url": "https://pamii.atlassian.net/rest/api/3/attachment/content/12559"}, {"date_added": "02/dic/24 5:36 PM", "content_id": "642605077222b08f3e73f9d5", "filename": "image-20241202-223001.png", "url": "https://pamii.atlassian.net/rest/api/3/attachment/content/12726"}, {"date_added": "02/dic/24 5:36 PM", "content_id": "642605077222b08f3e73f9d5", "filename": "image-20241202-223035.png", "url": "https://pamii.atlassian.net/rest/api/3/attachment/content/12725"}, {"date_added": "17/dic/24 9:02 AM", "content_id": "427e67ee-5b08-4fc9-aab3-badd13810c96", "filename": "image-20241216-175536.png", "url": "https://pamii.atlassian.net/rest/api/3/attachment/content/12858"}, {"date_added": "17/dic/24 9:02 AM", "content_id": "427e67ee-5b08-4fc9-aab3-badd13810c96", "filename": "image-20241216-175549.png", "url": "https://pamii.atlassian.net/rest/api/3/attachment/content/12857"}, {"date_added": "17/dic/24 9:02 AM", "content_id": "427e67ee-5b08-4fc9-aab3-badd13810c96", "filename": "image-20241217-134806.png", "url": "https://pamii.atlassian.net/rest/api/3/attachment/content/12859"}]</t>
  </si>
  <si>
    <t>M2 -100 - (APP Cliente) - Refinar la búsqueda desde la barra de búsqueda con sugerencias y resultados</t>
  </si>
  <si>
    <t>VER-168</t>
  </si>
  <si>
    <t>05/ago/24 2:01 PM</t>
  </si>
  <si>
    <t>[{"date_added": "18/sep/24 11:48 AM", "content_id": "712020:634ed37b-36a7-49bf-9dce-dee09af76297", "filename": "WhatsApp Video 2024-09-18 at 11.06.48 AM.mp4", "url": "https://pamii.atlassian.net/rest/api/3/attachment/content/12422"}, {"date_added": "04/oct/24 10:02 AM", "content_id": "712020:634ed37b-36a7-49bf-9dce-dee09af76297", "filename": "WhatsApp Video 2024-10-04 at 10.00.39 AM.mp4", "url": "https://pamii.atlassian.net/rest/api/3/attachment/content/12505"}, {"date_added": "30/oct/24 2:50 PM", "content_id": "712020:634ed37b-36a7-49bf-9dce-dee09af76297", "filename": "WhatsApp Video 2024-10-30 at 2.38.14 PM.mp4", "url": "https://pamii.atlassian.net/rest/api/3/attachment/content/12644"}]</t>
  </si>
  <si>
    <t>M2 - 99 - (APP Cliente) - Ver y modificar los resultados de búsqueda</t>
  </si>
  <si>
    <t>VER-167</t>
  </si>
  <si>
    <t>05/ago/24 12:35 PM</t>
  </si>
  <si>
    <t>M2 - 98 - (APP Cliente) - Actualizar filtros al seleccionar una subcategoría</t>
  </si>
  <si>
    <t>VER-166</t>
  </si>
  <si>
    <t>05/ago/24 12:32 PM</t>
  </si>
  <si>
    <t>M2 - 97 - (APP Cliente) - Abrir el panel de filtros y explorar opciones de filtrado</t>
  </si>
  <si>
    <t>VER-165</t>
  </si>
  <si>
    <t>05/ago/24 12:31 PM</t>
  </si>
  <si>
    <t>[{"date_added": "29/ago/24 4:18 PM", "content_id": "712020:634ed37b-36a7-49bf-9dce-dee09af76297", "filename": "HU-91_Paleta de colores-blanco no tiene marco negro.jpeg", "url": "https://pamii.atlassian.net/rest/api/3/attachment/content/12316"}, {"date_added": "09/oct/24 4:15 PM", "content_id": "712020:634ed37b-36a7-49bf-9dce-dee09af76297", "filename": "WhatsApp Video 2024-10-09 at 4.12.24 PM.mp4", "url": "https://pamii.atlassian.net/rest/api/3/attachment/content/12558"}, {"date_added": "30/oct/24 12:27 PM", "content_id": "712020:634ed37b-36a7-49bf-9dce-dee09af76297", "filename": "WhatsApp Video 2024-10-30 at 12.26.16 PM.mp4", "url": "https://pamii.atlassian.net/rest/api/3/attachment/content/12643"}]</t>
  </si>
  <si>
    <t>M2 - 96 - (APP Cliente) - Explorar productos de una marca seleccionada desde el home</t>
  </si>
  <si>
    <t>VER-164</t>
  </si>
  <si>
    <t>05/ago/24 12:29 PM</t>
  </si>
  <si>
    <t>[{"date_added": "29/ago/24 4:16 PM", "content_id": "712020:634ed37b-36a7-49bf-9dce-dee09af76297", "filename": "HU-92_Error en búsqueda por marca, aparece listado de productos con filtros de búsqueda anterior.mp4", "url": "https://pamii.atlassian.net/rest/api/3/attachment/content/12315"}]</t>
  </si>
  <si>
    <t>M2 - 95 - (APP Cliente) - Ver el listado de resultados y los filtros aplicados como chips eliminables</t>
  </si>
  <si>
    <t>VER-163</t>
  </si>
  <si>
    <t>05/ago/24 12:27 PM</t>
  </si>
  <si>
    <t>M2 - 94 - (APP Cliente) - Refinar la búsqueda y actualizar el listado de productos</t>
  </si>
  <si>
    <t>VER-162</t>
  </si>
  <si>
    <t>05/ago/24 12:25 PM</t>
  </si>
  <si>
    <t>M2 - 93 - (APP Cliente) - Explorar productos de una marca con opciones de búsqueda y filtrado</t>
  </si>
  <si>
    <t>VER-161</t>
  </si>
  <si>
    <t>05/ago/24 12:23 PM</t>
  </si>
  <si>
    <t>M2 - 92 - (APP Cliente) - Filtrar por marca desde listado de una subcategoría</t>
  </si>
  <si>
    <t>VER-160</t>
  </si>
  <si>
    <t>05/ago/24 12:21 PM</t>
  </si>
  <si>
    <t>[{"date_added": "02/dic/24 12:52 PM", "content_id": "642605077222b08f3e73f9d5", "filename": "Correo_filtros-pdf.pdf", "url": "https://pamii.atlassian.net/rest/api/3/attachment/content/12721"}, {"date_added": "30/nov/24 12:06 PM", "content_id": "712020:634ed37b-36a7-49bf-9dce-dee09af76297", "filename": "ESTOESPAMII y 7 páginas más - Trabajo_ Microsoft​ Edge 2024-11-30 12-03-37.mp4", "url": "https://pamii.atlassian.net/rest/api/3/attachment/content/12717"}, {"date_added": "02/dic/24 12:35 PM", "content_id": "642605077222b08f3e73f9d5", "filename": "FILTROS POR MARCA 2024-12-02.mp4", "url": "https://pamii.atlassian.net/rest/api/3/attachment/content/12720"}, {"date_added": "29/ago/24 3:57 PM", "content_id": "712020:634ed37b-36a7-49bf-9dce-dee09af76297", "filename": "HU-92_Error en búsqueda por marca, aparece listado de productos con filtros de búsqueda anterior.mp4", "url": "https://pamii.atlassian.net/rest/api/3/attachment/content/12314"}, {"date_added": "06/sep/24 2:35 PM", "content_id": "642605077222b08f3e73f9d5", "filename": "WhatsApp Video 2024-09-06 at 2.31.51 PM.mp4", "url": "https://pamii.atlassian.net/rest/api/3/attachment/content/12387"}, {"date_added": "10/sep/24 1:06 PM", "content_id": "712020:634ed37b-36a7-49bf-9dce-dee09af76297", "filename": "WhatsApp Video 2024-09-10 at 11.06.24 AM.mp4", "url": "https://pamii.atlassian.net/rest/api/3/attachment/content/12400"}, {"date_added": "18/sep/24 11:45 AM", "content_id": "712020:634ed37b-36a7-49bf-9dce-dee09af76297", "filename": "WhatsApp Video 2024-09-18 at 11.04.39 AM.mp4", "url": "https://pamii.atlassian.net/rest/api/3/attachment/content/12421"}, {"date_added": "04/oct/24 9:52 AM", "content_id": "712020:634ed37b-36a7-49bf-9dce-dee09af76297", "filename": "WhatsApp Video 2024-10-04 at 9.48.43 AM.mp4", "url": "https://pamii.atlassian.net/rest/api/3/attachment/content/12504"}, {"date_added": "10/oct/24 9:02 AM", "content_id": "712020:634ed37b-36a7-49bf-9dce-dee09af76297", "filename": "WhatsApp Video 2024-10-10 at 9.00.55 AM.mp4", "url": "https://pamii.atlassian.net/rest/api/3/attachment/content/12562"}, {"date_added": "30/oct/24 12:12 PM", "content_id": "712020:634ed37b-36a7-49bf-9dce-dee09af76297", "filename": "WhatsApp Video 2024-10-30 at 12.04.04 PM.mp4", "url": "https://pamii.atlassian.net/rest/api/3/attachment/content/12642"}, {"date_added": "30/oct/24 12:12 PM", "content_id": "712020:634ed37b-36a7-49bf-9dce-dee09af76297", "filename": "WhatsApp Video 2024-10-30 at 12.07.31 PM.mp4", "url": "https://pamii.atlassian.net/rest/api/3/attachment/content/12641"}, {"date_added": "07/nov/24 5:28 PM", "content_id": "712020:634ed37b-36a7-49bf-9dce-dee09af76297", "filename": "WhatsApp Video 2024-11-07 at 5.27.37 PM.mp4", "url": "https://pamii.atlassian.net/rest/api/3/attachment/content/12664"}, {"date_added": "30/nov/24 12:06 PM", "content_id": "712020:634ed37b-36a7-49bf-9dce-dee09af76297", "filename": "WhatsApp Video 2024-11-30 at 11.57.00 AM.mp4", "url": "https://pamii.atlassian.net/rest/api/3/attachment/content/12716"}, {"date_added": "23/dic/24 10:05 AM", "content_id": "5c7bf27d-161b-46dc-9fcc-6fbf2d43fe84", "filename": "WhatsApp Video 2024-12-23 at 10.00.35 AM.mp4", "url": "https://pamii.atlassian.net/rest/api/3/attachment/content/12902"}, {"date_added": "23/dic/24 10:05 AM", "content_id": "5c7bf27d-161b-46dc-9fcc-6fbf2d43fe84", "filename": "WhatsApp Video 2024-12-23 at 9.58.39 AM.mp4", "url": "https://pamii.atlassian.net/rest/api/3/attachment/content/12901"}, {"date_added": "06/sep/24 5:18 PM", "content_id": "ug:084a502f-c995-4cf4-ab1c-17ad8ed214cd", "filename": "screen-20240906-171522.mp4", "url": "https://pamii.atlassian.net/rest/api/3/attachment/content/12392"}]</t>
  </si>
  <si>
    <t>M2 - 91 - (APP Cliente) - Aplicar filtros y navegar entre opciones adicionales</t>
  </si>
  <si>
    <t>VER-159</t>
  </si>
  <si>
    <t>05/ago/24 12:17 PM</t>
  </si>
  <si>
    <t>[{"date_added": "29/ago/24 3:51 PM", "content_id": "712020:634ed37b-36a7-49bf-9dce-dee09af76297", "filename": "HU-91_Paleta de colores-blanco no tiene marco negro.jpeg", "url": "https://pamii.atlassian.net/rest/api/3/attachment/content/12313"}, {"date_added": "18/sep/24 11:34 AM", "content_id": "712020:634ed37b-36a7-49bf-9dce-dee09af76297", "filename": "WhatsApp Video 2024-09-18 at 11.04.39 AM.mp4", "url": "https://pamii.atlassian.net/rest/api/3/attachment/content/12420"}, {"date_added": "18/sep/24 11:34 AM", "content_id": "712020:634ed37b-36a7-49bf-9dce-dee09af76297", "filename": "WhatsApp Video 2024-09-18 at 11.06.48 AM.mp4", "url": "https://pamii.atlassian.net/rest/api/3/attachment/content/12419"}, {"date_added": "04/oct/24 8:36 AM", "content_id": "712020:634ed37b-36a7-49bf-9dce-dee09af76297", "filename": "WhatsApp Video 2024-10-03 at 5.01.06 PM.mp4", "url": "https://pamii.atlassian.net/rest/api/3/attachment/content/12502"}, {"date_added": "04/oct/24 8:36 AM", "content_id": "712020:634ed37b-36a7-49bf-9dce-dee09af76297", "filename": "WhatsApp Video 2024-10-04 at 8.25.35 AM.mp4", "url": "https://pamii.atlassian.net/rest/api/3/attachment/content/12503"}, {"date_added": "24/oct/24 4:26 PM", "content_id": "712020:634ed37b-36a7-49bf-9dce-dee09af76297", "filename": "WhatsApp Video 2024-10-24 at 3.05.33 PM.mp4", "url": "https://pamii.atlassian.net/rest/api/3/attachment/content/12610"}, {"date_added": "30/oct/24 11:37 AM", "content_id": "712020:634ed37b-36a7-49bf-9dce-dee09af76297", "filename": "WhatsApp Video 2024-10-30 at 11.36.04 AM.mp4", "url": "https://pamii.atlassian.net/rest/api/3/attachment/content/12640"}, {"date_added": "03/dic/24 10:52 AM", "content_id": "712020:634ed37b-36a7-49bf-9dce-dee09af76297", "filename": "WhatsApp Video 2024-12-03 at 10.43.47 AM.mp4", "url": "https://pamii.atlassian.net/rest/api/3/attachment/content/12729"}, {"date_added": "17/dic/24 9:53 AM", "content_id": "427e67ee-5b08-4fc9-aab3-badd13810c96", "filename": "WhatsApp Video 2024-12-17 at 9.50.59 AM.mp4", "url": "https://pamii.atlassian.net/rest/api/3/attachment/content/12863"}, {"date_added": "09/oct/24 3:13 PM", "content_id": "712020:634ed37b-36a7-49bf-9dce-dee09af76297", "filename": "image-20241009-201249.png", "url": "https://pamii.atlassian.net/rest/api/3/attachment/content/12554"}, {"date_added": "09/oct/24 3:13 PM", "content_id": "712020:634ed37b-36a7-49bf-9dce-dee09af76297", "filename": "image-20241009-201257.png", "url": "https://pamii.atlassian.net/rest/api/3/attachment/content/12556"}, {"date_added": "09/oct/24 3:13 PM", "content_id": "712020:634ed37b-36a7-49bf-9dce-dee09af76297", "filename": "image-20241009-201303.png", "url": "https://pamii.atlassian.net/rest/api/3/attachment/content/12555"}]</t>
  </si>
  <si>
    <t>M2 - 90 - (APP Cliente) - Acceder a herramientas de búsqueda y filtrado en el listado de productos de una subcategoría</t>
  </si>
  <si>
    <t>VER-158</t>
  </si>
  <si>
    <t>05/ago/24 12:12 PM</t>
  </si>
  <si>
    <t>[{"date_added": "29/ago/24 3:24 PM", "content_id": "712020:634ed37b-36a7-49bf-9dce-dee09af76297", "filename": "HU-90_Visual incorrecta en atributos-panel de filtros.mp4", "url": "https://pamii.atlassian.net/rest/api/3/attachment/content/12312"}, {"date_added": "03/oct/24 5:31 PM", "content_id": "712020:634ed37b-36a7-49bf-9dce-dee09af76297", "filename": "image-20241003-223056.png", "url": "https://pamii.atlassian.net/rest/api/3/attachment/content/12501"}]</t>
  </si>
  <si>
    <t>M2 - 89 - (APP Cliente) - Explorar categorías y subcategorías para encontrar productos</t>
  </si>
  <si>
    <t>VER-157</t>
  </si>
  <si>
    <t>05/ago/24 12:11 PM</t>
  </si>
  <si>
    <t>[{"date_added": "06/sep/24 10:20 AM", "content_id": "642605077222b08f3e73f9d5", "filename": "WhatsApp Video 2024-09-06 at 10.16.33 AM.mp4", "url": "https://pamii.atlassian.net/rest/api/3/attachment/content/12386"}, {"date_added": "18/sep/24 11:30 AM", "content_id": "712020:634ed37b-36a7-49bf-9dce-dee09af76297", "filename": "image-20240918-162909.png", "url": "https://pamii.atlassian.net/rest/api/3/attachment/content/12418"}, {"date_added": "03/oct/24 5:23 PM", "content_id": "712020:634ed37b-36a7-49bf-9dce-dee09af76297", "filename": "image-20241003-222301.png", "url": "https://pamii.atlassian.net/rest/api/3/attachment/content/12499"}, {"date_added": "03/oct/24 5:23 PM", "content_id": "712020:634ed37b-36a7-49bf-9dce-dee09af76297", "filename": "image-20241003-222336.png", "url": "https://pamii.atlassian.net/rest/api/3/attachment/content/12500"}]</t>
  </si>
  <si>
    <t>M2 - 88 - (APP Cliente) - Explorar opciones de búsqueda en el Home</t>
  </si>
  <si>
    <t>VER-156</t>
  </si>
  <si>
    <t>05/ago/24 12:07 PM</t>
  </si>
  <si>
    <t>[{"date_added": "02/sep/24 11:40 AM", "content_id": "ug:084a502f-c995-4cf4-ab1c-17ad8ed214cd", "filename": "Captura de Pantalla 2024-09-02 a la(s) 11.35.08 a. m..png", "url": "https://pamii.atlassian.net/rest/api/3/attachment/content/12323"}, {"date_added": "29/ago/24 3:06 PM", "content_id": "712020:634ed37b-36a7-49bf-9dce-dee09af76297", "filename": "HU-88_No muestra todas las macro categorías.jpeg", "url": "https://pamii.atlassian.net/rest/api/3/attachment/content/12311"}, {"date_added": "06/sep/24 10:02 AM", "content_id": "642605077222b08f3e73f9d5", "filename": "WhatsApp Video 2024-09-06 at 9.31.08 AM.mp4", "url": "https://pamii.atlassian.net/rest/api/3/attachment/content/12384"}, {"date_added": "06/sep/24 10:02 AM", "content_id": "642605077222b08f3e73f9d5", "filename": "WhatsApp Video 2024-09-06 at 9.44.58 AM.mp4", "url": "https://pamii.atlassian.net/rest/api/3/attachment/content/12385"}, {"date_added": "18/sep/24 11:13 AM", "content_id": "712020:634ed37b-36a7-49bf-9dce-dee09af76297", "filename": "WhatsApp Video 2024-09-18 at 11.02.59 AM.mp4", "url": "https://pamii.atlassian.net/rest/api/3/attachment/content/12417"}, {"date_added": "18/sep/24 11:13 AM", "content_id": "712020:634ed37b-36a7-49bf-9dce-dee09af76297", "filename": "WhatsApp Video 2024-09-18 at 11.04.39 AM.mp4", "url": "https://pamii.atlassian.net/rest/api/3/attachment/content/12416"}, {"date_added": "18/sep/24 11:13 AM", "content_id": "712020:634ed37b-36a7-49bf-9dce-dee09af76297", "filename": "WhatsApp Video 2024-09-18 at 11.06.48 AM.mp4", "url": "https://pamii.atlassian.net/rest/api/3/attachment/content/12415"}, {"date_added": "03/oct/24 5:10 PM", "content_id": "712020:634ed37b-36a7-49bf-9dce-dee09af76297", "filename": "WhatsApp Video 2024-10-03 at 5.01.06 PM.mp4", "url": "https://pamii.atlassian.net/rest/api/3/attachment/content/12498"}, {"date_added": "30/oct/24 11:18 AM", "content_id": "712020:634ed37b-36a7-49bf-9dce-dee09af76297", "filename": "WhatsApp Video 2024-10-30 at 11.12.37 AM.mp4", "url": "https://pamii.atlassian.net/rest/api/3/attachment/content/12639"}, {"date_added": "07/nov/24 5:00 PM", "content_id": "712020:634ed37b-36a7-49bf-9dce-dee09af76297", "filename": "WhatsApp Video 2024-11-07 at 4.59.14 PM (1).mp4", "url": "https://pamii.atlassian.net/rest/api/3/attachment/content/12663"}, {"date_added": "30/nov/24 10:12 AM", "content_id": "712020:634ed37b-36a7-49bf-9dce-dee09af76297", "filename": "WhatsApp Video 2024-11-30 at 10.04.52 AM.mp4", "url": "https://pamii.atlassian.net/rest/api/3/attachment/content/12707"}, {"date_added": "17/dic/24 9:44 AM", "content_id": "427e67ee-5b08-4fc9-aab3-badd13810c96", "filename": "WhatsApp Video 2024-12-17 at 9.40.54 AM.mp4", "url": "https://pamii.atlassian.net/rest/api/3/attachment/content/12862"}, {"date_added": "29/ago/24 3:06 PM", "content_id": "712020:634ed37b-36a7-49bf-9dce-dee09af76297", "filename": "image-20240829-200523.png", "url": "https://pamii.atlassian.net/rest/api/3/attachment/content/12310"}, {"date_added": "18/sep/24 9:50 PM", "content_id": "ug:084a502f-c995-4cf4-ab1c-17ad8ed214cd", "filename": "image-20240919-025016.png", "url": "https://pamii.atlassian.net/rest/api/3/attachment/content/12433"}, {"date_added": "24/oct/24 2:56 PM", "content_id": "712020:634ed37b-36a7-49bf-9dce-dee09af76297", "filename": "image-20241024-195509.png", "url": "https://pamii.atlassian.net/rest/api/3/attachment/content/12609"}]</t>
  </si>
  <si>
    <t>M2 - 87 - (APP Pamiigo) - Detalle de un producto</t>
  </si>
  <si>
    <t>VER-155</t>
  </si>
  <si>
    <t>05/ago/24 12:02 PM</t>
  </si>
  <si>
    <t>[{"date_added": "28/ago/24 5:27 PM", "content_id": "642605077222b08f3e73f9d5", "filename": "WhatsApp Video 2024-08-28 at 5.25.18 PM.mp4", "url": "https://pamii.atlassian.net/rest/api/3/attachment/content/12303"}, {"date_added": "07/oct/24 12:18 PM", "content_id": "712020:634ed37b-36a7-49bf-9dce-dee09af76297", "filename": "WhatsApp Video 2024-10-07 at 12.17.28 PM.mp4", "url": "https://pamii.atlassian.net/rest/api/3/attachment/content/12533"}, {"date_added": "11/dic/24 12:42 PM", "content_id": "427e67ee-5b08-4fc9-aab3-badd13810c96", "filename": "WhatsApp Video 2024-12-11 at 12.37.15 PM.mp4", "url": "https://pamii.atlassian.net/rest/api/3/attachment/content/12776"}, {"date_added": "29/oct/24 5:25 PM", "content_id": "712020:634ed37b-36a7-49bf-9dce-dee09af76297", "filename": "image-20241029-222436.png", "url": "https://pamii.atlassian.net/rest/api/3/attachment/content/12635"}, {"date_added": "29/oct/24 5:25 PM", "content_id": "712020:634ed37b-36a7-49bf-9dce-dee09af76297", "filename": "image-20241029-222446.png", "url": "https://pamii.atlassian.net/rest/api/3/attachment/content/12634"}, {"date_added": "30/oct/24 8:18 AM", "content_id": "ug:084a502f-c995-4cf4-ab1c-17ad8ed214cd", "filename": "image-20241030-131748.png", "url": "https://pamii.atlassian.net/rest/api/3/attachment/content/12637"}]</t>
  </si>
  <si>
    <t>M2 - 86 - (APP Pamiigo) - Mantener los filtros aplicados al utilizar la barra de búsqueda</t>
  </si>
  <si>
    <t>VER-154</t>
  </si>
  <si>
    <t>05/ago/24 12:00 PM</t>
  </si>
  <si>
    <t>[{"date_added": "07/oct/24 12:12 PM", "content_id": "712020:634ed37b-36a7-49bf-9dce-dee09af76297", "filename": "WhatsApp Video 2024-10-07 at 12.10.36 PM.mp4", "url": "https://pamii.atlassian.net/rest/api/3/attachment/content/12532"}, {"date_added": "29/oct/24 5:19 PM", "content_id": "712020:634ed37b-36a7-49bf-9dce-dee09af76297", "filename": "WhatsApp Video 2024-10-29 at 5.15.59 PM.mp4", "url": "https://pamii.atlassian.net/rest/api/3/attachment/content/12633"}, {"date_added": "07/nov/24 4:22 PM", "content_id": "712020:634ed37b-36a7-49bf-9dce-dee09af76297", "filename": "WhatsApp Video 2024-11-07 at 4.19.46 PM.mp4", "url": "https://pamii.atlassian.net/rest/api/3/attachment/content/12660"}, {"date_added": "11/dic/24 1:54 PM", "content_id": "427e67ee-5b08-4fc9-aab3-badd13810c96", "filename": "WhatsApp Video 2024-12-11 at 12.51.42 PM.mp4", "url": "https://pamii.atlassian.net/rest/api/3/attachment/content/12777"}]</t>
  </si>
  <si>
    <t>M2 - 85 - (APP Pamiigos) - Refinar búsqueda con funciones avanzadas de la barra de búsqueda</t>
  </si>
  <si>
    <t>VER-153</t>
  </si>
  <si>
    <t>05/ago/24 11:58 AM</t>
  </si>
  <si>
    <t>[{"date_added": "06/mar/25 9:48 AM", "content_id": "5c7bf27d-161b-46dc-9fcc-6fbf2d43fe84", "filename": "Video de WhatsApp 2025-03-06 a las 09.33.29_fa76da6f.mp4", "url": "https://pamii.atlassian.net/rest/api/3/attachment/content/14418"}, {"date_added": "06/mar/25 9:48 AM", "content_id": "5c7bf27d-161b-46dc-9fcc-6fbf2d43fe84", "filename": "Video de WhatsApp 2025-03-06 a las 09.40.18_33d23d1d.mp4", "url": "https://pamii.atlassian.net/rest/api/3/attachment/content/14419"}, {"date_added": "28/ago/24 5:17 PM", "content_id": "642605077222b08f3e73f9d5", "filename": "WhatsApp Video 2024-08-28 at 5.14.27 PM.mp4", "url": "https://pamii.atlassian.net/rest/api/3/attachment/content/12302"}, {"date_added": "07/oct/24 12:06 PM", "content_id": "712020:634ed37b-36a7-49bf-9dce-dee09af76297", "filename": "WhatsApp Video 2024-10-07 at 12.05.08 PM.mp4", "url": "https://pamii.atlassian.net/rest/api/3/attachment/content/12531"}, {"date_added": "29/oct/24 5:13 PM", "content_id": "712020:634ed37b-36a7-49bf-9dce-dee09af76297", "filename": "WhatsApp Video 2024-10-29 at 5.13.00 PM.mp4", "url": "https://pamii.atlassian.net/rest/api/3/attachment/content/12632"}, {"date_added": "07/nov/24 4:15 PM", "content_id": "712020:634ed37b-36a7-49bf-9dce-dee09af76297", "filename": "WhatsApp Video 2024-11-07 at 4.12.33 PM.mp4", "url": "https://pamii.atlassian.net/rest/api/3/attachment/content/12659"}, {"date_added": "10/dic/24 11:17 AM", "content_id": "712020:634ed37b-36a7-49bf-9dce-dee09af76297", "filename": "WhatsApp Video 2024-12-10 at 11.01.58 AM.mp4", "url": "https://pamii.atlassian.net/rest/api/3/attachment/content/12760"}, {"date_added": "11/dic/24 11:05 AM", "content_id": "427e67ee-5b08-4fc9-aab3-badd13810c96", "filename": "WhatsApp Video 2024-12-11 at 11.04.35 AM.mp4", "url": "https://pamii.atlassian.net/rest/api/3/attachment/content/12773"}]</t>
  </si>
  <si>
    <t>M2 - 84 - (APP Pamiigo) - Visualización y gestión eficiente de filtros seleccionados</t>
  </si>
  <si>
    <t>VER-152</t>
  </si>
  <si>
    <t>05/ago/24 11:56 AM</t>
  </si>
  <si>
    <t>[{"date_added": "28/ago/24 5:06 PM", "content_id": "642605077222b08f3e73f9d5", "filename": "WhatsApp Video 2024-08-28 at 4.56.39 PM.mp4", "url": "https://pamii.atlassian.net/rest/api/3/attachment/content/12301"}, {"date_added": "07/oct/24 12:02 PM", "content_id": "712020:634ed37b-36a7-49bf-9dce-dee09af76297", "filename": "WhatsApp Video 2024-10-07 at 12.02.01 PM.mp4", "url": "https://pamii.atlassian.net/rest/api/3/attachment/content/12530"}, {"date_added": "29/oct/24 10:27 AM", "content_id": "712020:634ed37b-36a7-49bf-9dce-dee09af76297", "filename": "WhatsApp Video 2024-10-29 at 10.21.46 AM.mp4", "url": "https://pamii.atlassian.net/rest/api/3/attachment/content/12628"}, {"date_added": "10/dic/24 10:21 AM", "content_id": "5c7bf27d-161b-46dc-9fcc-6fbf2d43fe84", "filename": "WhatsApp Video 2024-12-10 at 10.17.43 AM.mp4", "url": "https://pamii.atlassian.net/rest/api/3/attachment/content/12759"}]</t>
  </si>
  <si>
    <t>M2 - 83 - (APP Pamiigo) - Ampliación de opciones de filtrado al seleccionar subcategorías</t>
  </si>
  <si>
    <t>VER-151</t>
  </si>
  <si>
    <t>05/ago/24 11:54 AM</t>
  </si>
  <si>
    <t>[{"date_added": "28/ago/24 5:01 PM", "content_id": "642605077222b08f3e73f9d5", "filename": "WhatsApp Video 2024-08-28 at 4.56.39 PM.mp4", "url": "https://pamii.atlassian.net/rest/api/3/attachment/content/12300"}, {"date_added": "07/oct/24 11:37 AM", "content_id": "712020:634ed37b-36a7-49bf-9dce-dee09af76297", "filename": "WhatsApp Video 2024-10-07 at 11.28.48 AM (1).mp4", "url": "https://pamii.atlassian.net/rest/api/3/attachment/content/12529"}, {"date_added": "28/oct/24 5:31 PM", "content_id": "712020:634ed37b-36a7-49bf-9dce-dee09af76297", "filename": "WhatsApp Video 2024-10-28 at 5.31.21 PM.mp4", "url": "https://pamii.atlassian.net/rest/api/3/attachment/content/12627"}]</t>
  </si>
  <si>
    <t>M2 - 82 - (APP Pamiigo) - Descubrimiento inicial de opciones de filtrado dentro de una marca</t>
  </si>
  <si>
    <t>VER-150</t>
  </si>
  <si>
    <t>05/ago/24 11:52 AM</t>
  </si>
  <si>
    <t>[{"date_added": "07/oct/24 11:03 AM", "content_id": "712020:634ed37b-36a7-49bf-9dce-dee09af76297", "filename": "WhatsApp Video 2024-10-07 at 10.57.49 AM.mp4", "url": "https://pamii.atlassian.net/rest/api/3/attachment/content/12528"}, {"date_added": "28/oct/24 4:28 PM", "content_id": "712020:634ed37b-36a7-49bf-9dce-dee09af76297", "filename": "WhatsApp Video 2024-10-28 at 4.20.53 PM.mp4", "url": "https://pamii.atlassian.net/rest/api/3/attachment/content/12626"}]</t>
  </si>
  <si>
    <t>M2 - 81 - (APP Pamiigo) - Exploración de productos por marca desde el home</t>
  </si>
  <si>
    <t>VER-149</t>
  </si>
  <si>
    <t>05/ago/24 11:42 AM</t>
  </si>
  <si>
    <t>[{"date_added": "10/dic/24 10:14 AM", "content_id": "ug:084a502f-c995-4cf4-ab1c-17ad8ed214cd", "filename": "Captura de Pantalla 2024-12-10 a la(s) 10.12.48 a. m..png", "url": "https://pamii.atlassian.net/rest/api/3/attachment/content/12758"}, {"date_added": "10/dic/24 10:07 AM", "content_id": "5c7bf27d-161b-46dc-9fcc-6fbf2d43fe84", "filename": "ESTOESPAMII y 4 páginas más - Trabajo_ Microsoft_ Edge 2024-12-10 10-02-15.mp4", "url": "https://pamii.atlassian.net/rest/api/3/attachment/content/12756"}, {"date_added": "10/dic/24 10:07 AM", "content_id": "5c7bf27d-161b-46dc-9fcc-6fbf2d43fe84", "filename": "WhatsApp Image 2024-12-10 at 10.01.22 AM.jpeg", "url": "https://pamii.atlassian.net/rest/api/3/attachment/content/12757"}, {"date_added": "07/oct/24 10:41 AM", "content_id": "712020:634ed37b-36a7-49bf-9dce-dee09af76297", "filename": "WhatsApp Video 2024-10-07 at 10.38.08 AM.mp4", "url": "https://pamii.atlassian.net/rest/api/3/attachment/content/12527"}, {"date_added": "28/oct/24 4:13 PM", "content_id": "712020:634ed37b-36a7-49bf-9dce-dee09af76297", "filename": "WhatsApp Video 2024-10-28 at 4.07.07 PM.mp4", "url": "https://pamii.atlassian.net/rest/api/3/attachment/content/12625"}]</t>
  </si>
  <si>
    <t>M2 - 80 - (APP Pamiigo) - Actualización dinámica de productos y visualización de filtros aplicados</t>
  </si>
  <si>
    <t>VER-148</t>
  </si>
  <si>
    <t>05/ago/24 11:36 AM</t>
  </si>
  <si>
    <t>[{"date_added": "07/oct/24 10:28 AM", "content_id": "712020:634ed37b-36a7-49bf-9dce-dee09af76297", "filename": "WhatsApp Video 2024-10-07 at 10.25.30 AM.mp4", "url": "https://pamii.atlassian.net/rest/api/3/attachment/content/12526"}, {"date_added": "28/oct/24 3:31 PM", "content_id": "712020:634ed37b-36a7-49bf-9dce-dee09af76297", "filename": "WhatsApp Video 2024-10-28 at 3.30.07 PM.mp4", "url": "https://pamii.atlassian.net/rest/api/3/attachment/content/12624"}, {"date_added": "11/sep/24 8:43 AM", "content_id": "712020:634ed37b-36a7-49bf-9dce-dee09af76297", "filename": "image-20240911-134300.png", "url": "https://pamii.atlassian.net/rest/api/3/attachment/content/12408"}]</t>
  </si>
  <si>
    <t>M2 - 79 - (APP Pamiigo) - Aplicación de filtros específicos en la ventana de marcas</t>
  </si>
  <si>
    <t>VER-147</t>
  </si>
  <si>
    <t>05/ago/24 11:33 AM</t>
  </si>
  <si>
    <t>[{"date_added": "04/oct/24 3:34 PM", "content_id": "712020:634ed37b-36a7-49bf-9dce-dee09af76297", "filename": "WhatsApp Video 2024-10-04 at 3.28.21 PM.mp4", "url": "https://pamii.atlassian.net/rest/api/3/attachment/content/12523"}, {"date_added": "23/oct/24 12:21 PM", "content_id": "712020:634ed37b-36a7-49bf-9dce-dee09af76297", "filename": "WhatsApp Video 2024-10-23 at 12.07.54 PM.mp4", "url": "https://pamii.atlassian.net/rest/api/3/attachment/content/12607"}, {"date_added": "28/oct/24 3:00 PM", "content_id": "712020:634ed37b-36a7-49bf-9dce-dee09af76297", "filename": "WhatsApp Video 2024-10-28 at 2.59.54 PM.mp4", "url": "https://pamii.atlassian.net/rest/api/3/attachment/content/12623"}, {"date_added": "11/sep/24 8:42 AM", "content_id": "712020:634ed37b-36a7-49bf-9dce-dee09af76297", "filename": "image-20240911-134124.png", "url": "https://pamii.atlassian.net/rest/api/3/attachment/content/12407"}]</t>
  </si>
  <si>
    <t>M2 - 78 - (APP Pamiigo) - Filtrar por marca: Acceso directo desde subcategoría</t>
  </si>
  <si>
    <t>VER-146</t>
  </si>
  <si>
    <t>05/ago/24 11:30 AM</t>
  </si>
  <si>
    <t>[{"date_added": "27/dic/24 1:31 PM", "content_id": "5c7bf27d-161b-46dc-9fcc-6fbf2d43fe84", "filename": "Video de WhatsApp 2024-12-27 a las 13.29.42_f996cda1.mp4", "url": "https://pamii.atlassian.net/rest/api/3/attachment/content/12942"}, {"date_added": "06/mar/25 9:35 AM", "content_id": "5c7bf27d-161b-46dc-9fcc-6fbf2d43fe84", "filename": "Video de WhatsApp 2025-03-06 a las 09.28.20_4b7cc17f.mp4", "url": "https://pamii.atlassian.net/rest/api/3/attachment/content/14417"}, {"date_added": "06/mar/25 9:35 AM", "content_id": "5c7bf27d-161b-46dc-9fcc-6fbf2d43fe84", "filename": "Video de WhatsApp 2025-03-06 a las 09.33.29_be2b3ad9.mp4", "url": "https://pamii.atlassian.net/rest/api/3/attachment/content/14416"}, {"date_added": "04/oct/24 3:11 PM", "content_id": "712020:634ed37b-36a7-49bf-9dce-dee09af76297", "filename": "WhatsApp Video 2024-10-04 at 3.09.10 PM.mp4", "url": "https://pamii.atlassian.net/rest/api/3/attachment/content/12522"}, {"date_added": "07/oct/24 9:29 AM", "content_id": "712020:634ed37b-36a7-49bf-9dce-dee09af76297", "filename": "WhatsApp Video 2024-10-07 at 9.28.34 AM.mp4", "url": "https://pamii.atlassian.net/rest/api/3/attachment/content/12524"}, {"date_added": "23/oct/24 11:42 AM", "content_id": "712020:634ed37b-36a7-49bf-9dce-dee09af76297", "filename": "WhatsApp Video 2024-10-23 at 11.38.28 AM.mp4", "url": "https://pamii.atlassian.net/rest/api/3/attachment/content/12606"}, {"date_added": "28/oct/24 12:52 PM", "content_id": "712020:634ed37b-36a7-49bf-9dce-dee09af76297", "filename": "WhatsApp Video 2024-10-28 at 12.42.22 PM.mp4", "url": "https://pamii.atlassian.net/rest/api/3/attachment/content/12622"}, {"date_added": "07/nov/24 3:07 PM", "content_id": "712020:634ed37b-36a7-49bf-9dce-dee09af76297", "filename": "WhatsApp Video 2024-11-07 at 3.05.09 PM.mp4", "url": "https://pamii.atlassian.net/rest/api/3/attachment/content/12658"}, {"date_added": "15/nov/24 11:30 AM", "content_id": "712020:634ed37b-36a7-49bf-9dce-dee09af76297", "filename": "WhatsApp Video 2024-11-15 at 11.27.00 AM.mp4", "url": "https://pamii.atlassian.net/rest/api/3/attachment/content/12680"}, {"date_added": "30/nov/24 9:47 AM", "content_id": "712020:634ed37b-36a7-49bf-9dce-dee09af76297", "filename": "WhatsApp Video 2024-11-30 at 9.39.02 AM.mp4", "url": "https://pamii.atlassian.net/rest/api/3/attachment/content/12706"}, {"date_added": "11/sep/24 8:41 AM", "content_id": "712020:634ed37b-36a7-49bf-9dce-dee09af76297", "filename": "image-20240911-134046.png", "url": "https://pamii.atlassian.net/rest/api/3/attachment/content/12406"}]</t>
  </si>
  <si>
    <t>M2 - 77 - (APP Pamiigo) - Filtrar listado de productos de una subcategoría</t>
  </si>
  <si>
    <t>VER-145</t>
  </si>
  <si>
    <t>05/ago/24 11:28 AM</t>
  </si>
  <si>
    <t>[{"date_added": "28/oct/24 12:10 PM", "content_id": "712020:634ed37b-36a7-49bf-9dce-dee09af76297", "filename": "WhatsApp Video 2024-10-28 at 12.04.01 PM.mp4", "url": "https://pamii.atlassian.net/rest/api/3/attachment/content/12621"}, {"date_added": "11/sep/24 8:31 AM", "content_id": "712020:634ed37b-36a7-49bf-9dce-dee09af76297", "filename": "image-20240911-133004.png", "url": "https://pamii.atlassian.net/rest/api/3/attachment/content/12405"}, {"date_added": "23/oct/24 11:18 AM", "content_id": "712020:634ed37b-36a7-49bf-9dce-dee09af76297", "filename": "image-20241023-161458.png", "url": "https://pamii.atlassian.net/rest/api/3/attachment/content/12603"}, {"date_added": "23/oct/24 11:18 AM", "content_id": "712020:634ed37b-36a7-49bf-9dce-dee09af76297", "filename": "image-20241023-161551.png", "url": "https://pamii.atlassian.net/rest/api/3/attachment/content/12605"}, {"date_added": "23/oct/24 11:18 AM", "content_id": "712020:634ed37b-36a7-49bf-9dce-dee09af76297", "filename": "image-20241023-161600.png", "url": "https://pamii.atlassian.net/rest/api/3/attachment/content/12604"}]</t>
  </si>
  <si>
    <t>M2 - 76 - (APP Pamiigo) - Listado de productos de una Subcategoría</t>
  </si>
  <si>
    <t>VER-144</t>
  </si>
  <si>
    <t>05/ago/24 11:27 AM</t>
  </si>
  <si>
    <t>[{"date_added": "04/oct/24 2:45 PM", "content_id": "712020:634ed37b-36a7-49bf-9dce-dee09af76297", "filename": "WhatsApp Video 2024-10-04 at 2.43.57 PM.mp4", "url": "https://pamii.atlassian.net/rest/api/3/attachment/content/12521"}, {"date_added": "23/oct/24 10:58 AM", "content_id": "712020:634ed37b-36a7-49bf-9dce-dee09af76297", "filename": "WhatsApp Video 2024-10-23 at 10.55.30 AM.mp4", "url": "https://pamii.atlassian.net/rest/api/3/attachment/content/12602"}, {"date_added": "28/oct/24 11:19 AM", "content_id": "712020:634ed37b-36a7-49bf-9dce-dee09af76297", "filename": "WhatsApp Video 2024-10-28 at 11.17.29 AM.mp4", "url": "https://pamii.atlassian.net/rest/api/3/attachment/content/12620"}, {"date_added": "30/nov/24 9:44 AM", "content_id": "712020:634ed37b-36a7-49bf-9dce-dee09af76297", "filename": "WhatsApp Video 2024-11-30 at 9.39.02 AM.mp4", "url": "https://pamii.atlassian.net/rest/api/3/attachment/content/12705"}, {"date_added": "11/dic/24 4:51 PM", "content_id": "427e67ee-5b08-4fc9-aab3-badd13810c96", "filename": "WhatsApp Video 2024-12-11 at 4.28.07 PM.mp4", "url": "https://pamii.atlassian.net/rest/api/3/attachment/content/12783"}, {"date_added": "07/nov/24 12:38 PM", "content_id": "712020:634ed37b-36a7-49bf-9dce-dee09af76297", "filename": "image-20241107-173840.png", "url": "https://pamii.atlassian.net/rest/api/3/attachment/content/12656"}, {"date_added": "07/nov/24 12:38 PM", "content_id": "712020:634ed37b-36a7-49bf-9dce-dee09af76297", "filename": "image-20241107-173849.png", "url": "https://pamii.atlassian.net/rest/api/3/attachment/content/12657"}, {"date_added": "11/dic/24 2:43 PM", "content_id": "427e67ee-5b08-4fc9-aab3-badd13810c96", "filename": "image-20241211-194057.png", "url": "https://pamii.atlassian.net/rest/api/3/attachment/content/12778"}, {"date_added": "11/dic/24 2:45 PM", "content_id": "ug:084a502f-c995-4cf4-ab1c-17ad8ed214cd", "filename": "image-20241211-194534.png", "url": "https://pamii.atlassian.net/rest/api/3/attachment/content/12779"}]</t>
  </si>
  <si>
    <t>M2 - 75 - (APP Pamiigo) - Navegación detallada por categorías y subcategorías</t>
  </si>
  <si>
    <t>VER-143</t>
  </si>
  <si>
    <t>05/ago/24 11:24 AM</t>
  </si>
  <si>
    <t>[{"date_added": "04/oct/24 2:34 PM", "content_id": "712020:634ed37b-36a7-49bf-9dce-dee09af76297", "filename": "WhatsApp Video 2024-10-04 at 2.30.35 PM.mp4", "url": "https://pamii.atlassian.net/rest/api/3/attachment/content/12520"}, {"date_added": "04/oct/24 2:34 PM", "content_id": "712020:634ed37b-36a7-49bf-9dce-dee09af76297", "filename": "WhatsApp Video 2024-10-04 at 2.31.32 PM.mp4", "url": "https://pamii.atlassian.net/rest/api/3/attachment/content/12519"}]</t>
  </si>
  <si>
    <t>M2 - 74 - (APP Pamiigo) - Acceso a listados completos de categorías</t>
  </si>
  <si>
    <t>VER-142</t>
  </si>
  <si>
    <t>05/ago/24 11:22 AM</t>
  </si>
  <si>
    <t>[{"date_added": "11/sep/24 8:28 AM", "content_id": "712020:634ed37b-36a7-49bf-9dce-dee09af76297", "filename": "image-20240911-132728.png", "url": "https://pamii.atlassian.net/rest/api/3/attachment/content/12404"}, {"date_added": "04/oct/24 2:26 PM", "content_id": "712020:634ed37b-36a7-49bf-9dce-dee09af76297", "filename": "image-20241004-192627.png", "url": "https://pamii.atlassian.net/rest/api/3/attachment/content/12517"}, {"date_added": "04/oct/24 2:26 PM", "content_id": "712020:634ed37b-36a7-49bf-9dce-dee09af76297", "filename": "image-20241004-192634.png", "url": "https://pamii.atlassian.net/rest/api/3/attachment/content/12518"}]</t>
  </si>
  <si>
    <t>M2 - 73 - (APP Pamiigo) - Opciones de búsqueda intuitivas en el home</t>
  </si>
  <si>
    <t>VER-141</t>
  </si>
  <si>
    <t>05/ago/24 11:16 AM</t>
  </si>
  <si>
    <t>[{"date_added": "11/sep/24 8:27 AM", "content_id": "712020:634ed37b-36a7-49bf-9dce-dee09af76297", "filename": "image-20240911-132620.png", "url": "https://pamii.atlassian.net/rest/api/3/attachment/content/12403"}, {"date_added": "04/oct/24 2:05 PM", "content_id": "712020:634ed37b-36a7-49bf-9dce-dee09af76297", "filename": "image-20241004-190509.png", "url": "https://pamii.atlassian.net/rest/api/3/attachment/content/12516"}, {"date_added": "04/oct/24 2:05 PM", "content_id": "712020:634ed37b-36a7-49bf-9dce-dee09af76297", "filename": "image-20241004-190517.png", "url": "https://pamii.atlassian.net/rest/api/3/attachment/content/12515"}]</t>
  </si>
  <si>
    <t>Error en detalle de un Pamiigo, se muestra info de contacto</t>
  </si>
  <si>
    <t>VER-140</t>
  </si>
  <si>
    <t>29/jul/24 3:55 PM</t>
  </si>
  <si>
    <t>[{"date_added": "29/jul/24 3:55 PM", "content_id": "712020:634ed37b-36a7-49bf-9dce-dee09af76297", "filename": "image-20240729-205418.png", "url": "https://pamii.atlassian.net/rest/api/3/attachment/content/12239"}, {"date_added": "03/sep/24 2:17 PM", "content_id": "642605077222b08f3e73f9d5", "filename": "image-20240903-191638.png", "url": "https://pamii.atlassian.net/rest/api/3/attachment/content/12329"}]</t>
  </si>
  <si>
    <t>Error en registro como Pamiigo adjuntando documentos</t>
  </si>
  <si>
    <t>VER-139</t>
  </si>
  <si>
    <t>29/jul/24 9:41 AM</t>
  </si>
  <si>
    <t>[{"date_added": "29/jul/24 9:41 AM", "content_id": "712020:634ed37b-36a7-49bf-9dce-dee09af76297", "filename": "Error en registro como Pamiigo adjuntando documentos.jpeg", "url": "https://pamii.atlassian.net/rest/api/3/attachment/content/12233"}, {"date_added": "29/jul/24 9:41 AM", "content_id": "712020:634ed37b-36a7-49bf-9dce-dee09af76297", "filename": "Error en registro como Pamiigo adjuntando documentos.mp4", "url": "https://pamii.atlassian.net/rest/api/3/attachment/content/12234"}, {"date_added": "29/jul/24 11:26 AM", "content_id": "ug:084a502f-c995-4cf4-ab1c-17ad8ed214cd", "filename": "Grabación de pantalla 2024-07-29 a la(s) 11.24.25 a. m..mov", "url": "https://pamii.atlassian.net/rest/api/3/attachment/content/12235"}, {"date_added": "29/jul/24 11:39 AM", "content_id": "ug:084a502f-c995-4cf4-ab1c-17ad8ed214cd", "filename": "Grabación de pantalla 2024-07-29 a la(s) 11.36.48 a. m..mov", "url": "https://pamii.atlassian.net/rest/api/3/attachment/content/12237"}, {"date_added": "29/jul/24 11:33 AM", "content_id": "712020:634ed37b-36a7-49bf-9dce-dee09af76297", "filename": "Pago de ADDI 13 Abril 2024.pdf", "url": "https://pamii.atlassian.net/rest/api/3/attachment/content/12236"}, {"date_added": "29/jul/24 12:00 PM", "content_id": "ug:084a502f-c995-4cf4-ab1c-17ad8ed214cd", "filename": "XRecorder_29072024_115311.mp4", "url": "https://pamii.atlassian.net/rest/api/3/attachment/content/12238"}]</t>
  </si>
  <si>
    <t>Error en registro como Pamiigo desde Landing</t>
  </si>
  <si>
    <t>VER-138</t>
  </si>
  <si>
    <t>29/jul/24 8:27 AM</t>
  </si>
  <si>
    <t>[{"date_added": "29/jul/24 8:27 AM", "content_id": "712020:634ed37b-36a7-49bf-9dce-dee09af76297", "filename": "Error en registro como Pamiigo desde Landing.mp4", "url": "https://pamii.atlassian.net/rest/api/3/attachment/content/12232"}]</t>
  </si>
  <si>
    <t>Error en parametrización de contraprestación Pamiigo</t>
  </si>
  <si>
    <t>VER-137</t>
  </si>
  <si>
    <t>26/jul/24 9:25 AM</t>
  </si>
  <si>
    <t>[{"date_added": "03/sep/24 2:28 PM", "content_id": "642605077222b08f3e73f9d5", "filename": "Pamii - Proveedor - Productos y 5 páginas más - Trabajo_ Microsoft​ Edge 2024-09-03 14-24-40.mp4", "url": "https://pamii.atlassian.net/rest/api/3/attachment/content/12330"}, {"date_added": "26/jul/24 9:25 AM", "content_id": "712020:634ed37b-36a7-49bf-9dce-dee09af76297", "filename": "Parametrización de comisión y contraprestación (Cumbre - Running).mp4", "url": "https://pamii.atlassian.net/rest/api/3/attachment/content/12231"}, {"date_added": "02/oct/24 9:45 AM", "content_id": "712020:634ed37b-36a7-49bf-9dce-dee09af76297", "filename": "image-20241002-144404.png", "url": "https://pamii.atlassian.net/rest/api/3/attachment/content/12465"}, {"date_added": "09/oct/24 11:49 AM", "content_id": "712020:634ed37b-36a7-49bf-9dce-dee09af76297", "filename": "image-20241009-164933.png", "url": "https://pamii.atlassian.net/rest/api/3/attachment/content/12545"}, {"date_added": "15/oct/24 1:24 PM", "content_id": "712020:634ed37b-36a7-49bf-9dce-dee09af76297", "filename": "image-20241015-182402.png", "url": "https://pamii.atlassian.net/rest/api/3/attachment/content/12566"}, {"date_added": "21/oct/24 11:01 AM", "content_id": "712020:634ed37b-36a7-49bf-9dce-dee09af76297", "filename": "image-20241021-160018.png", "url": "https://pamii.atlassian.net/rest/api/3/attachment/content/12586"}, {"date_added": "21/oct/24 11:23 AM", "content_id": "712020:634ed37b-36a7-49bf-9dce-dee09af76297", "filename": "image-20241021-162112.png", "url": "https://pamii.atlassian.net/rest/api/3/attachment/content/12587"}, {"date_added": "21/oct/24 11:23 AM", "content_id": "712020:634ed37b-36a7-49bf-9dce-dee09af76297", "filename": "image-20241021-162217.png", "url": "https://pamii.atlassian.net/rest/api/3/attachment/content/12588"}]</t>
  </si>
  <si>
    <t>Error en campos de referencia</t>
  </si>
  <si>
    <t>VER-136</t>
  </si>
  <si>
    <t>23/jul/24 3:07 PM</t>
  </si>
  <si>
    <t>[{"date_added": "23/jul/24 3:07 PM", "content_id": "712020:634ed37b-36a7-49bf-9dce-dee09af76297", "filename": "image-20240723-200208.png", "url": "https://pamii.atlassian.net/rest/api/3/attachment/content/12217"}, {"date_added": "23/jul/24 3:07 PM", "content_id": "712020:634ed37b-36a7-49bf-9dce-dee09af76297", "filename": "image-20240723-200617.png", "url": "https://pamii.atlassian.net/rest/api/3/attachment/content/12218"}, {"date_added": "04/sep/24 10:58 AM", "content_id": "ug:084a502f-c995-4cf4-ab1c-17ad8ed214cd", "filename": "image-20240904-155815.png", "url": "https://pamii.atlassian.net/rest/api/3/attachment/content/12340"}, {"date_added": "04/sep/24 11:41 AM", "content_id": "712020:634ed37b-36a7-49bf-9dce-dee09af76297", "filename": "image-20240904-164103.png", "url": "https://pamii.atlassian.net/rest/api/3/attachment/content/12345"}, {"date_added": "01/oct/24 4:14 PM", "content_id": "712020:634ed37b-36a7-49bf-9dce-dee09af76297", "filename": "image-20241001-211325.png", "url": "https://pamii.atlassian.net/rest/api/3/attachment/content/12459"}, {"date_added": "01/oct/24 4:14 PM", "content_id": "712020:634ed37b-36a7-49bf-9dce-dee09af76297", "filename": "image-20241001-211419.png", "url": "https://pamii.atlassian.net/rest/api/3/attachment/content/12460"}]</t>
  </si>
  <si>
    <t>ERROR ACTUALIZACION PDCTO MANUAL</t>
  </si>
  <si>
    <t>VER-135</t>
  </si>
  <si>
    <t>16/jul/24 3:03 PM</t>
  </si>
  <si>
    <t>[{"date_added": "16/jul/24 3:30 PM", "content_id": "642605077222b08f3e73f9d5", "filename": "Pamii - Proveedor - Marcas - Google Chrome 2024-07-16 15-28-03.mp4", "url": "https://pamii.atlassian.net/rest/api/3/attachment/content/12215"}, {"date_added": "16/jul/24 3:03 PM", "content_id": "642605077222b08f3e73f9d5", "filename": "image-20240716-200125.png", "url": "https://pamii.atlassian.net/rest/api/3/attachment/content/12214"}, {"date_added": "25/jul/24 4:46 PM", "content_id": "712020:634ed37b-36a7-49bf-9dce-dee09af76297", "filename": "image-20240725-214608.png", "url": "https://pamii.atlassian.net/rest/api/3/attachment/content/12230"}]</t>
  </si>
  <si>
    <t>ERROR EN VISUAL DE PARAMETRIZACIÓN DE TALLA</t>
  </si>
  <si>
    <t>VER-134</t>
  </si>
  <si>
    <t>16/jul/24 8:24 AM</t>
  </si>
  <si>
    <t>[{"date_added": "16/jul/24 8:24 AM", "content_id": "712020:634ed37b-36a7-49bf-9dce-dee09af76297", "filename": "image-20240716-132142.png", "url": "https://pamii.atlassian.net/rest/api/3/attachment/content/12203"}, {"date_added": "16/jul/24 8:24 AM", "content_id": "712020:634ed37b-36a7-49bf-9dce-dee09af76297", "filename": "image-20240716-132359.png", "url": "https://pamii.atlassian.net/rest/api/3/attachment/content/12202"}, {"date_added": "28/ago/24 3:50 PM", "content_id": "642605077222b08f3e73f9d5", "filename": "image-20240828-202728.png", "url": "https://pamii.atlassian.net/rest/api/3/attachment/content/12296"}, {"date_added": "28/ago/24 3:50 PM", "content_id": "642605077222b08f3e73f9d5", "filename": "image-20240828-204910.png", "url": "https://pamii.atlassian.net/rest/api/3/attachment/content/12295"}, {"date_added": "04/sep/24 5:21 PM", "content_id": "ug:084a502f-c995-4cf4-ab1c-17ad8ed214cd", "filename": "image-20240904-221948.png", "url": "https://pamii.atlassian.net/rest/api/3/attachment/content/12375"}, {"date_added": "01/oct/24 4:48 PM", "content_id": "712020:634ed37b-36a7-49bf-9dce-dee09af76297", "filename": "image-20241001-211631.png", "url": "https://pamii.atlassian.net/rest/api/3/attachment/content/12461"}, {"date_added": "01/oct/24 4:48 PM", "content_id": "712020:634ed37b-36a7-49bf-9dce-dee09af76297", "filename": "image-20241001-211737.png", "url": "https://pamii.atlassian.net/rest/api/3/attachment/content/12462"}, {"date_added": "09/oct/24 11:46 AM", "content_id": "712020:634ed37b-36a7-49bf-9dce-dee09af76297", "filename": "image-20241009-144125.png", "url": "https://pamii.atlassian.net/rest/api/3/attachment/content/12544"}, {"date_added": "09/oct/24 11:46 AM", "content_id": "712020:634ed37b-36a7-49bf-9dce-dee09af76297", "filename": "image-20241009-144201.png", "url": "https://pamii.atlassian.net/rest/api/3/attachment/content/12543"}]</t>
  </si>
  <si>
    <t>ERROR EN VISUALIZACIÓN PRODUCTOS DE UNA MARCA</t>
  </si>
  <si>
    <t>VER-133</t>
  </si>
  <si>
    <t>15/jul/24 9:11 AM</t>
  </si>
  <si>
    <t>[{"date_added": "15/jul/24 9:11 AM", "content_id": "712020:634ed37b-36a7-49bf-9dce-dee09af76297", "filename": "image-20240715-140946.png", "url": "https://pamii.atlassian.net/rest/api/3/attachment/content/12200"}, {"date_added": "15/jul/24 9:11 AM", "content_id": "712020:634ed37b-36a7-49bf-9dce-dee09af76297", "filename": "image-20240715-141015.png", "url": "https://pamii.atlassian.net/rest/api/3/attachment/content/12201"}]</t>
  </si>
  <si>
    <t>CREACION PRODUCTO MANUAL NO GUARDA</t>
  </si>
  <si>
    <t>VER-132</t>
  </si>
  <si>
    <t>12/jul/24 10:34 AM</t>
  </si>
  <si>
    <t>[{"date_added": "12/jul/24 10:47 AM", "content_id": "ug:084a502f-c995-4cf4-ab1c-17ad8ed214cd", "filename": "Grabación de pantalla 2024-07-12 a la(s) 10.44.03 a. m..mov", "url": "https://pamii.atlassian.net/rest/api/3/attachment/content/12197"}, {"date_added": "12/jul/24 11:08 AM", "content_id": "ug:084a502f-c995-4cf4-ab1c-17ad8ed214cd", "filename": "Grabación de pantalla 2024-07-12 a la(s) 11.06.01 a. m..mov", "url": "https://pamii.atlassian.net/rest/api/3/attachment/content/12199"}, {"date_added": "12/jul/24 10:56 AM", "content_id": "642605077222b08f3e73f9d5", "filename": "WhatsApp Video 2024-07-12 at 10.53.42 AM.mp4", "url": "https://pamii.atlassian.net/rest/api/3/attachment/content/12198"}, {"date_added": "12/jul/24 10:34 AM", "content_id": "642605077222b08f3e73f9d5", "filename": "image-20240712-153142.png", "url": "https://pamii.atlassian.net/rest/api/3/attachment/content/12196"}]</t>
  </si>
  <si>
    <t>Se crea nueva cuenta de Proveedor/Marca y no aparece en el BO Admin</t>
  </si>
  <si>
    <t>VER-131</t>
  </si>
  <si>
    <t>10/jul/24 3:24 PM</t>
  </si>
  <si>
    <t>[{"date_added": "10/jul/24 3:24 PM", "content_id": "712020:634ed37b-36a7-49bf-9dce-dee09af76297", "filename": "Pamii - Superadministrador - Proveedores y 10 páginas más - Trabajo_ Microsoft​ Edge 2024-07-10 15-01-00.mp4", "url": "https://pamii.atlassian.net/rest/api/3/attachment/content/12186"}, {"date_added": "10/jul/24 3:24 PM", "content_id": "712020:634ed37b-36a7-49bf-9dce-dee09af76297", "filename": "Registro de nueva marca en Odoo.jpeg", "url": "https://pamii.atlassian.net/rest/api/3/attachment/content/12187"}, {"date_added": "10/jul/24 3:44 PM", "content_id": "ug:084a502f-c995-4cf4-ab1c-17ad8ed214cd", "filename": "image-20240710-204341.png", "url": "https://pamii.atlassian.net/rest/api/3/attachment/content/12188"}]</t>
  </si>
  <si>
    <t>No permite agregar Departamento, Categoría y Subcategoría bajo un Proveedor/Marca existente (NCS SAS)</t>
  </si>
  <si>
    <t>VER-130</t>
  </si>
  <si>
    <t>10/jul/24 3:17 PM</t>
  </si>
  <si>
    <t>[{"date_added": "10/jul/24 3:17 PM", "content_id": "712020:634ed37b-36a7-49bf-9dce-dee09af76297", "filename": "image-20240710-201650.png", "url": "https://pamii.atlassian.net/rest/api/3/attachment/content/12185"}, {"date_added": "10/jul/24 3:46 PM", "content_id": "ug:084a502f-c995-4cf4-ab1c-17ad8ed214cd", "filename": "image-20240710-204621.png", "url": "https://pamii.atlassian.net/rest/api/3/attachment/content/12189"}]</t>
  </si>
  <si>
    <t>En BO Pamiigo módulo Marcas Aun no se corrige el Info General por Información General</t>
  </si>
  <si>
    <t>VER-129</t>
  </si>
  <si>
    <t>08/jul/24 5:24 PM</t>
  </si>
  <si>
    <t>[{"date_added": "08/jul/24 5:24 PM", "content_id": "712020:634ed37b-36a7-49bf-9dce-dee09af76297", "filename": "image-20240708-222418.png", "url": "https://pamii.atlassian.net/rest/api/3/attachment/content/12181"}, {"date_added": "29/jul/24 4:42 PM", "content_id": "712020:634ed37b-36a7-49bf-9dce-dee09af76297", "filename": "image-20240729-214213.png", "url": "https://pamii.atlassian.net/rest/api/3/attachment/content/12245"}]</t>
  </si>
  <si>
    <t>En el BO Pamiigo módulo Marcas, se está sobreponiendo la retícula inferior sobre el final del producto superior</t>
  </si>
  <si>
    <t>VER-128</t>
  </si>
  <si>
    <t>08/jul/24 5:23 PM</t>
  </si>
  <si>
    <t>[{"date_added": "08/jul/24 5:23 PM", "content_id": "712020:634ed37b-36a7-49bf-9dce-dee09af76297", "filename": "image-20240708-222316.png", "url": "https://pamii.atlassian.net/rest/api/3/attachment/content/12180"}, {"date_added": "29/jul/24 4:42 PM", "content_id": "712020:634ed37b-36a7-49bf-9dce-dee09af76297", "filename": "image-20240729-214119.png", "url": "https://pamii.atlassian.net/rest/api/3/attachment/content/12244"}]</t>
  </si>
  <si>
    <t>En BO Pamiigo módulo Marcas, La barra de búsqueda no está funcional</t>
  </si>
  <si>
    <t>VER-127</t>
  </si>
  <si>
    <t>08/jul/24 5:22 PM</t>
  </si>
  <si>
    <t>[{"date_added": "08/jul/24 5:22 PM", "content_id": "712020:634ed37b-36a7-49bf-9dce-dee09af76297", "filename": "image-20240708-222154.png", "url": "https://pamii.atlassian.net/rest/api/3/attachment/content/12179"}, {"date_added": "29/jul/24 4:40 PM", "content_id": "712020:634ed37b-36a7-49bf-9dce-dee09af76297", "filename": "image-20240729-214003.png", "url": "https://pamii.atlassian.net/rest/api/3/attachment/content/12243"}]</t>
  </si>
  <si>
    <t>En BO Pamiigo, El número de productos de la marca sale como 0</t>
  </si>
  <si>
    <t>VER-126</t>
  </si>
  <si>
    <t>08/jul/24 5:21 PM</t>
  </si>
  <si>
    <t>[{"date_added": "08/jul/24 5:21 PM", "content_id": "712020:634ed37b-36a7-49bf-9dce-dee09af76297", "filename": "image-20240708-222059.png", "url": "https://pamii.atlassian.net/rest/api/3/attachment/content/12178"}, {"date_added": "29/jul/24 4:38 PM", "content_id": "712020:634ed37b-36a7-49bf-9dce-dee09af76297", "filename": "image-20240729-213729.png", "url": "https://pamii.atlassian.net/rest/api/3/attachment/content/12242"}]</t>
  </si>
  <si>
    <t>No se visualiza el detalle del producto</t>
  </si>
  <si>
    <t>VER-125</t>
  </si>
  <si>
    <t>08/jul/24 5:15 PM</t>
  </si>
  <si>
    <t>[{"date_added": "08/jul/24 5:15 PM", "content_id": "712020:634ed37b-36a7-49bf-9dce-dee09af76297", "filename": "image-20240708-221447.png", "url": "https://pamii.atlassian.net/rest/api/3/attachment/content/12177"}]</t>
  </si>
  <si>
    <t>Persiste error en descripción de campo "Info general"</t>
  </si>
  <si>
    <t>VER-124</t>
  </si>
  <si>
    <t>08/jul/24 5:12 PM</t>
  </si>
  <si>
    <t>[{"date_added": "08/jul/24 5:12 PM", "content_id": "712020:634ed37b-36a7-49bf-9dce-dee09af76297", "filename": "image-20240708-220916.png", "url": "https://pamii.atlassian.net/rest/api/3/attachment/content/12176"}, {"date_added": "23/jul/24 2:49 PM", "content_id": "712020:634ed37b-36a7-49bf-9dce-dee09af76297", "filename": "image-20240723-194912.png", "url": "https://pamii.atlassian.net/rest/api/3/attachment/content/12216"}]</t>
  </si>
  <si>
    <t>No se visualiza el "Departamento" ni el "Stock" del producto en el BO Proveedor</t>
  </si>
  <si>
    <t>VER-123</t>
  </si>
  <si>
    <t>08/jul/24 5:07 PM</t>
  </si>
  <si>
    <t>[{"date_added": "08/jul/24 5:07 PM", "content_id": "712020:634ed37b-36a7-49bf-9dce-dee09af76297", "filename": "image-20240708-220639.png", "url": "https://pamii.atlassian.net/rest/api/3/attachment/content/12173"}, {"date_added": "09/jul/24 4:36 PM", "content_id": "712020:634ed37b-36a7-49bf-9dce-dee09af76297", "filename": "image-20240709-213526.png", "url": "https://pamii.atlassian.net/rest/api/3/attachment/content/12183"}, {"date_added": "09/jul/24 4:36 PM", "content_id": "712020:634ed37b-36a7-49bf-9dce-dee09af76297", "filename": "image-20240709-213605.png", "url": "https://pamii.atlassian.net/rest/api/3/attachment/content/12184"}, {"date_added": "30/jul/24 4:13 PM", "content_id": "712020:634ed37b-36a7-49bf-9dce-dee09af76297", "filename": "image-20240730-211011.png", "url": "https://pamii.atlassian.net/rest/api/3/attachment/content/12257"}]</t>
  </si>
  <si>
    <t>Error en descarga de inventario documento Excel</t>
  </si>
  <si>
    <t>VER-122</t>
  </si>
  <si>
    <t>08/jul/24 5:02 PM</t>
  </si>
  <si>
    <t>[{"date_added": "08/jul/24 5:02 PM", "content_id": "712020:634ed37b-36a7-49bf-9dce-dee09af76297", "filename": "image-20240708-220158.png", "url": "https://pamii.atlassian.net/rest/api/3/attachment/content/12172"}, {"date_added": "09/jul/24 4:14 PM", "content_id": "712020:634ed37b-36a7-49bf-9dce-dee09af76297", "filename": "image-20240709-211338.png", "url": "https://pamii.atlassian.net/rest/api/3/attachment/content/12182"}]</t>
  </si>
  <si>
    <t>Error en la carga masiva de productos</t>
  </si>
  <si>
    <t>VER-121</t>
  </si>
  <si>
    <t>08/jul/24 4:54 PM</t>
  </si>
  <si>
    <t>[{"date_added": "08/jul/24 4:58 PM", "content_id": "712020:634ed37b-36a7-49bf-9dce-dee09af76297", "filename": "image-20240708-215723.png", "url": "https://pamii.atlassian.net/rest/api/3/attachment/content/12167"}, {"date_added": "08/jul/24 4:58 PM", "content_id": "712020:634ed37b-36a7-49bf-9dce-dee09af76297", "filename": "image-20240708-215754.png", "url": "https://pamii.atlassian.net/rest/api/3/attachment/content/12169"}, {"date_added": "08/jul/24 4:58 PM", "content_id": "712020:634ed37b-36a7-49bf-9dce-dee09af76297", "filename": "image-20240708-215815.png", "url": "https://pamii.atlassian.net/rest/api/3/attachment/content/12168"}, {"date_added": "08/jul/24 4:59 PM", "content_id": "712020:634ed37b-36a7-49bf-9dce-dee09af76297", "filename": "image-20240708-215852.png", "url": "https://pamii.atlassian.net/rest/api/3/attachment/content/12171"}, {"date_added": "08/jul/24 4:59 PM", "content_id": "712020:634ed37b-36a7-49bf-9dce-dee09af76297", "filename": "image-20240708-215901.png", "url": "https://pamii.atlassian.net/rest/api/3/attachment/content/12170"}]</t>
  </si>
  <si>
    <t>No se visualiza la opción de eliminar referencia</t>
  </si>
  <si>
    <t>VER-120</t>
  </si>
  <si>
    <t>08/jul/24 4:52 PM</t>
  </si>
  <si>
    <t>[{"date_added": "30/jul/24 4:53 PM", "content_id": "712020:634ed37b-36a7-49bf-9dce-dee09af76297", "filename": "Error creando producto manualmente, no aparece opción de eliminar referencia.mp4", "url": "https://pamii.atlassian.net/rest/api/3/attachment/content/12260"}, {"date_added": "30/jul/24 3:53 PM", "content_id": "712020:634ed37b-36a7-49bf-9dce-dee09af76297", "filename": "No se visualiza opción de eliminar referencia.mp4", "url": "https://pamii.atlassian.net/rest/api/3/attachment/content/12254"}]</t>
  </si>
  <si>
    <t>Descripción de color se visualiza en hexadecimal</t>
  </si>
  <si>
    <t>VER-119</t>
  </si>
  <si>
    <t>08/jul/24 4:48 PM</t>
  </si>
  <si>
    <t>[{"date_added": "08/jul/24 5:07 PM", "content_id": "ug:084a502f-c995-4cf4-ab1c-17ad8ed214cd", "filename": "Captura de Pantalla 2024-07-08 a la(s) 5.06.55 p. m..png", "url": "https://pamii.atlassian.net/rest/api/3/attachment/content/12174"}, {"date_added": "08/jul/24 5:07 PM", "content_id": "ug:084a502f-c995-4cf4-ab1c-17ad8ed214cd", "filename": "Captura de Pantalla 2024-07-08 a la(s) 5.07.19 p. m..png", "url": "https://pamii.atlassian.net/rest/api/3/attachment/content/12175"}, {"date_added": "08/jul/24 4:48 PM", "content_id": "712020:634ed37b-36a7-49bf-9dce-dee09af76297", "filename": "image-20240708-214726.png", "url": "https://pamii.atlassian.net/rest/api/3/attachment/content/12166"}, {"date_added": "30/jul/24 10:07 AM", "content_id": "712020:634ed37b-36a7-49bf-9dce-dee09af76297", "filename": "image-20240730-150616.png", "url": "https://pamii.atlassian.net/rest/api/3/attachment/content/12248"}, {"date_added": "28/ago/24 3:53 PM", "content_id": "642605077222b08f3e73f9d5", "filename": "image-20240828-205155.png", "url": "https://pamii.atlassian.net/rest/api/3/attachment/content/12297"}]</t>
  </si>
  <si>
    <t>M2 - 72 - (BO Pamiigo) - Visualización de detalle de producto</t>
  </si>
  <si>
    <t>VER-118</t>
  </si>
  <si>
    <t>08/jul/24 4:43 PM</t>
  </si>
  <si>
    <t>[{"date_added": "30/jul/24 4:32 PM", "content_id": "712020:634ed37b-36a7-49bf-9dce-dee09af76297", "filename": "image-20240730-213137.png", "url": "https://pamii.atlassian.net/rest/api/3/attachment/content/12259"}, {"date_added": "03/sep/24 5:03 PM", "content_id": "642605077222b08f3e73f9d5", "filename": "image-20240903-215528.png", "url": "https://pamii.atlassian.net/rest/api/3/attachment/content/12334"}]</t>
  </si>
  <si>
    <t>M2 - 71 - (BO Pamiigo) - Visualización de productos de una marca</t>
  </si>
  <si>
    <t>VER-117</t>
  </si>
  <si>
    <t>[{"date_added": "09/sep/24 3:09 PM", "content_id": "712020:634ed37b-36a7-49bf-9dce-dee09af76297", "filename": "image-20240909-200915.png", "url": "https://pamii.atlassian.net/rest/api/3/attachment/content/12395"}]</t>
  </si>
  <si>
    <t>M2 - 70 - (BO Proveedor) - Actualizar productos de forma masiva</t>
  </si>
  <si>
    <t>VER-116</t>
  </si>
  <si>
    <t>08/jul/24 4:42 PM</t>
  </si>
  <si>
    <t>[{"date_added": "16/jul/24 12:31 PM", "content_id": "642605077222b08f3e73f9d5", "filename": "image-20240716-170302.png", "url": "https://pamii.atlassian.net/rest/api/3/attachment/content/12209"}, {"date_added": "16/jul/24 12:31 PM", "content_id": "642605077222b08f3e73f9d5", "filename": "image-20240716-170503.png", "url": "https://pamii.atlassian.net/rest/api/3/attachment/content/12212"}, {"date_added": "16/jul/24 12:31 PM", "content_id": "642605077222b08f3e73f9d5", "filename": "image-20240716-171640.png", "url": "https://pamii.atlassian.net/rest/api/3/attachment/content/12210"}, {"date_added": "16/jul/24 12:31 PM", "content_id": "642605077222b08f3e73f9d5", "filename": "image-20240716-171704.png", "url": "https://pamii.atlassian.net/rest/api/3/attachment/content/12211"}, {"date_added": "14/ago/24 11:27 AM", "content_id": "642605077222b08f3e73f9d5", "filename": "image-20240814-162503.png", "url": "https://pamii.atlassian.net/rest/api/3/attachment/content/12266"}, {"date_added": "14/ago/24 11:27 AM", "content_id": "642605077222b08f3e73f9d5", "filename": "image-20240814-162543.png", "url": "https://pamii.atlassian.net/rest/api/3/attachment/content/12267"}, {"date_added": "09/sep/24 3:33 PM", "content_id": "712020:634ed37b-36a7-49bf-9dce-dee09af76297", "filename": "image-20240909-203220.png", "url": "https://pamii.atlassian.net/rest/api/3/attachment/content/12396"}, {"date_added": "10/sep/24 5:00 PM", "content_id": "712020:634ed37b-36a7-49bf-9dce-dee09af76297", "filename": "image-20240910-215937.png", "url": "https://pamii.atlassian.net/rest/api/3/attachment/content/12401"}, {"date_added": "12/sep/24 2:39 PM", "content_id": "712020:634ed37b-36a7-49bf-9dce-dee09af76297", "filename": "image-20240912-193818.png", "url": "https://pamii.atlassian.net/rest/api/3/attachment/content/12409"}, {"date_added": "12/sep/24 3:00 PM", "content_id": "712020:634ed37b-36a7-49bf-9dce-dee09af76297", "filename": "image-20240912-200005.png", "url": "https://pamii.atlassian.net/rest/api/3/attachment/content/12410"}, {"date_added": "16/sep/24 5:06 PM", "content_id": "712020:634ed37b-36a7-49bf-9dce-dee09af76297", "filename": "image-20240916-220608.png", "url": "https://pamii.atlassian.net/rest/api/3/attachment/content/12414"}, {"date_added": "02/oct/24 11:47 AM", "content_id": "712020:634ed37b-36a7-49bf-9dce-dee09af76297", "filename": "image-20241002-164655.png", "url": "https://pamii.atlassian.net/rest/api/3/attachment/content/12476"}, {"date_added": "09/ago/24 3:31 PM", "content_id": "712020:634ed37b-36a7-49bf-9dce-dee09af76297", "filename": "imagen1.png", "url": "https://pamii.atlassian.net/rest/api/3/attachment/content/12263"}, {"date_added": "09/ago/24 3:31 PM", "content_id": "712020:634ed37b-36a7-49bf-9dce-dee09af76297", "filename": "imagen2.png", "url": "https://pamii.atlassian.net/rest/api/3/attachment/content/12264"}]</t>
  </si>
  <si>
    <t>Se inactiva país en depto, pero sigue apareciendo activo en las categ. y subcateg asociadas.</t>
  </si>
  <si>
    <t>VER-115</t>
  </si>
  <si>
    <t>25/jun/24 8:55 AM</t>
  </si>
  <si>
    <t>[{"date_added": "25/jun/24 8:55 AM", "content_id": "712020:634ed37b-36a7-49bf-9dce-dee09af76297", "filename": "Error inactivando país de un departamento HU#56.mp4", "url": "https://pamii.atlassian.net/rest/api/3/attachment/content/12149"}]</t>
  </si>
  <si>
    <t>Miga de pan no muestra la Subcategoría</t>
  </si>
  <si>
    <t>VER-114</t>
  </si>
  <si>
    <t>25/jun/24 8:35 AM</t>
  </si>
  <si>
    <t>[{"date_added": "25/jun/24 8:35 AM", "content_id": "712020:634ed37b-36a7-49bf-9dce-dee09af76297", "filename": "image-20240625-133316.png", "url": "https://pamii.atlassian.net/rest/api/3/attachment/content/12148"}, {"date_added": "23/jul/24 4:34 PM", "content_id": "712020:634ed37b-36a7-49bf-9dce-dee09af76297", "filename": "image-20240723-213314.png", "url": "https://pamii.atlassian.net/rest/api/3/attachment/content/12226"}]</t>
  </si>
  <si>
    <t>Error en creación de Departamento BO Admin</t>
  </si>
  <si>
    <t>VER-113</t>
  </si>
  <si>
    <t>24/jun/24 12:33 PM</t>
  </si>
  <si>
    <t>[{"date_added": "24/jun/24 12:34 PM", "content_id": "712020:634ed37b-36a7-49bf-9dce-dee09af76297", "filename": "Error HU36 No permite crear departamento.mp4", "url": "https://pamii.atlassian.net/rest/api/3/attachment/content/12146"}, {"date_added": "24/jun/24 12:33 PM", "content_id": "712020:634ed37b-36a7-49bf-9dce-dee09af76297", "filename": "Error al crear un departamento.jpeg", "url": "https://pamii.atlassian.net/rest/api/3/attachment/content/12145"}, {"date_added": "24/jun/24 1:00 PM", "content_id": "ug:084a502f-c995-4cf4-ab1c-17ad8ed214cd", "filename": "image-20240624-180017.png", "url": "https://pamii.atlassian.net/rest/api/3/attachment/content/12147"}, {"date_added": "25/jun/24 9:08 AM", "content_id": "712020:634ed37b-36a7-49bf-9dce-dee09af76297", "filename": "image-20240625-140733.png", "url": "https://pamii.atlassian.net/rest/api/3/attachment/content/12151"}]</t>
  </si>
  <si>
    <t>Bolsa de oportunidades, detalle de un Pamiigo</t>
  </si>
  <si>
    <t>VER-112</t>
  </si>
  <si>
    <t>21/jun/24 3:03 PM</t>
  </si>
  <si>
    <t>[{"date_added": "16/sep/24 4:58 PM", "content_id": "712020:634ed37b-36a7-49bf-9dce-dee09af76297", "filename": "Pamii - Proveedor - wa-bo-provider y 5 páginas más - Trabajo_ Microsoft​ Edge 2024-09-16 16-48-53.mp4", "url": "https://pamii.atlassian.net/rest/api/3/attachment/content/12413"}, {"date_added": "21/jun/24 3:03 PM", "content_id": "712020:634ed37b-36a7-49bf-9dce-dee09af76297", "filename": "image-20240621-200014.png", "url": "https://pamii.atlassian.net/rest/api/3/attachment/content/12143"}, {"date_added": "21/jun/24 3:03 PM", "content_id": "712020:634ed37b-36a7-49bf-9dce-dee09af76297", "filename": "image-20240621-200053.png", "url": "https://pamii.atlassian.net/rest/api/3/attachment/content/12144"}, {"date_added": "29/jul/24 4:46 PM", "content_id": "712020:634ed37b-36a7-49bf-9dce-dee09af76297", "filename": "image-20240729-214613.png", "url": "https://pamii.atlassian.net/rest/api/3/attachment/content/12247"}, {"date_added": "03/sep/24 2:15 PM", "content_id": "642605077222b08f3e73f9d5", "filename": "image-20240903-191347.png", "url": "https://pamii.atlassian.net/rest/api/3/attachment/content/12328"}]</t>
  </si>
  <si>
    <t>INDICATIVO FIJOS</t>
  </si>
  <si>
    <t>VER-111</t>
  </si>
  <si>
    <t>21/jun/24 2:33 PM</t>
  </si>
  <si>
    <t>[{"date_added": "21/jun/24 2:33 PM", "content_id": "712020:634ed37b-36a7-49bf-9dce-dee09af76297", "filename": "Indicativos fijos.png", "url": "https://pamii.atlassian.net/rest/api/3/attachment/content/12142"}, {"date_added": "01/oct/24 2:59 PM", "content_id": "712020:634ed37b-36a7-49bf-9dce-dee09af76297", "filename": "image-20241001-195917.png", "url": "https://pamii.atlassian.net/rest/api/3/attachment/content/12453"}, {"date_added": "01/oct/24 3:17 PM", "content_id": "ug:084a502f-c995-4cf4-ab1c-17ad8ed214cd", "filename": "image-20241001-201649.png", "url": "https://pamii.atlassian.net/rest/api/3/attachment/content/12456"}]</t>
  </si>
  <si>
    <t>ERROR CALCULO CONTRAPRESTACION PAMIIGOS</t>
  </si>
  <si>
    <t>VER-110</t>
  </si>
  <si>
    <t>21/jun/24 9:59 AM</t>
  </si>
  <si>
    <t>[{"date_added": "21/jun/24 9:59 AM", "content_id": "712020:634ed37b-36a7-49bf-9dce-dee09af76297", "filename": "2024-06-19_App Pamiigo Android NO permite armar carrito para cliente.mp4", "url": "https://pamii.atlassian.net/rest/api/3/attachment/content/12141"}, {"date_added": "01/oct/24 5:00 PM", "content_id": "712020:634ed37b-36a7-49bf-9dce-dee09af76297", "filename": "CASOS DE USO CONTRAPRESTACION PAMIIGOS.xlsx", "url": "https://pamii.atlassian.net/rest/api/3/attachment/content/12464"}, {"date_added": "30/sep/24 2:34 PM", "content_id": "642605077222b08f3e73f9d5", "filename": "LIQ CONTRAP PAMIIGOS.xlsx", "url": "https://pamii.atlassian.net/rest/api/3/attachment/content/12449"}, {"date_added": "30/sep/24 2:34 PM", "content_id": "642605077222b08f3e73f9d5", "filename": "image-20240930-193332.png", "url": "https://pamii.atlassian.net/rest/api/3/attachment/content/12448"}, {"date_added": "18/oct/24 9:08 AM", "content_id": "712020:634ed37b-36a7-49bf-9dce-dee09af76297", "filename": "image-20241018-140750.png", "url": "https://pamii.atlassian.net/rest/api/3/attachment/content/12573"}, {"date_added": "18/oct/24 10:57 AM", "content_id": "712020:634ed37b-36a7-49bf-9dce-dee09af76297", "filename": "image-20241018-155637.png", "url": "https://pamii.atlassian.net/rest/api/3/attachment/content/12579"}, {"date_added": "20/ene/25 3:49 PM", "content_id": "427e67ee-5b08-4fc9-aab3-badd13810c96", "filename": "image-20250120-191847.png", "url": "https://pamii.atlassian.net/rest/api/3/attachment/content/13260"}, {"date_added": "20/ene/25 3:49 PM", "content_id": "427e67ee-5b08-4fc9-aab3-badd13810c96", "filename": "image-20250120-200212.png", "url": "https://pamii.atlassian.net/rest/api/3/attachment/content/13259"}, {"date_added": "20/ene/25 3:49 PM", "content_id": "427e67ee-5b08-4fc9-aab3-badd13810c96", "filename": "image-20250120-200742.png", "url": "https://pamii.atlassian.net/rest/api/3/attachment/content/13258"}]</t>
  </si>
  <si>
    <t>ERROR GIFTCARD CUANDO TIENE MISMO VALOR DEL PRODUCTO</t>
  </si>
  <si>
    <t>VER-109</t>
  </si>
  <si>
    <t>21/jun/24 9:53 AM</t>
  </si>
  <si>
    <t>[{"date_added": "21/jun/24 9:53 AM", "content_id": "712020:634ed37b-36a7-49bf-9dce-dee09af76297", "filename": "2024-06-5_Error en Odoo compra de Giftcard.png", "url": "https://pamii.atlassian.net/rest/api/3/attachment/content/12138"}, {"date_added": "21/jun/24 9:53 AM", "content_id": "712020:634ed37b-36a7-49bf-9dce-dee09af76297", "filename": "2024-06-5_Error en compra de Giftcard.mp4", "url": "https://pamii.atlassian.net/rest/api/3/attachment/content/12137"}, {"date_added": "21/jun/24 9:53 AM", "content_id": "712020:634ed37b-36a7-49bf-9dce-dee09af76297", "filename": "2024-06-5_Error en compra de Giftcard2.mp4", "url": "https://pamii.atlassian.net/rest/api/3/attachment/content/12139"}, {"date_added": "21/jun/24 9:53 AM", "content_id": "712020:634ed37b-36a7-49bf-9dce-dee09af76297", "filename": "2024-06-5_Transacción epayco compra yenny Giftcard.jpeg", "url": "https://pamii.atlassian.net/rest/api/3/attachment/content/12140"}, {"date_added": "01/oct/24 3:56 PM", "content_id": "712020:634ed37b-36a7-49bf-9dce-dee09af76297", "filename": "image-20241001-205625.png", "url": "https://pamii.atlassian.net/rest/api/3/attachment/content/12458"}]</t>
  </si>
  <si>
    <t xml:space="preserve">M2 - 69 - (BO Proveedor) - Activar/Inactivar Marca o producto </t>
  </si>
  <si>
    <t>VER-108</t>
  </si>
  <si>
    <t>12/jun/24 11:23 AM</t>
  </si>
  <si>
    <t>[{"date_added": "16/jul/24 2:00 PM", "content_id": "642605077222b08f3e73f9d5", "filename": "image-20240716-185138.png", "url": "https://pamii.atlassian.net/rest/api/3/attachment/content/12213"}]</t>
  </si>
  <si>
    <t>M2 - 68 - (BO Proveedor) - Detalle de referencia de producto</t>
  </si>
  <si>
    <t>VER-107</t>
  </si>
  <si>
    <t>12/jun/24 11:21 AM</t>
  </si>
  <si>
    <t>[{"date_added": "30/jul/24 4:27 PM", "content_id": "712020:634ed37b-36a7-49bf-9dce-dee09af76297", "filename": "Detalle de una referencia.mp4", "url": "https://pamii.atlassian.net/rest/api/3/attachment/content/12258"}, {"date_added": "03/sep/24 4:40 PM", "content_id": "642605077222b08f3e73f9d5", "filename": "Pamii - Proveedor - Productos y 8 páginas más - Trabajo_ Microsoft​ Edge 2024-09-03 16-15-22.mp4", "url": "https://pamii.atlassian.net/rest/api/3/attachment/content/12333"}]</t>
  </si>
  <si>
    <t>M2 - 67 - (BO Proveedor) - Visualización de detalle de producto</t>
  </si>
  <si>
    <t>VER-106</t>
  </si>
  <si>
    <t>12/jun/24 11:18 AM</t>
  </si>
  <si>
    <t>[{"date_added": "02/oct/24 11:22 AM", "content_id": "712020:634ed37b-36a7-49bf-9dce-dee09af76297", "filename": "Pamii - Proveedor - Productos y 9 páginas más - Trabajo_ Microsoft​ Edge 2024-10-02 11-19-42.mp4", "url": "https://pamii.atlassian.net/rest/api/3/attachment/content/12475"}, {"date_added": "04/sep/24 10:58 AM", "content_id": "ug:084a502f-c995-4cf4-ab1c-17ad8ed214cd", "filename": "image-20240904-155755.png", "url": "https://pamii.atlassian.net/rest/api/3/attachment/content/12339"}, {"date_added": "04/sep/24 11:39 AM", "content_id": "712020:634ed37b-36a7-49bf-9dce-dee09af76297", "filename": "image-20240904-163455.png", "url": "https://pamii.atlassian.net/rest/api/3/attachment/content/12344"}, {"date_added": "04/sep/24 11:39 AM", "content_id": "712020:634ed37b-36a7-49bf-9dce-dee09af76297", "filename": "image-20240904-163829.png", "url": "https://pamii.atlassian.net/rest/api/3/attachment/content/12343"}]</t>
  </si>
  <si>
    <t>M2 - 66 - (BO Proveedor) - Listado de productos</t>
  </si>
  <si>
    <t>VER-105</t>
  </si>
  <si>
    <t>12/jun/24 10:53 AM</t>
  </si>
  <si>
    <t>[{"date_added": "30/jul/24 4:09 PM", "content_id": "712020:634ed37b-36a7-49bf-9dce-dee09af76297", "filename": "image-20240730-210713.png", "url": "https://pamii.atlassian.net/rest/api/3/attachment/content/12255"}, {"date_added": "30/jul/24 4:09 PM", "content_id": "712020:634ed37b-36a7-49bf-9dce-dee09af76297", "filename": "image-20240730-210726.png", "url": "https://pamii.atlassian.net/rest/api/3/attachment/content/12256"}]</t>
  </si>
  <si>
    <t>M2 - 65 - (BO Proveedor) - Añadir producto de forma masiva</t>
  </si>
  <si>
    <t>VER-104</t>
  </si>
  <si>
    <t>12/jun/24 10:49 AM</t>
  </si>
  <si>
    <t>[{"date_added": "02/oct/24 11:09 AM", "content_id": "712020:634ed37b-36a7-49bf-9dce-dee09af76297", "filename": "2024-10-01_Informe Jira.xlsb - Excel 2024-10-02 11-03-47.mp4", "url": "https://pamii.atlassian.net/rest/api/3/attachment/content/12473"}, {"date_added": "08/oct/24 4:54 PM", "content_id": "ug:084a502f-c995-4cf4-ab1c-17ad8ed214cd", "filename": "Captura de Pantalla 2024-10-08 a la(s) 4.51.50 p. m..png", "url": "https://pamii.atlassian.net/rest/api/3/attachment/content/12535"}, {"date_added": "03/sep/24 4:13 PM", "content_id": "642605077222b08f3e73f9d5", "filename": "Pamii - Proveedor - wa-bo-provider y 8 páginas más - Trabajo_ Microsoft​ Edge 2024-09-03 16-10-16.mp4", "url": "https://pamii.atlassian.net/rest/api/3/attachment/content/12332"}, {"date_added": "02/oct/24 11:18 AM", "content_id": "712020:634ed37b-36a7-49bf-9dce-dee09af76297", "filename": "Smart TV  -  Reparado - Excel 2024-10-02 11-17-34.mp4", "url": "https://pamii.atlassian.net/rest/api/3/attachment/content/12474"}, {"date_added": "24/jul/24 4:55 PM", "content_id": "712020:634ed37b-36a7-49bf-9dce-dee09af76297", "filename": "image-20240724-215455.png", "url": "https://pamii.atlassian.net/rest/api/3/attachment/content/12228"}, {"date_added": "09/oct/24 11:42 AM", "content_id": "712020:634ed37b-36a7-49bf-9dce-dee09af76297", "filename": "image-20241009-164217.png", "url": "https://pamii.atlassian.net/rest/api/3/attachment/content/12541"}, {"date_added": "09/oct/24 11:42 AM", "content_id": "712020:634ed37b-36a7-49bf-9dce-dee09af76297", "filename": "image-20241009-164227.png", "url": "https://pamii.atlassian.net/rest/api/3/attachment/content/12542"}]</t>
  </si>
  <si>
    <t>M2 - 64 - (BO Proveedor) - Eliminar referencia</t>
  </si>
  <si>
    <t>VER-103</t>
  </si>
  <si>
    <t>12/jun/24 10:42 AM</t>
  </si>
  <si>
    <t>[{"date_added": "30/jul/24 3:50 PM", "content_id": "712020:634ed37b-36a7-49bf-9dce-dee09af76297", "filename": "No se visualiza opción de eliminar referencia.mp4", "url": "https://pamii.atlassian.net/rest/api/3/attachment/content/12253"}]</t>
  </si>
  <si>
    <t>M2 - 63 - (BO Proveedor) - Añadir producto manualmente - paso 2</t>
  </si>
  <si>
    <t>VER-102</t>
  </si>
  <si>
    <t>12/jun/24 10:24 AM</t>
  </si>
  <si>
    <t>[{"date_added": "09/oct/24 2:28 PM", "content_id": "712020:634ed37b-36a7-49bf-9dce-dee09af76297", "filename": "Pamii - Google Chrome 2024-10-09 14-25-24.mp4", "url": "https://pamii.atlassian.net/rest/api/3/attachment/content/12550"}, {"date_added": "04/sep/24 10:11 AM", "content_id": "712020:634ed37b-36a7-49bf-9dce-dee09af76297", "filename": "Pamii - Proveedor - Productos y 6 páginas más - Trabajo_ Microsoft​ Edge 2024-09-04 09-48-15.mp4", "url": "https://pamii.atlassian.net/rest/api/3/attachment/content/12336"}, {"date_added": "04/sep/24 11:30 AM", "content_id": "ug:084a502f-c995-4cf4-ab1c-17ad8ed214cd", "filename": "image-20240904-163033.png", "url": "https://pamii.atlassian.net/rest/api/3/attachment/content/12341"}, {"date_added": "04/sep/24 11:36 AM", "content_id": "712020:634ed37b-36a7-49bf-9dce-dee09af76297", "filename": "image-20240904-163455.png", "url": "https://pamii.atlassian.net/rest/api/3/attachment/content/12342"}, {"date_added": "02/oct/24 10:59 AM", "content_id": "712020:634ed37b-36a7-49bf-9dce-dee09af76297", "filename": "image-20241001-211631.png", "url": "https://pamii.atlassian.net/rest/api/3/attachment/content/12472"}, {"date_added": "02/oct/24 10:59 AM", "content_id": "712020:634ed37b-36a7-49bf-9dce-dee09af76297", "filename": "image-20241001-211737.png", "url": "https://pamii.atlassian.net/rest/api/3/attachment/content/12471"}]</t>
  </si>
  <si>
    <t>M2 - 62 - (BO Proveedor) - Añadir producto  manualmente -  paso 1</t>
  </si>
  <si>
    <t>VER-101</t>
  </si>
  <si>
    <t>12/jun/24 10:13 AM</t>
  </si>
  <si>
    <t>[{"date_added": "28/ago/24 4:18 PM", "content_id": "642605077222b08f3e73f9d5", "filename": "Pamii - Proveedor - wa-bo-provider y 5 páginas más - Trabajo_ Microsoft​ Edge 2024-08-28 15-58-40.mp4", "url": "https://pamii.atlassian.net/rest/api/3/attachment/content/12299"}, {"date_added": "11/jul/24 2:04 PM", "content_id": "642605077222b08f3e73f9d5", "filename": "image-20240711-190059.png", "url": "https://pamii.atlassian.net/rest/api/3/attachment/content/12190"}, {"date_added": "11/jul/24 2:04 PM", "content_id": "642605077222b08f3e73f9d5", "filename": "image-20240711-190425.png", "url": "https://pamii.atlassian.net/rest/api/3/attachment/content/12191"}, {"date_added": "12/jul/24 10:27 AM", "content_id": "642605077222b08f3e73f9d5", "filename": "image-20240712-152534.png", "url": "https://pamii.atlassian.net/rest/api/3/attachment/content/12193"}, {"date_added": "12/jul/24 10:27 AM", "content_id": "642605077222b08f3e73f9d5", "filename": "image-20240712-152606.png", "url": "https://pamii.atlassian.net/rest/api/3/attachment/content/12195"}, {"date_added": "12/jul/24 10:27 AM", "content_id": "642605077222b08f3e73f9d5", "filename": "image-20240712-152626.png", "url": "https://pamii.atlassian.net/rest/api/3/attachment/content/12192"}, {"date_added": "12/jul/24 10:27 AM", "content_id": "642605077222b08f3e73f9d5", "filename": "image-20240712-152650.png", "url": "https://pamii.atlassian.net/rest/api/3/attachment/content/12194"}, {"date_added": "13/ago/24 5:13 PM", "content_id": "ug:084a502f-c995-4cf4-ab1c-17ad8ed214cd", "filename": "screen-recording-2024-08-13-17_07.webm", "url": "https://pamii.atlassian.net/rest/api/3/attachment/content/12265"}]</t>
  </si>
  <si>
    <t>M2 - 61 - (BO Proveedor) - Añadir producto  a una marca</t>
  </si>
  <si>
    <t>VER-100</t>
  </si>
  <si>
    <t>12/jun/24 8:42 AM</t>
  </si>
  <si>
    <t>[{"date_added": "16/jul/24 12:03 PM", "content_id": "642605077222b08f3e73f9d5", "filename": "image-20240716-164657.png", "url": "https://pamii.atlassian.net/rest/api/3/attachment/content/12208"}, {"date_added": "28/ago/24 3:57 PM", "content_id": "642605077222b08f3e73f9d5", "filename": "image-20240828-205643.png", "url": "https://pamii.atlassian.net/rest/api/3/attachment/content/12298"}]</t>
  </si>
  <si>
    <t>M2 - 60 - (BO Proveedor) - Visualización  Modulo de  marcas</t>
  </si>
  <si>
    <t>VER-99</t>
  </si>
  <si>
    <t>12/jun/24 8:35 AM</t>
  </si>
  <si>
    <t>[{"date_added": "16/jul/24 11:22 AM", "content_id": "642605077222b08f3e73f9d5", "filename": "image-20240716-161925.png", "url": "https://pamii.atlassian.net/rest/api/3/attachment/content/12204"}, {"date_added": "16/jul/24 11:22 AM", "content_id": "642605077222b08f3e73f9d5", "filename": "image-20240716-162016.png", "url": "https://pamii.atlassian.net/rest/api/3/attachment/content/12205"}, {"date_added": "16/jul/24 11:22 AM", "content_id": "642605077222b08f3e73f9d5", "filename": "image-20240716-162051.png", "url": "https://pamii.atlassian.net/rest/api/3/attachment/content/12206"}, {"date_added": "16/jul/24 11:22 AM", "content_id": "642605077222b08f3e73f9d5", "filename": "image-20240716-162203.png", "url": "https://pamii.atlassian.net/rest/api/3/attachment/content/12207"}]</t>
  </si>
  <si>
    <t>M2 - 59 - (BO Admin) - Editar departamento a una marca</t>
  </si>
  <si>
    <t>VER-98</t>
  </si>
  <si>
    <t>11/jun/24 2:17 PM</t>
  </si>
  <si>
    <t>M2 - 58 - (BO Admin) - Añadir departamento a una marca</t>
  </si>
  <si>
    <t>VER-97</t>
  </si>
  <si>
    <t>11/jun/24 2:05 PM</t>
  </si>
  <si>
    <t>M2 - 57 - (BO Admin) - Módulo Marcas</t>
  </si>
  <si>
    <t>VER-96</t>
  </si>
  <si>
    <t>11/jun/24 2:03 PM</t>
  </si>
  <si>
    <t>M2 - 56 - (BO Admin) - Columna países</t>
  </si>
  <si>
    <t>VER-95</t>
  </si>
  <si>
    <t>11/jun/24 2:00 PM</t>
  </si>
  <si>
    <t>M2 - 55 - (BO Admin) - Editar atributos de una subcategoría</t>
  </si>
  <si>
    <t>VER-94</t>
  </si>
  <si>
    <t>11/jun/24 10:08 AM</t>
  </si>
  <si>
    <t>[{"date_added": "30/jul/24 3:39 PM", "content_id": "712020:634ed37b-36a7-49bf-9dce-dee09af76297", "filename": "image-20240730-203826.png", "url": "https://pamii.atlassian.net/rest/api/3/attachment/content/12251"}, {"date_added": "30/jul/24 3:39 PM", "content_id": "712020:634ed37b-36a7-49bf-9dce-dee09af76297", "filename": "image-20240730-203839.png", "url": "https://pamii.atlassian.net/rest/api/3/attachment/content/12252"}]</t>
  </si>
  <si>
    <t>M2 - 54 - (BO Admin) - Edición de subcategoría</t>
  </si>
  <si>
    <t>VER-93</t>
  </si>
  <si>
    <t>11/jun/24 9:58 AM</t>
  </si>
  <si>
    <t>M2 - 53 - (BO Admin) - Añadir atributo</t>
  </si>
  <si>
    <t>VER-92</t>
  </si>
  <si>
    <t>11/jun/24 9:56 AM</t>
  </si>
  <si>
    <t>M2 - 52 - (BO Admin) - Creación de nuevo subcategoría - paso 2</t>
  </si>
  <si>
    <t>VER-91</t>
  </si>
  <si>
    <t>11/jun/24 9:48 AM</t>
  </si>
  <si>
    <t>M2 - 51 - (BO Admin) - Creación de nuevo subcategoría - paso 1</t>
  </si>
  <si>
    <t>VER-90</t>
  </si>
  <si>
    <t>11/jun/24 9:43 AM</t>
  </si>
  <si>
    <t>M2 - 50 - (BO Admin) - Creación de nueva subcategoría</t>
  </si>
  <si>
    <t>VER-89</t>
  </si>
  <si>
    <t>11/jun/24 9:39 AM</t>
  </si>
  <si>
    <t>M2 - 49 - (BO Admin) - Visualización de subcategorías</t>
  </si>
  <si>
    <t>VER-88</t>
  </si>
  <si>
    <t>11/jun/24 8:45 AM</t>
  </si>
  <si>
    <t>M2 - 48 - (BO Admin) - Creación de nueva categoría paso 3-Atributos</t>
  </si>
  <si>
    <t>VER-87</t>
  </si>
  <si>
    <t>11/jun/24 8:35 AM</t>
  </si>
  <si>
    <t>M2 - 47 - (BO Admin) - Creación de nueva categoría paso 2</t>
  </si>
  <si>
    <t>VER-86</t>
  </si>
  <si>
    <t>07/jun/24 3:45 PM</t>
  </si>
  <si>
    <t>M2 - 46 - (BO Admin) - Creación de nueva categoría paso 1</t>
  </si>
  <si>
    <t>VER-85</t>
  </si>
  <si>
    <t>07/jun/24 3:42 PM</t>
  </si>
  <si>
    <t>M2 - 45 - (BO Admin) - Creación de nueva categoría</t>
  </si>
  <si>
    <t>VER-84</t>
  </si>
  <si>
    <t>07/jun/24 3:39 PM</t>
  </si>
  <si>
    <t>M2 - 44 - (BO Admin) - Edición de categoría</t>
  </si>
  <si>
    <t>VER-83</t>
  </si>
  <si>
    <t>07/jun/24 3:37 PM</t>
  </si>
  <si>
    <t>M2 - 43 - (BO Admin) - Visualización de categorías</t>
  </si>
  <si>
    <t>VER-82</t>
  </si>
  <si>
    <t>07/jun/24 3:32 PM</t>
  </si>
  <si>
    <t>M2 - 42 - (BO Admin) - Edición de departamento</t>
  </si>
  <si>
    <t>VER-81</t>
  </si>
  <si>
    <t>07/jun/24 3:29 PM</t>
  </si>
  <si>
    <t>M2 - 41 - (BO Admin) - Nuevo departamento - paso 4: Atributos</t>
  </si>
  <si>
    <t>VER-80</t>
  </si>
  <si>
    <t>07/jun/24 3:22 PM</t>
  </si>
  <si>
    <t>M2 - 40 - (BO Admin) - Nuevo departamento - paso 3: subcategorías</t>
  </si>
  <si>
    <t>VER-79</t>
  </si>
  <si>
    <t>07/jun/24 3:03 PM</t>
  </si>
  <si>
    <t>M2 - 39 - (BO Admin) - Nuevo departamento - paso 2: Categorías</t>
  </si>
  <si>
    <t>VER-78</t>
  </si>
  <si>
    <t>07/jun/24 2:57 PM</t>
  </si>
  <si>
    <t>M2 - 38 - (BO Admin) - Nuevo departamento - paso 1: Departamento</t>
  </si>
  <si>
    <t>VER-77</t>
  </si>
  <si>
    <t>07/jun/24 2:43 PM</t>
  </si>
  <si>
    <t>M2 - 37 - (BO Admin) - Crear nueva departamento</t>
  </si>
  <si>
    <t>VER-76</t>
  </si>
  <si>
    <t>07/jun/24 2:40 PM</t>
  </si>
  <si>
    <t>M2 - 36 - (BO Admin) - Modulo departamentos</t>
  </si>
  <si>
    <t>VER-75</t>
  </si>
  <si>
    <t>07/jun/24 2:21 PM</t>
  </si>
  <si>
    <t>[{"date_added": "25/jun/24 9:10 AM", "content_id": "712020:634ed37b-36a7-49bf-9dce-dee09af76297", "filename": "image-20240625-140949.png", "url": "https://pamii.atlassian.net/rest/api/3/attachment/content/12152"}]</t>
  </si>
  <si>
    <t>M3 - 35 - (BO Admin) - Estados de Pamiigos en BO Admin</t>
  </si>
  <si>
    <t>VER-68</t>
  </si>
  <si>
    <t>17/abr/24 12:08 PM</t>
  </si>
  <si>
    <t>[{"date_added": "02/oct/24 10:44 AM", "content_id": "712020:634ed37b-36a7-49bf-9dce-dee09af76297", "filename": "Pamii - Proveedor - wa-bo-provider - Google Chrome 2024-10-02 10-40-25.mp4", "url": "https://pamii.atlassian.net/rest/api/3/attachment/content/12470"}, {"date_added": "30/jul/24 3:23 PM", "content_id": "712020:634ed37b-36a7-49bf-9dce-dee09af76297", "filename": "image-20240730-191349.png", "url": "https://pamii.atlassian.net/rest/api/3/attachment/content/12250"}, {"date_added": "30/jul/24 3:23 PM", "content_id": "712020:634ed37b-36a7-49bf-9dce-dee09af76297", "filename": "image-20240730-202203.png", "url": "https://pamii.atlassian.net/rest/api/3/attachment/content/12249"}, {"date_added": "30/jul/24 5:20 PM", "content_id": "712020:634ed37b-36a7-49bf-9dce-dee09af76297", "filename": "image-20240730-221949.png", "url": "https://pamii.atlassian.net/rest/api/3/attachment/content/12261"}, {"date_added": "09/oct/24 8:30 AM", "content_id": "712020:634ed37b-36a7-49bf-9dce-dee09af76297", "filename": "image-20241009-132948.png", "url": "https://pamii.atlassian.net/rest/api/3/attachment/content/12538"}, {"date_added": "09/oct/24 8:30 AM", "content_id": "712020:634ed37b-36a7-49bf-9dce-dee09af76297", "filename": "image-20241009-133026.png", "url": "https://pamii.atlassian.net/rest/api/3/attachment/content/12537"}]</t>
  </si>
  <si>
    <t>M3 - 34 - (BO Admin) - Exportar</t>
  </si>
  <si>
    <t>VER-67</t>
  </si>
  <si>
    <t>17/abr/24 12:07 PM</t>
  </si>
  <si>
    <t>[{"date_added": "29/may/24 5:31 PM", "content_id": "642605077222b08f3e73f9d5", "filename": "image-20240529-223055.png", "url": "https://pamii.atlassian.net/rest/api/3/attachment/content/12100"}]</t>
  </si>
  <si>
    <t>M3 - 33 - (BO Admin) - Ver detalle de un Pamiigo</t>
  </si>
  <si>
    <t>VER-66</t>
  </si>
  <si>
    <t>17/abr/24 12:05 PM</t>
  </si>
  <si>
    <t>[{"date_added": "29/may/24 5:29 PM", "content_id": "642605077222b08f3e73f9d5", "filename": "image-20240529-222926.png", "url": "https://pamii.atlassian.net/rest/api/3/attachment/content/12099"}]</t>
  </si>
  <si>
    <t>M3 - 32 - (BO Admin) - Visualizar clasificación Pamiigos</t>
  </si>
  <si>
    <t>VER-65</t>
  </si>
  <si>
    <t>[{"date_added": "29/may/24 5:25 PM", "content_id": "642605077222b08f3e73f9d5", "filename": "image-20240529-222527.png", "url": "https://pamii.atlassian.net/rest/api/3/attachment/content/12098"}]</t>
  </si>
  <si>
    <t>M3 - 31 - (BO Admin) - Edición de Niveles de Clasificación de Pamiigos según Experiencia</t>
  </si>
  <si>
    <t>VER-64</t>
  </si>
  <si>
    <t>17/abr/24 12:04 PM</t>
  </si>
  <si>
    <t>[{"date_added": "29/may/24 5:22 PM", "content_id": "642605077222b08f3e73f9d5", "filename": "Edicion NIveles Pamiigos 20240529.mp4", "url": "https://pamii.atlassian.net/rest/api/3/attachment/content/12097"}, {"date_added": "23/jul/24 4:42 PM", "content_id": "712020:634ed37b-36a7-49bf-9dce-dee09af76297", "filename": "image-20240723-214115.png", "url": "https://pamii.atlassian.net/rest/api/3/attachment/content/12227"}]</t>
  </si>
  <si>
    <t>M3 - 30 - (BO Admin) - Visualizar la configuración de la clasificación Pamiigos</t>
  </si>
  <si>
    <t>VER-63</t>
  </si>
  <si>
    <t>17/abr/24 12:03 PM</t>
  </si>
  <si>
    <t>[{"date_added": "22/may/24 3:50 PM", "content_id": "712020:634ed37b-36a7-49bf-9dce-dee09af76297", "filename": "image-20240522-204945.png", "url": "https://pamii.atlassian.net/rest/api/3/attachment/content/12055"}, {"date_added": "23/jul/24 4:15 PM", "content_id": "712020:634ed37b-36a7-49bf-9dce-dee09af76297", "filename": "image-20240723-211505.png", "url": "https://pamii.atlassian.net/rest/api/3/attachment/content/12222"}, {"date_added": "25/jul/24 4:03 PM", "content_id": "712020:634ed37b-36a7-49bf-9dce-dee09af76297", "filename": "image-20240725-210250.png", "url": "https://pamii.atlassian.net/rest/api/3/attachment/content/12229"}]</t>
  </si>
  <si>
    <t>M3 - 29 - (BO Admin) - Editar Preguntas dentro de un nivel de experiencia</t>
  </si>
  <si>
    <t>VER-62</t>
  </si>
  <si>
    <t>17/abr/24 12:01 PM</t>
  </si>
  <si>
    <t>[{"date_added": "20/may/24 4:56 PM", "content_id": "642605077222b08f3e73f9d5", "filename": "image-20240520-215350.png", "url": "https://pamii.atlassian.net/rest/api/3/attachment/content/12053"}, {"date_added": "23/jul/24 4:06 PM", "content_id": "712020:634ed37b-36a7-49bf-9dce-dee09af76297", "filename": "image-20240723-210557.png", "url": "https://pamii.atlassian.net/rest/api/3/attachment/content/12220"}]</t>
  </si>
  <si>
    <t>M3 - 28 - (BO Admin) - Listado de preguntas dentro del nivel de experiencia</t>
  </si>
  <si>
    <t>VER-61</t>
  </si>
  <si>
    <t>[{"date_added": "29/may/24 5:15 PM", "content_id": "642605077222b08f3e73f9d5", "filename": "image-20240529-221456.png", "url": "https://pamii.atlassian.net/rest/api/3/attachment/content/12096"}]</t>
  </si>
  <si>
    <t>M3 - 27 - (BO Admin) - Editar pregunta raíz</t>
  </si>
  <si>
    <t>VER-60</t>
  </si>
  <si>
    <t>17/abr/24 12:00 PM</t>
  </si>
  <si>
    <t>[{"date_added": "29/may/24 5:12 PM", "content_id": "642605077222b08f3e73f9d5", "filename": "Edicion Pregunta Raiz 20240529.mp4", "url": "https://pamii.atlassian.net/rest/api/3/attachment/content/12095"}, {"date_added": "23/jul/24 4:13 PM", "content_id": "712020:634ed37b-36a7-49bf-9dce-dee09af76297", "filename": "image-20240723-211254.png", "url": "https://pamii.atlassian.net/rest/api/3/attachment/content/12221"}]</t>
  </si>
  <si>
    <t>M3 - 26 - (BO Admin) - Crear preguntas de aceptación - paso 4. Clasificación Pamiigo</t>
  </si>
  <si>
    <t>VER-59</t>
  </si>
  <si>
    <t>17/abr/24 11:58 AM</t>
  </si>
  <si>
    <t>[{"date_added": "20/may/24 4:05 PM", "content_id": "642605077222b08f3e73f9d5", "filename": "image-20240520-210410.png", "url": "https://pamii.atlassian.net/rest/api/3/attachment/content/12052"}, {"date_added": "29/may/24 4:40 PM", "content_id": "642605077222b08f3e73f9d5", "filename": "image-20240529-214009.png", "url": "https://pamii.atlassian.net/rest/api/3/attachment/content/12094"}]</t>
  </si>
  <si>
    <t>M3 - 25 - (BO Admin) - Crear preguntas de aceptación - paso 3. Preguntas (expertos)</t>
  </si>
  <si>
    <t>VER-58</t>
  </si>
  <si>
    <t>17/abr/24 11:56 AM</t>
  </si>
  <si>
    <t>[{"date_added": "24/may/24 2:40 PM", "content_id": "712020:634ed37b-36a7-49bf-9dce-dee09af76297", "filename": "2024-05-22_R¿Preguntas y respuestas EXPERTO - BO ADMIN.mp4", "url": "https://pamii.atlassian.net/rest/api/3/attachment/content/12067"}, {"date_added": "24/may/24 2:44 PM", "content_id": "ug:084a502f-c995-4cf4-ab1c-17ad8ed214cd", "filename": "Captura de Pantalla 2024-05-24 a la(s) 2.44.01 p. m..png", "url": "https://pamii.atlassian.net/rest/api/3/attachment/content/12068"}, {"date_added": "28/may/24 12:55 PM", "content_id": "642605077222b08f3e73f9d5", "filename": "image-20240528-175441.png", "url": "https://pamii.atlassian.net/rest/api/3/attachment/content/12082"}]</t>
  </si>
  <si>
    <t>M3 - 24 - (BO Admin) - Crear preguntas de aceptación - paso 2. Preguntas (sin experiencia)</t>
  </si>
  <si>
    <t>VER-57</t>
  </si>
  <si>
    <t>17/abr/24 11:55 AM</t>
  </si>
  <si>
    <t>[{"date_added": "28/may/24 12:53 PM", "content_id": "642605077222b08f3e73f9d5", "filename": "image-20240528-175301.png", "url": "https://pamii.atlassian.net/rest/api/3/attachment/content/12081"}]</t>
  </si>
  <si>
    <t>M3 - 23 - (BO Admin) - Crear preguntas de aceptación - paso 1. Pregunta raíz</t>
  </si>
  <si>
    <t>VER-56</t>
  </si>
  <si>
    <t>17/abr/24 11:53 AM</t>
  </si>
  <si>
    <t>[{"date_added": "28/may/24 12:50 PM", "content_id": "642605077222b08f3e73f9d5", "filename": "image-20240528-175014.png", "url": "https://pamii.atlassian.net/rest/api/3/attachment/content/12080"}]</t>
  </si>
  <si>
    <t>M3 - 22 - (BO Admin) - Preguntas de aceptación parametrización</t>
  </si>
  <si>
    <t>VER-55</t>
  </si>
  <si>
    <t>17/abr/24 11:52 AM</t>
  </si>
  <si>
    <t>[{"date_added": "28/may/24 1:00 PM", "content_id": "642605077222b08f3e73f9d5", "filename": "image-20240528-175950.png", "url": "https://pamii.atlassian.net/rest/api/3/attachment/content/12083"}]</t>
  </si>
  <si>
    <t>M3 - 21 - (BO Proveedor) - Bolsa de oportunidades, detalle de un Pamiigo</t>
  </si>
  <si>
    <t>VER-54</t>
  </si>
  <si>
    <t>17/abr/24 11:49 AM</t>
  </si>
  <si>
    <t>[{"date_added": "22/may/24 3:58 PM", "content_id": "712020:634ed37b-36a7-49bf-9dce-dee09af76297", "filename": "2024-05-22_Descripción de estados Pamiigo desde BO PROVEEDOR.png", "url": "https://pamii.atlassian.net/rest/api/3/attachment/content/12056"}, {"date_added": "22/may/24 4:09 PM", "content_id": "712020:634ed37b-36a7-49bf-9dce-dee09af76297", "filename": "2024-05-22_Error de campos al visualizar bolsa de oportunidades creada desde el BO PROVEEDOR.png", "url": "https://pamii.atlassian.net/rest/api/3/attachment/content/12059"}, {"date_added": "22/may/24 4:03 PM", "content_id": "712020:634ed37b-36a7-49bf-9dce-dee09af76297", "filename": "2024-05-22_Error en campo número de oportunidades BO PROVEEDOR.png", "url": "https://pamii.atlassian.net/rest/api/3/attachment/content/12058"}, {"date_added": "16/sep/24 4:51 PM", "content_id": "712020:634ed37b-36a7-49bf-9dce-dee09af76297", "filename": "Pamii - Proveedor - wa-bo-provider y 5 páginas más - Trabajo_ Microsoft​ Edge 2024-09-16 16-48-53.mp4", "url": "https://pamii.atlassian.net/rest/api/3/attachment/content/12412"}, {"date_added": "28/may/24 12:43 PM", "content_id": "642605077222b08f3e73f9d5", "filename": "image-20240528-174219.png", "url": "https://pamii.atlassian.net/rest/api/3/attachment/content/12079"}, {"date_added": "28/may/24 12:43 PM", "content_id": "642605077222b08f3e73f9d5", "filename": "image-20240528-174228.png", "url": "https://pamii.atlassian.net/rest/api/3/attachment/content/12078"}, {"date_added": "29/jul/24 4:46 PM", "content_id": "712020:634ed37b-36a7-49bf-9dce-dee09af76297", "filename": "image-20240729-214545.png", "url": "https://pamii.atlassian.net/rest/api/3/attachment/content/12246"}, {"date_added": "03/sep/24 2:32 PM", "content_id": "642605077222b08f3e73f9d5", "filename": "image-20240903-193205.png", "url": "https://pamii.atlassian.net/rest/api/3/attachment/content/12331"}, {"date_added": "02/oct/24 10:33 AM", "content_id": "712020:634ed37b-36a7-49bf-9dce-dee09af76297", "filename": "image-20241002-153305.png", "url": "https://pamii.atlassian.net/rest/api/3/attachment/content/12469"}, {"date_added": "09/oct/24 8:18 AM", "content_id": "712020:634ed37b-36a7-49bf-9dce-dee09af76297", "filename": "image-20241009-131804.png", "url": "https://pamii.atlassian.net/rest/api/3/attachment/content/12536"}, {"date_added": "21/nov/24 9:40 AM", "content_id": "712020:634ed37b-36a7-49bf-9dce-dee09af76297", "filename": "image-20241121-144019.png", "url": "https://pamii.atlassian.net/rest/api/3/attachment/content/12693"}, {"date_added": "13/dic/24 3:29 PM", "content_id": "5c7bf27d-161b-46dc-9fcc-6fbf2d43fe84", "filename": "image-20241213-202808.png", "url": "https://pamii.atlassian.net/rest/api/3/attachment/content/12837"}, {"date_added": "22/may/24 3:58 PM", "content_id": "712020:634ed37b-36a7-49bf-9dce-dee09af76297", "filename": "imagen.png", "url": "https://pamii.atlassian.net/rest/api/3/attachment/content/12057"}]</t>
  </si>
  <si>
    <t xml:space="preserve">M3 - 20 - (App Pamiigo) - Como Pamiigo puedo subir imagen de perfil desde el App </t>
  </si>
  <si>
    <t>VER-53</t>
  </si>
  <si>
    <t>17/abr/24 11:12 AM</t>
  </si>
  <si>
    <t>M3 - 19 - (App Pamiigo) - Mi perfil</t>
  </si>
  <si>
    <t>VER-52</t>
  </si>
  <si>
    <t>17/abr/24 10:53 AM</t>
  </si>
  <si>
    <t>[{"date_added": "19/jun/24 5:21 PM", "content_id": "712020:634ed37b-36a7-49bf-9dce-dee09af76297", "filename": "2024-06-19_App Pamiigo IOS. Subir foto de perfil y mostrar módulos del App.mp4", "url": "https://pamii.atlassian.net/rest/api/3/attachment/content/12129"}, {"date_added": "04/oct/24 1:58 PM", "content_id": "712020:634ed37b-36a7-49bf-9dce-dee09af76297", "filename": "WhatsApp Video 2024-10-04 at 12.17.20 PM.mp4", "url": "https://pamii.atlassian.net/rest/api/3/attachment/content/12514"}, {"date_added": "28/may/24 8:58 AM", "content_id": "642605077222b08f3e73f9d5", "filename": "image-20240528-134327.png", "url": "https://pamii.atlassian.net/rest/api/3/attachment/content/12074"}, {"date_added": "28/may/24 8:58 AM", "content_id": "642605077222b08f3e73f9d5", "filename": "image-20240528-134336.png", "url": "https://pamii.atlassian.net/rest/api/3/attachment/content/12072"}, {"date_added": "28/may/24 8:58 AM", "content_id": "642605077222b08f3e73f9d5", "filename": "image-20240528-135223.png", "url": "https://pamii.atlassian.net/rest/api/3/attachment/content/12073"}, {"date_added": "28/may/24 9:01 AM", "content_id": "642605077222b08f3e73f9d5", "filename": "image-20240528-140113.png", "url": "https://pamii.atlassian.net/rest/api/3/attachment/content/12075"}]</t>
  </si>
  <si>
    <t>M3 - 18 - (BO Pamiigo) - Revisar Mis Postulaciones</t>
  </si>
  <si>
    <t>VER-51</t>
  </si>
  <si>
    <t>17/abr/24 10:50 AM</t>
  </si>
  <si>
    <t>[{"date_added": "02/sep/24 12:59 PM", "content_id": "642605077222b08f3e73f9d5", "filename": "Pamii Emprendedor - Pamii Emprendedor y 6 páginas más - Trabajo_ Microsoft​ Edge 2024-09-02 12-48-52.mp4", "url": "https://pamii.atlassian.net/rest/api/3/attachment/content/12325"}, {"date_added": "28/may/24 9:38 AM", "content_id": "642605077222b08f3e73f9d5", "filename": "image-20240528-143418.png", "url": "https://pamii.atlassian.net/rest/api/3/attachment/content/12076"}, {"date_added": "30/ago/24 8:34 AM", "content_id": "642605077222b08f3e73f9d5", "filename": "image-20240830-133407.png", "url": "https://pamii.atlassian.net/rest/api/3/attachment/content/12317"}]</t>
  </si>
  <si>
    <t>M3 - 17 - (BO Pamiigo) - Aplicar a oportunidad desde bolsa de oportunidades</t>
  </si>
  <si>
    <t>VER-50</t>
  </si>
  <si>
    <t>17/abr/24 10:48 AM</t>
  </si>
  <si>
    <t>[{"date_added": "22/may/24 4:12 PM", "content_id": "712020:634ed37b-36a7-49bf-9dce-dee09af76297", "filename": "2024-05-22_Campos quemados en bolsa de oportunidades Pamiigos.jpeg", "url": "https://pamii.atlassian.net/rest/api/3/attachment/content/12060"}, {"date_added": "28/may/24 8:31 AM", "content_id": "642605077222b08f3e73f9d5", "filename": "Error Postulación de oportunidades.mp4", "url": "https://pamii.atlassian.net/rest/api/3/attachment/content/12071"}, {"date_added": "09/sep/24 3:41 PM", "content_id": "712020:634ed37b-36a7-49bf-9dce-dee09af76297", "filename": "image-20240909-204111.png", "url": "https://pamii.atlassian.net/rest/api/3/attachment/content/12397"}, {"date_added": "02/oct/24 10:27 AM", "content_id": "712020:634ed37b-36a7-49bf-9dce-dee09af76297", "filename": "image-20241002-152632.png", "url": "https://pamii.atlassian.net/rest/api/3/attachment/content/12468"}]</t>
  </si>
  <si>
    <t>M3 - 16 - (BO Pamiigo) - Modulo Bolsa de oportunidades - Oportunidades</t>
  </si>
  <si>
    <t>VER-49</t>
  </si>
  <si>
    <t>17/abr/24 10:46 AM</t>
  </si>
  <si>
    <t>M3 - 15 - (BO Pamiigo) - Ver el listado de oportunidades en revisión</t>
  </si>
  <si>
    <t>VER-48</t>
  </si>
  <si>
    <t>17/abr/24 10:44 AM</t>
  </si>
  <si>
    <t>[{"date_added": "29/jul/24 4:31 PM", "content_id": "712020:634ed37b-36a7-49bf-9dce-dee09af76297", "filename": "image-20240729-210003.png", "url": "https://pamii.atlassian.net/rest/api/3/attachment/content/12241"}, {"date_added": "29/jul/24 4:31 PM", "content_id": "712020:634ed37b-36a7-49bf-9dce-dee09af76297", "filename": "image-20240729-213107.png", "url": "https://pamii.atlassian.net/rest/api/3/attachment/content/12240"}, {"date_added": "30/ago/24 8:43 AM", "content_id": "642605077222b08f3e73f9d5", "filename": "image-20240830-134306.png", "url": "https://pamii.atlassian.net/rest/api/3/attachment/content/12318"}, {"date_added": "28/may/24 9:57 AM", "content_id": "642605077222b08f3e73f9d5", "filename": "imagen.png", "url": "https://pamii.atlassian.net/rest/api/3/attachment/content/12077"}]</t>
  </si>
  <si>
    <t>M3 - 14 - (BO Pamiigo) - Aplicar a Oportunidades</t>
  </si>
  <si>
    <t>VER-47</t>
  </si>
  <si>
    <t>17/abr/24 10:42 AM</t>
  </si>
  <si>
    <t>[{"date_added": "29/may/24 3:48 PM", "content_id": "712020:634ed37b-36a7-49bf-9dce-dee09af76297", "filename": "2024-05-29_Vídeo postulación a oportunidades desde web responsive.mp4", "url": "https://pamii.atlassian.net/rest/api/3/attachment/content/12093"}, {"date_added": "30/may/24 9:18 AM", "content_id": "712020:634ed37b-36a7-49bf-9dce-dee09af76297", "filename": "image-20240530-141623.png", "url": "https://pamii.atlassian.net/rest/api/3/attachment/content/12101"}]</t>
  </si>
  <si>
    <t xml:space="preserve">M3 - 13 - (BO Pamiigo) - Ver el Listado de Oportunidades </t>
  </si>
  <si>
    <t>VER-46</t>
  </si>
  <si>
    <t>17/abr/24 10:40 AM</t>
  </si>
  <si>
    <t>[{"date_added": "03/sep/24 1:26 PM", "content_id": "642605077222b08f3e73f9d5", "filename": "WhatsApp Video 2024-09-03 at 12.44.51 PM.mp4", "url": "https://pamii.atlassian.net/rest/api/3/attachment/content/12327"}, {"date_added": "29/may/24 2:52 PM", "content_id": "642605077222b08f3e73f9d5", "filename": "image-20240529-144014.png", "url": "https://pamii.atlassian.net/rest/api/3/attachment/content/12092"}]</t>
  </si>
  <si>
    <t>M3 - 12 - (BO Pamiigo) - Completar Formulario del Paso 3 - información adicional (Persona jurídica)</t>
  </si>
  <si>
    <t>VER-45</t>
  </si>
  <si>
    <t>17/abr/24 10:35 AM</t>
  </si>
  <si>
    <t>[{"date_added": "02/sep/24 12:39 PM", "content_id": "642605077222b08f3e73f9d5", "filename": "WhatsApp Video 2024-09-02 at 12.35.23 PM.mp4", "url": "https://pamii.atlassian.net/rest/api/3/attachment/content/12324"}]</t>
  </si>
  <si>
    <t>M3 - 11 - (BO Pamiigo) - Completar Formulario del Paso 3 - información adicional (persona natural)</t>
  </si>
  <si>
    <t>VER-44</t>
  </si>
  <si>
    <t>17/abr/24 10:32 AM</t>
  </si>
  <si>
    <t>[{"date_added": "24/may/24 1:31 PM", "content_id": "ug:084a502f-c995-4cf4-ab1c-17ad8ed214cd", "filename": "Captura de Pantalla 2024-05-24 a la(s) 1.31.34 p. m..png", "url": "https://pamii.atlassian.net/rest/api/3/attachment/content/12065"}]</t>
  </si>
  <si>
    <t>M3 - 10 - (BO Pamiigo) - Completar Formulario del Paso 2 - Ubicación</t>
  </si>
  <si>
    <t>VER-43</t>
  </si>
  <si>
    <t>17/abr/24 10:30 AM</t>
  </si>
  <si>
    <t>[{"date_added": "05/sep/24 2:13 PM", "content_id": "642605077222b08f3e73f9d5", "filename": "WhatsApp Video 2024-09-05 at 10.40.09 AM.mp4", "url": "https://pamii.atlassian.net/rest/api/3/attachment/content/12376"}]</t>
  </si>
  <si>
    <t>M3 - 9 - (BO Pamiigo) - Validación de Identidad por OTP</t>
  </si>
  <si>
    <t>VER-42</t>
  </si>
  <si>
    <t>17/abr/24 10:29 AM</t>
  </si>
  <si>
    <t>[{"date_added": "29/may/24 11:37 AM", "content_id": "642605077222b08f3e73f9d5", "filename": "image-20240529-163609.png", "url": "https://pamii.atlassian.net/rest/api/3/attachment/content/12091"}]</t>
  </si>
  <si>
    <t xml:space="preserve">M3 - 8 - (BO Pamiigo) - Completar Formulario del Paso 1 estando pre-registrado  (Persona jurídica)  </t>
  </si>
  <si>
    <t>VER-41</t>
  </si>
  <si>
    <t>17/abr/24 10:27 AM</t>
  </si>
  <si>
    <t>M3 - 7 - (BO Pamiigo) - Completar Formulario del Paso 1 sin estar preregistrado. (Persona jurídica)</t>
  </si>
  <si>
    <t>VER-40</t>
  </si>
  <si>
    <t>17/abr/24 10:26 AM</t>
  </si>
  <si>
    <t>[{"date_added": "29/may/24 10:34 AM", "content_id": "642605077222b08f3e73f9d5", "filename": "image-20240529-153149.png", "url": "https://pamii.atlassian.net/rest/api/3/attachment/content/12090"}]</t>
  </si>
  <si>
    <t xml:space="preserve">M3 - 6 - (BO Pamiigo) - Completar Formulario del Paso 1 estando pre-registrado desde Landing (Persona natural) </t>
  </si>
  <si>
    <t>VER-39</t>
  </si>
  <si>
    <t>17/abr/24 10:24 AM</t>
  </si>
  <si>
    <t>[{"date_added": "19/jun/24 5:13 PM", "content_id": "712020:634ed37b-36a7-49bf-9dce-dee09af76297", "filename": "2024-06-18_Correo Ver correo y abrir Landing para registro de Pamiigo desde web responsive.mp4", "url": "https://pamii.atlassian.net/rest/api/3/attachment/content/12128"}]</t>
  </si>
  <si>
    <t>M3 - 5 - (BO Pamiigo) - Completar Formulario del Paso 1 sin estar preregistrado. (Persona natural)</t>
  </si>
  <si>
    <t>VER-38</t>
  </si>
  <si>
    <t>17/abr/24 10:23 AM</t>
  </si>
  <si>
    <t>[{"date_added": "28/may/24 4:21 PM", "content_id": "712020:634ed37b-36a7-49bf-9dce-dee09af76297", "filename": "2024-05-28_Error en fecha de nacimiento, paso 1 registro de Pamiigo como Persona Natural.mp4", "url": "https://pamii.atlassian.net/rest/api/3/attachment/content/12084"}, {"date_added": "19/jun/24 5:11 PM", "content_id": "712020:634ed37b-36a7-49bf-9dce-dee09af76297", "filename": "2024-06-18_Correo Ver correo y abrir Landing para registro de Pamiigo desde web responsive.mp4", "url": "https://pamii.atlassian.net/rest/api/3/attachment/content/12127"}, {"date_added": "29/may/24 10:14 AM", "content_id": "642605077222b08f3e73f9d5", "filename": "image-20240529-151359.png", "url": "https://pamii.atlassian.net/rest/api/3/attachment/content/12089"}]</t>
  </si>
  <si>
    <t>M3 - 4 - (BO Pamiigo) - Verificar correo electrónico</t>
  </si>
  <si>
    <t>VER-37</t>
  </si>
  <si>
    <t>17/abr/24 10:20 AM</t>
  </si>
  <si>
    <t>M3 - 3 - (BO Pamiigo) - Formulario de registro</t>
  </si>
  <si>
    <t>VER-36</t>
  </si>
  <si>
    <t>17/abr/24 10:19 AM</t>
  </si>
  <si>
    <t>[{"date_added": "03/sep/24 12:33 PM", "content_id": "642605077222b08f3e73f9d5", "filename": "WhatsApp Video 2024-09-03 at 12.17.20 PM.mp4", "url": "https://pamii.atlassian.net/rest/api/3/attachment/content/12326"}, {"date_added": "29/may/24 9:42 AM", "content_id": "642605077222b08f3e73f9d5", "filename": "image-20240529-144014.png", "url": "https://pamii.atlassian.net/rest/api/3/attachment/content/12086"}, {"date_added": "29/may/24 9:53 AM", "content_id": "642605077222b08f3e73f9d5", "filename": "image-20240529-144836.png", "url": "https://pamii.atlassian.net/rest/api/3/attachment/content/12087"}, {"date_added": "29/may/24 9:53 AM", "content_id": "642605077222b08f3e73f9d5", "filename": "image-20240529-144847.png", "url": "https://pamii.atlassian.net/rest/api/3/attachment/content/12088"}]</t>
  </si>
  <si>
    <t>M3 - 2 - (BO Pamiigo) - Tipo de usuario</t>
  </si>
  <si>
    <t>VER-35</t>
  </si>
  <si>
    <t>17/abr/24 10:16 AM</t>
  </si>
  <si>
    <t>[{"date_added": "29/may/24 8:33 AM", "content_id": "642605077222b08f3e73f9d5", "filename": "image-20240529-132806.png", "url": "https://pamii.atlassian.net/rest/api/3/attachment/content/12085"}, {"date_added": "23/jul/24 4:26 PM", "content_id": "712020:634ed37b-36a7-49bf-9dce-dee09af76297", "filename": "image-20240723-212454.png", "url": "https://pamii.atlassian.net/rest/api/3/attachment/content/12225"}]</t>
  </si>
  <si>
    <t>M3 - 1 - (Landing) - Registro desde Landing Page</t>
  </si>
  <si>
    <t>VER-34</t>
  </si>
  <si>
    <t>10/abr/24 4:02 PM</t>
  </si>
  <si>
    <t>[{"date_added": "19/jun/24 5:05 PM", "content_id": "712020:634ed37b-36a7-49bf-9dce-dee09af76297", "filename": "2024-06-18_Correo Ver correo y abrir Landing para registro de Pamiigo desde web responsive.mp4", "url": "https://pamii.atlassian.net/rest/api/3/attachment/content/12126"}, {"date_added": "07/may/24 11:58 AM", "content_id": "712020:634ed37b-36a7-49bf-9dce-dee09af76297", "filename": "image-20240507-165747.png", "url": "https://pamii.atlassian.net/rest/api/3/attachment/content/12051"}, {"date_added": "30/may/24 11:35 AM", "content_id": "642605077222b08f3e73f9d5", "filename": "image-20240530-163437.png", "url": "https://pamii.atlassian.net/rest/api/3/attachment/content/12105"}, {"date_added": "30/may/24 11:35 AM", "content_id": "642605077222b08f3e73f9d5", "filename": "image-20240530-163453.png", "url": "https://pamii.atlassian.net/rest/api/3/attachment/content/12102"}, {"date_added": "30/may/24 11:35 AM", "content_id": "642605077222b08f3e73f9d5", "filename": "image-20240530-163509.png", "url": "https://pamii.atlassian.net/rest/api/3/attachment/content/12103"}, {"date_added": "30/may/24 11:35 AM", "content_id": "642605077222b08f3e73f9d5", "filename": "image-20240530-163521.png", "url": "https://pamii.atlassian.net/rest/api/3/attachment/content/12104"}]</t>
  </si>
  <si>
    <t>M1 - PASA A SIGUIENTE VERSIÓN - EVOLUTIVO-DASHBOARDS BO ADMIN,PROVEEDOR Y PAMIIGO CONFIGURACION DE INFORMACIÓN-BOLSA</t>
  </si>
  <si>
    <t>VER-33</t>
  </si>
  <si>
    <t>21/mar/24 2:25 PM</t>
  </si>
  <si>
    <t>[{"date_added": "22/mar/24 9:12 AM", "content_id": "ug:084a502f-c995-4cf4-ab1c-17ad8ed214cd", "filename": "Captura de Pantalla 2024-03-22 a la(s) 9.11.21 a. m..png", "url": "https://pamii.atlassian.net/rest/api/3/attachment/content/12013"}]</t>
  </si>
  <si>
    <t>EVOLUTIVO-DASHBOARDS BO ADMIN,PROVEEDOR Y PAMIIGO CONFIGURACION DE INFORMACIÓN-BOLSA</t>
  </si>
  <si>
    <t>GEP-108</t>
  </si>
  <si>
    <t>GEP</t>
  </si>
  <si>
    <t>Gestión Estabilización Pamii</t>
  </si>
  <si>
    <t>21/mar/24 2:22 PM</t>
  </si>
  <si>
    <t>M1 - CORRECTIVO-PostProd. - Validar Servientrega - Cálculo de fletes de acuerdo con negociación</t>
  </si>
  <si>
    <t>VER-32</t>
  </si>
  <si>
    <t>21/mar/24 12:23 PM</t>
  </si>
  <si>
    <t>[{"date_added": "30/sep/24 8:27 AM", "content_id": "642605077222b08f3e73f9d5", "filename": "SER132921_08082024.pdf", "url": "https://pamii.atlassian.net/rest/api/3/attachment/content/12437"}]</t>
  </si>
  <si>
    <t>M1 - CORRECTIVO-PostProd. - Validar ADDI- EPAYCO</t>
  </si>
  <si>
    <t>VER-31</t>
  </si>
  <si>
    <t>21/mar/24 12:18 PM</t>
  </si>
  <si>
    <t>[{"date_added": "07/ene/25 3:40 PM", "content_id": "ug:084a502f-c995-4cf4-ab1c-17ad8ed214cd", "filename": "Captura de Pantalla 2025-01-07 a la(s) 3.39.54 p. m..png", "url": "https://pamii.atlassian.net/rest/api/3/attachment/content/12981"}, {"date_added": "27/dic/24 12:17 PM", "content_id": "427e67ee-5b08-4fc9-aab3-badd13810c96", "filename": "ESTOESPAMII y 6 páginas más - Trabajo_ Microsoft​ Edge 2024-12-27 11-59-56.mp4", "url": "https://pamii.atlassian.net/rest/api/3/attachment/content/12937"}, {"date_added": "27/dic/24 12:17 PM", "content_id": "427e67ee-5b08-4fc9-aab3-badd13810c96", "filename": "WhatsApp Video 2024-12-27 at 11.54.58 AM.mp4", "url": "https://pamii.atlassian.net/rest/api/3/attachment/content/12935"}, {"date_added": "27/dic/24 12:17 PM", "content_id": "427e67ee-5b08-4fc9-aab3-badd13810c96", "filename": "WhatsApp Video 2024-12-27 at 11.57.19 AM.mp4", "url": "https://pamii.atlassian.net/rest/api/3/attachment/content/12934"}, {"date_added": "27/dic/24 12:17 PM", "content_id": "427e67ee-5b08-4fc9-aab3-badd13810c96", "filename": "WhatsApp Video 2024-12-27 at 11.59.45 AM.mp4", "url": "https://pamii.atlassian.net/rest/api/3/attachment/content/12933"}, {"date_added": "27/dic/24 12:17 PM", "content_id": "427e67ee-5b08-4fc9-aab3-badd13810c96", "filename": "WhatsApp Video 2024-12-27 at 12.03.26 PM.mp4", "url": "https://pamii.atlassian.net/rest/api/3/attachment/content/12936"}, {"date_added": "27/dic/24 12:26 PM", "content_id": "427e67ee-5b08-4fc9-aab3-badd13810c96", "filename": "WhatsApp Video 2024-12-27 at 12.21.47 PM.mp4", "url": "https://pamii.atlassian.net/rest/api/3/attachment/content/12939"}, {"date_added": "07/ene/25 7:24 PM", "content_id": "427e67ee-5b08-4fc9-aab3-badd13810c96", "filename": "WhatsApp Video 2024-12-27 at 12.23.29 PM (2b75caa6-e045-4cc7-b748-a0741847c5b0).mp4", "url": "https://pamii.atlassian.net/rest/api/3/attachment/content/12996"}, {"date_added": "27/dic/24 12:26 PM", "content_id": "427e67ee-5b08-4fc9-aab3-badd13810c96", "filename": "WhatsApp Video 2024-12-27 at 12.23.29 PM.mp4", "url": "https://pamii.atlassian.net/rest/api/3/attachment/content/12938"}, {"date_added": "27/dic/24 12:17 PM", "content_id": "427e67ee-5b08-4fc9-aab3-badd13810c96", "filename": "image-20241227-171431.png", "url": "https://pamii.atlassian.net/rest/api/3/attachment/content/12932"}]</t>
  </si>
  <si>
    <t>M1 - CORRECTIVO-APP PAMIIGOS EN IOS SE MUESTRA A NOMBRE DE PROMOTORA GIRALDO</t>
  </si>
  <si>
    <t>VER-30</t>
  </si>
  <si>
    <t>21/mar/24 9:36 AM</t>
  </si>
  <si>
    <t>[{"date_added": "21/mar/24 9:36 AM", "content_id": "642605077222b08f3e73f9d5", "filename": "image-20240321-143019.png", "url": "https://pamii.atlassian.net/rest/api/3/attachment/content/12009"}]</t>
  </si>
  <si>
    <t>M1 - Pasa a M2 - 10. SERVICIO AL CLIENTE - Pop's mensajes de texto hasta 10 adicionales y solicitados.</t>
  </si>
  <si>
    <t>VER-29</t>
  </si>
  <si>
    <t>11/mar/24 11:48 AM</t>
  </si>
  <si>
    <t>[{"date_added": "20/mar/24 5:50 PM", "content_id": "642605077222b08f3e73f9d5", "filename": "2024-03-20 HORARIO ATENCION APP CLIENTE.jpeg", "url": "https://pamii.atlassian.net/rest/api/3/attachment/content/12008"}, {"date_added": "03/abr/24 8:23 AM", "content_id": "712020:634ed37b-36a7-49bf-9dce-dee09af76297", "filename": "2024-04-3_No aparecen las aplicaciones en Playstore.jpeg", "url": "https://pamii.atlassian.net/rest/api/3/attachment/content/12027"}, {"date_added": "05/abr/24 2:15 PM", "content_id": "642605077222b08f3e73f9d5", "filename": "SERV CLIENTE APP CLIENTE 2024-04-05.jpeg", "url": "https://pamii.atlassian.net/rest/api/3/attachment/content/12030"}, {"date_added": "05/abr/24 2:15 PM", "content_id": "642605077222b08f3e73f9d5", "filename": "SERV CLIENTE APP PAMIIGO 2024-04-05.jpeg", "url": "https://pamii.atlassian.net/rest/api/3/attachment/content/12028"}, {"date_added": "20/mar/24 5:34 PM", "content_id": "642605077222b08f3e73f9d5", "filename": "image-20240320-221100.png", "url": "https://pamii.atlassian.net/rest/api/3/attachment/content/12007"}, {"date_added": "05/abr/24 2:15 PM", "content_id": "642605077222b08f3e73f9d5", "filename": "image-20240405-155028.png", "url": "https://pamii.atlassian.net/rest/api/3/attachment/content/12029"}, {"date_added": "05/abr/24 2:15 PM", "content_id": "642605077222b08f3e73f9d5", "filename": "image-20240405-191112.png", "url": "https://pamii.atlassian.net/rest/api/3/attachment/content/12031"}]</t>
  </si>
  <si>
    <t xml:space="preserve">M1 - Pasa a M2 - 9. SERVICIO 24/7 - Pop's mensajes de texto hasta 10 adicionales y solicitados. </t>
  </si>
  <si>
    <t>VER-28</t>
  </si>
  <si>
    <t>11/mar/24 11:46 AM</t>
  </si>
  <si>
    <t>[{"date_added": "01/abr/24 9:37 AM", "content_id": "712020:634ed37b-36a7-49bf-9dce-dee09af76297", "filename": "image-20240401-143540.png", "url": "https://pamii.atlassian.net/rest/api/3/attachment/content/12014"}, {"date_added": "01/abr/24 9:37 AM", "content_id": "712020:634ed37b-36a7-49bf-9dce-dee09af76297", "filename": "image-20240401-143556.png", "url": "https://pamii.atlassian.net/rest/api/3/attachment/content/12015"}]</t>
  </si>
  <si>
    <t>M1 - 8. INDICATIVO FIJOS - Pop's mensajes de texto hasta 10 adicionales y solicitados.</t>
  </si>
  <si>
    <t>VER-27</t>
  </si>
  <si>
    <t>11/mar/24 11:43 AM</t>
  </si>
  <si>
    <t>[{"date_added": "11/mar/24 11:43 AM", "content_id": "712020:634ed37b-36a7-49bf-9dce-dee09af76297", "filename": "image-20240311-164242.png", "url": "https://pamii.atlassian.net/rest/api/3/attachment/content/11983"}, {"date_added": "09/abr/24 9:04 AM", "content_id": "642605077222b08f3e73f9d5", "filename": "image-20240409-132820.png", "url": "https://pamii.atlassian.net/rest/api/3/attachment/content/12039"}, {"date_added": "09/abr/24 9:04 AM", "content_id": "642605077222b08f3e73f9d5", "filename": "image-20240409-132920.png", "url": "https://pamii.atlassian.net/rest/api/3/attachment/content/12037"}, {"date_added": "09/abr/24 9:04 AM", "content_id": "642605077222b08f3e73f9d5", "filename": "image-20240409-133358.png", "url": "https://pamii.atlassian.net/rest/api/3/attachment/content/12038"}, {"date_added": "24/may/24 11:59 AM", "content_id": "642605077222b08f3e73f9d5", "filename": "image-20240524-164431.png", "url": "https://pamii.atlassian.net/rest/api/3/attachment/content/12062"}, {"date_added": "24/may/24 11:59 AM", "content_id": "642605077222b08f3e73f9d5", "filename": "image-20240524-164610.png", "url": "https://pamii.atlassian.net/rest/api/3/attachment/content/12064"}, {"date_added": "24/may/24 11:59 AM", "content_id": "642605077222b08f3e73f9d5", "filename": "image-20240524-165424.png", "url": "https://pamii.atlassian.net/rest/api/3/attachment/content/12063"}]</t>
  </si>
  <si>
    <t>M1 - 7. BANNERS DINAMICOS - Pop's mensajes de texto hasta 10 adicionales y solicitados.</t>
  </si>
  <si>
    <t>VER-26</t>
  </si>
  <si>
    <t>11/mar/24 11:35 AM</t>
  </si>
  <si>
    <t>[{"date_added": "03/abr/24 8:09 AM", "content_id": "712020:634ed37b-36a7-49bf-9dce-dee09af76297", "filename": "2024-04-3_Web responsive movimiento de banner incorrecto.mp4", "url": "https://pamii.atlassian.net/rest/api/3/attachment/content/12026"}, {"date_added": "10/abr/24 8:40 AM", "content_id": "642605077222b08f3e73f9d5", "filename": "Flecha de Banners EstoesPamii.mp4", "url": "https://pamii.atlassian.net/rest/api/3/attachment/content/12040"}]</t>
  </si>
  <si>
    <t>M1 - Pasa a M3 - 6. ELIMINAR SOCIEDAD LTDA - Pop's mensajes de texto hasta 10 adicionales y solicitados.</t>
  </si>
  <si>
    <t>VER-25</t>
  </si>
  <si>
    <t>11/mar/24 11:31 AM</t>
  </si>
  <si>
    <t>[{"date_added": "17/jun/24 8:54 AM", "content_id": "712020:634ed37b-36a7-49bf-9dce-dee09af76297", "filename": "image-20240617-135344.png", "url": "https://pamii.atlassian.net/rest/api/3/attachment/content/12123"}]</t>
  </si>
  <si>
    <t>M1 - 5. VENTANA EMERGENTE PODER PAMIIGO - Pop's mensajes de texto hasta 10 adicionales y solicitados.</t>
  </si>
  <si>
    <t>VER-24</t>
  </si>
  <si>
    <t>11/mar/24 11:26 AM</t>
  </si>
  <si>
    <t>[{"date_added": "04/dic/24 4:37 PM", "content_id": "5c7bf27d-161b-46dc-9fcc-6fbf2d43fe84", "filename": "WhatsApp Video 2024-12-04 at 4.27.39 PM.mp4", "url": "https://pamii.atlassian.net/rest/api/3/attachment/content/12740"}, {"date_added": "11/mar/24 11:29 AM", "content_id": "712020:634ed37b-36a7-49bf-9dce-dee09af76297", "filename": "image-20240311-162921.png", "url": "https://pamii.atlassian.net/rest/api/3/attachment/content/11982"}]</t>
  </si>
  <si>
    <t>M1 - 4. BANNER EMERGENTE CONVIERTETE EN PAMIIGO - Pop's mensajes de texto hasta 10 adicionales y solicitados.</t>
  </si>
  <si>
    <t>VER-23</t>
  </si>
  <si>
    <t>11/mar/24 11:24 AM</t>
  </si>
  <si>
    <t>[{"date_added": "22/oct/24 10:09 AM", "content_id": "712020:634ed37b-36a7-49bf-9dce-dee09af76297", "filename": "WhatsApp Video 2024-10-22 at 10.05.23 AM.mp4", "url": "https://pamii.atlassian.net/rest/api/3/attachment/content/12589"}, {"date_added": "11/mar/24 11:24 AM", "content_id": "712020:634ed37b-36a7-49bf-9dce-dee09af76297", "filename": "image-20240311-162311.png", "url": "https://pamii.atlassian.net/rest/api/3/attachment/content/11981"}]</t>
  </si>
  <si>
    <t>M1 - Pasa a M2 - 3. BANNER CONDICIONES MARCA - Pop's mensajes de texto hasta 10 adicionales y solicitados.</t>
  </si>
  <si>
    <t>VER-22</t>
  </si>
  <si>
    <t>11/mar/24 11:20 AM</t>
  </si>
  <si>
    <t>[{"date_added": "11/mar/24 11:20 AM", "content_id": "712020:634ed37b-36a7-49bf-9dce-dee09af76297", "filename": "image-20240311-161919.png", "url": "https://pamii.atlassian.net/rest/api/3/attachment/content/11980"}]</t>
  </si>
  <si>
    <t>M1 - Pasa a M3 - 2. CAMBIO DIRECCION Y TELEFONO FISCAL - Pop's mensajes de texto hasta 10 adicionales y solicitados.</t>
  </si>
  <si>
    <t>VER-21</t>
  </si>
  <si>
    <t>11/mar/24 11:05 AM</t>
  </si>
  <si>
    <t>[{"date_added": "14/mar/24 10:02 AM", "content_id": "712020:634ed37b-36a7-49bf-9dce-dee09af76297", "filename": "image-20240314-150044.png", "url": "https://pamii.atlassian.net/rest/api/3/attachment/content/11993"}]</t>
  </si>
  <si>
    <t>M1 - Pasa a M3 - 1. EMPRESA UNIPERSONAL - Pop's mensajes de texto hasta 10 adicionales y solicitados.</t>
  </si>
  <si>
    <t>VER-20</t>
  </si>
  <si>
    <t>11/mar/24 10:50 AM</t>
  </si>
  <si>
    <t>M1 - Digitar dirección registrada en compra</t>
  </si>
  <si>
    <t>VER-19</t>
  </si>
  <si>
    <t>11/mar/24 10:46 AM</t>
  </si>
  <si>
    <t>[{"date_added": "20/mar/24 2:24 PM", "content_id": "712020:634ed37b-36a7-49bf-9dce-dee09af76297", "filename": "2024-03-19_Evidencia (creación de cliente) ítem 19 VERSION BETA.mp4", "url": "https://pamii.atlassian.net/rest/api/3/attachment/content/12005"}, {"date_added": "20/mar/24 2:24 PM", "content_id": "712020:634ed37b-36a7-49bf-9dce-dee09af76297", "filename": "2024-03-19_Evidencia de ítem 19 VERSION BETA.mp4", "url": "https://pamii.atlassian.net/rest/api/3/attachment/content/12006"}]</t>
  </si>
  <si>
    <t>M1 - Ocultar burbuja Pamiichat</t>
  </si>
  <si>
    <t>VER-18</t>
  </si>
  <si>
    <t>11/mar/24 10:26 AM</t>
  </si>
  <si>
    <t>[{"date_added": "11/mar/24 10:26 AM", "content_id": "712020:634ed37b-36a7-49bf-9dce-dee09af76297", "filename": "image-20240311-152604.png", "url": "https://pamii.atlassian.net/rest/api/3/attachment/content/11979"}, {"date_added": "21/mar/24 1:48 PM", "content_id": "642605077222b08f3e73f9d5", "filename": "image-20240321-184643.png", "url": "https://pamii.atlassian.net/rest/api/3/attachment/content/12011"}, {"date_added": "21/mar/24 1:48 PM", "content_id": "642605077222b08f3e73f9d5", "filename": "image-20240321-184709.png", "url": "https://pamii.atlassian.net/rest/api/3/attachment/content/12010"}]</t>
  </si>
  <si>
    <t>M1 - Fotos actualizadas manteniendo calidad de origen</t>
  </si>
  <si>
    <t>VER-17</t>
  </si>
  <si>
    <t>11/mar/24 10:22 AM</t>
  </si>
  <si>
    <t>[{"date_added": "11/mar/24 10:22 AM", "content_id": "712020:634ed37b-36a7-49bf-9dce-dee09af76297", "filename": "image-20240311-152125.png", "url": "https://pamii.atlassian.net/rest/api/3/attachment/content/11978"}, {"date_added": "02/abr/24 5:42 PM", "content_id": "642605077222b08f3e73f9d5", "filename": "image-20240402-223956.png", "url": "https://pamii.atlassian.net/rest/api/3/attachment/content/12025"}]</t>
  </si>
  <si>
    <t>M1 - Pasa a M2 - Orden alfabético para listado de ciudades y departamentos (países)</t>
  </si>
  <si>
    <t>VER-16</t>
  </si>
  <si>
    <t>11/mar/24 10:19 AM</t>
  </si>
  <si>
    <t>[{"date_added": "11/mar/24 5:28 PM", "content_id": "642605077222b08f3e73f9d5", "filename": "2024-03-4_Error en visualización de ciudades BO ADMIN (no las muestra todas) (1).mp4", "url": "https://pamii.atlassian.net/rest/api/3/attachment/content/11992"}, {"date_added": "11/mar/24 5:28 PM", "content_id": "642605077222b08f3e73f9d5", "filename": "DEPTOS Y CIUDADES CREACION CLIENTE 2024-03-11 at 5.10.22 PM.mp4", "url": "https://pamii.atlassian.net/rest/api/3/attachment/content/11991"}, {"date_added": "10/abr/24 12:43 PM", "content_id": "642605077222b08f3e73f9d5", "filename": "WEB REESPONSIVE PAMIIGO 2024-04-10 at 12.40.06 PM.mp4", "url": "https://pamii.atlassian.net/rest/api/3/attachment/content/12043"}, {"date_added": "10/abr/24 12:43 PM", "content_id": "642605077222b08f3e73f9d5", "filename": "WEB RESPONSIVE CLIENTE 2024-04-10 at 12.38.23 PM.mp4", "url": "https://pamii.atlassian.net/rest/api/3/attachment/content/12042"}, {"date_added": "11/mar/24 10:19 AM", "content_id": "712020:634ed37b-36a7-49bf-9dce-dee09af76297", "filename": "image-20240311-151829.png", "url": "https://pamii.atlassian.net/rest/api/3/attachment/content/11977"}, {"date_added": "10/abr/24 12:43 PM", "content_id": "642605077222b08f3e73f9d5", "filename": "image-20240410-172953.png", "url": "https://pamii.atlassian.net/rest/api/3/attachment/content/12044"}, {"date_added": "10/abr/24 12:43 PM", "content_id": "642605077222b08f3e73f9d5", "filename": "image-20240410-173835.png", "url": "https://pamii.atlassian.net/rest/api/3/attachment/content/12041"}, {"date_added": "24/may/24 11:51 AM", "content_id": "712020:634ed37b-36a7-49bf-9dce-dee09af76297", "filename": "image-20240524-165030.png", "url": "https://pamii.atlassian.net/rest/api/3/attachment/content/12061"}, {"date_added": "05/jun/24 12:24 PM", "content_id": "642605077222b08f3e73f9d5", "filename": "image-20240605-172249.png", "url": "https://pamii.atlassian.net/rest/api/3/attachment/content/12106"}, {"date_added": "23/jul/24 3:33 PM", "content_id": "712020:634ed37b-36a7-49bf-9dce-dee09af76297", "filename": "image-20240723-203130.png", "url": "https://pamii.atlassian.net/rest/api/3/attachment/content/12219"}]</t>
  </si>
  <si>
    <t xml:space="preserve">M1 - Pasa a M2 Iniciar sesión con Google y Facebook </t>
  </si>
  <si>
    <t>VER-15</t>
  </si>
  <si>
    <t>11/mar/24 10:16 AM</t>
  </si>
  <si>
    <t>[{"date_added": "18/abr/24 4:51 PM", "content_id": "712020:634ed37b-36a7-49bf-9dce-dee09af76297", "filename": "2024-04-18_Inicio de sesión con Facebook (8964d726-1a33-4151-b7f4-b24f98b26186).mp4", "url": "https://pamii.atlassian.net/rest/api/3/attachment/content/12049"}, {"date_added": "18/abr/24 4:51 PM", "content_id": "712020:634ed37b-36a7-49bf-9dce-dee09af76297", "filename": "2024-04-18_Inicio de sesión con Google (fc0875a6-b1fe-4802-89be-033bf3138c30).mp4", "url": "https://pamii.atlassian.net/rest/api/3/attachment/content/12050"}, {"date_added": "02/abr/24 11:59 AM", "content_id": "712020:634ed37b-36a7-49bf-9dce-dee09af76297", "filename": "2024-04-2_Evidencia error en inicio de sesión Facebook.jpeg", "url": "https://pamii.atlassian.net/rest/api/3/attachment/content/12023"}, {"date_added": "22/mar/24 8:59 AM", "content_id": "ug:084a502f-c995-4cf4-ab1c-17ad8ed214cd", "filename": "Captura de Pantalla 2024-03-22 a la(s) 8.58.29 a. m..png", "url": "https://pamii.atlassian.net/rest/api/3/attachment/content/12012"}, {"date_added": "18/abr/24 1:05 PM", "content_id": "ug:084a502f-c995-4cf4-ab1c-17ad8ed214cd", "filename": "Grabación de pantalla 2024-04-18 a la(s) 12.35.14 p. m..mov", "url": "https://pamii.atlassian.net/rest/api/3/attachment/content/12046"}, {"date_added": "02/abr/24 11:59 AM", "content_id": "712020:634ed37b-36a7-49bf-9dce-dee09af76297", "filename": "Vídeos evidencias abril 2024.mp4", "url": "https://pamii.atlassian.net/rest/api/3/attachment/content/12022"}, {"date_added": "18/abr/24 1:05 PM", "content_id": "ug:084a502f-c995-4cf4-ab1c-17ad8ed214cd", "filename": "XRecorder_18042024_130431.mp4", "url": "https://pamii.atlassian.net/rest/api/3/attachment/content/12045"}, {"date_added": "11/mar/24 10:16 AM", "content_id": "712020:634ed37b-36a7-49bf-9dce-dee09af76297", "filename": "image-20240311-151529.png", "url": "https://pamii.atlassian.net/rest/api/3/attachment/content/11976"}]</t>
  </si>
  <si>
    <t>M1 -  Pasa a M2 - ERROR CHATS EN TODAS LAS INTERFACES</t>
  </si>
  <si>
    <t>VER-14</t>
  </si>
  <si>
    <t>11/mar/24 10:12 AM</t>
  </si>
  <si>
    <t>[{"date_added": "08/abr/24 2:45 PM", "content_id": "642605077222b08f3e73f9d5", "filename": "WhatsApp Video 2024-04-08 at 2.42.01 PM.mp4", "url": "https://pamii.atlassian.net/rest/api/3/attachment/content/12036"}, {"date_added": "20/mar/24 12:06 PM", "content_id": "642605077222b08f3e73f9d5", "filename": "image-20240320-165722.png", "url": "https://pamii.atlassian.net/rest/api/3/attachment/content/12004"}, {"date_added": "20/mar/24 12:06 PM", "content_id": "642605077222b08f3e73f9d5", "filename": "image-20240320-165743.png", "url": "https://pamii.atlassian.net/rest/api/3/attachment/content/12003"}, {"date_added": "08/abr/24 2:45 PM", "content_id": "642605077222b08f3e73f9d5", "filename": "image-20240408-194045.png", "url": "https://pamii.atlassian.net/rest/api/3/attachment/content/12035"}, {"date_added": "27/may/24 12:39 PM", "content_id": "642605077222b08f3e73f9d5", "filename": "image-20240527-173800.png", "url": "https://pamii.atlassian.net/rest/api/3/attachment/content/12070"}]</t>
  </si>
  <si>
    <t>M1 - ERROR ENVIO NOTIFICACION POR EMAIL</t>
  </si>
  <si>
    <t>VER-13</t>
  </si>
  <si>
    <t>11/mar/24 10:10 AM</t>
  </si>
  <si>
    <t>[{"date_added": "11/mar/24 3:06 PM", "content_id": "642605077222b08f3e73f9d5", "filename": "M1 ITEM 10 CREACION NOTIFICACION BO PROV 2024-03-11 12-33-29.mp4", "url": "https://pamii.atlassian.net/rest/api/3/attachment/content/11990"}, {"date_added": "11/mar/24 3:06 PM", "content_id": "642605077222b08f3e73f9d5", "filename": "M1 ITEM 10 NOTIFICACION X EMAIL 2024-03-11 at 12.41.01 PM.mp4", "url": "https://pamii.atlassian.net/rest/api/3/attachment/content/11989"}, {"date_added": "20/mar/24 11:50 AM", "content_id": "642605077222b08f3e73f9d5", "filename": "image-20240320-164914.png", "url": "https://pamii.atlassian.net/rest/api/3/attachment/content/12002"}, {"date_added": "27/may/24 12:19 PM", "content_id": "642605077222b08f3e73f9d5", "filename": "image-20240527-171820.png", "url": "https://pamii.atlassian.net/rest/api/3/attachment/content/12069"}]</t>
  </si>
  <si>
    <t>M1 - ERROR MODULO PQRS</t>
  </si>
  <si>
    <t>VER-12</t>
  </si>
  <si>
    <t>11/mar/24 10:04 AM</t>
  </si>
  <si>
    <t>[{"date_added": "03/abr/25 8:29 AM", "content_id": "ug:084a502f-c995-4cf4-ab1c-17ad8ed214cd", "filename": "Captura de Pantalla 2025-04-03 a la(s) 8.18.50 a. m..png", "url": "https://pamii.atlassian.net/rest/api/3/attachment/content/15271"}, {"date_added": "03/abr/25 8:29 AM", "content_id": "ug:084a502f-c995-4cf4-ab1c-17ad8ed214cd", "filename": "Captura de Pantalla 2025-04-03 a la(s) 8.19.01 a. m..png", "url": "https://pamii.atlassian.net/rest/api/3/attachment/content/15267"}, {"date_added": "03/abr/25 8:29 AM", "content_id": "ug:084a502f-c995-4cf4-ab1c-17ad8ed214cd", "filename": "Captura de Pantalla 2025-04-03 a la(s) 8.29.19 a. m..png", "url": "https://pamii.atlassian.net/rest/api/3/attachment/content/15269"}, {"date_added": "03/abr/25 8:29 AM", "content_id": "ug:084a502f-c995-4cf4-ab1c-17ad8ed214cd", "filename": "Captura de Pantalla 2025-04-03 a la(s) 8.29.28 a. m..png", "url": "https://pamii.atlassian.net/rest/api/3/attachment/content/15268"}, {"date_added": "03/abr/25 8:29 AM", "content_id": "ug:084a502f-c995-4cf4-ab1c-17ad8ed214cd", "filename": "Captura de Pantalla 2025-04-03 a la(s) 8.29.40 a. m..png", "url": "https://pamii.atlassian.net/rest/api/3/attachment/content/15270"}, {"date_added": "13/ene/25 10:08 AM", "content_id": "642605077222b08f3e73f9d5", "filename": "ESTOESPAMII - Google Chrome 2025-01-13 10-01-05.mp4", "url": "https://pamii.atlassian.net/rest/api/3/attachment/content/13114"}, {"date_added": "11/mar/24 3:03 PM", "content_id": "642605077222b08f3e73f9d5", "filename": "M1 ITEM 9  2024-03-11 PQRS APP.mp4", "url": "https://pamii.atlassian.net/rest/api/3/attachment/content/11988"}, {"date_added": "11/mar/24 3:03 PM", "content_id": "642605077222b08f3e73f9d5", "filename": "M1 ITEM 9 PQRS_1.png", "url": "https://pamii.atlassian.net/rest/api/3/attachment/content/11987"}, {"date_added": "09/sep/24 9:46 AM", "content_id": "642605077222b08f3e73f9d5", "filename": "Pamii PRG-ESP-532-Integracion Odoo Rest-V01 - EN.docx.pdf", "url": "https://pamii.atlassian.net/rest/api/3/attachment/content/12393"}, {"date_added": "11/mar/24 10:07 AM", "content_id": "712020:634ed37b-36a7-49bf-9dce-dee09af76297", "filename": "image-20240311-150643.png", "url": "https://pamii.atlassian.net/rest/api/3/attachment/content/11975"}, {"date_added": "16/oct/24 1:29 PM", "content_id": "642605077222b08f3e73f9d5", "filename": "image-20241016-165503.png", "url": "https://pamii.atlassian.net/rest/api/3/attachment/content/12567"}, {"date_added": "16/oct/24 1:30 PM", "content_id": "642605077222b08f3e73f9d5", "filename": "image-20241016-165945.png", "url": "https://pamii.atlassian.net/rest/api/3/attachment/content/12568"}, {"date_added": "16/oct/24 1:31 PM", "content_id": "642605077222b08f3e73f9d5", "filename": "image-20241016-182956.png", "url": "https://pamii.atlassian.net/rest/api/3/attachment/content/12569"}, {"date_added": "27/mar/25 11:10 AM", "content_id": "642605077222b08f3e73f9d5", "filename": "image-20250327-160749.png", "url": "https://pamii.atlassian.net/rest/api/3/attachment/content/15103"}, {"date_added": "27/mar/25 11:10 AM", "content_id": "642605077222b08f3e73f9d5", "filename": "image-20250327-160826.png", "url": "https://pamii.atlassian.net/rest/api/3/attachment/content/15104"}, {"date_added": "27/mar/25 11:10 AM", "content_id": "642605077222b08f3e73f9d5", "filename": "image-20250327-160851.png", "url": "https://pamii.atlassian.net/rest/api/3/attachment/content/15102"}]</t>
  </si>
  <si>
    <t>M1 - ERROR CALCULO CONTRAPRESTACION PAMIIGOS</t>
  </si>
  <si>
    <t>VER-11</t>
  </si>
  <si>
    <t>11/mar/24 10:01 AM</t>
  </si>
  <si>
    <t>[{"date_added": "19/jun/24 4:53 PM", "content_id": "712020:634ed37b-36a7-49bf-9dce-dee09af76297", "filename": "2024-06-19_App Pamiigo Android NO permite armar carrito para cliente.mp4", "url": "https://pamii.atlassian.net/rest/api/3/attachment/content/12125"}, {"date_added": "01/oct/24 3:36 PM", "content_id": "642605077222b08f3e73f9d5", "filename": "CASOS DE USO CONTRAPRESTACION PAMIIGOS.xlsx", "url": "https://pamii.atlassian.net/rest/api/3/attachment/content/12457"}, {"date_added": "18/mar/24 5:04 PM", "content_id": "642605077222b08f3e73f9d5", "filename": "ERROR TOKENIZACION TC 2024-03-18 at 4.05.54 PM.jpeg", "url": "https://pamii.atlassian.net/rest/api/3/attachment/content/11996"}, {"date_added": "05/jun/24 4:36 PM", "content_id": "642605077222b08f3e73f9d5", "filename": "VER-11 2024-06-05.mp4", "url": "https://pamii.atlassian.net/rest/api/3/attachment/content/12107"}, {"date_added": "06/jun/24 9:28 AM", "content_id": "ug:084a502f-c995-4cf4-ab1c-17ad8ed214cd", "filename": "WhatsApp Video 2024-06-06 at 9.25.34 AM.mp4", "url": "https://pamii.atlassian.net/rest/api/3/attachment/content/12111"}, {"date_added": "11/mar/24 10:01 AM", "content_id": "712020:634ed37b-36a7-49bf-9dce-dee09af76297", "filename": "image-20240311-150117.png", "url": "https://pamii.atlassian.net/rest/api/3/attachment/content/11974"}, {"date_added": "02/abr/24 10:55 AM", "content_id": "642605077222b08f3e73f9d5", "filename": "image-20240402-155039.png", "url": "https://pamii.atlassian.net/rest/api/3/attachment/content/12020"}, {"date_added": "02/abr/24 10:55 AM", "content_id": "642605077222b08f3e73f9d5", "filename": "image-20240402-155155.png", "url": "https://pamii.atlassian.net/rest/api/3/attachment/content/12021"}, {"date_added": "06/mar/25 9:26 AM", "content_id": "642605077222b08f3e73f9d5", "filename": "image-20250306-142120.png", "url": "https://pamii.atlassian.net/rest/api/3/attachment/content/14414"}, {"date_added": "06/mar/25 9:26 AM", "content_id": "642605077222b08f3e73f9d5", "filename": "image-20250306-142529.png", "url": "https://pamii.atlassian.net/rest/api/3/attachment/content/14415"}]</t>
  </si>
  <si>
    <t>M1 - ERROR GIFTCARD CUANDO TIENE MISMO VALOR DEL PRODUCTO</t>
  </si>
  <si>
    <t>VER-10</t>
  </si>
  <si>
    <t>11/mar/24 9:59 AM</t>
  </si>
  <si>
    <t>[{"date_added": "05/jun/24 5:22 PM", "content_id": "712020:634ed37b-36a7-49bf-9dce-dee09af76297", "filename": "2024-06-5_Error en compra de Giftcard.mp4", "url": "https://pamii.atlassian.net/rest/api/3/attachment/content/12108"}, {"date_added": "05/jun/24 5:22 PM", "content_id": "712020:634ed37b-36a7-49bf-9dce-dee09af76297", "filename": "2024-06-5_Error en compra de Giftcard2.mp4", "url": "https://pamii.atlassian.net/rest/api/3/attachment/content/12109"}, {"date_added": "05/jun/24 5:22 PM", "content_id": "712020:634ed37b-36a7-49bf-9dce-dee09af76297", "filename": "2024-06-5_Transacción epayco compra yenny Giftcard.jpeg", "url": "https://pamii.atlassian.net/rest/api/3/attachment/content/12110"}, {"date_added": "19/mar/24 10:33 AM", "content_id": "642605077222b08f3e73f9d5", "filename": "CORREO MAY-18-2023 - Outlook.pdf", "url": "https://pamii.atlassian.net/rest/api/3/attachment/content/11999"}, {"date_added": "19/mar/24 11:39 AM", "content_id": "642605077222b08f3e73f9d5", "filename": "EVIDENCIA 05 ENE-2023 COMPRA GIFT CRAD PSE.png", "url": "https://pamii.atlassian.net/rest/api/3/attachment/content/12001"}, {"date_added": "19/mar/24 10:33 AM", "content_id": "642605077222b08f3e73f9d5", "filename": "GIFCARD CONTABILIZACIÓN 2 MET DE PAGO.pdf", "url": "https://pamii.atlassian.net/rest/api/3/attachment/content/11997"}, {"date_added": "19/mar/24 10:33 AM", "content_id": "642605077222b08f3e73f9d5", "filename": "MANUAL TEC INT PAMII-ODOO GIFT CARD_1.png", "url": "https://pamii.atlassian.net/rest/api/3/attachment/content/12000"}, {"date_added": "03/abr/25 4:24 PM", "content_id": "5c7bf27d-161b-46dc-9fcc-6fbf2d43fe84", "filename": "Video de WhatsApp 2025-04-03 a las 15.38.45_873e760d.mp4", "url": "https://pamii.atlassian.net/rest/api/3/attachment/content/15366"}, {"date_added": "18/mar/24 5:03 PM", "content_id": "642605077222b08f3e73f9d5", "filename": "Vídeo de caso 1 del 14 de marzo.mp4", "url": "https://pamii.atlassian.net/rest/api/3/attachment/content/11995"}, {"date_added": "18/mar/24 5:03 PM", "content_id": "642605077222b08f3e73f9d5", "filename": "Vídeo de casos 2 del 14 de marzo.mp4", "url": "https://pamii.atlassian.net/rest/api/3/attachment/content/11994"}, {"date_added": "19/mar/24 10:33 AM", "content_id": "642605077222b08f3e73f9d5", "filename": "gift cards- AVANCE INTEGRACIONES PAMII -ODOO - 1852023 (1).pdf", "url": "https://pamii.atlassian.net/rest/api/3/attachment/content/11998"}, {"date_added": "30/nov/24 8:37 AM", "content_id": "712020:634ed37b-36a7-49bf-9dce-dee09af76297", "filename": "image-20241130-133541.png", "url": "https://pamii.atlassian.net/rest/api/3/attachment/content/12704"}, {"date_added": "03/abr/25 5:17 PM", "content_id": "ug:084a502f-c995-4cf4-ab1c-17ad8ed214cd", "filename": "image-20250403-221547.png", "url": "https://pamii.atlassian.net/rest/api/3/attachment/content/15370"}]</t>
  </si>
  <si>
    <t>M1 - Pasa a M2 - ERROR ENLACE A  CATALOGO PAMIGO A CLIENTE</t>
  </si>
  <si>
    <t>VER-9</t>
  </si>
  <si>
    <t>11/mar/24 9:56 AM</t>
  </si>
  <si>
    <t>[{"date_added": "11/mar/24 2:58 PM", "content_id": "642605077222b08f3e73f9d5", "filename": "M1 ITEM 6 2024-03-11 CATALOGO CRITERIO 2 .mp4", "url": "https://pamii.atlassian.net/rest/api/3/attachment/content/11986"}, {"date_added": "11/mar/24 2:58 PM", "content_id": "642605077222b08f3e73f9d5", "filename": "M1 ITEM 6 CATALOGO CRITERIO 1.mp4", "url": "https://pamii.atlassian.net/rest/api/3/attachment/content/11985"}]</t>
  </si>
  <si>
    <t>M1 - Pasa a M2 - ERROR VALORES</t>
  </si>
  <si>
    <t>VER-8</t>
  </si>
  <si>
    <t>11/mar/24 9:50 AM</t>
  </si>
  <si>
    <t>[{"date_added": "11/mar/24 2:54 PM", "content_id": "642605077222b08f3e73f9d5", "filename": "M1 ITEM 5 DETALLE ORDEN 2024-03-11 09-40-58.mp4", "url": "https://pamii.atlassian.net/rest/api/3/attachment/content/11984"}, {"date_added": "11/mar/24 9:50 AM", "content_id": "712020:634ed37b-36a7-49bf-9dce-dee09af76297", "filename": "image-20240311-144914.png", "url": "https://pamii.atlassian.net/rest/api/3/attachment/content/11973"}, {"date_added": "08/abr/24 12:03 PM", "content_id": "642605077222b08f3e73f9d5", "filename": "image-20240408-165022.png", "url": "https://pamii.atlassian.net/rest/api/3/attachment/content/12034"}, {"date_added": "08/abr/24 12:03 PM", "content_id": "642605077222b08f3e73f9d5", "filename": "image-20240408-165546.png", "url": "https://pamii.atlassian.net/rest/api/3/attachment/content/12032"}, {"date_added": "08/abr/24 12:03 PM", "content_id": "642605077222b08f3e73f9d5", "filename": "image-20240408-165711.png", "url": "https://pamii.atlassian.net/rest/api/3/attachment/content/12033"}]</t>
  </si>
  <si>
    <t>M1 - INTEGRACIONES PROVEEDORES -  Construccion API's PAMII</t>
  </si>
  <si>
    <t>VER-7</t>
  </si>
  <si>
    <t>11/mar/24 9:44 AM</t>
  </si>
  <si>
    <t>[{"date_added": "02/abr/24 5:22 PM", "content_id": "642605077222b08f3e73f9d5", "filename": "20240402 correo John Penagos notificacion dctos Kubo API GATEWAY.pdf", "url": "https://pamii.atlassian.net/rest/api/3/attachment/content/12024"}, {"date_added": "26/jun/24 3:53 PM", "content_id": "712020:634ed37b-36a7-49bf-9dce-dee09af76297", "filename": "image-20240626-205043.png", "url": "https://pamii.atlassian.net/rest/api/3/attachment/content/12158"}]</t>
  </si>
  <si>
    <t>M1 - CAPITULO DE SEGURIDAD - Análisis dinamico  de código</t>
  </si>
  <si>
    <t>VER-6</t>
  </si>
  <si>
    <t>11/mar/24 9:31 AM</t>
  </si>
  <si>
    <t>M1 - CAPITULO DE SEGURIDAD - Análisis estático de código</t>
  </si>
  <si>
    <t>VER-5</t>
  </si>
  <si>
    <t>11/mar/24 9:22 AM</t>
  </si>
  <si>
    <t>[{"date_added": "02/abr/24 10:41 AM", "content_id": "642605077222b08f3e73f9d5", "filename": "20240402 correo John Penagos notificacion dctos Kubo API GATEWAY.pdf", "url": "https://pamii.atlassian.net/rest/api/3/attachment/content/12019"}]</t>
  </si>
  <si>
    <t>M1 - CAPITULO DE SEGURIDAD - hacking ético</t>
  </si>
  <si>
    <t>VER-4</t>
  </si>
  <si>
    <t>08/mar/24 9:48 AM</t>
  </si>
  <si>
    <t>M3 - Complementarios</t>
  </si>
  <si>
    <t>VER-3</t>
  </si>
  <si>
    <t>08/mar/24 9:28 AM</t>
  </si>
  <si>
    <t>M2 - Modernización</t>
  </si>
  <si>
    <t>VER-2</t>
  </si>
  <si>
    <t>08/mar/24 9:27 AM</t>
  </si>
  <si>
    <t>M1 - Pendientes a dic. 2023</t>
  </si>
  <si>
    <t>VER-1</t>
  </si>
  <si>
    <t>08/mar/24 9:25 AM</t>
  </si>
  <si>
    <t>Mejora 4 Brands - Incluir regla de mínimos y máximos</t>
  </si>
  <si>
    <t>DEA-11</t>
  </si>
  <si>
    <t>FINALIZADA</t>
  </si>
  <si>
    <t>DEA</t>
  </si>
  <si>
    <t>Desarrollos en Angular</t>
  </si>
  <si>
    <t>07/nov/23 5:12 PM</t>
  </si>
  <si>
    <t>Mejora 3 Brands - Activar/Desactivar productos con 0 stock</t>
  </si>
  <si>
    <t>DEA-10</t>
  </si>
  <si>
    <t>07/nov/23 5:06 PM</t>
  </si>
  <si>
    <t>Mejora 2 Brands - Ajuste de aristas y peso standard en Kg</t>
  </si>
  <si>
    <t>DEA-9</t>
  </si>
  <si>
    <t>07/nov/23 4:52 PM</t>
  </si>
  <si>
    <t>Mejora 1 Brands - Cargue masivo para Bolsa de oportunidades</t>
  </si>
  <si>
    <t>DEA-8</t>
  </si>
  <si>
    <t>07/nov/23 4:37 PM</t>
  </si>
  <si>
    <t>Consulta de datos por plantilla</t>
  </si>
  <si>
    <t>DEA-7</t>
  </si>
  <si>
    <t>07/nov/23 4:24 PM</t>
  </si>
  <si>
    <t>Consulta de productos</t>
  </si>
  <si>
    <t>DEA-6</t>
  </si>
  <si>
    <t>07/nov/23 4:20 PM</t>
  </si>
  <si>
    <t>Ejecutar proceso de actualización masiva</t>
  </si>
  <si>
    <t>DEA-5</t>
  </si>
  <si>
    <t>07/nov/23 3:55 PM</t>
  </si>
  <si>
    <t>Ejecutar proceso de cargue masivo</t>
  </si>
  <si>
    <t>DEA-4</t>
  </si>
  <si>
    <t>07/nov/23 3:51 PM</t>
  </si>
  <si>
    <t>Cargue/Actualización y consulta masiva de productos</t>
  </si>
  <si>
    <t>DEA-3</t>
  </si>
  <si>
    <t>07/nov/23 3:41 PM</t>
  </si>
  <si>
    <t>Crear usuario y contraseña para login</t>
  </si>
  <si>
    <t>DEA-2</t>
  </si>
  <si>
    <t>07/nov/23 3:31 PM</t>
  </si>
  <si>
    <t>Crear API Brands para actualización masiva de productos</t>
  </si>
  <si>
    <t>DEA-1</t>
  </si>
  <si>
    <t>07/nov/23 3:17 PM</t>
  </si>
  <si>
    <t>EVOLUTIVO-PERMITIR OTORGAR PERMISOS POR MÓDULOS A USUARIO EN EL B.O PROVEEDOR</t>
  </si>
  <si>
    <t>GEP-107</t>
  </si>
  <si>
    <t>04/oct/23 10:50 AM</t>
  </si>
  <si>
    <t>[{"date_added": "04/oct/23 10:50 AM", "content_id": "712020:634ed37b-36a7-49bf-9dce-dee09af76297", "filename": "BO ADMIN.mp4", "url": "https://pamii.atlassian.net/rest/api/3/attachment/content/11891"}]</t>
  </si>
  <si>
    <t>ERROR EN LA NAVEGACION DE WEB CLIENTE</t>
  </si>
  <si>
    <t>GEP-104</t>
  </si>
  <si>
    <t>21/sep/23 12:23 PM</t>
  </si>
  <si>
    <t>[{"date_added": "21/sep/23 1:36 PM", "content_id": "712020:e364f553-0a23-4135-bdbb-b1a34a1582fa", "filename": "Pamii - Google Chrome 2023-09-21 13-24-48.mp4", "url": "https://pamii.atlassian.net/rest/api/3/attachment/content/11787"}, {"date_added": "21/sep/23 1:36 PM", "content_id": "712020:e364f553-0a23-4135-bdbb-b1a34a1582fa", "filename": "Pamii - Google Chrome 2023-09-21 13-25-49.mp4", "url": "https://pamii.atlassian.net/rest/api/3/attachment/content/11785"}, {"date_added": "21/sep/23 1:36 PM", "content_id": "712020:e364f553-0a23-4135-bdbb-b1a34a1582fa", "filename": "Pamii - Google Chrome 2023-09-21 13-26-34.mp4", "url": "https://pamii.atlassian.net/rest/api/3/attachment/content/11786"}]</t>
  </si>
  <si>
    <t>CATALOGO DE QUEST PRESENTA PRODUCTOS DE AMERICANA - EN LA WEB CLIENTE</t>
  </si>
  <si>
    <t>GEP-103</t>
  </si>
  <si>
    <t>21/sep/23 12:22 PM</t>
  </si>
  <si>
    <t>[{"date_added": "28/sep/23 2:41 PM", "content_id": "642605077222b08f3e73f9d5", "filename": "Pamii - Google Chrome 2023-09-21 12-13-32.mp4", "url": "https://pamii.atlassian.net/rest/api/3/attachment/content/11874"}]</t>
  </si>
  <si>
    <t>GEP-102</t>
  </si>
  <si>
    <t>20/sep/23 8:54 AM</t>
  </si>
  <si>
    <t>PRUEBAS FUNCIONALES RECORRIDO GENERAL</t>
  </si>
  <si>
    <t>GEP-101</t>
  </si>
  <si>
    <t>20/sep/23 8:50 AM</t>
  </si>
  <si>
    <t>EVOLUTIVO-CAPITULO DE SEGURIDAD</t>
  </si>
  <si>
    <t>GEP-100</t>
  </si>
  <si>
    <t>20/sep/23 8:08 AM</t>
  </si>
  <si>
    <t>CORRECTIVO-GIFT CARD MULTICATEGORIA</t>
  </si>
  <si>
    <t>GEP-99</t>
  </si>
  <si>
    <t>20/sep/23 8:07 AM</t>
  </si>
  <si>
    <t>EVOLUTIVO-INVENTARIO MAXIMOS Y MINIMOS</t>
  </si>
  <si>
    <t>GEP-98</t>
  </si>
  <si>
    <t>20/sep/23 8:06 AM</t>
  </si>
  <si>
    <t>EVOLUTIVO-LANDING PAGES</t>
  </si>
  <si>
    <t>GEP-97</t>
  </si>
  <si>
    <t>20/sep/23 8:05 AM</t>
  </si>
  <si>
    <t xml:space="preserve">EVOLUTIVO-APIS DE INTEGRACIÓN </t>
  </si>
  <si>
    <t>GEP-96</t>
  </si>
  <si>
    <t>20/sep/23 8:04 AM</t>
  </si>
  <si>
    <t>[{"date_added": "11/ene/24 3:47 PM", "content_id": "712020:634ed37b-36a7-49bf-9dce-dee09af76297", "filename": "image-20240111-204558.png", "url": "https://pamii.atlassian.net/rest/api/3/attachment/content/11962"}, {"date_added": "29/oct/23 12:46 PM", "content_id": "712020:e364f553-0a23-4135-bdbb-b1a34a1582fa", "filename": "image001.png", "url": "https://pamii.atlassian.net/rest/api/3/attachment/content/11934"}, {"date_added": "29/oct/23 12:46 PM", "content_id": "712020:e364f553-0a23-4135-bdbb-b1a34a1582fa", "filename": "image002.png", "url": "https://pamii.atlassian.net/rest/api/3/attachment/content/11935"}, {"date_added": "02/abr/24 10:09 AM", "content_id": "712020:e364f553-0a23-4135-bdbb-b1a34a1582fa", "filename": "image002.png", "url": "https://pamii.atlassian.net/rest/api/3/attachment/content/12017"}, {"date_added": "29/oct/23 12:46 PM", "content_id": "712020:e364f553-0a23-4135-bdbb-b1a34a1582fa", "filename": "image003.png", "url": "https://pamii.atlassian.net/rest/api/3/attachment/content/11936"}, {"date_added": "02/abr/24 10:09 AM", "content_id": "712020:e364f553-0a23-4135-bdbb-b1a34a1582fa", "filename": "image003.png", "url": "https://pamii.atlassian.net/rest/api/3/attachment/content/12016"}]</t>
  </si>
  <si>
    <t>CORRECTIVO-CARRITO PERMITE AGREGAR PRODUCTO SIN ESCOGER TALLA COLOR</t>
  </si>
  <si>
    <t>GEP-95</t>
  </si>
  <si>
    <t>14/sep/23 3:12 PM</t>
  </si>
  <si>
    <t xml:space="preserve">CORRECTIVO-DETALLE DE LA ORDEN </t>
  </si>
  <si>
    <t>GEP-94</t>
  </si>
  <si>
    <t>14/sep/23 3:04 PM</t>
  </si>
  <si>
    <t>[{"date_added": "04/mar/24 11:11 AM", "content_id": "642605077222b08f3e73f9d5", "filename": "2024-03-4_Evidencia BO Admin item 5.png", "url": "https://pamii.atlassian.net/rest/api/3/attachment/content/11970"}, {"date_added": "04/mar/24 11:00 AM", "content_id": "642605077222b08f3e73f9d5", "filename": "Detalle de la orden.xlsx", "url": "https://pamii.atlassian.net/rest/api/3/attachment/content/11968"}, {"date_added": "04/mar/24 11:11 AM", "content_id": "642605077222b08f3e73f9d5", "filename": "VALORES ORDEN AJUSTADOS BO PROV.png", "url": "https://pamii.atlassian.net/rest/api/3/attachment/content/11971"}, {"date_added": "04/mar/24 11:00 AM", "content_id": "642605077222b08f3e73f9d5", "filename": "image-20240304-155445.png", "url": "https://pamii.atlassian.net/rest/api/3/attachment/content/11969"}]</t>
  </si>
  <si>
    <t xml:space="preserve">CORRECTIVO-ERROR EN LA APP PAMIIGO - PLAYSTORE </t>
  </si>
  <si>
    <t>GEP-93</t>
  </si>
  <si>
    <t>11/sep/23 3:44 PM</t>
  </si>
  <si>
    <t>[{"date_added": "11/sep/23 3:44 PM", "content_id": "712020:634ed37b-36a7-49bf-9dce-dee09af76297", "filename": "Error en App Pamiigo Playstore.mp4", "url": "https://pamii.atlassian.net/rest/api/3/attachment/content/11759"}]</t>
  </si>
  <si>
    <t>NO PERMITE AGREGAR PRODUCTOS AL CARRITO PARA CLIENTE DESDE LA APP PAMIIGO</t>
  </si>
  <si>
    <t>GEP-92</t>
  </si>
  <si>
    <t>11/sep/23 8:19 AM</t>
  </si>
  <si>
    <t>[{"date_added": "11/sep/23 8:19 AM", "content_id": "712020:634ed37b-36a7-49bf-9dce-dee09af76297", "filename": "Error en App Pamiigo.mp4", "url": "https://pamii.atlassian.net/rest/api/3/attachment/content/11758"}]</t>
  </si>
  <si>
    <t xml:space="preserve">CORRECTIVO-DIRECCIONAMIENTO INCORRECTO ENLACE DEL CATALOGO </t>
  </si>
  <si>
    <t>GEP-91</t>
  </si>
  <si>
    <t>11/sep/23 7:57 AM</t>
  </si>
  <si>
    <t>AGREGAR AL CARRITO DE COMPRAS CANTIDADES NO DISPONIBLES</t>
  </si>
  <si>
    <t>GEP-90</t>
  </si>
  <si>
    <t>08/sep/23 11:09 AM</t>
  </si>
  <si>
    <t>[{"date_added": "08/sep/23 11:10 AM", "content_id": "712020:634ed37b-36a7-49bf-9dce-dee09af76297", "filename": "Vídeo evidencia.mp4", "url": "https://pamii.atlassian.net/rest/api/3/attachment/content/11757"}]</t>
  </si>
  <si>
    <t>PRODUCTOS CON INVENTARIO CERO QUE SE VISUALIZAN EN LA WEB CLIENTE</t>
  </si>
  <si>
    <t>GEP-88</t>
  </si>
  <si>
    <t>08/sep/23 9:02 AM</t>
  </si>
  <si>
    <t>[{"date_added": "08/sep/23 9:07 AM", "content_id": "ug:084a502f-c995-4cf4-ab1c-17ad8ed214cd", "filename": "Grabación de pantalla 2023-09-08 a la(s) 9.05.08 a. m. (2de43ef2-9b91-4ce6-8dfa-d92ac975334e).mov", "url": "https://pamii.atlassian.net/rest/api/3/attachment/content/11753"}, {"date_added": "08/sep/23 9:06 AM", "content_id": "ug:084a502f-c995-4cf4-ab1c-17ad8ed214cd", "filename": "Grabación de pantalla 2023-09-08 a la(s) 9.05.08 a. m..mov", "url": "https://pamii.atlassian.net/rest/api/3/attachment/content/11752"}, {"date_added": "08/sep/23 9:02 AM", "content_id": "712020:634ed37b-36a7-49bf-9dce-dee09af76297", "filename": "image-20230908-135616.png", "url": "https://pamii.atlassian.net/rest/api/3/attachment/content/11751"}, {"date_added": "08/sep/23 9:02 AM", "content_id": "712020:634ed37b-36a7-49bf-9dce-dee09af76297", "filename": "image-20230908-135712.png", "url": "https://pamii.atlassian.net/rest/api/3/attachment/content/11749"}, {"date_added": "08/sep/23 9:02 AM", "content_id": "712020:634ed37b-36a7-49bf-9dce-dee09af76297", "filename": "image-20230908-135742.png", "url": "https://pamii.atlassian.net/rest/api/3/attachment/content/11747"}, {"date_added": "08/sep/23 9:02 AM", "content_id": "712020:634ed37b-36a7-49bf-9dce-dee09af76297", "filename": "image-20230908-135835.png", "url": "https://pamii.atlassian.net/rest/api/3/attachment/content/11748"}, {"date_added": "08/sep/23 9:02 AM", "content_id": "712020:634ed37b-36a7-49bf-9dce-dee09af76297", "filename": "image-20230908-135849.png", "url": "https://pamii.atlassian.net/rest/api/3/attachment/content/11750"}]</t>
  </si>
  <si>
    <t>INCIDENCIA DIFERENTES CÓDIGOS DE CLIENTE</t>
  </si>
  <si>
    <t>GEP-87</t>
  </si>
  <si>
    <t>07/sep/23 5:35 PM</t>
  </si>
  <si>
    <t>[{"date_added": "08/sep/23 9:10 AM", "content_id": "ug:084a502f-c995-4cf4-ab1c-17ad8ed214cd", "filename": "Captura de Pantalla 2023-09-08 a la(s) 9.09.58 a. m..png", "url": "https://pamii.atlassian.net/rest/api/3/attachment/content/11756"}, {"date_added": "08/sep/23 9:10 AM", "content_id": "ug:084a502f-c995-4cf4-ab1c-17ad8ed214cd", "filename": "Captura de Pantalla 2023-09-08 a la(s) 9.10.08 a. m..png", "url": "https://pamii.atlassian.net/rest/api/3/attachment/content/11755"}, {"date_added": "08/sep/23 9:10 AM", "content_id": "ug:084a502f-c995-4cf4-ab1c-17ad8ed214cd", "filename": "Captura de Pantalla 2023-09-08 a la(s) 9.10.17 a. m..png", "url": "https://pamii.atlassian.net/rest/api/3/attachment/content/11754"}, {"date_added": "07/sep/23 5:35 PM", "content_id": "642605077222b08f3e73f9d5", "filename": "image-20230907-222932.png", "url": "https://pamii.atlassian.net/rest/api/3/attachment/content/11746"}, {"date_added": "07/sep/23 5:35 PM", "content_id": "642605077222b08f3e73f9d5", "filename": "image-20230907-223334.png", "url": "https://pamii.atlassian.net/rest/api/3/attachment/content/11745"}, {"date_added": "13/sep/23 3:52 PM", "content_id": "642605077222b08f3e73f9d5", "filename": "image-20230913-205102.png", "url": "https://pamii.atlassian.net/rest/api/3/attachment/content/11761"}, {"date_added": "13/sep/23 3:52 PM", "content_id": "642605077222b08f3e73f9d5", "filename": "image-20230913-205130.png", "url": "https://pamii.atlassian.net/rest/api/3/attachment/content/11762"}, {"date_added": "13/sep/23 4:55 PM", "content_id": "642605077222b08f3e73f9d5", "filename": "image-20230913-215352.png", "url": "https://pamii.atlassian.net/rest/api/3/attachment/content/11763"}, {"date_added": "13/sep/23 4:55 PM", "content_id": "642605077222b08f3e73f9d5", "filename": "image-20230913-215414.png", "url": "https://pamii.atlassian.net/rest/api/3/attachment/content/11764"}]</t>
  </si>
  <si>
    <t>CORRECTIVO-MEJORA EN EL CARGUE DE INVENTARIO POR PLANTILLA</t>
  </si>
  <si>
    <t>GEP-86</t>
  </si>
  <si>
    <t>23/ago/23 3:11 PM</t>
  </si>
  <si>
    <t>CORRECTIVO-APP PAMIIGOS EN IOS SE MUESTRA A NOMBRE DE PROMOTORA GIRALDO</t>
  </si>
  <si>
    <t>GEP-85</t>
  </si>
  <si>
    <t>15/ago/23 9:10 AM</t>
  </si>
  <si>
    <t>[{"date_added": "15/ago/23 9:10 AM", "content_id": "642605077222b08f3e73f9d5", "filename": "image-20230815-140849 (1b1eab78-14df-4189-aea4-5ee4adbff7ea).png", "url": "https://pamii.atlassian.net/rest/api/3/attachment/content/11744"}, {"date_added": "15/ago/23 9:10 AM", "content_id": "642605077222b08f3e73f9d5", "filename": "image-20230815-140849.png", "url": "https://pamii.atlassian.net/rest/api/3/attachment/content/11743"}]</t>
  </si>
  <si>
    <t>ERROR EN CALCULO VALOR FLETE</t>
  </si>
  <si>
    <t>GEP-84</t>
  </si>
  <si>
    <t>28/jul/23 11:27 AM</t>
  </si>
  <si>
    <t>[{"date_added": "28/jul/23 11:27 AM", "content_id": "642605077222b08f3e73f9d5", "filename": "image-20230728-162117.png", "url": "https://pamii.atlassian.net/rest/api/3/attachment/content/11736"}]</t>
  </si>
  <si>
    <t>CORRECTIVO-DASHBOARD PROV MARCA ESTÁ MOSTRANDO VR DE VENTA CANCELADA.</t>
  </si>
  <si>
    <t>GEP-83</t>
  </si>
  <si>
    <t>28/jul/23 11:05 AM</t>
  </si>
  <si>
    <t>[{"date_added": "28/jul/23 11:05 AM", "content_id": "642605077222b08f3e73f9d5", "filename": "image-20230728-160324.png", "url": "https://pamii.atlassian.net/rest/api/3/attachment/content/11735"}, {"date_added": "16/sep/23 11:15 AM", "content_id": "642605077222b08f3e73f9d5", "filename": "image-20230916-161146.png", "url": "https://pamii.atlassian.net/rest/api/3/attachment/content/11765"}, {"date_added": "16/sep/23 11:15 AM", "content_id": "642605077222b08f3e73f9d5", "filename": "image-20230916-161227.png", "url": "https://pamii.atlassian.net/rest/api/3/attachment/content/11766"}]</t>
  </si>
  <si>
    <t>CORRECTIVO-% COMISIÓN PAMII</t>
  </si>
  <si>
    <t>GEP-82</t>
  </si>
  <si>
    <t>26/jul/23 9:57 AM</t>
  </si>
  <si>
    <t>ERROR EN CALCULO DE VALOR DE ENVIO</t>
  </si>
  <si>
    <t>GEP-81</t>
  </si>
  <si>
    <t>19/jul/23 10:19 AM</t>
  </si>
  <si>
    <t>[{"date_added": "19/jul/23 10:19 AM", "content_id": "642605077222b08f3e73f9d5", "filename": "image-20230719-150507.png", "url": "https://pamii.atlassian.net/rest/api/3/attachment/content/11728"}, {"date_added": "19/jul/23 10:19 AM", "content_id": "642605077222b08f3e73f9d5", "filename": "image-20230719-150711.png", "url": "https://pamii.atlassian.net/rest/api/3/attachment/content/11729"}, {"date_added": "19/jul/23 10:34 AM", "content_id": "642605077222b08f3e73f9d5", "filename": "image-20230719-153413.png", "url": "https://pamii.atlassian.net/rest/api/3/attachment/content/11730"}]</t>
  </si>
  <si>
    <t>ERROR EN TRANSACCIONES</t>
  </si>
  <si>
    <t>GEP-80</t>
  </si>
  <si>
    <t>10/jul/23 9:39 AM</t>
  </si>
  <si>
    <t xml:space="preserve">ERROR EN DIRECCION AL REGISTRARSE </t>
  </si>
  <si>
    <t>GEP-79</t>
  </si>
  <si>
    <t>05/jul/23 11:51 AM</t>
  </si>
  <si>
    <t>[{"date_added": "05/jul/23 11:51 AM", "content_id": "642605077222b08f3e73f9d5", "filename": "image-20230705-165007.png", "url": "https://pamii.atlassian.net/rest/api/3/attachment/content/11720"}]</t>
  </si>
  <si>
    <t>CORRECTIVO-Error en Gift Card cuando tiene el mismo valor del producto</t>
  </si>
  <si>
    <t>GEP-78</t>
  </si>
  <si>
    <t>01/jul/23 9:06 AM</t>
  </si>
  <si>
    <t>[{"date_added": "01/jul/23 9:23 AM", "content_id": "642605077222b08f3e73f9d5", "filename": "image-20230701-142219.png", "url": "https://pamii.atlassian.net/rest/api/3/attachment/content/11717"}, {"date_added": "01/jul/23 9:23 AM", "content_id": "642605077222b08f3e73f9d5", "filename": "image-20230701-142318.png", "url": "https://pamii.atlassian.net/rest/api/3/attachment/content/11716"}]</t>
  </si>
  <si>
    <t>PreProd. - Error en notificación del valor - Transacción por epayco</t>
  </si>
  <si>
    <t>GEP-77</t>
  </si>
  <si>
    <t>30/jun/23 4:08 PM</t>
  </si>
  <si>
    <t>[{"date_added": "30/jun/23 4:08 PM", "content_id": "63654b0ad66d8108a1264eee", "filename": "image-20230630-210649.png", "url": "https://pamii.atlassian.net/rest/api/3/attachment/content/11715"}, {"date_added": "30/jun/23 4:08 PM", "content_id": "63654b0ad66d8108a1264eee", "filename": "image-20230630-210714.png", "url": "https://pamii.atlassian.net/rest/api/3/attachment/content/11714"}, {"date_added": "06/jul/23 4:58 PM", "content_id": "63654b0ad66d8108a1264eee", "filename": "image-20230706-215806.png", "url": "https://pamii.atlassian.net/rest/api/3/attachment/content/11724"}, {"date_added": "06/jul/23 4:58 PM", "content_id": "63654b0ad66d8108a1264eee", "filename": "image-20230706-215823.png", "url": "https://pamii.atlassian.net/rest/api/3/attachment/content/11725"}]</t>
  </si>
  <si>
    <t>PreProd. - Web cliente no es responsive</t>
  </si>
  <si>
    <t>GEP-76</t>
  </si>
  <si>
    <t>28/jun/23 9:59 AM</t>
  </si>
  <si>
    <t>[{"date_added": "28/jun/23 9:57 AM", "content_id": "63654b0ad66d8108a1264eee", "filename": "Web responsive.jpeg", "url": "https://pamii.atlassian.net/rest/api/3/attachment/content/11712"}, {"date_added": "28/jun/23 9:59 AM", "content_id": "63654b0ad66d8108a1264eee", "filename": "image-20230628-145741.png", "url": "https://pamii.atlassian.net/rest/api/3/attachment/content/11713"}]</t>
  </si>
  <si>
    <t>PreProd. - Error en el calculo de flete con método de pago recaudo a la entrega</t>
  </si>
  <si>
    <t>GEP-75</t>
  </si>
  <si>
    <t>24/jun/23 12:02 PM</t>
  </si>
  <si>
    <t>[{"date_added": "24/jun/23 12:02 PM", "content_id": "63654b0ad66d8108a1264eee", "filename": "image-20230624-165748.png", "url": "https://pamii.atlassian.net/rest/api/3/attachment/content/11711"}, {"date_added": "24/jun/23 12:02 PM", "content_id": "63654b0ad66d8108a1264eee", "filename": "image-20230624-165803.png", "url": "https://pamii.atlassian.net/rest/api/3/attachment/content/11710"}]</t>
  </si>
  <si>
    <t>CORRECTIVO-PreProd. - Error en calculo de contraprestación Pamiigos - Bit11</t>
  </si>
  <si>
    <t>GEP-74</t>
  </si>
  <si>
    <t>22/jun/23 11:44 AM</t>
  </si>
  <si>
    <t>[{"date_added": "22/jun/23 11:44 AM", "content_id": "63654b0ad66d8108a1264eee", "filename": "image-20230622-164017.png", "url": "https://pamii.atlassian.net/rest/api/3/attachment/content/11709"}, {"date_added": "13/oct/23 11:37 AM", "content_id": "712020:634ed37b-36a7-49bf-9dce-dee09af76297", "filename": "image-20231013-163628.png", "url": "https://pamii.atlassian.net/rest/api/3/attachment/content/11901"}]</t>
  </si>
  <si>
    <t>PostProd. - Web cliente - Reclamos - Bit11</t>
  </si>
  <si>
    <t>GEP-73</t>
  </si>
  <si>
    <t>22/jun/23 11:42 AM</t>
  </si>
  <si>
    <t>[{"date_added": "22/jun/23 11:42 AM", "content_id": "63654b0ad66d8108a1264eee", "filename": "image-20230622-163833.png", "url": "https://pamii.atlassian.net/rest/api/3/attachment/content/11708"}]</t>
  </si>
  <si>
    <t>PostProd. - Error en la interacción de usuarios por medio del chat en todas las interfaces - Bit10</t>
  </si>
  <si>
    <t>GEP-72</t>
  </si>
  <si>
    <t>22/jun/23 11:36 AM</t>
  </si>
  <si>
    <t>[{"date_added": "25/sep/23 8:58 AM", "content_id": "712020:634ed37b-36a7-49bf-9dce-dee09af76297", "filename": "Interacción chat interfaces.mp4", "url": "https://pamii.atlassian.net/rest/api/3/attachment/content/11861"}, {"date_added": "22/jun/23 11:36 AM", "content_id": "63654b0ad66d8108a1264eee", "filename": "image-20230622-162750.png", "url": "https://pamii.atlassian.net/rest/api/3/attachment/content/11707"}]</t>
  </si>
  <si>
    <t>EVOLUTIVO-PostProd. - Validar flujos y acciones en interfaces - Bit9</t>
  </si>
  <si>
    <t>GEP-71</t>
  </si>
  <si>
    <t>22/jun/23 11:26 AM</t>
  </si>
  <si>
    <t>[{"date_added": "25/oct/23 11:56 AM", "content_id": "63654b0ad66d8108a1264eee", "filename": "image-20231025-165436.png", "url": "https://pamii.atlassian.net/rest/api/3/attachment/content/11928"}, {"date_added": "25/oct/23 11:56 AM", "content_id": "63654b0ad66d8108a1264eee", "filename": "image-20231025-165505.png", "url": "https://pamii.atlassian.net/rest/api/3/attachment/content/11929"}, {"date_added": "25/oct/23 11:56 AM", "content_id": "63654b0ad66d8108a1264eee", "filename": "image-20231025-165614.png", "url": "https://pamii.atlassian.net/rest/api/3/attachment/content/11930"}, {"date_added": "26/oct/23 12:48 PM", "content_id": "712020:634ed37b-36a7-49bf-9dce-dee09af76297", "filename": "image-20231026-174802.png", "url": "https://pamii.atlassian.net/rest/api/3/attachment/content/11933"}, {"date_added": "20/nov/23 10:09 AM", "content_id": "642605077222b08f3e73f9d5", "filename": "image-20231120-150843.png", "url": "https://pamii.atlassian.net/rest/api/3/attachment/content/11948"}]</t>
  </si>
  <si>
    <t>PostProd. - BO PAMIIGO - Ajuste de textos - Bit8</t>
  </si>
  <si>
    <t>GEP-70</t>
  </si>
  <si>
    <t>22/jun/23 11:21 AM</t>
  </si>
  <si>
    <t>[{"date_added": "22/jun/23 11:21 AM", "content_id": "63654b0ad66d8108a1264eee", "filename": "image-20230622-161539.png", "url": "https://pamii.atlassian.net/rest/api/3/attachment/content/11704"}, {"date_added": "22/jun/23 11:21 AM", "content_id": "63654b0ad66d8108a1264eee", "filename": "image-20230622-161608.png", "url": "https://pamii.atlassian.net/rest/api/3/attachment/content/11703"}, {"date_added": "22/jun/23 11:21 AM", "content_id": "63654b0ad66d8108a1264eee", "filename": "image-20230622-161634.png", "url": "https://pamii.atlassian.net/rest/api/3/attachment/content/11706"}, {"date_added": "22/jun/23 11:21 AM", "content_id": "63654b0ad66d8108a1264eee", "filename": "image-20230622-161721.png", "url": "https://pamii.atlassian.net/rest/api/3/attachment/content/11705"}, {"date_added": "14/ago/23 4:38 PM", "content_id": "712020:634ed37b-36a7-49bf-9dce-dee09af76297", "filename": "image-20230814-213656.png", "url": "https://pamii.atlassian.net/rest/api/3/attachment/content/11742"}]</t>
  </si>
  <si>
    <t>PostProd. - BO Prov. Ajuste de conceptos - Bit7</t>
  </si>
  <si>
    <t>GEP-69</t>
  </si>
  <si>
    <t>22/jun/23 11:04 AM</t>
  </si>
  <si>
    <t>CORRECTIVO- PostProd. - BO Admin - Ajustes en módulo PQRS y Banner Home - Bit7.</t>
  </si>
  <si>
    <t>GEP-68</t>
  </si>
  <si>
    <t>22/jun/23 11:01 AM</t>
  </si>
  <si>
    <t>[{"date_added": "16/sep/23 11:44 AM", "content_id": "642605077222b08f3e73f9d5", "filename": "image-20230916-163633.png", "url": "https://pamii.atlassian.net/rest/api/3/attachment/content/11767"}, {"date_added": "16/sep/23 11:44 AM", "content_id": "642605077222b08f3e73f9d5", "filename": "image-20230916-163709.png", "url": "https://pamii.atlassian.net/rest/api/3/attachment/content/11768"}]</t>
  </si>
  <si>
    <t>PreProd. - Mensaje en correo envío de código Gift Card - Bit.6</t>
  </si>
  <si>
    <t>GEP-67</t>
  </si>
  <si>
    <t>22/jun/23 10:53 AM</t>
  </si>
  <si>
    <t>PreProd. - Error en flujo de procesos DEVOLUCIÓN</t>
  </si>
  <si>
    <t>GEP-66</t>
  </si>
  <si>
    <t>21/jun/23 9:28 AM</t>
  </si>
  <si>
    <t>CORRECTIVO-PostProd. - ERROR - BO PROVEEDOR en módulo de notificaciones</t>
  </si>
  <si>
    <t>GEP-65</t>
  </si>
  <si>
    <t>06/jun/23 11:59 AM</t>
  </si>
  <si>
    <t>[{"date_added": "04/mar/24 9:30 AM", "content_id": "642605077222b08f3e73f9d5", "filename": "2024-04-3_GEP-65_Envío de notificaciones a usuario (Pamiigo).mp4", "url": "https://pamii.atlassian.net/rest/api/3/attachment/content/11964"}, {"date_added": "04/mar/24 9:30 AM", "content_id": "642605077222b08f3e73f9d5", "filename": "2024-04-3_GEP-65_Envío de notificaciones a usuario (Pamiigo).mp4", "url": "https://pamii.atlassian.net/rest/api/3/attachment/content/11965"}, {"date_added": "06/jun/23 11:59 AM", "content_id": "63654b0ad66d8108a1264eee", "filename": "image-20230606-165616.png", "url": "https://pamii.atlassian.net/rest/api/3/attachment/content/11699"}, {"date_added": "05/dic/23 5:06 PM", "content_id": "642605077222b08f3e73f9d5", "filename": "image-20231205-220418.png", "url": "https://pamii.atlassian.net/rest/api/3/attachment/content/11960"}]</t>
  </si>
  <si>
    <t>CORRECTIVO-PostProd. - BO ADMIN, BO PROV &amp; BO PAMIIGOS Tienen el mismo texto</t>
  </si>
  <si>
    <t>GEP-64</t>
  </si>
  <si>
    <t>06/jun/23 11:43 AM</t>
  </si>
  <si>
    <t>[{"date_added": "03/oct/23 4:56 PM", "content_id": "642605077222b08f3e73f9d5", "filename": "image-20230622-161539.png", "url": "https://pamii.atlassian.net/rest/api/3/attachment/content/11879"}, {"date_added": "03/oct/23 4:56 PM", "content_id": "642605077222b08f3e73f9d5", "filename": "image-20230622-161608.png", "url": "https://pamii.atlassian.net/rest/api/3/attachment/content/11881"}, {"date_added": "03/oct/23 4:56 PM", "content_id": "642605077222b08f3e73f9d5", "filename": "image-20230622-161634.png", "url": "https://pamii.atlassian.net/rest/api/3/attachment/content/11880"}, {"date_added": "03/oct/23 4:56 PM", "content_id": "642605077222b08f3e73f9d5", "filename": "image-20230622-161721.png", "url": "https://pamii.atlassian.net/rest/api/3/attachment/content/11882"}]</t>
  </si>
  <si>
    <t>CORRECTIVO-PostProd. - WEB CLIENTE: 1. INFOMACIÓN EMPRESA 2. CATÁLOGO QUEST MUESTRA PRODUCTOS DE AMERICANA 3. ERROR EN NAVEGACIÓN.</t>
  </si>
  <si>
    <t>GEP-63</t>
  </si>
  <si>
    <t>06/jun/23 11:17 AM</t>
  </si>
  <si>
    <t>[{"date_added": "25/oct/23 4:35 PM", "content_id": "712020:634ed37b-36a7-49bf-9dce-dee09af76297", "filename": "image-20231025-212913.png", "url": "https://pamii.atlassian.net/rest/api/3/attachment/content/11931"}]</t>
  </si>
  <si>
    <t>PreProd. - WEB CLIENTE - Horarios de atención</t>
  </si>
  <si>
    <t>GEP-62</t>
  </si>
  <si>
    <t>06/jun/23 10:53 AM</t>
  </si>
  <si>
    <t>PreProd. - WEB CLIENTE - Cambio de concepto en servicio al cliente</t>
  </si>
  <si>
    <t>GEP-61</t>
  </si>
  <si>
    <t>06/jun/23 9:35 AM</t>
  </si>
  <si>
    <t>PreProd. - Error en compra de Giftcard's</t>
  </si>
  <si>
    <t>GEP-60</t>
  </si>
  <si>
    <t>02/jun/23 2:41 PM</t>
  </si>
  <si>
    <t>[{"date_added": "02/jun/23 2:41 PM", "content_id": "63654b0ad66d8108a1264eee", "filename": "image-20230602-193330 (abe74cd1-d56e-4d22-b470-cb6a64ae4bf0).png", "url": "https://pamii.atlassian.net/rest/api/3/attachment/content/11695"}, {"date_added": "02/jun/23 2:35 PM", "content_id": "63654b0ad66d8108a1264eee", "filename": "image-20230602-193330.png", "url": "https://pamii.atlassian.net/rest/api/3/attachment/content/11694"}, {"date_added": "02/jun/23 2:41 PM", "content_id": "63654b0ad66d8108a1264eee", "filename": "image-20230602-193401 (11eb15af-f56b-4e6c-b1c2-8e679fae3ba0).png", "url": "https://pamii.atlassian.net/rest/api/3/attachment/content/11696"}, {"date_added": "02/jun/23 2:36 PM", "content_id": "63654b0ad66d8108a1264eee", "filename": "image-20230602-193401.png", "url": "https://pamii.atlassian.net/rest/api/3/attachment/content/11693"}]</t>
  </si>
  <si>
    <t>PreProd. - Error - Compra con ADDI</t>
  </si>
  <si>
    <t>GEP-59</t>
  </si>
  <si>
    <t>02/jun/23 2:28 PM</t>
  </si>
  <si>
    <t>[{"date_added": "02/jun/23 2:28 PM", "content_id": "63654b0ad66d8108a1264eee", "filename": "image-20230602-192343 (0b4be082-90cd-4750-8389-33bd6a05796c).png", "url": "https://pamii.atlassian.net/rest/api/3/attachment/content/11691"}, {"date_added": "02/jun/23 2:25 PM", "content_id": "63654b0ad66d8108a1264eee", "filename": "image-20230602-192343.png", "url": "https://pamii.atlassian.net/rest/api/3/attachment/content/11689"}, {"date_added": "02/jun/23 2:28 PM", "content_id": "63654b0ad66d8108a1264eee", "filename": "image-20230602-192504 (90ada0ff-fc25-4fc0-a9be-79ad7ce1aa9c).png", "url": "https://pamii.atlassian.net/rest/api/3/attachment/content/11692"}, {"date_added": "02/jun/23 2:27 PM", "content_id": "63654b0ad66d8108a1264eee", "filename": "image-20230602-192504.png", "url": "https://pamii.atlassian.net/rest/api/3/attachment/content/11690"}]</t>
  </si>
  <si>
    <t xml:space="preserve">CORRECTIVO-PostProd. - Error - Formulario de registro </t>
  </si>
  <si>
    <t>GEP-58</t>
  </si>
  <si>
    <t>01/jun/23 10:39 AM</t>
  </si>
  <si>
    <t>[{"date_added": "04/mar/24 10:25 AM", "content_id": "642605077222b08f3e73f9d5", "filename": "2024-03-04  Deptos y mpios en APP Cliente creacion.mp4", "url": "https://pamii.atlassian.net/rest/api/3/attachment/content/11967"}, {"date_added": "04/mar/24 10:25 AM", "content_id": "642605077222b08f3e73f9d5", "filename": "2024-03-4_Error en visualización de ciudades (no las muestra todas).mp4", "url": "https://pamii.atlassian.net/rest/api/3/attachment/content/11966"}, {"date_added": "01/jun/23 10:39 AM", "content_id": "63654b0ad66d8108a1264eee", "filename": "Registro App cliente.mp4", "url": "https://pamii.atlassian.net/rest/api/3/attachment/content/11688"}]</t>
  </si>
  <si>
    <t>PreProd. - Error en creación de cliente por la web</t>
  </si>
  <si>
    <t>GEP-57</t>
  </si>
  <si>
    <t>01/jun/23 8:20 AM</t>
  </si>
  <si>
    <t>[{"date_added": "01/jun/23 8:20 AM", "content_id": "63654b0ad66d8108a1264eee", "filename": "image-20230601-131739 (5840de81-94c8-46f5-a7e1-1fbcefdb154d).png", "url": "https://pamii.atlassian.net/rest/api/3/attachment/content/11687"}, {"date_added": "01/jun/23 8:19 AM", "content_id": "63654b0ad66d8108a1264eee", "filename": "image-20230601-131739.png", "url": "https://pamii.atlassian.net/rest/api/3/attachment/content/11686"}]</t>
  </si>
  <si>
    <t>PreProd. - Error - Registro en APP Cliente</t>
  </si>
  <si>
    <t>GEP-56</t>
  </si>
  <si>
    <t>31/may/23 12:20 PM</t>
  </si>
  <si>
    <t>[{"date_added": "31/may/23 12:20 PM", "content_id": "63654b0ad66d8108a1264eee", "filename": "Bug en registro app cliente.mp4", "url": "https://pamii.atlassian.net/rest/api/3/attachment/content/11685"}]</t>
  </si>
  <si>
    <t>PreProd. - Error en valores de flete de la guía Servientrega</t>
  </si>
  <si>
    <t>GEP-55</t>
  </si>
  <si>
    <t>25/may/23 11:13 AM</t>
  </si>
  <si>
    <t>[{"date_added": "25/oct/24 11:44 AM", "content_id": "642605077222b08f3e73f9d5", "filename": "GUIA DE ENVIO SERVIENTREGA AM.jpeg", "url": "https://pamii.atlassian.net/rest/api/3/attachment/content/12611"}, {"date_added": "25/may/23 11:13 AM", "content_id": "63654b0ad66d8108a1264eee", "filename": "image-20230525-161017 (6adda8bf-2275-495b-997a-a5042e0d7e44).png", "url": "https://pamii.atlassian.net/rest/api/3/attachment/content/11683"}, {"date_added": "25/may/23 11:12 AM", "content_id": "63654b0ad66d8108a1264eee", "filename": "image-20230525-161017.png", "url": "https://pamii.atlassian.net/rest/api/3/attachment/content/11681"}, {"date_added": "25/may/23 11:13 AM", "content_id": "63654b0ad66d8108a1264eee", "filename": "image-20230525-161125 (de4d081a-bdd2-46e1-a3c1-617f363af240).png", "url": "https://pamii.atlassian.net/rest/api/3/attachment/content/11684"}, {"date_added": "25/may/23 11:13 AM", "content_id": "63654b0ad66d8108a1264eee", "filename": "image-20230525-161125.png", "url": "https://pamii.atlassian.net/rest/api/3/attachment/content/11682"}]</t>
  </si>
  <si>
    <t>PreProd. - Error en compra con ADDI</t>
  </si>
  <si>
    <t>GEP-54</t>
  </si>
  <si>
    <t>25/may/23 11:09 AM</t>
  </si>
  <si>
    <t>[{"date_added": "06/jul/23 4:07 PM", "content_id": "63654b0ad66d8108a1264eee", "filename": "image-20230706-210612.png", "url": "https://pamii.atlassian.net/rest/api/3/attachment/content/11722"}, {"date_added": "06/jul/23 4:07 PM", "content_id": "63654b0ad66d8108a1264eee", "filename": "image-20230706-210627.png", "url": "https://pamii.atlassian.net/rest/api/3/attachment/content/11723"}]</t>
  </si>
  <si>
    <t>CORRECTIVO - PreProd. - Creación de empresa y otorgar permisos a usuarios desde el BO Proveedor.</t>
  </si>
  <si>
    <t>GEP-53</t>
  </si>
  <si>
    <t>24/may/23 3:57 PM</t>
  </si>
  <si>
    <t>[{"date_added": "09/oct/23 10:53 AM", "content_id": "712020:634ed37b-36a7-49bf-9dce-dee09af76297", "filename": "Registro en BO ProveedorMarca.mp4", "url": "https://pamii.atlassian.net/rest/api/3/attachment/content/11895"}, {"date_added": "24/may/23 3:57 PM", "content_id": "63654b0ad66d8108a1264eee", "filename": "image-20230524-205445 (45ef8b39-77ba-43bc-8ce9-c27f2458cd00).png", "url": "https://pamii.atlassian.net/rest/api/3/attachment/content/11678"}, {"date_added": "24/may/23 3:56 PM", "content_id": "63654b0ad66d8108a1264eee", "filename": "image-20230524-205445.png", "url": "https://pamii.atlassian.net/rest/api/3/attachment/content/11677"}, {"date_added": "25/may/23 11:01 AM", "content_id": "63654b0ad66d8108a1264eee", "filename": "image-20230525-155825.png", "url": "https://pamii.atlassian.net/rest/api/3/attachment/content/11680"}, {"date_added": "09/oct/23 10:53 AM", "content_id": "712020:634ed37b-36a7-49bf-9dce-dee09af76297", "filename": "image-20231009-153825.png", "url": "https://pamii.atlassian.net/rest/api/3/attachment/content/11894"}, {"date_added": "02/oct/23 11:36 AM", "content_id": "642605077222b08f3e73f9d5", "filename": "imagen-20231002-163558.png", "url": "https://pamii.atlassian.net/rest/api/3/attachment/content/11875"}]</t>
  </si>
  <si>
    <t>PreProd. - INTERFACES WEB - ERROR EN CARGAR PÁGINAS</t>
  </si>
  <si>
    <t>GEP-52</t>
  </si>
  <si>
    <t>18/may/23 8:03 AM</t>
  </si>
  <si>
    <t>[{"date_added": "18/may/23 8:02 AM", "content_id": "63654b0ad66d8108a1264eee", "filename": "Interfaces web Pamii.mp4", "url": "https://pamii.atlassian.net/rest/api/3/attachment/content/11676"}]</t>
  </si>
  <si>
    <t>CORRECTIVO-PreProd. - Cambiar dirección de correo para notificaciones, Clientes-Pamiigos y Proveedores marca</t>
  </si>
  <si>
    <t>GEP-51</t>
  </si>
  <si>
    <t>17/may/23 7:40 AM</t>
  </si>
  <si>
    <t>[{"date_added": "17/may/23 7:40 AM", "content_id": "63654b0ad66d8108a1264eee", "filename": "image-20230517-123636 (ec755c1c-e9a1-46aa-a1a6-713eca5ae852).png", "url": "https://pamii.atlassian.net/rest/api/3/attachment/content/11675"}, {"date_added": "17/may/23 7:38 AM", "content_id": "63654b0ad66d8108a1264eee", "filename": "image-20230517-123636.png", "url": "https://pamii.atlassian.net/rest/api/3/attachment/content/11674"}]</t>
  </si>
  <si>
    <t>PostProd. - Error en chat's de todas las interfaces web</t>
  </si>
  <si>
    <t>GEP-50</t>
  </si>
  <si>
    <t>15/may/23 10:54 AM</t>
  </si>
  <si>
    <t>[{"date_added": "04/oct/23 10:18 AM", "content_id": "712020:634ed37b-36a7-49bf-9dce-dee09af76297", "filename": "Interacción chat interfaces.mp4", "url": "https://pamii.atlassian.net/rest/api/3/attachment/content/11889"}, {"date_added": "15/may/23 10:54 AM", "content_id": "63654b0ad66d8108a1264eee", "filename": "image-20230515-155300.png", "url": "https://pamii.atlassian.net/rest/api/3/attachment/content/11672"}, {"date_added": "04/oct/23 10:18 AM", "content_id": "712020:634ed37b-36a7-49bf-9dce-dee09af76297", "filename": "image-20230622-162750.png", "url": "https://pamii.atlassian.net/rest/api/3/attachment/content/11890"}]</t>
  </si>
  <si>
    <t>PostProd. - APP CLIENTE &amp; PAMIIGO - Mensaje de WhatsApp</t>
  </si>
  <si>
    <t>GEP-49</t>
  </si>
  <si>
    <t>15/may/23 8:00 AM</t>
  </si>
  <si>
    <t>[{"date_added": "15/may/23 8:00 AM", "content_id": "63654b0ad66d8108a1264eee", "filename": "Mensaje de Whatsapp.mp4", "url": "https://pamii.atlassian.net/rest/api/3/attachment/content/11671"}]</t>
  </si>
  <si>
    <t>CORRECTIVO-PostProd. - Carrito trae unidades de compras anteriores APP CLIENTE &amp; PAMIIGO.</t>
  </si>
  <si>
    <t>GEP-48</t>
  </si>
  <si>
    <t>15/may/23 7:55 AM</t>
  </si>
  <si>
    <t>[{"date_added": "15/may/23 7:55 AM", "content_id": "63654b0ad66d8108a1264eee", "filename": "Añadir producto al carrito.mp4", "url": "https://pamii.atlassian.net/rest/api/3/attachment/content/11670"}, {"date_added": "29/nov/23 5:00 PM", "content_id": "712020:634ed37b-36a7-49bf-9dce-dee09af76297", "filename": "Vídeo App Cliente&amp;Pamiigo.mp4", "url": "https://pamii.atlassian.net/rest/api/3/attachment/content/11951"}]</t>
  </si>
  <si>
    <t>PreProd. - APP CLIENTE - Dimensión de banners</t>
  </si>
  <si>
    <t>GEP-47</t>
  </si>
  <si>
    <t>11/may/23 4:11 PM</t>
  </si>
  <si>
    <t>[{"date_added": "11/may/23 4:11 PM", "content_id": "63654b0ad66d8108a1264eee", "filename": "image-20230511-210831 (5618ee6d-c8df-4b6a-9084-cf8013e9f961).png", "url": "https://pamii.atlassian.net/rest/api/3/attachment/content/11667"}, {"date_added": "11/may/23 4:10 PM", "content_id": "63654b0ad66d8108a1264eee", "filename": "image-20230511-210831.png", "url": "https://pamii.atlassian.net/rest/api/3/attachment/content/11666"}]</t>
  </si>
  <si>
    <t>PreProd. - APP CLIENTE - Error en valores de IVA</t>
  </si>
  <si>
    <t>GEP-46</t>
  </si>
  <si>
    <t>11/may/23 3:26 PM</t>
  </si>
  <si>
    <t>[{"date_added": "11/may/23 3:26 PM", "content_id": "63654b0ad66d8108a1264eee", "filename": "image-20230511-202446 (c51d53cf-e99f-405e-9a84-6b3251e69489).png", "url": "https://pamii.atlassian.net/rest/api/3/attachment/content/11665"}, {"date_added": "11/may/23 3:26 PM", "content_id": "63654b0ad66d8108a1264eee", "filename": "image-20230511-202446.png", "url": "https://pamii.atlassian.net/rest/api/3/attachment/content/11664"}]</t>
  </si>
  <si>
    <t>PostProd. - APP CLIENTE - Error agregando producto a carrito de compras</t>
  </si>
  <si>
    <t>GEP-45</t>
  </si>
  <si>
    <t>11/may/23 3:24 PM</t>
  </si>
  <si>
    <t>[{"date_added": "11/may/23 3:24 PM", "content_id": "63654b0ad66d8108a1264eee", "filename": "image-20230511-202227 (9a3a1ff9-7b27-454a-91a0-2a62d345fe8a).png", "url": "https://pamii.atlassian.net/rest/api/3/attachment/content/11663"}, {"date_added": "11/may/23 3:24 PM", "content_id": "63654b0ad66d8108a1264eee", "filename": "image-20230511-202227.png", "url": "https://pamii.atlassian.net/rest/api/3/attachment/content/11662"}]</t>
  </si>
  <si>
    <t>PreProd. - APP CLIENTE - Error al pagar con Efecty</t>
  </si>
  <si>
    <t>GEP-44</t>
  </si>
  <si>
    <t>11/may/23 3:12 PM</t>
  </si>
  <si>
    <t>[{"date_added": "11/may/23 3:12 PM", "content_id": "63654b0ad66d8108a1264eee", "filename": "image-20230511-201028 (50c74e96-9789-48df-b0ee-3712ae8fdb83).png", "url": "https://pamii.atlassian.net/rest/api/3/attachment/content/11660"}, {"date_added": "11/may/23 3:12 PM", "content_id": "63654b0ad66d8108a1264eee", "filename": "image-20230511-201028.png", "url": "https://pamii.atlassian.net/rest/api/3/attachment/content/11659"}]</t>
  </si>
  <si>
    <t>PreProd. - APP CLIENTE - Error al pagar con tarjeta de crédito</t>
  </si>
  <si>
    <t>GEP-43</t>
  </si>
  <si>
    <t>11/may/23 3:09 PM</t>
  </si>
  <si>
    <t>[{"date_added": "11/may/23 3:20 PM", "content_id": "ug:084a502f-c995-4cf4-ab1c-17ad8ed214cd", "filename": "XRecorder_11052023_151505.mp4", "url": "https://pamii.atlassian.net/rest/api/3/attachment/content/11661"}, {"date_added": "11/may/23 3:09 PM", "content_id": "63654b0ad66d8108a1264eee", "filename": "image-20230511-200603 (92024f6c-d7d4-4d24-a834-e7350358557a).png", "url": "https://pamii.atlassian.net/rest/api/3/attachment/content/11658"}, {"date_added": "11/may/23 3:07 PM", "content_id": "63654b0ad66d8108a1264eee", "filename": "image-20230511-200603.png", "url": "https://pamii.atlassian.net/rest/api/3/attachment/content/11657"}]</t>
  </si>
  <si>
    <t>CORRECTIVO-PostProd. - VISUALIZACIÓN DE ORDEN EN EL CORREO DESDE CELULAR</t>
  </si>
  <si>
    <t>GEP-42</t>
  </si>
  <si>
    <t>11/may/23 3:02 PM</t>
  </si>
  <si>
    <t>[{"date_added": "11/may/23 3:02 PM", "content_id": "63654b0ad66d8108a1264eee", "filename": "image-20230511-195843 (67f9cfe7-2f33-4dfa-b19d-6a4ee405a75e).png", "url": "https://pamii.atlassian.net/rest/api/3/attachment/content/11656"}, {"date_added": "11/may/23 3:00 PM", "content_id": "63654b0ad66d8108a1264eee", "filename": "image-20230511-195843.png", "url": "https://pamii.atlassian.net/rest/api/3/attachment/content/11655"}, {"date_added": "20/nov/23 11:13 AM", "content_id": "642605077222b08f3e73f9d5", "filename": "image-20231120-161240.png", "url": "https://pamii.atlassian.net/rest/api/3/attachment/content/11950"}]</t>
  </si>
  <si>
    <t>PostProd. - APP CLIENTE - Visualización de una orden</t>
  </si>
  <si>
    <t>GEP-41</t>
  </si>
  <si>
    <t>11/may/23 2:53 PM</t>
  </si>
  <si>
    <t>[{"date_added": "11/may/23 2:53 PM", "content_id": "63654b0ad66d8108a1264eee", "filename": "image-20230511-194152 (522947b1-627d-49cc-b89f-cdb360cfdb03).png", "url": "https://pamii.atlassian.net/rest/api/3/attachment/content/11654"}, {"date_added": "11/may/23 2:43 PM", "content_id": "63654b0ad66d8108a1264eee", "filename": "image-20230511-194152.png", "url": "https://pamii.atlassian.net/rest/api/3/attachment/content/11653"}, {"date_added": "26/oct/23 9:29 AM", "content_id": "712020:634ed37b-36a7-49bf-9dce-dee09af76297", "filename": "image-20231026-142610.png", "url": "https://pamii.atlassian.net/rest/api/3/attachment/content/11932"}, {"date_added": "20/nov/23 10:17 AM", "content_id": "642605077222b08f3e73f9d5", "filename": "image-20231120-151539.png", "url": "https://pamii.atlassian.net/rest/api/3/attachment/content/11949"}]</t>
  </si>
  <si>
    <t>PostProd. - APPS EN ANDROID Y IOS</t>
  </si>
  <si>
    <t>GEP-40</t>
  </si>
  <si>
    <t>11/may/23 2:39 PM</t>
  </si>
  <si>
    <t>[{"date_added": "11/may/23 2:39 PM", "content_id": "63654b0ad66d8108a1264eee", "filename": "image-20230511-193034 (4854f06e-a450-4376-a95a-bb8c5ec20a41).png", "url": "https://pamii.atlassian.net/rest/api/3/attachment/content/11652"}, {"date_added": "11/may/23 2:32 PM", "content_id": "63654b0ad66d8108a1264eee", "filename": "image-20230511-193034.png", "url": "https://pamii.atlassian.net/rest/api/3/attachment/content/11651"}]</t>
  </si>
  <si>
    <t>PostProd. - APP PAMIIGO - Error en envío de enlace catalogo a cliente</t>
  </si>
  <si>
    <t>GEP-39</t>
  </si>
  <si>
    <t>11/may/23 2:25 PM</t>
  </si>
  <si>
    <t>[{"date_added": "11/may/23 2:25 PM", "content_id": "63654b0ad66d8108a1264eee", "filename": "image-20230511-192219 (2ace7b8c-bcba-4b08-bc42-8e01005c66b6).png", "url": "https://pamii.atlassian.net/rest/api/3/attachment/content/11650"}, {"date_added": "11/may/23 2:24 PM", "content_id": "63654b0ad66d8108a1264eee", "filename": "image-20230511-192219.png", "url": "https://pamii.atlassian.net/rest/api/3/attachment/content/11649"}]</t>
  </si>
  <si>
    <t>PreProd. - APP CLIENTE - Error en mensaje inicio de sesión</t>
  </si>
  <si>
    <t>GEP-38</t>
  </si>
  <si>
    <t>11/may/23 2:16 PM</t>
  </si>
  <si>
    <t>[{"date_added": "11/may/23 2:16 PM", "content_id": "63654b0ad66d8108a1264eee", "filename": "APP CLIENTE.jpg", "url": "https://pamii.atlassian.net/rest/api/3/attachment/content/11648"}]</t>
  </si>
  <si>
    <t>PostProd. - Notificación de nuevo mensaje (Modulo Chat de todas las interfaces)</t>
  </si>
  <si>
    <t>GEP-37</t>
  </si>
  <si>
    <t>04/may/23 8:06 AM</t>
  </si>
  <si>
    <t>[{"date_added": "21/jun/23 3:13 PM", "content_id": "642605077222b08f3e73f9d5", "filename": "image-20230621-200957.png", "url": "https://pamii.atlassian.net/rest/api/3/attachment/content/11702"}]</t>
  </si>
  <si>
    <t>CORRECTIVO-PostProd. - Error en valor de campo BO PROV</t>
  </si>
  <si>
    <t>GEP-36</t>
  </si>
  <si>
    <t>29/abr/23 9:41 AM</t>
  </si>
  <si>
    <t>[{"date_added": "29/abr/23 9:41 AM", "content_id": "63654b0ad66d8108a1264eee", "filename": "image-20230429-143933 (3f465fd9-1ab4-4144-88a0-73bc195d1918).png", "url": "https://pamii.atlassian.net/rest/api/3/attachment/content/11647"}, {"date_added": "29/abr/23 9:40 AM", "content_id": "63654b0ad66d8108a1264eee", "filename": "image-20230429-143933.png", "url": "https://pamii.atlassian.net/rest/api/3/attachment/content/11646"}]</t>
  </si>
  <si>
    <t>CORRECTIVO-PostProd. - Zonas disponibles en la dirección del checkout</t>
  </si>
  <si>
    <t>GEP-35</t>
  </si>
  <si>
    <t>24/abr/23 10:22 AM</t>
  </si>
  <si>
    <t>[{"date_added": "24/abr/23 10:22 AM", "content_id": "63654b0ad66d8108a1264eee", "filename": "image-20230424-151939 (de8604a7-9061-498a-b3ca-35e4e8ceae18).png", "url": "https://pamii.atlassian.net/rest/api/3/attachment/content/11641"}, {"date_added": "24/abr/23 10:21 AM", "content_id": "63654b0ad66d8108a1264eee", "filename": "image-20230424-151939.png", "url": "https://pamii.atlassian.net/rest/api/3/attachment/content/11640"}]</t>
  </si>
  <si>
    <t>PostProd. - Actualizar la versión del package en las tiendas de aplicaciones</t>
  </si>
  <si>
    <t>GEP-34</t>
  </si>
  <si>
    <t>24/abr/23 9:56 AM</t>
  </si>
  <si>
    <t>[{"date_added": "24/abr/23 9:56 AM", "content_id": "63654b0ad66d8108a1264eee", "filename": "image-20230424-144858 (b7c3b330-9b0d-4cfe-892d-d5f9b9fbbdc6).png", "url": "https://pamii.atlassian.net/rest/api/3/attachment/content/11638"}, {"date_added": "24/abr/23 9:50 AM", "content_id": "63654b0ad66d8108a1264eee", "filename": "image-20230424-144858.png", "url": "https://pamii.atlassian.net/rest/api/3/attachment/content/11637"}, {"date_added": "24/abr/23 9:50 AM", "content_id": "63654b0ad66d8108a1264eee", "filename": "image-20230424-144921.png", "url": "https://pamii.atlassian.net/rest/api/3/attachment/content/11635"}, {"date_added": "24/abr/23 9:56 AM", "content_id": "63654b0ad66d8108a1264eee", "filename": "image-20230424-144951 (d08fd761-aa1f-4094-a2f7-7e3b4b7dfa60).png", "url": "https://pamii.atlassian.net/rest/api/3/attachment/content/11639"}, {"date_added": "24/abr/23 9:51 AM", "content_id": "63654b0ad66d8108a1264eee", "filename": "image-20230424-144951.png", "url": "https://pamii.atlassian.net/rest/api/3/attachment/content/11636"}]</t>
  </si>
  <si>
    <t>EVOLUTIVO-PostProd. - Botón para cargue masivo bolsa de oportunidades - Etapa Estabilización</t>
  </si>
  <si>
    <t>GEP-33</t>
  </si>
  <si>
    <t>21/abr/23 3:25 PM</t>
  </si>
  <si>
    <t>PreProd. - KUBOO - CAMPO NIT CON DÍGITO DE VERIFICACIÓN</t>
  </si>
  <si>
    <t>GEP-32</t>
  </si>
  <si>
    <t>15/abr/23 10:17 AM</t>
  </si>
  <si>
    <t>CORRECTIVO-PostProd. - Documentos en formulario de registro como Pamiigo</t>
  </si>
  <si>
    <t>GEP-31</t>
  </si>
  <si>
    <t>14/abr/23 10:27 AM</t>
  </si>
  <si>
    <t>PostPord. - Borrar opción de registro como Persona Natural en BO Proveedor</t>
  </si>
  <si>
    <t>GEP-30</t>
  </si>
  <si>
    <t>14/abr/23 10:03 AM</t>
  </si>
  <si>
    <t>CORRECTIVO-PostProd. - Error en mensajes de campos</t>
  </si>
  <si>
    <t>GEP-29</t>
  </si>
  <si>
    <t>13/abr/23 3:37 PM</t>
  </si>
  <si>
    <t>[{"date_added": "04/oct/23 4:18 PM", "content_id": "642605077222b08f3e73f9d5", "filename": "image-20231004-211620.png", "url": "https://pamii.atlassian.net/rest/api/3/attachment/content/11892"}]</t>
  </si>
  <si>
    <t>CORRECTIVO-PostProd. - Validar ADDI- EPAYCO</t>
  </si>
  <si>
    <t>GEP-28</t>
  </si>
  <si>
    <t>13/abr/23 3:27 PM</t>
  </si>
  <si>
    <t>CORRECTIVO-PostProd. - Validar Servientrega - Cálculo de fletes de acuerdo con negociación</t>
  </si>
  <si>
    <t>GEP-27</t>
  </si>
  <si>
    <t>13/abr/23 10:00 AM</t>
  </si>
  <si>
    <t>PostProd. - Direcciones clientes y pamiigos en el BO Admin</t>
  </si>
  <si>
    <t>GEP-26</t>
  </si>
  <si>
    <t>13/abr/23 9:18 AM</t>
  </si>
  <si>
    <t>[{"date_added": "21/jun/23 2:37 PM", "content_id": "642605077222b08f3e73f9d5", "filename": "image-20230621-193256.png", "url": "https://pamii.atlassian.net/rest/api/3/attachment/content/11700"}, {"date_added": "21/jun/23 2:37 PM", "content_id": "642605077222b08f3e73f9d5", "filename": "image-20230621-193323.png", "url": "https://pamii.atlassian.net/rest/api/3/attachment/content/11701"}]</t>
  </si>
  <si>
    <t xml:space="preserve">Error-GifCard </t>
  </si>
  <si>
    <t>PMV5-1504</t>
  </si>
  <si>
    <t>PMV5</t>
  </si>
  <si>
    <t>PAMII_v2.0 - antes v1.5</t>
  </si>
  <si>
    <t>21/mar/23 10:38 AM</t>
  </si>
  <si>
    <t>[{"date_added": "22/mar/23 11:24 AM", "content_id": "ug:23598803-5a2d-458f-a639-07d27afd767c", "filename": "2023_03_22_11_22_34_Greenshot.png", "url": "https://pamii.atlassian.net/rest/api/3/attachment/content/11594"}, {"date_added": "21/mar/23 10:38 AM", "content_id": "ug:23598803-5a2d-458f-a639-07d27afd767c", "filename": "image-20230321-153704.png", "url": "https://pamii.atlassian.net/rest/api/3/attachment/content/11593"}, {"date_added": "21/mar/23 10:38 AM", "content_id": "ug:23598803-5a2d-458f-a639-07d27afd767c", "filename": "image-20230321-153755.png", "url": "https://pamii.atlassian.net/rest/api/3/attachment/content/11592"}, {"date_added": "22/mar/23 11:26 AM", "content_id": "ug:23598803-5a2d-458f-a639-07d27afd767c", "filename": "image-20230322-162501.png", "url": "https://pamii.atlassian.net/rest/api/3/attachment/content/11595"}, {"date_added": "22/mar/23 11:26 AM", "content_id": "ug:23598803-5a2d-458f-a639-07d27afd767c", "filename": "image-20230322-162641.png", "url": "https://pamii.atlassian.net/rest/api/3/attachment/content/11596"}, {"date_added": "01/abr/23 3:59 PM", "content_id": "ug:23598803-5a2d-458f-a639-07d27afd767c", "filename": "image-20230401-205708.png", "url": "https://pamii.atlassian.net/rest/api/3/attachment/content/11615"}, {"date_added": "01/abr/23 3:59 PM", "content_id": "ug:23598803-5a2d-458f-a639-07d27afd767c", "filename": "image-20230401-205739.png", "url": "https://pamii.atlassian.net/rest/api/3/attachment/content/11618"}, {"date_added": "01/abr/23 3:59 PM", "content_id": "ug:23598803-5a2d-458f-a639-07d27afd767c", "filename": "image-20230401-205818.png", "url": "https://pamii.atlassian.net/rest/api/3/attachment/content/11616"}, {"date_added": "01/abr/23 3:59 PM", "content_id": "ug:23598803-5a2d-458f-a639-07d27afd767c", "filename": "image-20230401-205858.png", "url": "https://pamii.atlassian.net/rest/api/3/attachment/content/11617"}]</t>
  </si>
  <si>
    <t>ERROR- Al eliminar la imagen no permite subir una nueva</t>
  </si>
  <si>
    <t>PMV5-1503</t>
  </si>
  <si>
    <t>20/mar/23 4:18 PM</t>
  </si>
  <si>
    <t>[{"date_added": "20/mar/23 4:17 PM", "content_id": "63a21bea7cde7bff9d76d39c", "filename": "No carga la imagen desupues de ser eliminada.mp4", "url": "https://pamii.atlassian.net/rest/api/3/attachment/content/11588"}, {"date_added": "02/abr/23 3:42 PM", "content_id": "ug:23598803-5a2d-458f-a639-07d27afd767c", "filename": "image-20230402-204044.png", "url": "https://pamii.atlassian.net/rest/api/3/attachment/content/11621"}, {"date_added": "02/abr/23 3:42 PM", "content_id": "ug:23598803-5a2d-458f-a639-07d27afd767c", "filename": "image-20230402-204106.png", "url": "https://pamii.atlassian.net/rest/api/3/attachment/content/11619"}, {"date_added": "02/abr/23 3:42 PM", "content_id": "ug:23598803-5a2d-458f-a639-07d27afd767c", "filename": "image-20230402-204142.png", "url": "https://pamii.atlassian.net/rest/api/3/attachment/content/11620"}]</t>
  </si>
  <si>
    <t>ERROR- Al crear un producto no deja subir la imagen</t>
  </si>
  <si>
    <t>PMV5-1502</t>
  </si>
  <si>
    <t>15/mar/23 12:40 PM</t>
  </si>
  <si>
    <t>[{"date_added": "15/mar/23 12:40 PM", "content_id": "63a21bea7cde7bff9d76d39c", "filename": "Captura.JPG", "url": "https://pamii.atlassian.net/rest/api/3/attachment/content/11571"}, {"date_added": "15/mar/23 12:40 PM", "content_id": "63a21bea7cde7bff9d76d39c", "filename": "Captura1.JPG", "url": "https://pamii.atlassian.net/rest/api/3/attachment/content/11570"}, {"date_added": "15/mar/23 12:40 PM", "content_id": "63a21bea7cde7bff9d76d39c", "filename": "Captura2.JPG", "url": "https://pamii.atlassian.net/rest/api/3/attachment/content/11569"}, {"date_added": "20/mar/23 4:19 PM", "content_id": "63a21bea7cde7bff9d76d39c", "filename": "image-20230320-211931.png", "url": "https://pamii.atlassian.net/rest/api/3/attachment/content/11589"}]</t>
  </si>
  <si>
    <t>ERROR- Interfaz faturacion de app emprendedor</t>
  </si>
  <si>
    <t>PMV5-1501</t>
  </si>
  <si>
    <t>15/mar/23 12:03 PM</t>
  </si>
  <si>
    <t>[{"date_added": "24/mar/23 9:18 AM", "content_id": "ug:084a502f-c995-4cf4-ab1c-17ad8ed214cd", "filename": "Captura de Pantalla 2023-03-24 a la(s) 9.15.40 a. m..png", "url": "https://pamii.atlassian.net/rest/api/3/attachment/content/11611"}, {"date_added": "02/abr/23 4:12 PM", "content_id": "ug:23598803-5a2d-458f-a639-07d27afd767c", "filename": "Captura de Pantalla 2023-03-24 a la(s) 9.18.01 a. m. (7221ba8b-4c80-481e-8e86-84588c833b44).png", "url": "https://pamii.atlassian.net/rest/api/3/attachment/content/11622"}, {"date_added": "24/mar/23 9:18 AM", "content_id": "ug:084a502f-c995-4cf4-ab1c-17ad8ed214cd", "filename": "Captura de Pantalla 2023-03-24 a la(s) 9.18.01 a. m..png", "url": "https://pamii.atlassian.net/rest/api/3/attachment/content/11612"}, {"date_added": "15/mar/23 12:02 PM", "content_id": "63a21bea7cde7bff9d76d39c", "filename": "Captura.JPG", "url": "https://pamii.atlassian.net/rest/api/3/attachment/content/11566"}, {"date_added": "15/mar/23 12:02 PM", "content_id": "63a21bea7cde7bff9d76d39c", "filename": "Capturabug.JPG", "url": "https://pamii.atlassian.net/rest/api/3/attachment/content/11568"}, {"date_added": "15/mar/23 12:02 PM", "content_id": "63a21bea7cde7bff9d76d39c", "filename": "bug.jpg", "url": "https://pamii.atlassian.net/rest/api/3/attachment/content/11565"}, {"date_added": "15/mar/23 12:02 PM", "content_id": "63a21bea7cde7bff9d76d39c", "filename": "captura_bug.jpg", "url": "https://pamii.atlassian.net/rest/api/3/attachment/content/11567"}, {"date_added": "23/mar/23 11:06 AM", "content_id": "63a21bea7cde7bff9d76d39c", "filename": "e26c02f1-1bbe-40da-945c-7b6c39466502.jpeg", "url": "https://pamii.atlassian.net/rest/api/3/attachment/content/11604"}]</t>
  </si>
  <si>
    <t>VALIDAR DUPLICIDAD DE USUARIO</t>
  </si>
  <si>
    <t>PMV5-1500</t>
  </si>
  <si>
    <t>15/mar/23 9:55 AM</t>
  </si>
  <si>
    <t>[{"date_added": "15/mar/23 9:55 AM", "content_id": "63654b0ad66d8108a1264eee", "filename": "image-20230315-145344.png", "url": "https://pamii.atlassian.net/rest/api/3/attachment/content/11559"}, {"date_added": "16/mar/23 2:19 PM", "content_id": "63654b0ad66d8108a1264eee", "filename": "image-20230316-191909.png", "url": "https://pamii.atlassian.net/rest/api/3/attachment/content/11574"}]</t>
  </si>
  <si>
    <t>ERROR- Limitación cupones</t>
  </si>
  <si>
    <t>PMV5-1499</t>
  </si>
  <si>
    <t>13/mar/23 12:24 PM</t>
  </si>
  <si>
    <t>[{"date_added": "14/mar/23 11:35 AM", "content_id": "ug:23598803-5a2d-458f-a639-07d27afd767c", "filename": "image-20230314-162726.png", "url": "https://pamii.atlassian.net/rest/api/3/attachment/content/11556"}, {"date_added": "14/mar/23 11:35 AM", "content_id": "ug:23598803-5a2d-458f-a639-07d27afd767c", "filename": "image-20230314-163145.png", "url": "https://pamii.atlassian.net/rest/api/3/attachment/content/11558"}, {"date_added": "14/mar/23 11:35 AM", "content_id": "ug:23598803-5a2d-458f-a639-07d27afd767c", "filename": "image-20230314-163251.png", "url": "https://pamii.atlassian.net/rest/api/3/attachment/content/11557"}, {"date_added": "20/mar/23 4:03 PM", "content_id": "ug:23598803-5a2d-458f-a639-07d27afd767c", "filename": "image-20230320-210245.png", "url": "https://pamii.atlassian.net/rest/api/3/attachment/content/11585"}, {"date_added": "20/mar/23 4:03 PM", "content_id": "ug:23598803-5a2d-458f-a639-07d27afd767c", "filename": "image-20230320-210324.png", "url": "https://pamii.atlassian.net/rest/api/3/attachment/content/11586"}]</t>
  </si>
  <si>
    <t>ERROR- Cupon</t>
  </si>
  <si>
    <t>PMV5-1498</t>
  </si>
  <si>
    <t>13/mar/23 12:21 PM</t>
  </si>
  <si>
    <t>[{"date_added": "13/mar/23 12:20 PM", "content_id": "63a21bea7cde7bff9d76d39c", "filename": "cupon.JPG", "url": "https://pamii.atlassian.net/rest/api/3/attachment/content/11555"}, {"date_added": "20/mar/23 4:04 PM", "content_id": "63a21bea7cde7bff9d76d39c", "filename": "image-20230320-210403.png", "url": "https://pamii.atlassian.net/rest/api/3/attachment/content/11587"}]</t>
  </si>
  <si>
    <t>ERROR- cuando se crea una orden y se intenta hacer un reclamo sale mensaje de error</t>
  </si>
  <si>
    <t>PMV5-1497</t>
  </si>
  <si>
    <t>08/mar/23 4:13 PM</t>
  </si>
  <si>
    <t>[{"date_added": "10/mar/23 5:51 PM", "content_id": "ug:084a502f-c995-4cf4-ab1c-17ad8ed214cd", "filename": "Captura de Pantalla 2023-03-10 a la(s) 5.50.47 p. m..png", "url": "https://pamii.atlassian.net/rest/api/3/attachment/content/11550"}, {"date_added": "15/mar/23 11:24 AM", "content_id": "63a21bea7cde7bff9d76d39c", "filename": "image-20230315-162119.png", "url": "https://pamii.atlassian.net/rest/api/3/attachment/content/11560"}, {"date_added": "15/mar/23 11:24 AM", "content_id": "63a21bea7cde7bff9d76d39c", "filename": "image-20230315-162210.png", "url": "https://pamii.atlassian.net/rest/api/3/attachment/content/11561"}, {"date_added": "15/mar/23 11:24 AM", "content_id": "63a21bea7cde7bff9d76d39c", "filename": "image-20230315-162232.png", "url": "https://pamii.atlassian.net/rest/api/3/attachment/content/11564"}, {"date_added": "15/mar/23 11:24 AM", "content_id": "63a21bea7cde7bff9d76d39c", "filename": "image-20230315-162316.png", "url": "https://pamii.atlassian.net/rest/api/3/attachment/content/11562"}, {"date_added": "15/mar/23 11:24 AM", "content_id": "63a21bea7cde7bff9d76d39c", "filename": "image-20230315-162332.png", "url": "https://pamii.atlassian.net/rest/api/3/attachment/content/11563"}, {"date_added": "08/mar/23 4:13 PM", "content_id": "63a21bea7cde7bff9d76d39c", "filename": "mensaje.jpeg", "url": "https://pamii.atlassian.net/rest/api/3/attachment/content/11534"}]</t>
  </si>
  <si>
    <t>ERROR- mala la hora de creación de reclamo y hora notificacion mala</t>
  </si>
  <si>
    <t>PMV5-1496</t>
  </si>
  <si>
    <t>08/mar/23 2:53 PM</t>
  </si>
  <si>
    <t>[{"date_added": "20/mar/23 3:57 PM", "content_id": "63a21bea7cde7bff9d76d39c", "filename": "Captura-20230320-205627.JPG", "url": "https://pamii.atlassian.net/rest/api/3/attachment/content/11584"}, {"date_added": "20/mar/23 3:57 PM", "content_id": "63a21bea7cde7bff9d76d39c", "filename": "Captura2-20230320-205655.JPG", "url": "https://pamii.atlassian.net/rest/api/3/attachment/content/11583"}, {"date_added": "08/mar/23 2:58 PM", "content_id": "63a21bea7cde7bff9d76d39c", "filename": "CapturaNot.JPG", "url": "https://pamii.atlassian.net/rest/api/3/attachment/content/11530"}, {"date_added": "08/mar/23 3:03 PM", "content_id": "63a21bea7cde7bff9d76d39c", "filename": "CapturaNot_2.JPG", "url": "https://pamii.atlassian.net/rest/api/3/attachment/content/11531"}, {"date_added": "08/mar/23 2:52 PM", "content_id": "63a21bea7cde7bff9d76d39c", "filename": "Captura_Hora_app.JPG", "url": "https://pamii.atlassian.net/rest/api/3/attachment/content/11527"}, {"date_added": "08/mar/23 2:53 PM", "content_id": "63a21bea7cde7bff9d76d39c", "filename": "Captura_hora_em.JPG", "url": "https://pamii.atlassian.net/rest/api/3/attachment/content/11528"}, {"date_added": "08/mar/23 3:04 PM", "content_id": "63a21bea7cde7bff9d76d39c", "filename": "Captura_not.JPG", "url": "https://pamii.atlassian.net/rest/api/3/attachment/content/11532"}, {"date_added": "08/mar/23 3:15 PM", "content_id": "63a21bea7cde7bff9d76d39c", "filename": "Capturaweb.JPG", "url": "https://pamii.atlassian.net/rest/api/3/attachment/content/11533"}, {"date_added": "08/mar/23 2:52 PM", "content_id": "63a21bea7cde7bff9d76d39c", "filename": "Hora.jpeg", "url": "https://pamii.atlassian.net/rest/api/3/attachment/content/11525"}, {"date_added": "08/mar/23 2:52 PM", "content_id": "63a21bea7cde7bff9d76d39c", "filename": "Hora_.jpeg", "url": "https://pamii.atlassian.net/rest/api/3/attachment/content/11526"}, {"date_added": "08/mar/23 2:52 PM", "content_id": "63a21bea7cde7bff9d76d39c", "filename": "_hora.jpeg", "url": "https://pamii.atlassian.net/rest/api/3/attachment/content/11529"}]</t>
  </si>
  <si>
    <t>ERROR- Actualización de PQRS desde ODOO</t>
  </si>
  <si>
    <t>PMV5-1495</t>
  </si>
  <si>
    <t>06/mar/23 11:28 AM</t>
  </si>
  <si>
    <t>[{"date_added": "06/mar/23 11:28 AM", "content_id": "63a21bea7cde7bff9d76d39c", "filename": "Captura.JPG", "url": "https://pamii.atlassian.net/rest/api/3/attachment/content/11516"}, {"date_added": "06/mar/23 11:27 AM", "content_id": "63a21bea7cde7bff9d76d39c", "filename": "MicrosoftTeams-image (6).png", "url": "https://pamii.atlassian.net/rest/api/3/attachment/content/11517"}]</t>
  </si>
  <si>
    <t>Ejecución de Tests para Emprendedor visualiza reclamo por garantia rechazado</t>
  </si>
  <si>
    <t>PMV5-1494</t>
  </si>
  <si>
    <t>Test Execution</t>
  </si>
  <si>
    <t>04/mar/23 4:04 PM</t>
  </si>
  <si>
    <t>Test 242-(APP-Emprendedor)-Emprendedor visualiza reclamo por garantia rechazado</t>
  </si>
  <si>
    <t>PMV5-1493</t>
  </si>
  <si>
    <t>Test</t>
  </si>
  <si>
    <t>04/mar/23 4:03 PM</t>
  </si>
  <si>
    <t>Ejecución de Tests para Emprendedor realiza reclamo por garantia</t>
  </si>
  <si>
    <t>PMV5-1492</t>
  </si>
  <si>
    <t>04/mar/23 3:58 PM</t>
  </si>
  <si>
    <t xml:space="preserve">Test 241-(APP-Emprendedor)-Emprendedor realiza reclamo por garantia </t>
  </si>
  <si>
    <t>PMV5-1491</t>
  </si>
  <si>
    <t>04/mar/23 3:57 PM</t>
  </si>
  <si>
    <t>ERROR- Se queda guardada la información del reclamo anterior</t>
  </si>
  <si>
    <t>PMV5-1490</t>
  </si>
  <si>
    <t>04/mar/23 3:31 PM</t>
  </si>
  <si>
    <t>[{"date_added": "04/mar/23 3:31 PM", "content_id": "63a21bea7cde7bff9d76d39c", "filename": "Bug...mp4", "url": "https://pamii.atlassian.net/rest/api/3/attachment/content/11503"}, {"date_added": "10/mar/23 4:10 PM", "content_id": "63a21bea7cde7bff9d76d39c", "filename": "reclamo (2).png", "url": "https://pamii.atlassian.net/rest/api/3/attachment/content/11547"}]</t>
  </si>
  <si>
    <t>ERROR- No permite adjuntar foto</t>
  </si>
  <si>
    <t>PMV5-1489</t>
  </si>
  <si>
    <t>04/mar/23 3:15 PM</t>
  </si>
  <si>
    <t>[{"date_added": "04/mar/23 3:15 PM", "content_id": "63a21bea7cde7bff9d76d39c", "filename": "Captura.JPG", "url": "https://pamii.atlassian.net/rest/api/3/attachment/content/11502"}, {"date_added": "10/mar/23 12:29 PM", "content_id": "63a21bea7cde7bff9d76d39c", "filename": "captura-20230310-170700.png", "url": "https://pamii.atlassian.net/rest/api/3/attachment/content/11544"}, {"date_added": "10/mar/23 12:29 PM", "content_id": "63a21bea7cde7bff9d76d39c", "filename": "galeria-20230310-170707.png", "url": "https://pamii.atlassian.net/rest/api/3/attachment/content/11543"}, {"date_added": "10/mar/23 12:29 PM", "content_id": "63a21bea7cde7bff9d76d39c", "filename": "reclamo-20230310-170653.png", "url": "https://pamii.atlassian.net/rest/api/3/attachment/content/11545"}]</t>
  </si>
  <si>
    <t>ERROR- no se visualiza los reclamos en Android</t>
  </si>
  <si>
    <t>PMV5-1488</t>
  </si>
  <si>
    <t>03/mar/23 1:52 PM</t>
  </si>
  <si>
    <t>[{"date_added": "03/mar/23 1:52 PM", "content_id": "63a21bea7cde7bff9d76d39c", "filename": "Captura 170.JPG", "url": "https://pamii.atlassian.net/rest/api/3/attachment/content/11491"}, {"date_added": "03/mar/23 2:29 PM", "content_id": "ug:084a502f-c995-4cf4-ab1c-17ad8ed214cd", "filename": "Captura de Pantalla 2023-03-03 a la(s) 2.27.48 p. m..png", "url": "https://pamii.atlassian.net/rest/api/3/attachment/content/11497"}, {"date_added": "03/mar/23 1:52 PM", "content_id": "63a21bea7cde7bff9d76d39c", "filename": "Captura-170.JPG", "url": "https://pamii.atlassian.net/rest/api/3/attachment/content/11493"}, {"date_added": "03/mar/23 1:52 PM", "content_id": "63a21bea7cde7bff9d76d39c", "filename": "Captura.170.JPG", "url": "https://pamii.atlassian.net/rest/api/3/attachment/content/11492"}, {"date_added": "03/mar/23 1:52 PM", "content_id": "63a21bea7cde7bff9d76d39c", "filename": "Captura170.JPG", "url": "https://pamii.atlassian.net/rest/api/3/attachment/content/11494"}, {"date_added": "03/mar/23 1:52 PM", "content_id": "63a21bea7cde7bff9d76d39c", "filename": "Captura__170.JPG", "url": "https://pamii.atlassian.net/rest/api/3/attachment/content/11496"}, {"date_added": "03/mar/23 4:51 PM", "content_id": "ug:084a502f-c995-4cf4-ab1c-17ad8ed214cd", "filename": "XRecorder_03032023_164728.mp4", "url": "https://pamii.atlassian.net/rest/api/3/attachment/content/11501"}, {"date_added": "03/mar/23 1:52 PM", "content_id": "63a21bea7cde7bff9d76d39c", "filename": "bug.jpeg", "url": "https://pamii.atlassian.net/rest/api/3/attachment/content/11495"}, {"date_added": "03/mar/23 3:13 PM", "content_id": "63a21bea7cde7bff9d76d39c", "filename": "image-20230303-201246.png", "url": "https://pamii.atlassian.net/rest/api/3/attachment/content/11498"}, {"date_added": "03/mar/23 3:13 PM", "content_id": "63a21bea7cde7bff9d76d39c", "filename": "image-20230303-201318.png", "url": "https://pamii.atlassian.net/rest/api/3/attachment/content/11499"}, {"date_added": "03/mar/23 4:42 PM", "content_id": "63a21bea7cde7bff9d76d39c", "filename": "image-20230303-214203.png", "url": "https://pamii.atlassian.net/rest/api/3/attachment/content/11500"}, {"date_added": "04/mar/23 3:42 PM", "content_id": "63a21bea7cde7bff9d76d39c", "filename": "image-20230304-204217.png", "url": "https://pamii.atlassian.net/rest/api/3/attachment/content/11504"}]</t>
  </si>
  <si>
    <t>ERROR - No deja cambiar el estado de PQRS</t>
  </si>
  <si>
    <t>PMV5-1487</t>
  </si>
  <si>
    <t>02/mar/23 10:10 AM</t>
  </si>
  <si>
    <t>[{"date_added": "06/mar/23 11:17 AM", "content_id": "63a21bea7cde7bff9d76d39c", "filename": "CapturaA.JPG", "url": "https://pamii.atlassian.net/rest/api/3/attachment/content/11510"}, {"date_added": "06/mar/23 11:17 AM", "content_id": "63a21bea7cde7bff9d76d39c", "filename": "CapturaBO.JPG", "url": "https://pamii.atlassian.net/rest/api/3/attachment/content/11505"}, {"date_added": "06/mar/23 11:17 AM", "content_id": "63a21bea7cde7bff9d76d39c", "filename": "CapturaNotificacion.JPG", "url": "https://pamii.atlassian.net/rest/api/3/attachment/content/11508"}, {"date_added": "06/mar/23 11:17 AM", "content_id": "63a21bea7cde7bff9d76d39c", "filename": "CapturaPQRS.JPG", "url": "https://pamii.atlassian.net/rest/api/3/attachment/content/11513"}, {"date_added": "06/mar/23 11:17 AM", "content_id": "63a21bea7cde7bff9d76d39c", "filename": "CapturaProceso.JPG", "url": "https://pamii.atlassian.net/rest/api/3/attachment/content/11506"}, {"date_added": "06/mar/23 11:17 AM", "content_id": "63a21bea7cde7bff9d76d39c", "filename": "CapturaProgesoApp.JPG", "url": "https://pamii.atlassian.net/rest/api/3/attachment/content/11514"}, {"date_added": "06/mar/23 11:17 AM", "content_id": "63a21bea7cde7bff9d76d39c", "filename": "CapturaT.JPG", "url": "https://pamii.atlassian.net/rest/api/3/attachment/content/11512"}, {"date_added": "02/mar/23 10:10 AM", "content_id": "63a21bea7cde7bff9d76d39c", "filename": "MicrosoftTeams-image (3).png", "url": "https://pamii.atlassian.net/rest/api/3/attachment/content/11488"}, {"date_added": "06/mar/23 11:17 AM", "content_id": "63a21bea7cde7bff9d76d39c", "filename": "captura.png", "url": "https://pamii.atlassian.net/rest/api/3/attachment/content/11511"}, {"date_added": "06/mar/23 11:17 AM", "content_id": "63a21bea7cde7bff9d76d39c", "filename": "capturaP.png", "url": "https://pamii.atlassian.net/rest/api/3/attachment/content/11515"}, {"date_added": "06/mar/23 11:17 AM", "content_id": "63a21bea7cde7bff9d76d39c", "filename": "captura_odoo.png", "url": "https://pamii.atlassian.net/rest/api/3/attachment/content/11509"}, {"date_added": "06/mar/23 11:17 AM", "content_id": "63a21bea7cde7bff9d76d39c", "filename": "odoo.png", "url": "https://pamii.atlassian.net/rest/api/3/attachment/content/11507"}]</t>
  </si>
  <si>
    <t>RENOMBRAR CAMPO DEL MODULO "MI PERFIL" EN EL BACK OFFICE PROVEEDOR</t>
  </si>
  <si>
    <t>PMV5-1486</t>
  </si>
  <si>
    <t>01/mar/23 7:43 AM</t>
  </si>
  <si>
    <t>[{"date_added": "01/mar/23 7:39 AM", "content_id": "63654b0ad66d8108a1264eee", "filename": "Imagen.jpeg", "url": "https://pamii.atlassian.net/rest/api/3/attachment/content/11487"}, {"date_added": "11/mar/23 9:04 AM", "content_id": "63654b0ad66d8108a1264eee", "filename": "image-20230311-140406.png", "url": "https://pamii.atlassian.net/rest/api/3/attachment/content/11551"}]</t>
  </si>
  <si>
    <t>ERROR- No redirige al home u otra página de productos</t>
  </si>
  <si>
    <t>PMV5-1485</t>
  </si>
  <si>
    <t>28/feb/23 7:46 PM</t>
  </si>
  <si>
    <t>[{"date_added": "28/feb/23 7:44 PM", "content_id": "63a21bea7cde7bff9d76d39c", "filename": "Bug.mp4", "url": "https://pamii.atlassian.net/rest/api/3/attachment/content/11486"}, {"date_added": "10/mar/23 12:39 PM", "content_id": "63a21bea7cde7bff9d76d39c", "filename": "SeguirComprando.mp4", "url": "https://pamii.atlassian.net/rest/api/3/attachment/content/11546"}]</t>
  </si>
  <si>
    <t>Error-Validación de Credenciales Proveedor y Edición de Info</t>
  </si>
  <si>
    <t>PMV5-1484</t>
  </si>
  <si>
    <t>27/feb/23 10:56 PM</t>
  </si>
  <si>
    <t>[{"date_added": "27/feb/23 10:56 PM", "content_id": "ug:23598803-5a2d-458f-a639-07d27afd767c", "filename": "WhatsApp Video 2023-02-27 at 11.40.43 AM.mp4", "url": "https://pamii.atlassian.net/rest/api/3/attachment/content/11483"}, {"date_added": "27/feb/23 10:56 PM", "content_id": "ug:23598803-5a2d-458f-a639-07d27afd767c", "filename": "image-20230228-035311.png", "url": "https://pamii.atlassian.net/rest/api/3/attachment/content/11485"}, {"date_added": "27/feb/23 10:56 PM", "content_id": "ug:23598803-5a2d-458f-a639-07d27afd767c", "filename": "image-20230228-035354.png", "url": "https://pamii.atlassian.net/rest/api/3/attachment/content/11481"}, {"date_added": "27/feb/23 10:56 PM", "content_id": "ug:23598803-5a2d-458f-a639-07d27afd767c", "filename": "image-20230228-035442.png", "url": "https://pamii.atlassian.net/rest/api/3/attachment/content/11484"}, {"date_added": "27/feb/23 10:56 PM", "content_id": "ug:23598803-5a2d-458f-a639-07d27afd767c", "filename": "image-20230228-035455.png", "url": "https://pamii.atlassian.net/rest/api/3/attachment/content/11482"}]</t>
  </si>
  <si>
    <t xml:space="preserve">Error de creación de Mismos usuarios - con Tipo y numero de documento de identidad </t>
  </si>
  <si>
    <t>PMV5-1483</t>
  </si>
  <si>
    <t>22/feb/23 4:08 PM</t>
  </si>
  <si>
    <t>[{"date_added": "23/mar/23 12:25 PM", "content_id": "63a21bea7cde7bff9d76d39c", "filename": "9f185562-d247-4acf-8062-5b595ad30e6a (4216874c-6dfa-420c-9414-e58451a9c2ab).jpeg", "url": "https://pamii.atlassian.net/rest/api/3/attachment/content/11610"}, {"date_added": "23/mar/23 12:25 PM", "content_id": "63a21bea7cde7bff9d76d39c", "filename": "9f185562-d247-4acf-8062-5b595ad30e6a.jpeg", "url": "https://pamii.atlassian.net/rest/api/3/attachment/content/11607"}, {"date_added": "20/mar/23 4:26 PM", "content_id": "63a21bea7cde7bff9d76d39c", "filename": "BugDepartamento.mp4", "url": "https://pamii.atlassian.net/rest/api/3/attachment/content/11590"}, {"date_added": "23/mar/23 12:25 PM", "content_id": "63a21bea7cde7bff9d76d39c", "filename": "c6429d05-3279-4648-8d1d-b03ff5b060be.jpeg", "url": "https://pamii.atlassian.net/rest/api/3/attachment/content/11608"}, {"date_added": "23/mar/23 12:25 PM", "content_id": "63a21bea7cde7bff9d76d39c", "filename": "d3408d46-ee6e-4ef0-bb01-19f45a9106ee.jpeg", "url": "https://pamii.atlassian.net/rest/api/3/attachment/content/11609"}, {"date_added": "02/abr/23 4:16 PM", "content_id": "ug:23598803-5a2d-458f-a639-07d27afd767c", "filename": "image-20230402-211613.png", "url": "https://pamii.atlassian.net/rest/api/3/attachment/content/11623"}, {"date_added": "02/abr/23 4:16 PM", "content_id": "ug:23598803-5a2d-458f-a639-07d27afd767c", "filename": "image-20230402-211640.png", "url": "https://pamii.atlassian.net/rest/api/3/attachment/content/11624"}]</t>
  </si>
  <si>
    <t>Información incompleta en la guía</t>
  </si>
  <si>
    <t>PMV5-1482</t>
  </si>
  <si>
    <t>10/feb/23 11:06 AM</t>
  </si>
  <si>
    <t>[{"date_added": "10/feb/23 11:10 AM", "content_id": "63654b0ad66d8108a1264eee", "filename": "image-20230210-161014.png", "url": "https://pamii.atlassian.net/rest/api/3/attachment/content/11448"}, {"date_added": "09/mar/23 12:19 PM", "content_id": "63654b0ad66d8108a1264eee", "filename": "image-20230309-171922.png", "url": "https://pamii.atlassian.net/rest/api/3/attachment/content/11535"}]</t>
  </si>
  <si>
    <t>Campo de información en el formulario B.O. Pamiigo</t>
  </si>
  <si>
    <t>PMV5-1481</t>
  </si>
  <si>
    <t>08/feb/23 3:34 PM</t>
  </si>
  <si>
    <t>Ejecución de Tests para Despliegue de servidores</t>
  </si>
  <si>
    <t>PMV5-1480</t>
  </si>
  <si>
    <t>07/feb/23 9:32 PM</t>
  </si>
  <si>
    <t>Ejecución de Tests para  144-Login</t>
  </si>
  <si>
    <t>PMV5-1479</t>
  </si>
  <si>
    <t>07/feb/23 9:24 PM</t>
  </si>
  <si>
    <t>Test 337 -(Web-Cliente) - 144-Login</t>
  </si>
  <si>
    <t>PMV5-1478</t>
  </si>
  <si>
    <t>07/feb/23 9:22 PM</t>
  </si>
  <si>
    <t>Ejecución de Tests para 137-Descargar NUESTRA APP</t>
  </si>
  <si>
    <t>PMV5-1477</t>
  </si>
  <si>
    <t>07/feb/23 9:19 PM</t>
  </si>
  <si>
    <t>Test 336 - (Web-Cliente) - 137-Descargar NUESTRA APP</t>
  </si>
  <si>
    <t>PMV5-1476</t>
  </si>
  <si>
    <t>07/feb/23 9:18 PM</t>
  </si>
  <si>
    <t>Test 335 (SYS) - Despliegue de servidores</t>
  </si>
  <si>
    <t>PMV5-1475</t>
  </si>
  <si>
    <t>07/feb/23 9:15 PM</t>
  </si>
  <si>
    <t>Ejecución de Tests para Generar movimientos y estados de cuenta</t>
  </si>
  <si>
    <t>PMV5-1474</t>
  </si>
  <si>
    <t>07/feb/23 9:10 PM</t>
  </si>
  <si>
    <t>Test 334 - (BO-Proveedor) - 294-Generar movimientos y estados de cuenta</t>
  </si>
  <si>
    <t>PMV5-1473</t>
  </si>
  <si>
    <t>07/feb/23 9:09 PM</t>
  </si>
  <si>
    <t>Ejecución de Tests para 293-Generar movimientos contables del proveedor</t>
  </si>
  <si>
    <t>PMV5-1472</t>
  </si>
  <si>
    <t>07/feb/23 9:07 PM</t>
  </si>
  <si>
    <t>Test 333 - (BO-Proveedor) - 293-Generar movimientos contables del proveedor</t>
  </si>
  <si>
    <t>PMV5-1471</t>
  </si>
  <si>
    <t>07/feb/23 9:06 PM</t>
  </si>
  <si>
    <t>Ejecución de Tests para 240-Gestionar estados de cuenta</t>
  </si>
  <si>
    <t>PMV5-1470</t>
  </si>
  <si>
    <t>07/feb/23 9:03 PM</t>
  </si>
  <si>
    <t>Test 332 - (BO-Emprendedor) - 240-Gestionar estados de cuenta</t>
  </si>
  <si>
    <t>PMV5-1469</t>
  </si>
  <si>
    <t>07/feb/23 9:01 PM</t>
  </si>
  <si>
    <t>Ejecución de Tests para 238-Generar reporte cartera emprendedor</t>
  </si>
  <si>
    <t>PMV5-1468</t>
  </si>
  <si>
    <t>07/feb/23 8:56 PM</t>
  </si>
  <si>
    <t>Test 331 - (BO-Emprendedor) - 238-Generar reporte cartera emprendedor</t>
  </si>
  <si>
    <t>PMV5-1467</t>
  </si>
  <si>
    <t>Ejecución de Tests para 237-Generar movimientos contables del emprendedor</t>
  </si>
  <si>
    <t>PMV5-1466</t>
  </si>
  <si>
    <t>07/feb/23 8:53 PM</t>
  </si>
  <si>
    <t>Test 330 - (BO-Emprendedor) - 237-Generar movimientos contables del emprendedor</t>
  </si>
  <si>
    <t>PMV5-1465</t>
  </si>
  <si>
    <t>07/feb/23 8:52 PM</t>
  </si>
  <si>
    <t>Ejecución de Tests para 235-Descargar NUESTRA APP</t>
  </si>
  <si>
    <t>PMV5-1464</t>
  </si>
  <si>
    <t>07/feb/23 8:49 PM</t>
  </si>
  <si>
    <t>Test 329 - (BO-Emprendedor) - 235-Descargar NUESTRA APP</t>
  </si>
  <si>
    <t>PMV5-1463</t>
  </si>
  <si>
    <t>07/feb/23 8:48 PM</t>
  </si>
  <si>
    <t>Ejecución de Tests para Generar reportes para conciliacion bancaria</t>
  </si>
  <si>
    <t>PMV5-1462</t>
  </si>
  <si>
    <t>07/feb/23 8:45 PM</t>
  </si>
  <si>
    <t>Test 328 - (BO-Admin) - 37-Generar reportes para conciliacion bancaria</t>
  </si>
  <si>
    <t>PMV5-1461</t>
  </si>
  <si>
    <t>07/feb/23 8:43 PM</t>
  </si>
  <si>
    <t>Ejecución de Tests para Generar movimientos contables del MP</t>
  </si>
  <si>
    <t>PMV5-1460</t>
  </si>
  <si>
    <t>07/feb/23 8:41 PM</t>
  </si>
  <si>
    <t>Test 327 - (BO-Admin) - 35-Generar movimientos contables del MP</t>
  </si>
  <si>
    <t>PMV5-1459</t>
  </si>
  <si>
    <t>07/feb/23 8:39 PM</t>
  </si>
  <si>
    <t>Ejecución de Tests para 34-Generar historial transacciones</t>
  </si>
  <si>
    <t>PMV5-1458</t>
  </si>
  <si>
    <t>07/feb/23 8:18 PM</t>
  </si>
  <si>
    <t>Test 326 - (BO-Admin) 34-Generar historial transacciones</t>
  </si>
  <si>
    <t>PMV5-1457</t>
  </si>
  <si>
    <t>07/feb/23 8:16 PM</t>
  </si>
  <si>
    <t>Ejecución de Tests para 325-Historico comisiones</t>
  </si>
  <si>
    <t>PMV5-1456</t>
  </si>
  <si>
    <t>07/feb/23 8:13 PM</t>
  </si>
  <si>
    <t>Test 325 - (BO-Admin) - 325-Historico comisiones</t>
  </si>
  <si>
    <t>PMV5-1455</t>
  </si>
  <si>
    <t>07/feb/23 8:10 PM</t>
  </si>
  <si>
    <t>Ejecución de Tests para  20-Configurar idioma</t>
  </si>
  <si>
    <t>PMV5-1454</t>
  </si>
  <si>
    <t>07/feb/23 8:07 PM</t>
  </si>
  <si>
    <t>Test 324 - (BO-Admin) - 20-Configurar idioma</t>
  </si>
  <si>
    <t>PMV5-1453</t>
  </si>
  <si>
    <t>07/feb/23 8:05 PM</t>
  </si>
  <si>
    <t>Ejecución de Tests para IOS-75-Configurar medios de pago</t>
  </si>
  <si>
    <t>PMV5-1452</t>
  </si>
  <si>
    <t>07/feb/23 8:02 PM</t>
  </si>
  <si>
    <t>Ejecución de Tests para 75-Configurar medios de pago</t>
  </si>
  <si>
    <t>PMV5-1451</t>
  </si>
  <si>
    <t>07/feb/23 8:01 PM</t>
  </si>
  <si>
    <t>Test 323 - (App-Cliente) - IOS-75-Configurar medios de pago</t>
  </si>
  <si>
    <t>PMV5-1450</t>
  </si>
  <si>
    <t>07/feb/23 7:58 PM</t>
  </si>
  <si>
    <t xml:space="preserve">Test 322 - (App-Cliente) - 75-Configurar medios de pago </t>
  </si>
  <si>
    <t>PMV5-1449</t>
  </si>
  <si>
    <t>07/feb/23 7:57 PM</t>
  </si>
  <si>
    <t>Ejecución de Tests para IOS-57-Aceptar contacto comercial</t>
  </si>
  <si>
    <t>PMV5-1448</t>
  </si>
  <si>
    <t>07/feb/23 7:55 PM</t>
  </si>
  <si>
    <t>Test 321 - (App-Cliente) - IOS-57-Aceptar contacto comercial</t>
  </si>
  <si>
    <t>PMV5-1447</t>
  </si>
  <si>
    <t>07/feb/23 7:54 PM</t>
  </si>
  <si>
    <t>Ejecución de Tests para IOS-102-Validar usuario</t>
  </si>
  <si>
    <t>PMV5-1446</t>
  </si>
  <si>
    <t>07/feb/23 7:51 PM</t>
  </si>
  <si>
    <t>Test 320 - (App-Cliente) - IOS-102-Validar usuario</t>
  </si>
  <si>
    <t>PMV5-1445</t>
  </si>
  <si>
    <t>07/feb/23 7:50 PM</t>
  </si>
  <si>
    <t>Ejecución de Tests para IOS-84-Login</t>
  </si>
  <si>
    <t>PMV5-1444</t>
  </si>
  <si>
    <t>07/feb/23 7:47 PM</t>
  </si>
  <si>
    <t>Test 319 - (App-Cliente) - IOS-84-Login</t>
  </si>
  <si>
    <t>PMV5-1443</t>
  </si>
  <si>
    <t>07/feb/23 7:46 PM</t>
  </si>
  <si>
    <t>Ejecución de Tests para Login</t>
  </si>
  <si>
    <t>PMV5-1442</t>
  </si>
  <si>
    <t>07/feb/23 7:38 PM</t>
  </si>
  <si>
    <t>Test 318 - (App-Cliente) - 84-Login</t>
  </si>
  <si>
    <t>PMV5-1441</t>
  </si>
  <si>
    <t>07/feb/23 7:34 PM</t>
  </si>
  <si>
    <t>Ejecución de Tests para Aceptar contacto comercial</t>
  </si>
  <si>
    <t>PMV5-1440</t>
  </si>
  <si>
    <t>07/feb/23 7:32 PM</t>
  </si>
  <si>
    <t>Test 317 - (App-Cliente) - 57-Aceptar contacto comercial</t>
  </si>
  <si>
    <t>PMV5-1439</t>
  </si>
  <si>
    <t>07/feb/23 7:31 PM</t>
  </si>
  <si>
    <t>Ejecución de Tests para Cliente recibe notificaciones</t>
  </si>
  <si>
    <t>PMV5-1438</t>
  </si>
  <si>
    <t>07/feb/23 7:20 PM</t>
  </si>
  <si>
    <t>Ejecución de Tests para Notificaciones emprendedor</t>
  </si>
  <si>
    <t>PMV5-1437</t>
  </si>
  <si>
    <t>07/feb/23 7:17 PM</t>
  </si>
  <si>
    <t xml:space="preserve">Test 311 - (WEB-Cliente) - Cliente recibe notificaciones </t>
  </si>
  <si>
    <t>PMV5-1436</t>
  </si>
  <si>
    <t>Test 310 - (BO-Proveedor) - Notificaciones emprendedor</t>
  </si>
  <si>
    <t>PMV5-1435</t>
  </si>
  <si>
    <t>07/feb/23 7:16 PM</t>
  </si>
  <si>
    <t>Ejecución de Tests para Notificaciones MP</t>
  </si>
  <si>
    <t>PMV5-1434</t>
  </si>
  <si>
    <t>07/feb/23 7:13 PM</t>
  </si>
  <si>
    <t>Test 309 - (BO-Proveedor) - Notificaciones MP</t>
  </si>
  <si>
    <t>PMV5-1433</t>
  </si>
  <si>
    <t>07/feb/23 7:11 PM</t>
  </si>
  <si>
    <t>Ejecución de Tests para Notificaciones cliente</t>
  </si>
  <si>
    <t>PMV5-1432</t>
  </si>
  <si>
    <t>07/feb/23 7:09 PM</t>
  </si>
  <si>
    <t>Test 308 - (BO-Proveedor) - Notificaciones cliente</t>
  </si>
  <si>
    <t>PMV5-1431</t>
  </si>
  <si>
    <t>07/feb/23 7:08 PM</t>
  </si>
  <si>
    <t>PMV5-1430</t>
  </si>
  <si>
    <t>07/feb/23 7:05 PM</t>
  </si>
  <si>
    <t>Test 307 - (BO-Admin) - Notificaciones emprendedor</t>
  </si>
  <si>
    <t>PMV5-1429</t>
  </si>
  <si>
    <t>07/feb/23 7:03 PM</t>
  </si>
  <si>
    <t>PMV5-1428</t>
  </si>
  <si>
    <t>07/feb/23 6:58 PM</t>
  </si>
  <si>
    <t>PMV5-1427</t>
  </si>
  <si>
    <t>07/feb/23 6:57 PM</t>
  </si>
  <si>
    <t>Test 306 - (BO-Admin) - Notificaciones MP</t>
  </si>
  <si>
    <t>PMV5-1426</t>
  </si>
  <si>
    <t>07/feb/23 6:56 PM</t>
  </si>
  <si>
    <t>Test 305 - (BO-Admin) - Notificaciones cliente</t>
  </si>
  <si>
    <t>PMV5-1425</t>
  </si>
  <si>
    <t>07/feb/23 6:55 PM</t>
  </si>
  <si>
    <t>Ejecución de Tests para Emprendedor recibe notificaciones</t>
  </si>
  <si>
    <t>PMV5-1424</t>
  </si>
  <si>
    <t>07/feb/23 6:53 PM</t>
  </si>
  <si>
    <t>Test 304 - (APP-Emprendedor) - Emprendedor recibe notificaciones</t>
  </si>
  <si>
    <t>PMV5-1423</t>
  </si>
  <si>
    <t>07/feb/23 6:52 PM</t>
  </si>
  <si>
    <t>PMV5-1422</t>
  </si>
  <si>
    <t>07/feb/23 6:51 PM</t>
  </si>
  <si>
    <t>Test 303 - (APP-Cliente) - Cliente recibe notificaciones</t>
  </si>
  <si>
    <t>PMV5-1421</t>
  </si>
  <si>
    <t>07/feb/23 6:50 PM</t>
  </si>
  <si>
    <t>Ejecución de Tests para El proveedor visualiza reportes</t>
  </si>
  <si>
    <t>PMV5-1420</t>
  </si>
  <si>
    <t>07/feb/23 6:45 PM</t>
  </si>
  <si>
    <t>Test 315-(BO-Proveedor)-El proveedor visualiza reportes</t>
  </si>
  <si>
    <t>PMV5-1419</t>
  </si>
  <si>
    <t>07/feb/23 6:44 PM</t>
  </si>
  <si>
    <t>Ejecución de Tests para El emprendedor visualiza modulo reclamos</t>
  </si>
  <si>
    <t>PMV5-1418</t>
  </si>
  <si>
    <t>Test 314-(BO-Emprendedor)-El emprendedor visualiza modulo reclamos</t>
  </si>
  <si>
    <t>PMV5-1417</t>
  </si>
  <si>
    <t>07/feb/23 6:42 PM</t>
  </si>
  <si>
    <t>Ejecución de Tests para El emprendedor visualiza reportes</t>
  </si>
  <si>
    <t>PMV5-1416</t>
  </si>
  <si>
    <t>07/feb/23 6:41 PM</t>
  </si>
  <si>
    <t>Ejecución de Tests para El administrador visualiza reportes</t>
  </si>
  <si>
    <t>PMV5-1415</t>
  </si>
  <si>
    <t>07/feb/23 6:39 PM</t>
  </si>
  <si>
    <t>Test 313-(BO-Emprendedor)-El emprendedor visualiza reportes</t>
  </si>
  <si>
    <t>PMV5-1414</t>
  </si>
  <si>
    <t>07/feb/23 6:38 PM</t>
  </si>
  <si>
    <t xml:space="preserve">Test 312-(BO-Admin)-El administrador visualiza reportes </t>
  </si>
  <si>
    <t>PMV5-1413</t>
  </si>
  <si>
    <t>Ejecución de Tests para Al visualizar la plantilla debe visualizarse la posición de la columna en donde se visualiza el campo Es servicio</t>
  </si>
  <si>
    <t>PMV5-1412</t>
  </si>
  <si>
    <t>07/feb/23 6:35 PM</t>
  </si>
  <si>
    <t>Test 351-(BO-Proveedor)-Al visualizar la plantilla debe visualizarse la posición de la columna en donde se visualiza el campo Es servicio</t>
  </si>
  <si>
    <t>PMV5-1411</t>
  </si>
  <si>
    <t>07/feb/23 6:33 PM</t>
  </si>
  <si>
    <t>Ejecución de Tests para Crear producto al descargar plantilla debe visualizarse la columna Es servicio</t>
  </si>
  <si>
    <t>PMV5-1410</t>
  </si>
  <si>
    <t>07/feb/23 6:32 PM</t>
  </si>
  <si>
    <t>Test 350-(BO-Proveedor)-Crear producto al descargar plantilla debe visualizarse la columna Es servicio</t>
  </si>
  <si>
    <t>PMV5-1409</t>
  </si>
  <si>
    <t>07/feb/23 6:31 PM</t>
  </si>
  <si>
    <t>Ejecución de Tests para Crear producto o editar debe visualizarse campo Es servicio con selector desplegable que muestre las opciones SI y NO</t>
  </si>
  <si>
    <t>PMV5-1408</t>
  </si>
  <si>
    <t>07/feb/23 6:30 PM</t>
  </si>
  <si>
    <t>Test 349-(BO PROVEEDOR  (item 6))-Crear producto o editar debe visualizarse campo Es servicio con selector desplegable que muestre las opciones SI y NO</t>
  </si>
  <si>
    <t>PMV5-1407</t>
  </si>
  <si>
    <t>07/feb/23 6:29 PM</t>
  </si>
  <si>
    <t>Ejecución de Tests para Ajuste Detalle de una Orden</t>
  </si>
  <si>
    <t>PMV5-1406</t>
  </si>
  <si>
    <t>07/feb/23 6:28 PM</t>
  </si>
  <si>
    <t>Ejecución de Tests para Ajuste checkout - ID auto incremental gift card</t>
  </si>
  <si>
    <t>PMV5-1405</t>
  </si>
  <si>
    <t>07/feb/23 6:26 PM</t>
  </si>
  <si>
    <t>Test 348-(NO APLICA(item 5))-Ajuste Detalle de una Orden</t>
  </si>
  <si>
    <t>PMV5-1404</t>
  </si>
  <si>
    <t>07/feb/23 6:25 PM</t>
  </si>
  <si>
    <t>PMV5-1403</t>
  </si>
  <si>
    <t>07/feb/23 6:24 PM</t>
  </si>
  <si>
    <t>Test 347-(NO APLICA)-Ajuste checkout - ID auto incremental gift card</t>
  </si>
  <si>
    <t>PMV5-1402</t>
  </si>
  <si>
    <t>07/feb/23 6:22 PM</t>
  </si>
  <si>
    <t>Ejecución de Tests para PMV5-697</t>
  </si>
  <si>
    <t>PMV5-1401</t>
  </si>
  <si>
    <t>07/feb/23 6:18 PM</t>
  </si>
  <si>
    <t>Test 302-(WEB-Cliente)-Cliente chat con el MP</t>
  </si>
  <si>
    <t>PMV5-1400</t>
  </si>
  <si>
    <t>07/feb/23 6:16 PM</t>
  </si>
  <si>
    <t>Ejecución de Tests para Cliente chat con proveedor</t>
  </si>
  <si>
    <t>PMV5-1399</t>
  </si>
  <si>
    <t>07/feb/23 6:15 PM</t>
  </si>
  <si>
    <t>Test 301-(WEB-Cliente)-Cliente chat con proveedor</t>
  </si>
  <si>
    <t>PMV5-1398</t>
  </si>
  <si>
    <t>07/feb/23 6:14 PM</t>
  </si>
  <si>
    <t>Ejecución de Tests para Proveedor chat con emprendedor</t>
  </si>
  <si>
    <t>PMV5-1397</t>
  </si>
  <si>
    <t>07/feb/23 6:13 PM</t>
  </si>
  <si>
    <t>Test 300-(BO-Proveedor)-Proveedor chat con emprendedor</t>
  </si>
  <si>
    <t>PMV5-1396</t>
  </si>
  <si>
    <t>07/feb/23 6:12 PM</t>
  </si>
  <si>
    <t>Ejecución de Tests para Proveedor chat con el MP</t>
  </si>
  <si>
    <t>PMV5-1395</t>
  </si>
  <si>
    <t>07/feb/23 6:11 PM</t>
  </si>
  <si>
    <t>Test 299-(BO-Proveedor)-Proveedor chat con el MP</t>
  </si>
  <si>
    <t>PMV5-1394</t>
  </si>
  <si>
    <t>07/feb/23 6:10 PM</t>
  </si>
  <si>
    <t>Ejecución de Tests para Proveedor chat con cliente</t>
  </si>
  <si>
    <t>PMV5-1393</t>
  </si>
  <si>
    <t>Test 298-(BO-Proveedor)-Proveedor chat con cliente</t>
  </si>
  <si>
    <t>PMV5-1392</t>
  </si>
  <si>
    <t>07/feb/23 6:08 PM</t>
  </si>
  <si>
    <t>Ejecución de Tests para Administrador chat con emprendedor</t>
  </si>
  <si>
    <t>PMV5-1391</t>
  </si>
  <si>
    <t>Test 297-(BO-Admin)-Administrador chat con emprendedor</t>
  </si>
  <si>
    <t>PMV5-1390</t>
  </si>
  <si>
    <t>07/feb/23 6:06 PM</t>
  </si>
  <si>
    <t>Ejecución de Tests para Administrador chat con cliente</t>
  </si>
  <si>
    <t>PMV5-1389</t>
  </si>
  <si>
    <t>07/feb/23 6:05 PM</t>
  </si>
  <si>
    <t>Test 296-(BO-Admin)-Administrador chat con cliente</t>
  </si>
  <si>
    <t>PMV5-1388</t>
  </si>
  <si>
    <t>07/feb/23 6:04 PM</t>
  </si>
  <si>
    <t>Ejecución de Tests para Administrador chat con proveedor</t>
  </si>
  <si>
    <t>PMV5-1387</t>
  </si>
  <si>
    <t>Test 295-(BO-Admin)-Administrador chat con proveedor</t>
  </si>
  <si>
    <t>PMV5-1386</t>
  </si>
  <si>
    <t>07/feb/23 6:02 PM</t>
  </si>
  <si>
    <t>Ejecución de Tests para Emprendedor chat con el MP</t>
  </si>
  <si>
    <t>PMV5-1385</t>
  </si>
  <si>
    <t>Test 294-(APP-Emprendedor)-Emprendedor chat con el MP</t>
  </si>
  <si>
    <t>PMV5-1384</t>
  </si>
  <si>
    <t>07/feb/23 6:00 PM</t>
  </si>
  <si>
    <t>Ejecución de Tests para Emprendedor chat con proveedor</t>
  </si>
  <si>
    <t>PMV5-1383</t>
  </si>
  <si>
    <t>Test 293-(App Emprendedor)-Emprendedor chat con proveedor</t>
  </si>
  <si>
    <t>PMV5-1382</t>
  </si>
  <si>
    <t>07/feb/23 5:59 PM</t>
  </si>
  <si>
    <t>Ejecución de Tests para Cliente chat con el MP</t>
  </si>
  <si>
    <t>PMV5-1381</t>
  </si>
  <si>
    <t>07/feb/23 5:57 PM</t>
  </si>
  <si>
    <t>Test 292-(APP-Cliente)-Cliente chat con el MP</t>
  </si>
  <si>
    <t>PMV5-1380</t>
  </si>
  <si>
    <t>07/feb/23 5:56 PM</t>
  </si>
  <si>
    <t>Ejecución de Tests para Cliente ya no puede solicitar reclamo por garantia</t>
  </si>
  <si>
    <t>PMV5-1379</t>
  </si>
  <si>
    <t>07/feb/23 5:45 PM</t>
  </si>
  <si>
    <t>Test 290-(WEB-Cliente)-Cliente ya no puede solicitar reclamo por garantia</t>
  </si>
  <si>
    <t>PMV5-1378</t>
  </si>
  <si>
    <t>Ejecución de Tests para Cliente debe validar si a su correo electronico registrado llego la gifcard emitida</t>
  </si>
  <si>
    <t>PMV5-1377</t>
  </si>
  <si>
    <t>07/feb/23 5:44 PM</t>
  </si>
  <si>
    <t>Test 289-(WEB-Cliente)-1. Cliente debe validar si a su correo electronico registrado llego la gifcard emitida</t>
  </si>
  <si>
    <t>PMV5-1376</t>
  </si>
  <si>
    <t>07/feb/23 5:43 PM</t>
  </si>
  <si>
    <t>Ejecución de Tests para Cliente valida giftcard en correo reclamo por garantia</t>
  </si>
  <si>
    <t>PMV5-1375</t>
  </si>
  <si>
    <t>07/feb/23 5:42 PM</t>
  </si>
  <si>
    <t>Test 288-(WEB-Cliente)-Cliente valida giftcard en correo reclamo por garantia</t>
  </si>
  <si>
    <t>PMV5-1374</t>
  </si>
  <si>
    <t>07/feb/23 5:41 PM</t>
  </si>
  <si>
    <t>Ejecución de Tests para Cliente visualiza giftcard reclamo por garantia</t>
  </si>
  <si>
    <t>PMV5-1373</t>
  </si>
  <si>
    <t>07/feb/23 5:39 PM</t>
  </si>
  <si>
    <t>Test 287-(WEB-Cliente)-Cliente visualiza giftcard reclamo por garantia</t>
  </si>
  <si>
    <t>PMV5-1372</t>
  </si>
  <si>
    <t>Ejecución de Tests para Cliente cierra reclamo por garantia</t>
  </si>
  <si>
    <t>PMV5-1371</t>
  </si>
  <si>
    <t>07/feb/23 5:37 PM</t>
  </si>
  <si>
    <t>Test 286-(WEB-Cliente)-Cliente cierra reclamo por garantia</t>
  </si>
  <si>
    <t>PMV5-1370</t>
  </si>
  <si>
    <t>07/feb/23 5:36 PM</t>
  </si>
  <si>
    <t>Ejecución de Tests para Cliente visualiza guia de devolucion reclamo por garantia</t>
  </si>
  <si>
    <t>PMV5-1369</t>
  </si>
  <si>
    <t>07/feb/23 5:35 PM</t>
  </si>
  <si>
    <t>Test 285-(WEB-Cliente)-Cliente visualiza guia de devolucion reclamo por garantia</t>
  </si>
  <si>
    <t>PMV5-1368</t>
  </si>
  <si>
    <t>07/feb/23 5:33 PM</t>
  </si>
  <si>
    <t>Ejecución de Tests para Cliente ingresa al detalle del reclamo POR GARANTIA en estado Aprobado con guia de devolucion</t>
  </si>
  <si>
    <t>PMV5-1367</t>
  </si>
  <si>
    <t>07/feb/23 5:32 PM</t>
  </si>
  <si>
    <t>Test 284-(WEB-Cliente)-Cliente ingresa al detalle del reclamo POR GARANTIA en estado Aprobado con guia de devolucion</t>
  </si>
  <si>
    <t>PMV5-1366</t>
  </si>
  <si>
    <t>07/feb/23 5:31 PM</t>
  </si>
  <si>
    <t>Ejecución de Tests para Cliente ingresa al detalle del reclamo por garantia en estado Aprobado</t>
  </si>
  <si>
    <t>PMV5-1365</t>
  </si>
  <si>
    <t>07/feb/23 5:30 PM</t>
  </si>
  <si>
    <t>Test 283-(WEB-Cliente)-Cliente ingresa al detalle del reclamo por garantia en estado Aprobado</t>
  </si>
  <si>
    <t>PMV5-1364</t>
  </si>
  <si>
    <t>07/feb/23 5:29 PM</t>
  </si>
  <si>
    <t>Ejecución de Tests para Cliente ingresa al detalle del reclamo por garantia en estado Pendiente</t>
  </si>
  <si>
    <t>PMV5-1363</t>
  </si>
  <si>
    <t>07/feb/23 5:27 PM</t>
  </si>
  <si>
    <t>Test 282-(WEB-Cliente)-Cliente ingresa al detalle del reclamo por garantia en estado Pendiente</t>
  </si>
  <si>
    <t>PMV5-1362</t>
  </si>
  <si>
    <t>07/feb/23 5:26 PM</t>
  </si>
  <si>
    <t>Ejecución de Tests para Cliente visualiza listado de reclamos por garantia realizados</t>
  </si>
  <si>
    <t>PMV5-1361</t>
  </si>
  <si>
    <t>07/feb/23 5:23 PM</t>
  </si>
  <si>
    <t>Test 281-(WEB-Cliente)-Cliente visualiza listado de reclamos por garantia realizados</t>
  </si>
  <si>
    <t>PMV5-1360</t>
  </si>
  <si>
    <t>07/feb/23 5:22 PM</t>
  </si>
  <si>
    <t>Ejecución de Tests para Cliente desea realizar reclamo el producto no aplica garantia</t>
  </si>
  <si>
    <t>PMV5-1359</t>
  </si>
  <si>
    <t>07/feb/23 5:20 PM</t>
  </si>
  <si>
    <t>Test 280-(WEB-Cliente)-Cliente desea realizar reclamo el producto no aplica garantia</t>
  </si>
  <si>
    <t>PMV5-1358</t>
  </si>
  <si>
    <t>07/feb/23 5:19 PM</t>
  </si>
  <si>
    <t>Ejecución de Tests para PMV5-686</t>
  </si>
  <si>
    <t>PMV5-1357</t>
  </si>
  <si>
    <t>Test 291-(APP-Cliente)-Cliente chat con proveedor</t>
  </si>
  <si>
    <t>PMV5-1356</t>
  </si>
  <si>
    <t>07/feb/23 5:18 PM</t>
  </si>
  <si>
    <t>Ejecución de Tests para Cliente desea realizar reclamo el producto excede los tamaños por garantia</t>
  </si>
  <si>
    <t>PMV5-1355</t>
  </si>
  <si>
    <t>07/feb/23 5:17 PM</t>
  </si>
  <si>
    <t>Test 279(WEB-Cliente)-Cliente desea realizar reclamo el producto excede los tamaños por garantia</t>
  </si>
  <si>
    <t>PMV5-1354</t>
  </si>
  <si>
    <t>07/feb/23 5:16 PM</t>
  </si>
  <si>
    <t>Ejecución de Tests para Cliente visualiza devolución rechazada por garantia</t>
  </si>
  <si>
    <t>PMV5-1353</t>
  </si>
  <si>
    <t>07/feb/23 5:15 PM</t>
  </si>
  <si>
    <t>Test 278(WEB-Cliente)-Cliente visualiza devolución rechazada por garantia</t>
  </si>
  <si>
    <t>PMV5-1352</t>
  </si>
  <si>
    <t>07/feb/23 5:14 PM</t>
  </si>
  <si>
    <t>Ejecución de Tests para Cliente visualiza reclamo por garantia rechazado</t>
  </si>
  <si>
    <t>PMV5-1351</t>
  </si>
  <si>
    <t>07/feb/23 5:12 PM</t>
  </si>
  <si>
    <t>Test 277-(WEB-Cliente)-Cliente visualiza reclamo por garantia rechazado</t>
  </si>
  <si>
    <t>PMV5-1350</t>
  </si>
  <si>
    <t>07/feb/23 5:11 PM</t>
  </si>
  <si>
    <t>Ejecución de Tests para PMV5-716</t>
  </si>
  <si>
    <t>PMV5-1349</t>
  </si>
  <si>
    <t>07/feb/23 5:10 PM</t>
  </si>
  <si>
    <t>Ejecución de Tests para Cliente realiza reclamo garantias por retracto</t>
  </si>
  <si>
    <t>PMV5-1348</t>
  </si>
  <si>
    <t>Test 316 - (App-Cliente) - 102-Cliente-APP-Validar usuario</t>
  </si>
  <si>
    <t>PMV5-1347</t>
  </si>
  <si>
    <t>07/feb/23 5:09 PM</t>
  </si>
  <si>
    <t>Test 276-(WEB-Cliente)-Cliente realiza reclamo garantias por retracto</t>
  </si>
  <si>
    <t>PMV5-1346</t>
  </si>
  <si>
    <t>Ejecución de Tests para Cliente realiza reclamo por garantia</t>
  </si>
  <si>
    <t>PMV5-1345</t>
  </si>
  <si>
    <t>07/feb/23 5:08 PM</t>
  </si>
  <si>
    <t>Test 275-(WEB-Cliente)-Cliente realiza reclamo por garantia</t>
  </si>
  <si>
    <t>PMV5-1344</t>
  </si>
  <si>
    <t>07/feb/23 5:06 PM</t>
  </si>
  <si>
    <t>PMV5-1343</t>
  </si>
  <si>
    <t>07/feb/23 5:05 PM</t>
  </si>
  <si>
    <t>Test 274-(WEB-Cliente)-Cliente realiza reclamo por garantia</t>
  </si>
  <si>
    <t>PMV5-1342</t>
  </si>
  <si>
    <t>07/feb/23 5:04 PM</t>
  </si>
  <si>
    <t>Ejecución de Tests para Proveedor visualiza detalle de un reclamo con giftcard generada</t>
  </si>
  <si>
    <t>PMV5-1341</t>
  </si>
  <si>
    <t>07/feb/23 5:02 PM</t>
  </si>
  <si>
    <t>Ejecución de Tests para PMV5-41</t>
  </si>
  <si>
    <t>PMV5-1340</t>
  </si>
  <si>
    <t>Test 273-(BO-Proveedor)-Proveedor visualiza detalle de un reclamo con giftcard generada</t>
  </si>
  <si>
    <t>PMV5-1339</t>
  </si>
  <si>
    <t>07/feb/23 5:01 PM</t>
  </si>
  <si>
    <t>Test 225-Cliente ya no puede solicitar reclamo</t>
  </si>
  <si>
    <t>PMV5-1338</t>
  </si>
  <si>
    <t>Ejecución de Tests para Proveedor genera giftcard</t>
  </si>
  <si>
    <t>PMV5-1337</t>
  </si>
  <si>
    <t>07/feb/23 5:00 PM</t>
  </si>
  <si>
    <t>Ejecución de Tests para PMV5-40</t>
  </si>
  <si>
    <t>PMV5-1336</t>
  </si>
  <si>
    <t>Test 272-(BO-Proveedor)-Proveedor genera giftcard</t>
  </si>
  <si>
    <t>PMV5-1335</t>
  </si>
  <si>
    <t>07/feb/23 4:59 PM</t>
  </si>
  <si>
    <t>Test 224-Cliente valida el detalle del reclamo cerrado</t>
  </si>
  <si>
    <t>PMV5-1334</t>
  </si>
  <si>
    <t>Ejecución de Tests para Proveedor indica recibio devolucion en buenas condiciones</t>
  </si>
  <si>
    <t>PMV5-1333</t>
  </si>
  <si>
    <t>07/feb/23 4:58 PM</t>
  </si>
  <si>
    <t>Ejecución de Tests para PMV5-39</t>
  </si>
  <si>
    <t>PMV5-1332</t>
  </si>
  <si>
    <t>07/feb/23 4:57 PM</t>
  </si>
  <si>
    <t>Test 271-(BO-Proveedor)-Proveedor indica recibio devolucion en buenas condiciones</t>
  </si>
  <si>
    <t>PMV5-1331</t>
  </si>
  <si>
    <t>Test 223-Cliente visualiza retracto</t>
  </si>
  <si>
    <t>PMV5-1330</t>
  </si>
  <si>
    <t>Ejecución de Tests para Proveedor podra visualizar el estado de la orden (integracion con servientrega)</t>
  </si>
  <si>
    <t>PMV5-1329</t>
  </si>
  <si>
    <t>07/feb/23 4:55 PM</t>
  </si>
  <si>
    <t>Ejecución de Tests para PMV5-38</t>
  </si>
  <si>
    <t>PMV5-1328</t>
  </si>
  <si>
    <t>Test 270-(BO-Proveedor)-Proveedor podra visualizar el estado de la orden (integracion con servientrega)</t>
  </si>
  <si>
    <t>PMV5-1327</t>
  </si>
  <si>
    <t>07/feb/23 4:54 PM</t>
  </si>
  <si>
    <t>Test 222-Cliente valida giftcard en correo</t>
  </si>
  <si>
    <t>PMV5-1326</t>
  </si>
  <si>
    <t>07/feb/23 4:53 PM</t>
  </si>
  <si>
    <t>Ejecución de Tests para Proveedor visualiza guia de devolucion</t>
  </si>
  <si>
    <t>PMV5-1325</t>
  </si>
  <si>
    <t>07/feb/23 4:52 PM</t>
  </si>
  <si>
    <t>Ejecución de Tests para PMV5-37</t>
  </si>
  <si>
    <t>PMV5-1324</t>
  </si>
  <si>
    <t>Test 221-Cliente visualiza giftcard</t>
  </si>
  <si>
    <t>PMV5-1323</t>
  </si>
  <si>
    <t>07/feb/23 4:51 PM</t>
  </si>
  <si>
    <t>Test 269-(BO-Proveedor)-Proveedor visualiza guia de devolucion</t>
  </si>
  <si>
    <t>PMV5-1322</t>
  </si>
  <si>
    <t>Ejecución de Tests para PMV5-36</t>
  </si>
  <si>
    <t>PMV5-1321</t>
  </si>
  <si>
    <t>07/feb/23 4:50 PM</t>
  </si>
  <si>
    <t>Ejecución de Tests para Proveedor solicita guia de devolucion</t>
  </si>
  <si>
    <t>PMV5-1320</t>
  </si>
  <si>
    <t>07/feb/23 4:49 PM</t>
  </si>
  <si>
    <t>Test 220-Cliente cierra reclamo</t>
  </si>
  <si>
    <t>PMV5-1319</t>
  </si>
  <si>
    <t>Test 268-(BO-Porveedor)-Proveedor solicita guia de devolucion</t>
  </si>
  <si>
    <t>PMV5-1318</t>
  </si>
  <si>
    <t>07/feb/23 4:48 PM</t>
  </si>
  <si>
    <t>Ejecución de Tests para PMV5-35</t>
  </si>
  <si>
    <t>PMV5-1317</t>
  </si>
  <si>
    <t>07/feb/23 4:47 PM</t>
  </si>
  <si>
    <t>Ejecución de Tests para Proveedor rechaza reclamo por garantia</t>
  </si>
  <si>
    <t>PMV5-1316</t>
  </si>
  <si>
    <t>Test 219-Cliente visualiza guía de devolución</t>
  </si>
  <si>
    <t>PMV5-1315</t>
  </si>
  <si>
    <t>07/feb/23 4:46 PM</t>
  </si>
  <si>
    <t>Test 267-(BO-Proveedor)-Proveedor rechaza reclamo por garantia</t>
  </si>
  <si>
    <t>PMV5-1314</t>
  </si>
  <si>
    <t>07/feb/23 4:45 PM</t>
  </si>
  <si>
    <t>Ejecución de Tests para PMV5-34</t>
  </si>
  <si>
    <t>PMV5-1313</t>
  </si>
  <si>
    <t>07/feb/23 4:44 PM</t>
  </si>
  <si>
    <t>PMV5-1312</t>
  </si>
  <si>
    <t>07/feb/23 4:43 PM</t>
  </si>
  <si>
    <t>Test 218-Cliente ingresa al detalle del reclamo en estado Aprobado con guia de devolucion</t>
  </si>
  <si>
    <t>PMV5-1311</t>
  </si>
  <si>
    <t>Ejecución de Tests para Proveedor selecciona reclamo por garantias en estado pendiente</t>
  </si>
  <si>
    <t>PMV5-1310</t>
  </si>
  <si>
    <t>Test 266-(BO-Proveedor)-Proveedor aprueba reclamo por garantia</t>
  </si>
  <si>
    <t>PMV5-1309</t>
  </si>
  <si>
    <t>07/feb/23 4:41 PM</t>
  </si>
  <si>
    <t>Ejecución de Tests para PMV5-33</t>
  </si>
  <si>
    <t>PMV5-1308</t>
  </si>
  <si>
    <t>07/feb/23 4:40 PM</t>
  </si>
  <si>
    <t>PMV5-1307</t>
  </si>
  <si>
    <t>07/feb/23 4:39 PM</t>
  </si>
  <si>
    <t>Ejecución de Tests para PMV5-32</t>
  </si>
  <si>
    <t>PMV5-1306</t>
  </si>
  <si>
    <t>Ejecución de Tests para PMV5-29</t>
  </si>
  <si>
    <t>PMV5-1305</t>
  </si>
  <si>
    <t>07/feb/23 4:37 PM</t>
  </si>
  <si>
    <t>Test 265-(BO-Proveedor)-Proveedor selecciona reclamo por garantias en estado pendiente</t>
  </si>
  <si>
    <t>PMV5-1304</t>
  </si>
  <si>
    <t>Test 213-Cliente visualiza devolución rechazada</t>
  </si>
  <si>
    <t>PMV5-1303</t>
  </si>
  <si>
    <t>07/feb/23 4:36 PM</t>
  </si>
  <si>
    <t>Ejecución de Tests para Proveedor visualiza reclamos por garantias</t>
  </si>
  <si>
    <t>PMV5-1302</t>
  </si>
  <si>
    <t>07/feb/23 4:35 PM</t>
  </si>
  <si>
    <t>Ejecución de Tests para PMV5-28</t>
  </si>
  <si>
    <t>PMV5-1301</t>
  </si>
  <si>
    <t>07/feb/23 4:34 PM</t>
  </si>
  <si>
    <t>Test 212-Cliente visualiza reclamo rechazado</t>
  </si>
  <si>
    <t>PMV5-1300</t>
  </si>
  <si>
    <t>Test 264-(BO-Proveedor)-Proveedor visualiza reclamos por garantias</t>
  </si>
  <si>
    <t>PMV5-1299</t>
  </si>
  <si>
    <t>07/feb/23 4:32 PM</t>
  </si>
  <si>
    <t>Ejecución de Tests para PMV5-27</t>
  </si>
  <si>
    <t>PMV5-1298</t>
  </si>
  <si>
    <t>Ejecución de Tests para Proveedor indica que no recibio devolucion en buenas condiciones</t>
  </si>
  <si>
    <t>PMV5-1297</t>
  </si>
  <si>
    <t>07/feb/23 4:30 PM</t>
  </si>
  <si>
    <t>Test 263-(BO-Proveedor)-Proveedor indica que no recibio devolucion en buenas condiciones</t>
  </si>
  <si>
    <t>PMV5-1296</t>
  </si>
  <si>
    <t>07/feb/23 4:29 PM</t>
  </si>
  <si>
    <t>Ejecución de Tests para Cerrar reclamo por garantia</t>
  </si>
  <si>
    <t>PMV5-1295</t>
  </si>
  <si>
    <t>07/feb/23 4:27 PM</t>
  </si>
  <si>
    <t>Ejecución de Tests para PMV5-25</t>
  </si>
  <si>
    <t>PMV5-1294</t>
  </si>
  <si>
    <t>Test 209-Cliente realiza reclamo</t>
  </si>
  <si>
    <t>PMV5-1293</t>
  </si>
  <si>
    <t>07/feb/23 4:26 PM</t>
  </si>
  <si>
    <t xml:space="preserve">Test 262-(BO-Admin)-Cerrar reclamo por garantia </t>
  </si>
  <si>
    <t>PMV5-1292</t>
  </si>
  <si>
    <t>07/feb/23 4:25 PM</t>
  </si>
  <si>
    <t>Ejecución de Tests para PMV5-53</t>
  </si>
  <si>
    <t>PMV5-1291</t>
  </si>
  <si>
    <t>Test 208-Proveedor indica que no recibió devolución en buenas condiciones</t>
  </si>
  <si>
    <t>PMV5-1290</t>
  </si>
  <si>
    <t>07/feb/23 4:24 PM</t>
  </si>
  <si>
    <t>Ejecución de Tests para Administrador visualiza detalle de una devolucion rechazada por reclamo por garantia</t>
  </si>
  <si>
    <t>PMV5-1289</t>
  </si>
  <si>
    <t>07/feb/23 4:22 PM</t>
  </si>
  <si>
    <t>Ejecución de Tests para PMV5-52</t>
  </si>
  <si>
    <t>PMV5-1288</t>
  </si>
  <si>
    <t>Test 207-Proveedor visualiza detalle de un reclamo con reversión generada</t>
  </si>
  <si>
    <t>PMV5-1287</t>
  </si>
  <si>
    <t>07/feb/23 4:21 PM</t>
  </si>
  <si>
    <t>Test 261-(BO-Admin)-Administrador visualiza detalle de una devolucion rechazada por reclamo por garantia</t>
  </si>
  <si>
    <t>PMV5-1286</t>
  </si>
  <si>
    <t>07/feb/23 4:20 PM</t>
  </si>
  <si>
    <t>Ejecución de Tests para PMV5-51</t>
  </si>
  <si>
    <t>PMV5-1285</t>
  </si>
  <si>
    <t>Test 206-Proveedor aprueba reversión</t>
  </si>
  <si>
    <t>PMV5-1284</t>
  </si>
  <si>
    <t>07/feb/23 4:19 PM</t>
  </si>
  <si>
    <t>Ejecución de Tests para Administrador visualiza detalle de un reclamo por garantia rechazado</t>
  </si>
  <si>
    <t>PMV5-1283</t>
  </si>
  <si>
    <t>07/feb/23 4:18 PM</t>
  </si>
  <si>
    <t>Ejecución de Tests para PMV5-50</t>
  </si>
  <si>
    <t>PMV5-1282</t>
  </si>
  <si>
    <t>07/feb/23 4:17 PM</t>
  </si>
  <si>
    <t>Test 205-Proveedor visualiza detalle de un reclamo con giftcard generada</t>
  </si>
  <si>
    <t>PMV5-1281</t>
  </si>
  <si>
    <t>07/feb/23 4:16 PM</t>
  </si>
  <si>
    <t>Test 260-(BO-Admin)-Administrador visualiza detalle de un reclamo por garantia  rechazado</t>
  </si>
  <si>
    <t>PMV5-1280</t>
  </si>
  <si>
    <t>Ejecución de Tests para PMV5-49</t>
  </si>
  <si>
    <t>PMV5-1279</t>
  </si>
  <si>
    <t>07/feb/23 4:14 PM</t>
  </si>
  <si>
    <t>Test 204-Proveedor genera giftcard</t>
  </si>
  <si>
    <t>PMV5-1278</t>
  </si>
  <si>
    <t>07/feb/23 4:13 PM</t>
  </si>
  <si>
    <t>Ejecución de Tests para Administrador visualiza detalle de un reclamo por garantia con giftcard generada</t>
  </si>
  <si>
    <t>PMV5-1277</t>
  </si>
  <si>
    <t>Test 259-(BO-Admin)-Administrador visualiza detalle de un reclamo por garantia con giftcard generada</t>
  </si>
  <si>
    <t>PMV5-1276</t>
  </si>
  <si>
    <t>07/feb/23 4:10 PM</t>
  </si>
  <si>
    <t>Ejecución de Tests para Administrador visualiza detalle de un reclamo por garantia aprobado</t>
  </si>
  <si>
    <t>PMV5-1275</t>
  </si>
  <si>
    <t>07/feb/23 3:53 PM</t>
  </si>
  <si>
    <t>Test 258-(BO-Admin)-Administrador visualiza detalle de un reclamo por garantia aprobado</t>
  </si>
  <si>
    <t>PMV5-1274</t>
  </si>
  <si>
    <t>07/feb/23 3:50 PM</t>
  </si>
  <si>
    <t>Ejecución de Tests para PMV5-48</t>
  </si>
  <si>
    <t>PMV5-1273</t>
  </si>
  <si>
    <t>07/feb/23 2:12 PM</t>
  </si>
  <si>
    <t>Test 203-Proveedor indica recibió devolución en buenas condiciones</t>
  </si>
  <si>
    <t>PMV5-1272</t>
  </si>
  <si>
    <t>07/feb/23 2:11 PM</t>
  </si>
  <si>
    <t>Ejecución de Tests para PMV5-47</t>
  </si>
  <si>
    <t>PMV5-1271</t>
  </si>
  <si>
    <t>07/feb/23 2:08 PM</t>
  </si>
  <si>
    <t>Test 202-Proveedor visualiza orden en curso</t>
  </si>
  <si>
    <t>PMV5-1270</t>
  </si>
  <si>
    <t>07/feb/23 2:07 PM</t>
  </si>
  <si>
    <t>Ejecución de Tests para PMV5-46</t>
  </si>
  <si>
    <t>PMV5-1269</t>
  </si>
  <si>
    <t>07/feb/23 2:01 PM</t>
  </si>
  <si>
    <t>Test 201-Proveedor visualiza guía de devolución</t>
  </si>
  <si>
    <t>PMV5-1268</t>
  </si>
  <si>
    <t>07/feb/23 2:00 PM</t>
  </si>
  <si>
    <t>Ejecución de Tests para PMV5-45</t>
  </si>
  <si>
    <t>PMV5-1267</t>
  </si>
  <si>
    <t>07/feb/23 1:56 PM</t>
  </si>
  <si>
    <t>Test 199-Proveedor rechaza reclamo</t>
  </si>
  <si>
    <t>PMV5-1266</t>
  </si>
  <si>
    <t>07/feb/23 1:55 PM</t>
  </si>
  <si>
    <t>Ejecución de Tests para PMV5-14</t>
  </si>
  <si>
    <t>PMV5-1265</t>
  </si>
  <si>
    <t>07/feb/23 1:44 PM</t>
  </si>
  <si>
    <t>Test 191-Administrador visualiza detalle de un reclamo con reversión generada</t>
  </si>
  <si>
    <t>PMV5-1264</t>
  </si>
  <si>
    <t>07/feb/23 1:43 PM</t>
  </si>
  <si>
    <t>Ejecución de Tests para PMV5-18</t>
  </si>
  <si>
    <t>PMV5-1263</t>
  </si>
  <si>
    <t>07/feb/23 1:40 PM</t>
  </si>
  <si>
    <t>Test 195-Cerrar reclamo</t>
  </si>
  <si>
    <t>PMV5-1262</t>
  </si>
  <si>
    <t>07/feb/23 1:39 PM</t>
  </si>
  <si>
    <t>Ejecución de Tests para Administrador visualiza detalle de un reclamo por garantia pendiente por revisar</t>
  </si>
  <si>
    <t>PMV5-1261</t>
  </si>
  <si>
    <t>07/feb/23 1:37 PM</t>
  </si>
  <si>
    <t>Ejecución de Tests para PMV5-17</t>
  </si>
  <si>
    <t>PMV5-1260</t>
  </si>
  <si>
    <t>Test 194-Parametrizar limite de días de los reclamos</t>
  </si>
  <si>
    <t>PMV5-1259</t>
  </si>
  <si>
    <t>07/feb/23 1:35 PM</t>
  </si>
  <si>
    <t>Test 257-(BO-Admin)-Administrador visualiza detalle de un reclamo  por garantia pendiente por revisar</t>
  </si>
  <si>
    <t>PMV5-1258</t>
  </si>
  <si>
    <t>Ejecución de Tests para PMV5-16</t>
  </si>
  <si>
    <t>PMV5-1257</t>
  </si>
  <si>
    <t>07/feb/23 1:31 PM</t>
  </si>
  <si>
    <t>Test 193-Administrador visualiza detalle de una devolución rechazada</t>
  </si>
  <si>
    <t>PMV5-1256</t>
  </si>
  <si>
    <t>Ejecución de Tests para Administrador en el MP genera guía de devolución reclamo por garantia</t>
  </si>
  <si>
    <t>PMV5-1255</t>
  </si>
  <si>
    <t>07/feb/23 1:30 PM</t>
  </si>
  <si>
    <t>Ejecución de Tests para PMV5-15</t>
  </si>
  <si>
    <t>PMV5-1254</t>
  </si>
  <si>
    <t>07/feb/23 1:26 PM</t>
  </si>
  <si>
    <t>Test 192-Administrador visualiza detalle de un reclamo rechazado</t>
  </si>
  <si>
    <t>PMV5-1253</t>
  </si>
  <si>
    <t>07/feb/23 1:24 PM</t>
  </si>
  <si>
    <t>Ejecución de Tests para PMV5-13</t>
  </si>
  <si>
    <t>PMV5-1252</t>
  </si>
  <si>
    <t>07/feb/23 1:21 PM</t>
  </si>
  <si>
    <t>Test 190-Administrador visualiza detalle de un reclamo con giftcard generada</t>
  </si>
  <si>
    <t>PMV5-1251</t>
  </si>
  <si>
    <t>07/feb/23 1:20 PM</t>
  </si>
  <si>
    <t>Ejecución de Tests para PMV5-12</t>
  </si>
  <si>
    <t>PMV5-1250</t>
  </si>
  <si>
    <t>07/feb/23 1:18 PM</t>
  </si>
  <si>
    <t>PMV5-1249</t>
  </si>
  <si>
    <t>Test 189-Administrador visualiza detalle de un reclamo aprobado</t>
  </si>
  <si>
    <t>PMV5-1248</t>
  </si>
  <si>
    <t>07/feb/23 1:17 PM</t>
  </si>
  <si>
    <t xml:space="preserve">Test 256-(BO-Admin)-Administrador en el MP genera guía de devolución reclamo por garantia </t>
  </si>
  <si>
    <t>PMV5-1247</t>
  </si>
  <si>
    <t>07/feb/23 1:16 PM</t>
  </si>
  <si>
    <t>Ejecución de Tests para PMV5-10</t>
  </si>
  <si>
    <t>PMV5-1246</t>
  </si>
  <si>
    <t>07/feb/23 1:13 PM</t>
  </si>
  <si>
    <t>PMV5-1245</t>
  </si>
  <si>
    <t>07/feb/23 1:12 PM</t>
  </si>
  <si>
    <t>Test 187-Administrador en el MP genera guía de devolución</t>
  </si>
  <si>
    <t>PMV5-1244</t>
  </si>
  <si>
    <t>07/feb/23 1:11 PM</t>
  </si>
  <si>
    <t>Ejecución de Tests para Administrador en el MP visualiza reclamos por garantía</t>
  </si>
  <si>
    <t>PMV5-1243</t>
  </si>
  <si>
    <t>07/feb/23 1:08 PM</t>
  </si>
  <si>
    <t>Ejecución de Tests para PMV5-9</t>
  </si>
  <si>
    <t>PMV5-1242</t>
  </si>
  <si>
    <t>07/feb/23 1:06 PM</t>
  </si>
  <si>
    <t>Test 186-Administrador en el MP visualiza reclamos</t>
  </si>
  <si>
    <t>PMV5-1241</t>
  </si>
  <si>
    <t>Test 255-(BO-Admin)-Administrador en el MP visualiza reclamos por garantía</t>
  </si>
  <si>
    <t>PMV5-1240</t>
  </si>
  <si>
    <t>07/feb/23 1:04 PM</t>
  </si>
  <si>
    <t>Ejecución de Tests para PMV5-233</t>
  </si>
  <si>
    <t>PMV5-1239</t>
  </si>
  <si>
    <t>07/feb/23 1:00 PM</t>
  </si>
  <si>
    <t>Test 185-App-Emprendedor ya no puede solicitar reclamo</t>
  </si>
  <si>
    <t>PMV5-1238</t>
  </si>
  <si>
    <t>07/feb/23 12:59 PM</t>
  </si>
  <si>
    <t>Ejecución de Tests para Emprendedor ya no puede solicitar reclamo por garantia</t>
  </si>
  <si>
    <t>PMV5-1237</t>
  </si>
  <si>
    <t>07/feb/23 12:53 PM</t>
  </si>
  <si>
    <t>Test 254-(APP-Emprendedor)-Emprendedor ya no puede solicitar reclamo por garantia</t>
  </si>
  <si>
    <t>PMV5-1236</t>
  </si>
  <si>
    <t>07/feb/23 12:51 PM</t>
  </si>
  <si>
    <t>retest</t>
  </si>
  <si>
    <t>PMV5-1235</t>
  </si>
  <si>
    <t>Subtarea</t>
  </si>
  <si>
    <t>07/feb/23 12:45 PM</t>
  </si>
  <si>
    <t>Ejecución de Tests para Emprendedor valida giftcard en correo</t>
  </si>
  <si>
    <t>PMV5-1234</t>
  </si>
  <si>
    <t>07/feb/23 12:43 PM</t>
  </si>
  <si>
    <t>Ejecución de Tests para PMV5-230</t>
  </si>
  <si>
    <t>PMV5-1233</t>
  </si>
  <si>
    <t>07/feb/23 12:42 PM</t>
  </si>
  <si>
    <t>Test 184-App-Emprendedor valida el detalle del reclamo cerrado</t>
  </si>
  <si>
    <t>PMV5-1232</t>
  </si>
  <si>
    <t>07/feb/23 12:41 PM</t>
  </si>
  <si>
    <t>Test 252-(APP-Emprendedor)-Emprendedor valida giftcard en correo</t>
  </si>
  <si>
    <t>PMV5-1231</t>
  </si>
  <si>
    <t>Ejecución de Tests para PMV5-227</t>
  </si>
  <si>
    <t>PMV5-1230</t>
  </si>
  <si>
    <t>07/feb/23 12:39 PM</t>
  </si>
  <si>
    <t>Ejecución de Tests para Emprendedor visualiza giftcard por garantia</t>
  </si>
  <si>
    <t>PMV5-1229</t>
  </si>
  <si>
    <t>07/feb/23 12:38 PM</t>
  </si>
  <si>
    <t>Test 183-App-Emprendedor visualiza retracto</t>
  </si>
  <si>
    <t>PMV5-1228</t>
  </si>
  <si>
    <t>Test 251-(APP-Emprendedor)-Emprendedor  visualiza giftcard  por garantia</t>
  </si>
  <si>
    <t>PMV5-1227</t>
  </si>
  <si>
    <t>07/feb/23 12:37 PM</t>
  </si>
  <si>
    <t>Ejecución de Tests para PMV5-224</t>
  </si>
  <si>
    <t>PMV5-1226</t>
  </si>
  <si>
    <t>07/feb/23 12:32 PM</t>
  </si>
  <si>
    <t>Test 182-App-Emprendedor valida giftcard en correo.</t>
  </si>
  <si>
    <t>PMV5-1225</t>
  </si>
  <si>
    <t>07/feb/23 12:30 PM</t>
  </si>
  <si>
    <t>Ejecución de Tests para PMV5-221</t>
  </si>
  <si>
    <t>PMV5-1224</t>
  </si>
  <si>
    <t>07/feb/23 12:29 PM</t>
  </si>
  <si>
    <t>Test 181-App-Emprendedor visualiza giftcard</t>
  </si>
  <si>
    <t>PMV5-1223</t>
  </si>
  <si>
    <t>07/feb/23 12:28 PM</t>
  </si>
  <si>
    <t>Ejecución de Tests para PMV5-218</t>
  </si>
  <si>
    <t>PMV5-1222</t>
  </si>
  <si>
    <t>07/feb/23 12:27 PM</t>
  </si>
  <si>
    <t>Test 180-App-Emprendedor cierra reclamo</t>
  </si>
  <si>
    <t>PMV5-1221</t>
  </si>
  <si>
    <t>07/feb/23 12:26 PM</t>
  </si>
  <si>
    <t>Ejecución de Tests para PMV5-215</t>
  </si>
  <si>
    <t>PMV5-1220</t>
  </si>
  <si>
    <t>07/feb/23 12:23 PM</t>
  </si>
  <si>
    <t>Test 179-App-Emprendedor visualiza guía de devolución</t>
  </si>
  <si>
    <t>PMV5-1219</t>
  </si>
  <si>
    <t>07/feb/23 12:22 PM</t>
  </si>
  <si>
    <t>ERROR- Se crea un reclamo pero no se ve reflejado</t>
  </si>
  <si>
    <t>PMV5-1218</t>
  </si>
  <si>
    <t>07/feb/23 12:21 PM</t>
  </si>
  <si>
    <t>[{"date_added": "07/feb/23 12:19 PM", "content_id": "63a21bea7cde7bff9d76d39c", "filename": "CapturaB41.JPG", "url": "https://pamii.atlassian.net/rest/api/3/attachment/content/11438"}, {"date_added": "07/feb/23 12:19 PM", "content_id": "63a21bea7cde7bff9d76d39c", "filename": "CapturaR-41.JPG", "url": "https://pamii.atlassian.net/rest/api/3/attachment/content/11439"}, {"date_added": "07/feb/23 12:19 PM", "content_id": "63a21bea7cde7bff9d76d39c", "filename": "Captura_41.JPG", "url": "https://pamii.atlassian.net/rest/api/3/attachment/content/11437"}, {"date_added": "21/feb/23 1:04 PM", "content_id": "63a21bea7cde7bff9d76d39c", "filename": "image-20230221-180426.png", "url": "https://pamii.atlassian.net/rest/api/3/attachment/content/11464"}, {"date_added": "22/feb/23 4:15 PM", "content_id": "63a21bea7cde7bff9d76d39c", "filename": "image-20230222-211429.png", "url": "https://pamii.atlassian.net/rest/api/3/attachment/content/11469"}, {"date_added": "22/feb/23 4:15 PM", "content_id": "63a21bea7cde7bff9d76d39c", "filename": "image-20230222-211442.png", "url": "https://pamii.atlassian.net/rest/api/3/attachment/content/11465"}, {"date_added": "22/feb/23 4:15 PM", "content_id": "63a21bea7cde7bff9d76d39c", "filename": "image-20230222-211447.png", "url": "https://pamii.atlassian.net/rest/api/3/attachment/content/11470"}, {"date_added": "22/feb/23 4:15 PM", "content_id": "63a21bea7cde7bff9d76d39c", "filename": "image-20230222-211508.png", "url": "https://pamii.atlassian.net/rest/api/3/attachment/content/11468"}, {"date_added": "22/feb/23 4:15 PM", "content_id": "63a21bea7cde7bff9d76d39c", "filename": "image-20230222-211514.png", "url": "https://pamii.atlassian.net/rest/api/3/attachment/content/11466"}, {"date_added": "22/feb/23 4:15 PM", "content_id": "63a21bea7cde7bff9d76d39c", "filename": "image-20230222-211520.png", "url": "https://pamii.atlassian.net/rest/api/3/attachment/content/11467"}]</t>
  </si>
  <si>
    <t>Ejecución de Tests para PMV5-212</t>
  </si>
  <si>
    <t>PMV5-1217</t>
  </si>
  <si>
    <t>07/feb/23 12:20 PM</t>
  </si>
  <si>
    <t>Test 178-App-Emprendedor ingresa al detalle del reclamo en estado Aprobado con guía de devolución</t>
  </si>
  <si>
    <t>PMV5-1216</t>
  </si>
  <si>
    <t>07/feb/23 12:19 PM</t>
  </si>
  <si>
    <t>Ejecución de Tests para PMV5-209</t>
  </si>
  <si>
    <t>PMV5-1215</t>
  </si>
  <si>
    <t>07/feb/23 12:17 PM</t>
  </si>
  <si>
    <t>Ejecución de Tests para PMV5-206</t>
  </si>
  <si>
    <t>PMV5-1214</t>
  </si>
  <si>
    <t>07/feb/23 12:14 PM</t>
  </si>
  <si>
    <t>Ejecución de Tests para PMV5-203</t>
  </si>
  <si>
    <t>PMV5-1213</t>
  </si>
  <si>
    <t>07/feb/23 12:12 PM</t>
  </si>
  <si>
    <t>Ejecución de Tests para PMV5-200</t>
  </si>
  <si>
    <t>PMV5-1212</t>
  </si>
  <si>
    <t>07/feb/23 12:10 PM</t>
  </si>
  <si>
    <t>Ejecución de Tests para PMV5-197</t>
  </si>
  <si>
    <t>PMV5-1211</t>
  </si>
  <si>
    <t>07/feb/23 12:08 PM</t>
  </si>
  <si>
    <t>Ejecución de Tests para PMV5-194</t>
  </si>
  <si>
    <t>PMV5-1210</t>
  </si>
  <si>
    <t>07/feb/23 12:06 PM</t>
  </si>
  <si>
    <t>Ejecución de Tests para PMV5-191</t>
  </si>
  <si>
    <t>PMV5-1209</t>
  </si>
  <si>
    <t>07/feb/23 12:04 PM</t>
  </si>
  <si>
    <t>Test 171-App-Emprendedor realiza reclamo por retracto</t>
  </si>
  <si>
    <t>PMV5-1208</t>
  </si>
  <si>
    <t>07/feb/23 12:03 PM</t>
  </si>
  <si>
    <t>Ejecución de Tests para PMV5-188</t>
  </si>
  <si>
    <t>PMV5-1207</t>
  </si>
  <si>
    <t>07/feb/23 11:59 AM</t>
  </si>
  <si>
    <t>Ejecución de Tests para PMV5-185</t>
  </si>
  <si>
    <t>PMV5-1206</t>
  </si>
  <si>
    <t>07/feb/23 11:57 AM</t>
  </si>
  <si>
    <t>Ejecución de Tests para PMV5-70</t>
  </si>
  <si>
    <t>PMV5-1205</t>
  </si>
  <si>
    <t>07/feb/23 11:52 AM</t>
  </si>
  <si>
    <t>PMV5-1204</t>
  </si>
  <si>
    <t>Ejecución de Tests para PMV5-182</t>
  </si>
  <si>
    <t>PMV5-1203</t>
  </si>
  <si>
    <t>07/feb/23 11:48 AM</t>
  </si>
  <si>
    <t>PMV5-1202</t>
  </si>
  <si>
    <t>Ejecución de Tests para PMV5-69</t>
  </si>
  <si>
    <t>PMV5-1201</t>
  </si>
  <si>
    <t>07/feb/23 11:47 AM</t>
  </si>
  <si>
    <t>Test 240-(APP-Cliente)-Cliente ya no puede solicitar reclamo por garantia</t>
  </si>
  <si>
    <t>PMV5-1200</t>
  </si>
  <si>
    <t>07/feb/23 11:46 AM</t>
  </si>
  <si>
    <t>Ejecución de Tests para Cliente valida giftcard en correo</t>
  </si>
  <si>
    <t>PMV5-1199</t>
  </si>
  <si>
    <t>07/feb/23 11:37 AM</t>
  </si>
  <si>
    <t>Test 238-(APP-Cliente)-Cliente valida giftcard en correo</t>
  </si>
  <si>
    <t>PMV5-1198</t>
  </si>
  <si>
    <t>07/feb/23 11:35 AM</t>
  </si>
  <si>
    <t>Ejecución de Tests para PMV5-67</t>
  </si>
  <si>
    <t>PMV5-1197</t>
  </si>
  <si>
    <t>07/feb/23 11:24 AM</t>
  </si>
  <si>
    <t>PMV5-1196</t>
  </si>
  <si>
    <t>Ejecución de Tests para Cliente visualiza giftcard por garantia</t>
  </si>
  <si>
    <t>PMV5-1195</t>
  </si>
  <si>
    <t>Test 237-(APP-Cliente)-Cliente visualiza giftcard por garantia</t>
  </si>
  <si>
    <t>PMV5-1194</t>
  </si>
  <si>
    <t>07/feb/23 11:00 AM</t>
  </si>
  <si>
    <t>Ejecución de Tests para Cliente ingresa al detalle del reclamo por garantia en estado Aprobado con guía de devolución</t>
  </si>
  <si>
    <t>PMV5-1193</t>
  </si>
  <si>
    <t>07/feb/23 10:42 AM</t>
  </si>
  <si>
    <t>Ejecución de Tests para PMV5-66</t>
  </si>
  <si>
    <t>PMV5-1192</t>
  </si>
  <si>
    <t>07/feb/23 10:41 AM</t>
  </si>
  <si>
    <t>Ejecución de Tests para PMV5-65</t>
  </si>
  <si>
    <t>PMV5-1191</t>
  </si>
  <si>
    <t>07/feb/23 10:33 AM</t>
  </si>
  <si>
    <t>Ejecución de Tests para Cliente valida el detalle del reclamo por garantía cerrado</t>
  </si>
  <si>
    <t>PMV5-1190</t>
  </si>
  <si>
    <t>07/feb/23 10:31 AM</t>
  </si>
  <si>
    <t>Test 239-(APP-Cliente)-Cliente valida el detalle del reclamo por garantía cerrado</t>
  </si>
  <si>
    <t>PMV5-1189</t>
  </si>
  <si>
    <t>07/feb/23 10:29 AM</t>
  </si>
  <si>
    <t>Ejecución de Tests para PMV5-64</t>
  </si>
  <si>
    <t>PMV5-1188</t>
  </si>
  <si>
    <t>07/feb/23 10:13 AM</t>
  </si>
  <si>
    <t>Ejecución de Tests para PMV5-63</t>
  </si>
  <si>
    <t>PMV5-1187</t>
  </si>
  <si>
    <t>07/feb/23 10:07 AM</t>
  </si>
  <si>
    <t>Ejecución de Tests para PMV5-62</t>
  </si>
  <si>
    <t>PMV5-1186</t>
  </si>
  <si>
    <t>07/feb/23 10:03 AM</t>
  </si>
  <si>
    <t>Ejecución de Tests para PMV5-61</t>
  </si>
  <si>
    <t>PMV5-1185</t>
  </si>
  <si>
    <t>07/feb/23 9:59 AM</t>
  </si>
  <si>
    <t>Ejecución de Tests para PMV5-60</t>
  </si>
  <si>
    <t>PMV5-1184</t>
  </si>
  <si>
    <t>07/feb/23 9:49 AM</t>
  </si>
  <si>
    <t>Ejecución de Tests para PMV5-59</t>
  </si>
  <si>
    <t>PMV5-1183</t>
  </si>
  <si>
    <t>07/feb/23 9:47 AM</t>
  </si>
  <si>
    <t>Ejecución de Tests para Cliente cierra reclamo por garantía</t>
  </si>
  <si>
    <t>PMV5-1182</t>
  </si>
  <si>
    <t>07/feb/23 9:41 AM</t>
  </si>
  <si>
    <t>Test 236-(APP-Cliente)-Cliente cierra reclamo por garantía</t>
  </si>
  <si>
    <t>PMV5-1181</t>
  </si>
  <si>
    <t>07/feb/23 9:37 AM</t>
  </si>
  <si>
    <t>PMV5-1180</t>
  </si>
  <si>
    <t>07/feb/23 9:29 AM</t>
  </si>
  <si>
    <t>Test 235-(APP-Cliente)-Cliente visualiza guía de devolución  por garantia</t>
  </si>
  <si>
    <t>PMV5-1179</t>
  </si>
  <si>
    <t>07/feb/23 9:26 AM</t>
  </si>
  <si>
    <t>PMV5-1178</t>
  </si>
  <si>
    <t>07/feb/23 9:23 AM</t>
  </si>
  <si>
    <t>Test 234-(APP-Cliente)-Cliente ingresa al detalle del reclamo por garantia en estado Aprobado con guía de devolución</t>
  </si>
  <si>
    <t>PMV5-1177</t>
  </si>
  <si>
    <t>07/feb/23 9:19 AM</t>
  </si>
  <si>
    <t>Ejecución de Tests para Cliente ingresa al detalle del reclamo por garantía en estado Aprobado</t>
  </si>
  <si>
    <t>PMV5-1176</t>
  </si>
  <si>
    <t>07/feb/23 8:59 AM</t>
  </si>
  <si>
    <t>Test 233-(APP-Cliente)-Cliente ingresa al detalle del reclamo por garantía en estado Aprobado</t>
  </si>
  <si>
    <t>PMV5-1175</t>
  </si>
  <si>
    <t>07/feb/23 8:57 AM</t>
  </si>
  <si>
    <t>Ejecución de Tests para Cliente ingresa al detalle del reclamo por garantía en estado Pendiente</t>
  </si>
  <si>
    <t>PMV5-1174</t>
  </si>
  <si>
    <t>07/feb/23 8:50 AM</t>
  </si>
  <si>
    <t>Test 232-(APP-Cliente)-Cliente ingresa al detalle del reclamo por garantía en estado Pendiente</t>
  </si>
  <si>
    <t>PMV5-1173</t>
  </si>
  <si>
    <t>07/feb/23 8:49 AM</t>
  </si>
  <si>
    <t>Ejecución de Tests para Cliente visualiza listado de reclamos por garantía realizados</t>
  </si>
  <si>
    <t>PMV5-1172</t>
  </si>
  <si>
    <t>07/feb/23 8:44 AM</t>
  </si>
  <si>
    <t>Test 231-(APP-Cliente)-Cliente visualiza listado de reclamos por garantía realizados</t>
  </si>
  <si>
    <t>PMV5-1171</t>
  </si>
  <si>
    <t>07/feb/23 8:41 AM</t>
  </si>
  <si>
    <t>Ejecución de Tests para Cliente desea realizar reclamo por garantía el producto excede los tamaños</t>
  </si>
  <si>
    <t>PMV5-1170</t>
  </si>
  <si>
    <t>07/feb/23 8:37 AM</t>
  </si>
  <si>
    <t>Test 230-(APP-Cliente)-Cliente desea realizar reclamo por garantía el producto excede los tamaños</t>
  </si>
  <si>
    <t>PMV5-1169</t>
  </si>
  <si>
    <t>07/feb/23 8:35 AM</t>
  </si>
  <si>
    <t>Ejecución de Tests para Cliente visualiza devolución rechazada por garantía</t>
  </si>
  <si>
    <t>PMV5-1168</t>
  </si>
  <si>
    <t>07/feb/23 8:27 AM</t>
  </si>
  <si>
    <t>Test 229-(APP-Cliente)-Cliente visualiza devolución rechazada por garantía</t>
  </si>
  <si>
    <t>PMV5-1167</t>
  </si>
  <si>
    <t>07/feb/23 8:25 AM</t>
  </si>
  <si>
    <t>Ejecución de Tests para Cliente visualiza reclamo por garantía rechazado</t>
  </si>
  <si>
    <t>PMV5-1166</t>
  </si>
  <si>
    <t>07/feb/23 8:16 AM</t>
  </si>
  <si>
    <t>Test 228-(APP-Cliente)-Cliente visualiza reclamo por garantía rechazado</t>
  </si>
  <si>
    <t>PMV5-1165</t>
  </si>
  <si>
    <t>07/feb/23 8:14 AM</t>
  </si>
  <si>
    <t>Ejecución de Tests para Cliente realiza reclamo por garantía</t>
  </si>
  <si>
    <t>PMV5-1164</t>
  </si>
  <si>
    <t>07/feb/23 8:03 AM</t>
  </si>
  <si>
    <t>Test 227-(APP-Cliente)-Cliente realiza reclamo por garantía</t>
  </si>
  <si>
    <t>PMV5-1163</t>
  </si>
  <si>
    <t>PMV5-1162</t>
  </si>
  <si>
    <t>07/feb/23 7:50 AM</t>
  </si>
  <si>
    <t>Test 226-(APP-Cliente)-Cliente realiza reclamo por garantía</t>
  </si>
  <si>
    <t>PMV5-1161</t>
  </si>
  <si>
    <t>07/feb/23 7:48 AM</t>
  </si>
  <si>
    <t>Ejecución de Tests para PMV5-58</t>
  </si>
  <si>
    <t>PMV5-1160</t>
  </si>
  <si>
    <t>06/feb/23 9:51 PM</t>
  </si>
  <si>
    <t>Ejecución de Tests para PMV5-56</t>
  </si>
  <si>
    <t>PMV5-1159</t>
  </si>
  <si>
    <t>06/feb/23 9:44 PM</t>
  </si>
  <si>
    <t>Ejecución de Tests para PMV5-57</t>
  </si>
  <si>
    <t>PMV5-1158</t>
  </si>
  <si>
    <t>06/feb/23 9:38 PM</t>
  </si>
  <si>
    <t>Ejecución de Tests para PMV5-55</t>
  </si>
  <si>
    <t>PMV5-1157</t>
  </si>
  <si>
    <t>06/feb/23 9:20 PM</t>
  </si>
  <si>
    <t>Ejecución de Tests para Solicitud es rechazada</t>
  </si>
  <si>
    <t>PMV5-1156</t>
  </si>
  <si>
    <t>06/feb/23 8:29 PM</t>
  </si>
  <si>
    <t>Ejecución de Tests para  Solicitud es aprobada</t>
  </si>
  <si>
    <t>PMV5-1155</t>
  </si>
  <si>
    <t>06/feb/23 8:25 PM</t>
  </si>
  <si>
    <t>Ejecución de Tests para El usuario da click en botón Pagar del checkout cuando la solicitud es rechazada</t>
  </si>
  <si>
    <t>PMV5-1154</t>
  </si>
  <si>
    <t>06/feb/23 8:20 PM</t>
  </si>
  <si>
    <t>Ejecución de Tests para El usuario da click en botón Pagar del checkout cuando la solicitud es aprobadaPMV5-617</t>
  </si>
  <si>
    <t>PMV5-1153</t>
  </si>
  <si>
    <t>06/feb/23 8:10 PM</t>
  </si>
  <si>
    <t>Ejecución de Tests para El usuario solicita crédito en el checkout</t>
  </si>
  <si>
    <t>PMV5-1152</t>
  </si>
  <si>
    <t>06/feb/23 8:01 PM</t>
  </si>
  <si>
    <t>Ejecución de Tests para El usuario solicita crédito dando click sobre Widget Addi</t>
  </si>
  <si>
    <t>PMV5-1151</t>
  </si>
  <si>
    <t>06/feb/23 7:43 PM</t>
  </si>
  <si>
    <t>Ejecución de Tests para El usuario visualiza widget de Addi</t>
  </si>
  <si>
    <t>PMV5-1150</t>
  </si>
  <si>
    <t>06/feb/23 7:34 PM</t>
  </si>
  <si>
    <t>Ejecución de Tests para Visualizar detalle de una suborden</t>
  </si>
  <si>
    <t>PMV5-1149</t>
  </si>
  <si>
    <t>06/feb/23 7:24 PM</t>
  </si>
  <si>
    <t>PMV5-1148</t>
  </si>
  <si>
    <t>06/feb/23 7:23 PM</t>
  </si>
  <si>
    <t>ERROR- No aparece el item valor cupo</t>
  </si>
  <si>
    <t>PMV5-1147</t>
  </si>
  <si>
    <t>06/feb/23 7:16 PM</t>
  </si>
  <si>
    <t>[{"date_added": "07/feb/23 9:04 AM", "content_id": "ug:084a502f-c995-4cf4-ab1c-17ad8ed214cd", "filename": "Captura de Pantalla 2023-02-07 a la(s) 9.03.55 a. m..png", "url": "https://pamii.atlassian.net/rest/api/3/attachment/content/11435"}, {"date_added": "06/feb/23 7:16 PM", "content_id": "63a21bea7cde7bff9d76d39c", "filename": "Captura-140.JPG", "url": "https://pamii.atlassian.net/rest/api/3/attachment/content/11432"}, {"date_added": "06/feb/23 7:16 PM", "content_id": "63a21bea7cde7bff9d76d39c", "filename": "Captura.140.JPG", "url": "https://pamii.atlassian.net/rest/api/3/attachment/content/11434"}, {"date_added": "06/feb/23 7:16 PM", "content_id": "63a21bea7cde7bff9d76d39c", "filename": "Captura140.JPG", "url": "https://pamii.atlassian.net/rest/api/3/attachment/content/11431"}, {"date_added": "06/feb/23 7:16 PM", "content_id": "63a21bea7cde7bff9d76d39c", "filename": "Captura_140.JPG", "url": "https://pamii.atlassian.net/rest/api/3/attachment/content/11433"}]</t>
  </si>
  <si>
    <t>Ejecución de Tests para Solicitud es rechazada para productos para un cliente</t>
  </si>
  <si>
    <t>PMV5-1146</t>
  </si>
  <si>
    <t>06/feb/23 6:59 PM</t>
  </si>
  <si>
    <t>Ejecución de Tests para Solicitud es aprobada para productos para un cliente</t>
  </si>
  <si>
    <t>PMV5-1145</t>
  </si>
  <si>
    <t>06/feb/23 6:53 PM</t>
  </si>
  <si>
    <t>Ejecución de Tests para PMV5-24</t>
  </si>
  <si>
    <t>PMV5-1144</t>
  </si>
  <si>
    <t>06/feb/23 6:50 PM</t>
  </si>
  <si>
    <t>Ejecución de Tests para  El emprendedor da click en botón Pagar del checkout cuando la solicitud es rechazada para productos para un cliente</t>
  </si>
  <si>
    <t>PMV5-1143</t>
  </si>
  <si>
    <t>06/feb/23 6:48 PM</t>
  </si>
  <si>
    <t>Ejecución de Tests para PMV5-595</t>
  </si>
  <si>
    <t>PMV5-1142</t>
  </si>
  <si>
    <t>06/feb/23 6:43 PM</t>
  </si>
  <si>
    <t>Ejecución de Tests para  El emprendedor da click en botón Pagar del checkout cuando la solicitud es aprobada para productos para un cliente</t>
  </si>
  <si>
    <t>PMV5-1141</t>
  </si>
  <si>
    <t>06/feb/23 6:41 PM</t>
  </si>
  <si>
    <t>Ejecución de Tests para PMV5-594</t>
  </si>
  <si>
    <t>PMV5-1140</t>
  </si>
  <si>
    <t>06/feb/23 6:40 PM</t>
  </si>
  <si>
    <t>Ejecución de Tests para El emprendedor solicita crédito en el checkout para productos para el cliente</t>
  </si>
  <si>
    <t>PMV5-1139</t>
  </si>
  <si>
    <t>06/feb/23 6:37 PM</t>
  </si>
  <si>
    <t>Ejecución de Tests para PMV5-593</t>
  </si>
  <si>
    <t>PMV5-1138</t>
  </si>
  <si>
    <t>06/feb/23 6:34 PM</t>
  </si>
  <si>
    <t>Ejecución de Tests para PMV5-592</t>
  </si>
  <si>
    <t>PMV5-1137</t>
  </si>
  <si>
    <t>06/feb/23 6:29 PM</t>
  </si>
  <si>
    <t>Ejecución de Tests para Solicitud es rechazada para productos para el mismo</t>
  </si>
  <si>
    <t>PMV5-1136</t>
  </si>
  <si>
    <t>06/feb/23 6:28 PM</t>
  </si>
  <si>
    <t>Ejecución de Tests para PMV5-591</t>
  </si>
  <si>
    <t>PMV5-1135</t>
  </si>
  <si>
    <t>06/feb/23 6:24 PM</t>
  </si>
  <si>
    <t>Ejecución de Tests para Solicitud es aprobada para productos para el mismo</t>
  </si>
  <si>
    <t>PMV5-1134</t>
  </si>
  <si>
    <t>06/feb/23 6:22 PM</t>
  </si>
  <si>
    <t>Ejecución de Tests para PMV5-589</t>
  </si>
  <si>
    <t>PMV5-1133</t>
  </si>
  <si>
    <t>Ejecución de Tests para PMV5-588</t>
  </si>
  <si>
    <t>PMV5-1132</t>
  </si>
  <si>
    <t>06/feb/23 6:18 PM</t>
  </si>
  <si>
    <t>Ejecución de Tests para El emprendedor da click en botón Pagar del checkout cuando la solicitud es rechazada para productos para el mismo</t>
  </si>
  <si>
    <t>PMV5-1131</t>
  </si>
  <si>
    <t>06/feb/23 6:17 PM</t>
  </si>
  <si>
    <t>Ejecución de Tests para PMV5-587</t>
  </si>
  <si>
    <t>PMV5-1130</t>
  </si>
  <si>
    <t>06/feb/23 6:16 PM</t>
  </si>
  <si>
    <t>Ejecución de Tests para PMV5-585</t>
  </si>
  <si>
    <t>PMV5-1129</t>
  </si>
  <si>
    <t>06/feb/23 6:11 PM</t>
  </si>
  <si>
    <t>Ejecución de Tests para El emprendedor solicita credito en el checkout para productos para el mismo</t>
  </si>
  <si>
    <t>PMV5-1128</t>
  </si>
  <si>
    <t>06/feb/23 6:07 PM</t>
  </si>
  <si>
    <t>Ejecución de Tests para PMV5-584</t>
  </si>
  <si>
    <t>PMV5-1127</t>
  </si>
  <si>
    <t>06/feb/23 6:06 PM</t>
  </si>
  <si>
    <t>Ejecución de Tests para El emprendedor da click en botón Pagar del checkout cuando la solicitud es aprobada para productos para el mismo</t>
  </si>
  <si>
    <t>PMV5-1126</t>
  </si>
  <si>
    <t>06/feb/23 6:04 PM</t>
  </si>
  <si>
    <t>PMV5-1125</t>
  </si>
  <si>
    <t>06/feb/23 5:53 PM</t>
  </si>
  <si>
    <t>Ejecución de Tests para PMV5-583</t>
  </si>
  <si>
    <t>PMV5-1124</t>
  </si>
  <si>
    <t>06/feb/23 5:52 PM</t>
  </si>
  <si>
    <t>Ejecución de Tests para Solicitud es aprobada</t>
  </si>
  <si>
    <t>PMV5-1123</t>
  </si>
  <si>
    <t>06/feb/23 5:48 PM</t>
  </si>
  <si>
    <t>Ejecución de Tests para PMV5-580</t>
  </si>
  <si>
    <t>PMV5-1122</t>
  </si>
  <si>
    <t>PMV5-1121</t>
  </si>
  <si>
    <t>06/feb/23 5:42 PM</t>
  </si>
  <si>
    <t>Ejecución de Tests para PMV5-575</t>
  </si>
  <si>
    <t>PMV5-1120</t>
  </si>
  <si>
    <t>06/feb/23 5:37 PM</t>
  </si>
  <si>
    <t>Ejecución de Tests para El usuario da click en botón Pagar del checkout cuando la solicitud es aprobada</t>
  </si>
  <si>
    <t>PMV5-1119</t>
  </si>
  <si>
    <t>06/feb/23 5:36 PM</t>
  </si>
  <si>
    <t>Ejecución de Tests para PMV5-574</t>
  </si>
  <si>
    <t>PMV5-1118</t>
  </si>
  <si>
    <t>06/feb/23 5:32 PM</t>
  </si>
  <si>
    <t>Ejecución de Tests para PMV5-573</t>
  </si>
  <si>
    <t>PMV5-1117</t>
  </si>
  <si>
    <t>06/feb/23 5:29 PM</t>
  </si>
  <si>
    <t>PMV5-1116</t>
  </si>
  <si>
    <t>Ejecución de Tests para PMV5-572</t>
  </si>
  <si>
    <t>PMV5-1115</t>
  </si>
  <si>
    <t>06/feb/23 5:21 PM</t>
  </si>
  <si>
    <t>Ejecución de Tests para PMV5-566</t>
  </si>
  <si>
    <t>PMV5-1114</t>
  </si>
  <si>
    <t>06/feb/23 5:16 PM</t>
  </si>
  <si>
    <t>Ejecución de Tests para PMV5-590</t>
  </si>
  <si>
    <t>PMV5-1113</t>
  </si>
  <si>
    <t>06/feb/23 5:05 PM</t>
  </si>
  <si>
    <t>Ejecución de Tests para Permitir trazabilidad despacho pedidos</t>
  </si>
  <si>
    <t>PMV5-1112</t>
  </si>
  <si>
    <t>Ejecución de Tests para PMV5-577</t>
  </si>
  <si>
    <t>PMV5-1111</t>
  </si>
  <si>
    <t>06/feb/23 5:00 PM</t>
  </si>
  <si>
    <t>Ejecución de Tests para PMV5-569</t>
  </si>
  <si>
    <t>PMV5-1110</t>
  </si>
  <si>
    <t>06/feb/23 4:54 PM</t>
  </si>
  <si>
    <t>Ejecución de Tests para PMV5-565</t>
  </si>
  <si>
    <t>PMV5-1109</t>
  </si>
  <si>
    <t>06/feb/23 4:50 PM</t>
  </si>
  <si>
    <t>Ejecución de Tests para (262) Visualizar trazabilidad de guías</t>
  </si>
  <si>
    <t>PMV5-1108</t>
  </si>
  <si>
    <t>06/feb/23 4:46 PM</t>
  </si>
  <si>
    <t>Ejecución de Tests para (IOS-224) Visualizar trazabilidad pedidos</t>
  </si>
  <si>
    <t>PMV5-1107</t>
  </si>
  <si>
    <t>06/feb/23 4:34 PM</t>
  </si>
  <si>
    <t>Ejecución de Tests para PMV5-557</t>
  </si>
  <si>
    <t>PMV5-1106</t>
  </si>
  <si>
    <t>06/feb/23 4:29 PM</t>
  </si>
  <si>
    <t>Ejecución de Tests para Visualizar trazabilidad pedidos</t>
  </si>
  <si>
    <t>PMV5-1105</t>
  </si>
  <si>
    <t>06/feb/23 4:25 PM</t>
  </si>
  <si>
    <t>Ejecución de Tests para  (262) Visualizar trazabilidad de guías</t>
  </si>
  <si>
    <t>PMV5-1104</t>
  </si>
  <si>
    <t>06/feb/23 4:18 PM</t>
  </si>
  <si>
    <t>Ejecución de Tests para (55) Visualizar trazabilidad de guías</t>
  </si>
  <si>
    <t>PMV5-1103</t>
  </si>
  <si>
    <t>06/feb/23 4:10 PM</t>
  </si>
  <si>
    <t>ERROR- No filtra la fecha de vinculación por cliente</t>
  </si>
  <si>
    <t>PMV5-1102</t>
  </si>
  <si>
    <t>06/feb/23 3:54 PM</t>
  </si>
  <si>
    <t>[{"date_added": "07/feb/23 9:29 AM", "content_id": "ug:084a502f-c995-4cf4-ab1c-17ad8ed214cd", "filename": "Captura de Pantalla 2023-02-07 a la(s) 9.29.25 a. m..png", "url": "https://pamii.atlassian.net/rest/api/3/attachment/content/11436"}, {"date_added": "20/feb/23 9:35 AM", "content_id": "63a21bea7cde7bff9d76d39c", "filename": "image-20230220-143539.png", "url": "https://pamii.atlassian.net/rest/api/3/attachment/content/11457"}]</t>
  </si>
  <si>
    <t>Ejecución de Tests para (179) Calcular fletes</t>
  </si>
  <si>
    <t>PMV5-1101</t>
  </si>
  <si>
    <t>06/feb/23 3:43 PM</t>
  </si>
  <si>
    <t>Ejecución de Tests para (IOS-179) Calcular fletes</t>
  </si>
  <si>
    <t>PMV5-1100</t>
  </si>
  <si>
    <t>06/feb/23 3:36 PM</t>
  </si>
  <si>
    <t>Ejecución de Tests para (IOS-223) Visualizar trazabilidad de guías</t>
  </si>
  <si>
    <t>PMV5-1099</t>
  </si>
  <si>
    <t>06/feb/23 3:29 PM</t>
  </si>
  <si>
    <t>ERROR- No tiene el botón cancelar orden</t>
  </si>
  <si>
    <t>PMV5-1098</t>
  </si>
  <si>
    <t>06/feb/23 3:25 PM</t>
  </si>
  <si>
    <t>Ejecución de Tests para (223) Visualizar trazabilidad de guías</t>
  </si>
  <si>
    <t>PMV5-1097</t>
  </si>
  <si>
    <t>06/feb/23 3:00 PM</t>
  </si>
  <si>
    <t>ERROR- Campo ventas por crédito NULL</t>
  </si>
  <si>
    <t>PMV5-1096</t>
  </si>
  <si>
    <t>06/feb/23 2:45 PM</t>
  </si>
  <si>
    <t>[{"date_added": "20/feb/23 10:32 AM", "content_id": "63a21bea7cde7bff9d76d39c", "filename": "image-20230220-153235.png", "url": "https://pamii.atlassian.net/rest/api/3/attachment/content/11460"}, {"date_added": "20/feb/23 10:32 AM", "content_id": "63a21bea7cde7bff9d76d39c", "filename": "image-20230220-153251.png", "url": "https://pamii.atlassian.net/rest/api/3/attachment/content/11459"}]</t>
  </si>
  <si>
    <t>Ejecución de Tests para (IOS-67) - Consultar fletes</t>
  </si>
  <si>
    <t>PMV5-1095</t>
  </si>
  <si>
    <t>06/feb/23 2:38 PM</t>
  </si>
  <si>
    <t>Ejecución de Tests para (67) Consultar fletes</t>
  </si>
  <si>
    <t>PMV5-1094</t>
  </si>
  <si>
    <t>06/feb/23 2:35 PM</t>
  </si>
  <si>
    <t>Ejecución de Tests para (IOS-107) Visualizar trazabilidad de guías</t>
  </si>
  <si>
    <t>PMV5-1093</t>
  </si>
  <si>
    <t>06/feb/23 2:23 PM</t>
  </si>
  <si>
    <t>Ejecución de Tests para (107) Visualizar trazabilidad de guías</t>
  </si>
  <si>
    <t>PMV5-1092</t>
  </si>
  <si>
    <t>06/feb/23 12:59 PM</t>
  </si>
  <si>
    <t>Ejecución de Tests para agregar valor de envió por paquete</t>
  </si>
  <si>
    <t>PMV5-1091</t>
  </si>
  <si>
    <t>06/feb/23 12:16 PM</t>
  </si>
  <si>
    <t>Test 78-App(Emprendedor)-Checkout - agregar valor de envió por paquete</t>
  </si>
  <si>
    <t>PMV5-1090</t>
  </si>
  <si>
    <t>06/feb/23 12:14 PM</t>
  </si>
  <si>
    <t>Ejecución de Tests para Checkout - ver valor faltante para envio gratuito</t>
  </si>
  <si>
    <t>PMV5-1089</t>
  </si>
  <si>
    <t>06/feb/23 12:06 PM</t>
  </si>
  <si>
    <t>Ejecución de Tests para Al ingresar al detalle de un emprendedor desde el módulo de emprendedores debe mostrarse tipo de documento</t>
  </si>
  <si>
    <t>PMV5-1088</t>
  </si>
  <si>
    <t>04/feb/23 12:31 PM</t>
  </si>
  <si>
    <t>PMV5-1087</t>
  </si>
  <si>
    <t>04/feb/23 12:27 PM</t>
  </si>
  <si>
    <t>Ejecución de Tests para Al momento de realizar el registro debe visualizarse el campo Tipo de documento con las opciones de: CC,</t>
  </si>
  <si>
    <t>PMV5-1086</t>
  </si>
  <si>
    <t>04/feb/23 12:24 PM</t>
  </si>
  <si>
    <t>ERROR- Validación de dirección (ADDI) Existencia proveedor</t>
  </si>
  <si>
    <t>PMV5-1085</t>
  </si>
  <si>
    <t>04/feb/23 12:10 PM</t>
  </si>
  <si>
    <t>[{"date_added": "06/feb/23 2:57 PM", "content_id": "ug:084a502f-c995-4cf4-ab1c-17ad8ed214cd", "filename": "Captura de Pantalla 2023-02-06 a la(s) 2.53.12 p. m..png", "url": "https://pamii.atlassian.net/rest/api/3/attachment/content/11430"}, {"date_added": "04/feb/23 12:09 PM", "content_id": "63a21bea7cde7bff9d76d39c", "filename": "Captura.356.JPG", "url": "https://pamii.atlassian.net/rest/api/3/attachment/content/11419"}, {"date_added": "04/feb/23 12:09 PM", "content_id": "63a21bea7cde7bff9d76d39c", "filename": "Captura356.JPG", "url": "https://pamii.atlassian.net/rest/api/3/attachment/content/11420"}, {"date_added": "04/feb/23 12:09 PM", "content_id": "63a21bea7cde7bff9d76d39c", "filename": "Captura_356.JPG", "url": "https://pamii.atlassian.net/rest/api/3/attachment/content/11418"}, {"date_added": "04/feb/23 12:09 PM", "content_id": "63a21bea7cde7bff9d76d39c", "filename": "Captura__356.JPG", "url": "https://pamii.atlassian.net/rest/api/3/attachment/content/11417"}]</t>
  </si>
  <si>
    <t>ERROR-(IOS) No muestra método de pago PSE</t>
  </si>
  <si>
    <t>PMV5-1084</t>
  </si>
  <si>
    <t>04/feb/23 12:03 PM</t>
  </si>
  <si>
    <t>[{"date_added": "20/feb/23 1:21 PM", "content_id": "63a21bea7cde7bff9d76d39c", "filename": "image-20230220-182126.png", "url": "https://pamii.atlassian.net/rest/api/3/attachment/content/11462"}, {"date_added": "20/feb/23 1:21 PM", "content_id": "63a21bea7cde7bff9d76d39c", "filename": "image-20230220-182142.png", "url": "https://pamii.atlassian.net/rest/api/3/attachment/content/11461"}, {"date_added": "04/feb/23 12:02 PM", "content_id": "63a21bea7cde7bff9d76d39c", "filename": "pse.jpeg", "url": "https://pamii.atlassian.net/rest/api/3/attachment/content/11416"}]</t>
  </si>
  <si>
    <t>Ejecución de Tests para (APP EMPRENDEDOR)-Cuando el emprendedor realice compra de un producto para el mismo al momento de seleccionar pago con Epayco y Addi el sistema debe validar la existencia del proveedor</t>
  </si>
  <si>
    <t>PMV5-1083</t>
  </si>
  <si>
    <t>04/feb/23 11:50 AM</t>
  </si>
  <si>
    <t>Ejecución de Tests para (APP-Cliente) - Cuando el Cliente realice compra de un producto al momento de seleccionar pago con Epayco y Addi el sistema debe validar la existencia del proveedor</t>
  </si>
  <si>
    <t>PMV5-1082</t>
  </si>
  <si>
    <t>04/feb/23 11:44 AM</t>
  </si>
  <si>
    <t>ERROR- (IOS) Plataforma Addi y PSE no comunica</t>
  </si>
  <si>
    <t>PMV5-1081</t>
  </si>
  <si>
    <t>04/feb/23 11:42 AM</t>
  </si>
  <si>
    <t>[{"date_added": "04/feb/23 11:41 AM", "content_id": "63a21bea7cde7bff9d76d39c", "filename": "Bg.jpeg", "url": "https://pamii.atlassian.net/rest/api/3/attachment/content/11412"}, {"date_added": "04/feb/23 11:41 AM", "content_id": "63a21bea7cde7bff9d76d39c", "filename": "Bug.jpeg", "url": "https://pamii.atlassian.net/rest/api/3/attachment/content/11413"}, {"date_added": "04/feb/23 11:41 AM", "content_id": "63a21bea7cde7bff9d76d39c", "filename": "Bug01.jpeg", "url": "https://pamii.atlassian.net/rest/api/3/attachment/content/11408"}, {"date_added": "04/feb/23 11:41 AM", "content_id": "63a21bea7cde7bff9d76d39c", "filename": "Bug_01.jpeg", "url": "https://pamii.atlassian.net/rest/api/3/attachment/content/11414"}, {"date_added": "04/feb/23 11:41 AM", "content_id": "63a21bea7cde7bff9d76d39c", "filename": "Bug_1.jpeg", "url": "https://pamii.atlassian.net/rest/api/3/attachment/content/11410"}, {"date_added": "04/feb/23 11:41 AM", "content_id": "63a21bea7cde7bff9d76d39c", "filename": "_Bug.jpeg", "url": "https://pamii.atlassian.net/rest/api/3/attachment/content/11409"}, {"date_added": "04/feb/23 11:41 AM", "content_id": "63a21bea7cde7bff9d76d39c", "filename": "_Bug01.jpeg", "url": "https://pamii.atlassian.net/rest/api/3/attachment/content/11415"}, {"date_added": "04/feb/23 11:41 AM", "content_id": "63a21bea7cde7bff9d76d39c", "filename": "_Bug1.jpeg", "url": "https://pamii.atlassian.net/rest/api/3/attachment/content/11411"}, {"date_added": "23/feb/23 10:45 AM", "content_id": "63a21bea7cde7bff9d76d39c", "filename": "image-20230223-154353.png", "url": "https://pamii.atlassian.net/rest/api/3/attachment/content/11472"}, {"date_added": "23/feb/23 10:45 AM", "content_id": "63a21bea7cde7bff9d76d39c", "filename": "image-20230223-154407.png", "url": "https://pamii.atlassian.net/rest/api/3/attachment/content/11473"}, {"date_added": "23/feb/23 10:45 AM", "content_id": "63a21bea7cde7bff9d76d39c", "filename": "image-20230223-154508.png", "url": "https://pamii.atlassian.net/rest/api/3/attachment/content/11471"}, {"date_added": "23/feb/23 10:45 AM", "content_id": "63a21bea7cde7bff9d76d39c", "filename": "image-20230223-154514.png", "url": "https://pamii.atlassian.net/rest/api/3/attachment/content/11474"}]</t>
  </si>
  <si>
    <t>Ejecución de Tests para (BO-Proveedor) - Al momento de editar la información del proveedor deben mostrarse los campos Epayco y Addi</t>
  </si>
  <si>
    <t>PMV5-1080</t>
  </si>
  <si>
    <t>04/feb/23 11:14 AM</t>
  </si>
  <si>
    <t>Ejecución de Tests para (BO-Proveedor) -Al visualizar la plantilla debe visualizarse la posición de la columna en donde se visualiza el campo Es servicio</t>
  </si>
  <si>
    <t>PMV5-1079</t>
  </si>
  <si>
    <t>04/feb/23 11:09 AM</t>
  </si>
  <si>
    <t>Ejecución de Tests para (BO-Proveedor) - Crear campo que defina si el producto es efectivamente un producto o un servicio y retornar información a Odoo. (Tener presente que en una misma compra pueden interactuar X producto de Y proveedores)</t>
  </si>
  <si>
    <t>PMV5-1078</t>
  </si>
  <si>
    <t>04/feb/23 10:45 AM</t>
  </si>
  <si>
    <t>Ejecución de Tests para Checkout sin direccion configurada</t>
  </si>
  <si>
    <t>PMV5-1077</t>
  </si>
  <si>
    <t>02/feb/23 10:20 AM</t>
  </si>
  <si>
    <t>Ejecución de Tests para Agregar producto sin direccion configurada</t>
  </si>
  <si>
    <t>PMV5-1076</t>
  </si>
  <si>
    <t>02/feb/23 10:09 AM</t>
  </si>
  <si>
    <t>Ejecución de Tests para Ver carrito</t>
  </si>
  <si>
    <t>PMV5-1075</t>
  </si>
  <si>
    <t>02/feb/23 10:03 AM</t>
  </si>
  <si>
    <t>Ejecución de Tests para Checkout</t>
  </si>
  <si>
    <t>PMV5-1074</t>
  </si>
  <si>
    <t>31/ene/23 6:39 PM</t>
  </si>
  <si>
    <t>Ejecución de Tests para  Agregar productos de diferentes proveedores</t>
  </si>
  <si>
    <t>PMV5-1073</t>
  </si>
  <si>
    <t>31/ene/23 6:35 PM</t>
  </si>
  <si>
    <t>PMV5-1072</t>
  </si>
  <si>
    <t>31/ene/23 6:28 PM</t>
  </si>
  <si>
    <t>PMV5-1071</t>
  </si>
  <si>
    <t>31/ene/23 6:25 PM</t>
  </si>
  <si>
    <t>PMV5-1070</t>
  </si>
  <si>
    <t>31/ene/23 6:18 PM</t>
  </si>
  <si>
    <t>Ejecución de Tests para Ver valor de envió por suborden</t>
  </si>
  <si>
    <t>PMV5-1069</t>
  </si>
  <si>
    <t>31/ene/23 5:42 PM</t>
  </si>
  <si>
    <t>Ejecución de Tests para Crear cliente en la plataforma de Odoo</t>
  </si>
  <si>
    <t>PMV5-1068</t>
  </si>
  <si>
    <t>31/ene/23 4:30 PM</t>
  </si>
  <si>
    <t>Test 177-App-Emprendedor ingresa al detalle del reclamo en estado Aprobado</t>
  </si>
  <si>
    <t>PMV5-1067</t>
  </si>
  <si>
    <t>26/ene/23 4:54 PM</t>
  </si>
  <si>
    <t>Test 176-App-Emprendedor ingresa al detalle del reclamo en estado Pendiente</t>
  </si>
  <si>
    <t>PMV5-1066</t>
  </si>
  <si>
    <t>26/ene/23 4:51 PM</t>
  </si>
  <si>
    <t>Test 175-App-Emprendedor visualiza listado de reclamos realizados</t>
  </si>
  <si>
    <t>PMV5-1065</t>
  </si>
  <si>
    <t>26/ene/23 4:50 PM</t>
  </si>
  <si>
    <t>Test 174-App-Emprendedor desea realizar reclamo el producto excede los tamaños</t>
  </si>
  <si>
    <t>PMV5-1064</t>
  </si>
  <si>
    <t>26/ene/23 4:39 PM</t>
  </si>
  <si>
    <t>Test 173-App-Emprendedor visualiza devolución rechazada</t>
  </si>
  <si>
    <t>PMV5-1063</t>
  </si>
  <si>
    <t>26/ene/23 4:29 PM</t>
  </si>
  <si>
    <t>Test 172-App-Emprendedor visualiza reclamo rechazado</t>
  </si>
  <si>
    <t>PMV5-1062</t>
  </si>
  <si>
    <t>26/ene/23 4:18 PM</t>
  </si>
  <si>
    <t>Test 170-App-Emprendedor realiza reclamo por devolución</t>
  </si>
  <si>
    <t>PMV5-1061</t>
  </si>
  <si>
    <t>26/ene/23 3:56 PM</t>
  </si>
  <si>
    <t>Test 169-App-Emprendedor realiza Reclamo</t>
  </si>
  <si>
    <t>PMV5-1060</t>
  </si>
  <si>
    <t>26/ene/23 3:36 PM</t>
  </si>
  <si>
    <t>Test 168-App-Cliente ya no puede solicitar reclamo</t>
  </si>
  <si>
    <t>PMV5-1059</t>
  </si>
  <si>
    <t>26/ene/23 3:29 PM</t>
  </si>
  <si>
    <t>Test 167-App-Cliente valida el detalle del reclamo cerrado</t>
  </si>
  <si>
    <t>PMV5-1058</t>
  </si>
  <si>
    <t>25/ene/23 11:28 AM</t>
  </si>
  <si>
    <t>Test 166-App-Cliente visualiza retracto</t>
  </si>
  <si>
    <t>PMV5-1057</t>
  </si>
  <si>
    <t>25/ene/23 11:19 AM</t>
  </si>
  <si>
    <t>Test 165-App-Cliente valida giftcard en correo</t>
  </si>
  <si>
    <t>PMV5-1056</t>
  </si>
  <si>
    <t>25/ene/23 11:17 AM</t>
  </si>
  <si>
    <t>Test 164-App-Cliente visualiza giftcard</t>
  </si>
  <si>
    <t>PMV5-1055</t>
  </si>
  <si>
    <t>25/ene/23 11:14 AM</t>
  </si>
  <si>
    <t>Test 163-App-Cliente cierra reclamo</t>
  </si>
  <si>
    <t>PMV5-1054</t>
  </si>
  <si>
    <t>25/ene/23 11:10 AM</t>
  </si>
  <si>
    <t>Test 162-App-Cliente visualiza guía de devolución</t>
  </si>
  <si>
    <t>PMV5-1053</t>
  </si>
  <si>
    <t>25/ene/23 11:08 AM</t>
  </si>
  <si>
    <t>Test 161-App-Cliente ingresa al detalle del reclamo en estado Aprobado con guía de devolución</t>
  </si>
  <si>
    <t>PMV5-1052</t>
  </si>
  <si>
    <t>25/ene/23 11:06 AM</t>
  </si>
  <si>
    <t>Test 160-App-Cliente ingresa al detalle del reclamo en estado Aprobado</t>
  </si>
  <si>
    <t>PMV5-1051</t>
  </si>
  <si>
    <t>25/ene/23 11:04 AM</t>
  </si>
  <si>
    <t>Test 159-App-Cliente ingresa al detalle del reclamo en estado Pendiente</t>
  </si>
  <si>
    <t>PMV5-1050</t>
  </si>
  <si>
    <t>25/ene/23 11:00 AM</t>
  </si>
  <si>
    <t>Test 158-App-Cliente visualiza listado de reclamos realizados</t>
  </si>
  <si>
    <t>PMV5-1049</t>
  </si>
  <si>
    <t>25/ene/23 10:54 AM</t>
  </si>
  <si>
    <t>Test 157-App-Cliente desea realizar reclamo el producto excede los tamaños</t>
  </si>
  <si>
    <t>PMV5-1048</t>
  </si>
  <si>
    <t>25/ene/23 10:52 AM</t>
  </si>
  <si>
    <t>Test 156-App-Cliente visualiza devolución rechazada</t>
  </si>
  <si>
    <t>PMV5-1047</t>
  </si>
  <si>
    <t>24/ene/23 3:51 PM</t>
  </si>
  <si>
    <t>Test 155-App-Cliente visualiza reclamo rechazado</t>
  </si>
  <si>
    <t>PMV5-1046</t>
  </si>
  <si>
    <t>24/ene/23 3:49 PM</t>
  </si>
  <si>
    <t>Test 153-App-Cliente realiza reclamo por devolución</t>
  </si>
  <si>
    <t>PMV5-1045</t>
  </si>
  <si>
    <t>24/ene/23 3:45 PM</t>
  </si>
  <si>
    <t>Test 154-App-Cliente realiza reclamo por retracto</t>
  </si>
  <si>
    <t>PMV5-1044</t>
  </si>
  <si>
    <t>24/ene/23 3:42 PM</t>
  </si>
  <si>
    <t>Test 152-App-Cliente realiza reclamo</t>
  </si>
  <si>
    <t>PMV5-1043</t>
  </si>
  <si>
    <t>24/ene/23 3:40 PM</t>
  </si>
  <si>
    <t xml:space="preserve">Test 390-(App-Emprendedor) - Seleccionar metodo de pago de un cliente </t>
  </si>
  <si>
    <t>PMV5-1042</t>
  </si>
  <si>
    <t>24/ene/23 12:04 PM</t>
  </si>
  <si>
    <t xml:space="preserve">Test 389-(App-Emprendedor) - Checkout de un cliente </t>
  </si>
  <si>
    <t>PMV5-1041</t>
  </si>
  <si>
    <t>24/ene/23 11:55 AM</t>
  </si>
  <si>
    <t xml:space="preserve">Test 388-(App-Emprendedor)- Agregar productos de diferentes proveedores de un cliente </t>
  </si>
  <si>
    <t>PMV5-1040</t>
  </si>
  <si>
    <t>24/ene/23 11:53 AM</t>
  </si>
  <si>
    <t xml:space="preserve">Test 387-(App-Emprendedor) - Agregar mayor cantidad de un producto de un cliente </t>
  </si>
  <si>
    <t>PMV5-1039</t>
  </si>
  <si>
    <t>24/ene/23 11:47 AM</t>
  </si>
  <si>
    <t xml:space="preserve">Test 386-(App-Emprendedor) - Ver carrito para pedido de un cliente </t>
  </si>
  <si>
    <t>PMV5-1038</t>
  </si>
  <si>
    <t>24/ene/23 11:46 AM</t>
  </si>
  <si>
    <t xml:space="preserve">Test 385-(App_emprendedor) - Seleccionar metodo de pago para si mismo </t>
  </si>
  <si>
    <t>PMV5-1037</t>
  </si>
  <si>
    <t>24/ene/23 11:41 AM</t>
  </si>
  <si>
    <t xml:space="preserve">Test 384-(App-Emprendedor) - Checkout para si mismo </t>
  </si>
  <si>
    <t>PMV5-1036</t>
  </si>
  <si>
    <t>24/ene/23 11:37 AM</t>
  </si>
  <si>
    <t xml:space="preserve">Test 383-(App-Emprendedor) - Agregar productos de diferentes proveedores para si mismo </t>
  </si>
  <si>
    <t>PMV5-1035</t>
  </si>
  <si>
    <t>24/ene/23 11:34 AM</t>
  </si>
  <si>
    <t xml:space="preserve">Test 382-(App-Emprendedor) - Agregar mayor cantidad de un producto para si mismo </t>
  </si>
  <si>
    <t>PMV5-1034</t>
  </si>
  <si>
    <t>24/ene/23 11:28 AM</t>
  </si>
  <si>
    <t xml:space="preserve">Test 381-(App-Emprendedor)- Ver carrito para pedido para si mismo </t>
  </si>
  <si>
    <t>PMV5-1033</t>
  </si>
  <si>
    <t>24/ene/23 11:27 AM</t>
  </si>
  <si>
    <t xml:space="preserve">Test 380-(App-Cliente) - Seleccionar metodo de pago </t>
  </si>
  <si>
    <t>PMV5-1032</t>
  </si>
  <si>
    <t>24/ene/23 11:25 AM</t>
  </si>
  <si>
    <t xml:space="preserve">Test 379-(App-Cliente) - Checkout </t>
  </si>
  <si>
    <t>PMV5-1031</t>
  </si>
  <si>
    <t>24/ene/23 11:23 AM</t>
  </si>
  <si>
    <t xml:space="preserve">Test 378-(App-Cliente) - Agregar productos de diferentes proveedores </t>
  </si>
  <si>
    <t>PMV5-1030</t>
  </si>
  <si>
    <t>24/ene/23 11:21 AM</t>
  </si>
  <si>
    <t>Test 377-(App-Cliente) - Agregar mayor cantidad de un producto</t>
  </si>
  <si>
    <t>PMV5-1029</t>
  </si>
  <si>
    <t>24/ene/23 11:19 AM</t>
  </si>
  <si>
    <t xml:space="preserve">Test 376-(App-Cliente) - Checkout  sin direccion configurada </t>
  </si>
  <si>
    <t>PMV5-1028</t>
  </si>
  <si>
    <t>24/ene/23 11:17 AM</t>
  </si>
  <si>
    <t xml:space="preserve">Test 375-(App-Cliente) - Agregar producto sin direccion configurada </t>
  </si>
  <si>
    <t>PMV5-1027</t>
  </si>
  <si>
    <t>24/ene/23 11:12 AM</t>
  </si>
  <si>
    <t xml:space="preserve">Test 374-(App-Cliente) - Ver carrito </t>
  </si>
  <si>
    <t>PMV5-1026</t>
  </si>
  <si>
    <t>24/ene/23 11:10 AM</t>
  </si>
  <si>
    <t xml:space="preserve">Test 373-(Web-Cliente) - Seleccionar metodo de pago </t>
  </si>
  <si>
    <t>PMV5-1025</t>
  </si>
  <si>
    <t>24/ene/23 11:07 AM</t>
  </si>
  <si>
    <t xml:space="preserve">Test 372-(Web-Cliente) - Checkout </t>
  </si>
  <si>
    <t>PMV5-1024</t>
  </si>
  <si>
    <t>24/ene/23 11:05 AM</t>
  </si>
  <si>
    <t xml:space="preserve">Test 371-(Web-Cliente) - Agregar productos de diferentes proveedores </t>
  </si>
  <si>
    <t>PMV5-1023</t>
  </si>
  <si>
    <t>24/ene/23 11:02 AM</t>
  </si>
  <si>
    <t>Test 370-(Web-Cliente) - Agregar mayor cantidad de un producto</t>
  </si>
  <si>
    <t>PMV5-1022</t>
  </si>
  <si>
    <t>24/ene/23 10:59 AM</t>
  </si>
  <si>
    <t xml:space="preserve">Test 369-(Web-Cliente) - Checkout  sin direccion configurada </t>
  </si>
  <si>
    <t>PMV5-1021</t>
  </si>
  <si>
    <t>24/ene/23 10:56 AM</t>
  </si>
  <si>
    <t xml:space="preserve">Test 368-(Web-CLiente) - Agregar producto sin direccion configurada </t>
  </si>
  <si>
    <t>PMV5-1020</t>
  </si>
  <si>
    <t>24/ene/23 10:44 AM</t>
  </si>
  <si>
    <t xml:space="preserve">Test 367- (Web-Cliente) - Ver carrito </t>
  </si>
  <si>
    <t>PMV5-1019</t>
  </si>
  <si>
    <t>24/ene/23 10:41 AM</t>
  </si>
  <si>
    <t>Test 363-(Web.CLiente) - Servientrega integracion usuario logistica para cobro</t>
  </si>
  <si>
    <t>PMV5-1018</t>
  </si>
  <si>
    <t>24/ene/23 10:39 AM</t>
  </si>
  <si>
    <t xml:space="preserve">Test 148 - (WEB-Cliente) - Solicitud es rechazada </t>
  </si>
  <si>
    <t>PMV5-1017</t>
  </si>
  <si>
    <t>23/ene/23 6:29 PM</t>
  </si>
  <si>
    <t xml:space="preserve">Test 147 - (WEB-Cliente) - Solicitud es aprobada </t>
  </si>
  <si>
    <t>PMV5-1016</t>
  </si>
  <si>
    <t>23/ene/23 6:27 PM</t>
  </si>
  <si>
    <t>Test 146 - (WEB-Cliente) - El usuario da click en botón Pagar del checkout cuando la solicitud es rechazada</t>
  </si>
  <si>
    <t>PMV5-1015</t>
  </si>
  <si>
    <t>23/ene/23 6:25 PM</t>
  </si>
  <si>
    <t>Test 145 - (WEB-Cliente) - El usuario da click en botón Pagar del checkout cuando la solicitud es aprobada</t>
  </si>
  <si>
    <t>PMV5-1014</t>
  </si>
  <si>
    <t>23/ene/23 6:22 PM</t>
  </si>
  <si>
    <t xml:space="preserve">Test 144 - (WEB-Cliente) - El usuario solicita crédito en el checkout </t>
  </si>
  <si>
    <t>PMV5-1013</t>
  </si>
  <si>
    <t>23/ene/23 6:17 PM</t>
  </si>
  <si>
    <t>Test 143 - (WEB-Cliente) - El usuario solicita crédito dando click sobre Widget Addi</t>
  </si>
  <si>
    <t>PMV5-1012</t>
  </si>
  <si>
    <t>23/ene/23 6:15 PM</t>
  </si>
  <si>
    <t xml:space="preserve">Test 142 - (WEB-Cliente) - El usuario visualiza widget de Addi </t>
  </si>
  <si>
    <t>PMV5-1011</t>
  </si>
  <si>
    <t>23/ene/23 6:11 PM</t>
  </si>
  <si>
    <t>Test 141 - (BO-Emprendedor) - Visualizar detalle de una suborden</t>
  </si>
  <si>
    <t>PMV5-1010</t>
  </si>
  <si>
    <t>23/ene/23 6:07 PM</t>
  </si>
  <si>
    <t>Test 140 - (BO-Emprendedor) - Emprendedor en el MP visualiza reporte de crédito</t>
  </si>
  <si>
    <t>PMV5-1009</t>
  </si>
  <si>
    <t>23/ene/23 5:57 PM</t>
  </si>
  <si>
    <t>Test 139 - (APP-Emprendedor) - Solicitud es rechazada para productos para un cliente</t>
  </si>
  <si>
    <t>PMV5-1008</t>
  </si>
  <si>
    <t>23/ene/23 5:55 PM</t>
  </si>
  <si>
    <t>Test 138 - (APP-Emprendedor) - Solicitud es aprobada para productos para un cliente</t>
  </si>
  <si>
    <t>PMV5-1007</t>
  </si>
  <si>
    <t>23/ene/23 5:51 PM</t>
  </si>
  <si>
    <t>Test 137 - (APP-Emprendedor) - El emprendedor da click en botón Pagar del checkout cuando la solicitud es rechazada para productos para un cliente</t>
  </si>
  <si>
    <t>PMV5-1006</t>
  </si>
  <si>
    <t>23/ene/23 5:49 PM</t>
  </si>
  <si>
    <t>Test 136 - (APP-Emprendedor) - El emprendedor  da click en botón Pagar del checkout cuando la solicitud es aprobada para productos para un cliente</t>
  </si>
  <si>
    <t>PMV5-1005</t>
  </si>
  <si>
    <t>23/ene/23 5:39 PM</t>
  </si>
  <si>
    <t>Test 135 - (APP-Emprendedor) - El emprendedor solicita crédito en el checkout para productos para el cliente</t>
  </si>
  <si>
    <t>PMV5-1004</t>
  </si>
  <si>
    <t>23/ene/23 5:36 PM</t>
  </si>
  <si>
    <t xml:space="preserve">Test 134 - (APP-Emprendedor) - Solicitud es rechazada para productos para el mismo </t>
  </si>
  <si>
    <t>PMV5-1003</t>
  </si>
  <si>
    <t>23/ene/23 5:32 PM</t>
  </si>
  <si>
    <t xml:space="preserve">Test 133 - (APP-Emprendedor) - Solicitud es aprobada para productos para el mismo </t>
  </si>
  <si>
    <t>PMV5-1002</t>
  </si>
  <si>
    <t>23/ene/23 5:28 PM</t>
  </si>
  <si>
    <t xml:space="preserve">Test 132 - (APP-Emprendedor) - El emprendedor da click en botón Pagar del checkout cuando la solicitud es rechazada para productos para el mismo </t>
  </si>
  <si>
    <t>PMV5-1001</t>
  </si>
  <si>
    <t>23/ene/23 5:20 PM</t>
  </si>
  <si>
    <t xml:space="preserve">Test 130 - (APP-Emprendedor) - El emprendedor solicita credito en el checkout para productos para el mismo </t>
  </si>
  <si>
    <t>PMV5-1000</t>
  </si>
  <si>
    <t>23/ene/23 5:11 PM</t>
  </si>
  <si>
    <t xml:space="preserve">Test 131 - (APP-Emprendedor) - El emprendedor  da click en botón Pagar del checkout cuando la solicitud es aprobada para productos para el mismo </t>
  </si>
  <si>
    <t>PMV5-999</t>
  </si>
  <si>
    <t>23/ene/23 5:08 PM</t>
  </si>
  <si>
    <t xml:space="preserve">Test 129 - (APP-Cliente) - Solicitud es rechazada </t>
  </si>
  <si>
    <t>PMV5-998</t>
  </si>
  <si>
    <t>23/ene/23 5:03 PM</t>
  </si>
  <si>
    <t xml:space="preserve">Test 128 - (APP-Cliente) - Solicitud es aprobada </t>
  </si>
  <si>
    <t>PMV5-997</t>
  </si>
  <si>
    <t>23/ene/23 5:00 PM</t>
  </si>
  <si>
    <t>Test 127 - (APP-Cliente) - El usuario da click en botón Pagar del checkout cuando la solicitud es rechazada</t>
  </si>
  <si>
    <t>PMV5-996</t>
  </si>
  <si>
    <t>23/ene/23 4:55 PM</t>
  </si>
  <si>
    <t>Test 126 - (APP-Cliente) - El usuario da click en botón Pagar del checkout cuando la solicitud es aprobada</t>
  </si>
  <si>
    <t>PMV5-995</t>
  </si>
  <si>
    <t>23/ene/23 4:49 PM</t>
  </si>
  <si>
    <t xml:space="preserve">Test 125 - (APP-Cliente) - El usuario solicita crédito en el checkout </t>
  </si>
  <si>
    <t>PMV5-994</t>
  </si>
  <si>
    <t>23/ene/23 4:46 PM</t>
  </si>
  <si>
    <t>Test 123 - (WEB-Cliente) - (118) Calcular Fletes</t>
  </si>
  <si>
    <t>PMV5-993</t>
  </si>
  <si>
    <t>23/ene/23 4:28 PM</t>
  </si>
  <si>
    <t>Test 121 - (BO-Proveedor) - (320) Visualizar trazabilidad pedidos</t>
  </si>
  <si>
    <t>PMV5-992</t>
  </si>
  <si>
    <t>23/ene/23 4:26 PM</t>
  </si>
  <si>
    <t>Test 120 - (BO-Proveedor) - (315) Seleccionar operador logístico / proveedor</t>
  </si>
  <si>
    <t>PMV5-991</t>
  </si>
  <si>
    <t>23/ene/23 4:23 PM</t>
  </si>
  <si>
    <t>Test 119 - (BO-Proveedor) - (250) Permitir trazabilidad despacho pedidos</t>
  </si>
  <si>
    <t>PMV5-990</t>
  </si>
  <si>
    <t>23/ene/23 4:21 PM</t>
  </si>
  <si>
    <t>Test 118 - (BO-Emprendedor) - (263) Visualizar trazabilidad pedidos</t>
  </si>
  <si>
    <t>PMV5-989</t>
  </si>
  <si>
    <t>23/ene/23 4:18 PM</t>
  </si>
  <si>
    <t>Test 117 - (BO-Emprendedor) - (262) Visualizar trazabilidad de guías</t>
  </si>
  <si>
    <t>PMV5-988</t>
  </si>
  <si>
    <t>23/ene/23 4:16 PM</t>
  </si>
  <si>
    <t>Test 116 - (BO-Emprendedor) - (244) Mostrar reporte para seguimiento ventas / pedidos clientes</t>
  </si>
  <si>
    <t>PMV5-987</t>
  </si>
  <si>
    <t>23/ene/23 4:13 PM</t>
  </si>
  <si>
    <t>Test 115 - (BO-Admin) - (55) Visualizar trazabilidad de guías</t>
  </si>
  <si>
    <t>PMV5-986</t>
  </si>
  <si>
    <t>23/ene/23 4:11 PM</t>
  </si>
  <si>
    <t>Test 114 - (APP-Emprendedor) - (179) Calcular fletes</t>
  </si>
  <si>
    <t>PMV5-985</t>
  </si>
  <si>
    <t>23/ene/23 4:06 PM</t>
  </si>
  <si>
    <t>Test 113 - (APP-Emprendedor) - (IOS-179) Calcular fletes</t>
  </si>
  <si>
    <t>PMV5-984</t>
  </si>
  <si>
    <t>23/ene/23 4:05 PM</t>
  </si>
  <si>
    <t>Test 112 - (APP-Emprendedor) - (IOS-224) Visualizar trazabilidad pedidos</t>
  </si>
  <si>
    <t>PMV5-983</t>
  </si>
  <si>
    <t>23/ene/23 4:02 PM</t>
  </si>
  <si>
    <t>Test 111 - (APP-Emprendedor) - (IOS-223) Visualizar trazabilidad de guías</t>
  </si>
  <si>
    <t>PMV5-982</t>
  </si>
  <si>
    <t>23/ene/23 3:59 PM</t>
  </si>
  <si>
    <t>Test 110 - (APP-Emprendedor) - (IOS-186) Consulta facturación emprendedor</t>
  </si>
  <si>
    <t>PMV5-981</t>
  </si>
  <si>
    <t>23/ene/23 3:57 PM</t>
  </si>
  <si>
    <t>Test 109 - (APP-Emprendedor) - (224) - Visualizar trazabilidad pedidos</t>
  </si>
  <si>
    <t>PMV5-980</t>
  </si>
  <si>
    <t>23/ene/23 3:54 PM</t>
  </si>
  <si>
    <t>Test 107 - (APP-Emprendedor) - (186) - Consulta facturación emprendedor</t>
  </si>
  <si>
    <t>PMV5-979</t>
  </si>
  <si>
    <t>23/ene/23 3:36 PM</t>
  </si>
  <si>
    <t>Test 106 - (APP-Cliente) - (IOS-67) - Consultar fletes</t>
  </si>
  <si>
    <t>PMV5-978</t>
  </si>
  <si>
    <t>23/ene/23 3:32 PM</t>
  </si>
  <si>
    <t>Test 105 - (APP-Cliente) - (67) Consultar fletes</t>
  </si>
  <si>
    <t>PMV5-977</t>
  </si>
  <si>
    <t>23/ene/23 3:28 PM</t>
  </si>
  <si>
    <t>Test 104 - (APP-Cliente) - (IOS-107) Visualizar trazabilidad de guías</t>
  </si>
  <si>
    <t>PMV5-976</t>
  </si>
  <si>
    <t>23/ene/23 3:21 PM</t>
  </si>
  <si>
    <t>Test 102-Agregar novedad de compra en la plataforma de Odoo</t>
  </si>
  <si>
    <t>PMV5-975</t>
  </si>
  <si>
    <t>23/ene/23 3:14 PM</t>
  </si>
  <si>
    <t>Test 101-Crear cliente en la plataforma de Odoo</t>
  </si>
  <si>
    <t>PMV5-974</t>
  </si>
  <si>
    <t>23/ene/23 3:12 PM</t>
  </si>
  <si>
    <t>Test 100-Crear proveedor en la plataforma de Odoo</t>
  </si>
  <si>
    <t>PMV5-973</t>
  </si>
  <si>
    <t>23/ene/23 3:10 PM</t>
  </si>
  <si>
    <t>Test 99-Crear emprendedor en la plataforma de Odoo</t>
  </si>
  <si>
    <t>PMV5-972</t>
  </si>
  <si>
    <t>23/ene/23 3:07 PM</t>
  </si>
  <si>
    <t>Test 98-Detalle de compra</t>
  </si>
  <si>
    <t>PMV5-971</t>
  </si>
  <si>
    <t>23/ene/23 3:05 PM</t>
  </si>
  <si>
    <t>Test 97-App-Agregar novedad de compra en la plataforma de Odoo</t>
  </si>
  <si>
    <t>PMV5-970</t>
  </si>
  <si>
    <t>23/ene/23 3:03 PM</t>
  </si>
  <si>
    <t>Test 96-(APP Cliente) -Agregar novedad de compra en la plataforma de Odoo</t>
  </si>
  <si>
    <t>PMV5-969</t>
  </si>
  <si>
    <t>23/ene/23 3:00 PM</t>
  </si>
  <si>
    <t>Test 95- (APP Cliente) - Crear cliente en la plataforma de Odoo</t>
  </si>
  <si>
    <t>PMV5-968</t>
  </si>
  <si>
    <t>23/ene/23 2:52 PM</t>
  </si>
  <si>
    <t>Test 72-App-Ver valor de envió por suborden</t>
  </si>
  <si>
    <t>PMV5-967</t>
  </si>
  <si>
    <t>23/ene/23 2:45 PM</t>
  </si>
  <si>
    <t>Test 361-(BO-PROVEEDOR) - Al ingresar al detalle de un emprendedor desde el módulo de emprendedores debe mostrarse tipo de documento</t>
  </si>
  <si>
    <t>PMV5-966</t>
  </si>
  <si>
    <t>23/ene/23 2:17 PM</t>
  </si>
  <si>
    <t>Test 360-(BO-ADMIN)-Al ingresar al detalle de un emprendedor desde el módulo de emprendedores debe mostrarse tipo de documento</t>
  </si>
  <si>
    <t>PMV5-965</t>
  </si>
  <si>
    <t>23/ene/23 2:13 PM</t>
  </si>
  <si>
    <t>Test 359-(BO EMPRENDEDOR)-Al momento de realizar el registro debe visualizarse el campo Tipo de documento con las opciones de: CC,</t>
  </si>
  <si>
    <t>PMV5-964</t>
  </si>
  <si>
    <t>23/ene/23 2:11 PM</t>
  </si>
  <si>
    <t>Test 358- (APP EMPRENDEDOR)-Cuando el emprendedor realice compra de un producto para el mismo al momento de seleccionar pago con Epayco y Addi el sistema debe validar la existencia del proveedor</t>
  </si>
  <si>
    <t>PMV5-963</t>
  </si>
  <si>
    <t>23/ene/23 2:07 PM</t>
  </si>
  <si>
    <t>Test 357- (APP-Cliente) - Cuando el Cliente realice compra de un producto al momento de seleccionar pago con Epayco y Addi el sistema debe validar la existencia del proveedor</t>
  </si>
  <si>
    <t>PMV5-962</t>
  </si>
  <si>
    <t>23/ene/23 2:03 PM</t>
  </si>
  <si>
    <t>Test 356- (Web-Cliente) - Cuando el Cliente realice compra de un producto al momento de seleccionar pago con Epayco y Addi el sistema debe validar la existencia del proveedor</t>
  </si>
  <si>
    <t>PMV5-961</t>
  </si>
  <si>
    <t>23/ene/23 1:56 PM</t>
  </si>
  <si>
    <t>Test 355- (BO-Proveedor) - Al momento de editar la información del proveedor deben mostrarse los campos Epayco y Addi</t>
  </si>
  <si>
    <t>PMV5-960</t>
  </si>
  <si>
    <t>23/ene/23 1:40 PM</t>
  </si>
  <si>
    <t>Test 351 - (BO-Proveedor) -Al visualizar la plantilla debe visualizarse la posición de la columna en donde se visualiza el campo Es servicio</t>
  </si>
  <si>
    <t>PMV5-959</t>
  </si>
  <si>
    <t>23/ene/23 1:31 PM</t>
  </si>
  <si>
    <t>Test 349 - (BO-Proveedor) - Crear campo que defina si el producto es efectivamente un producto o un servicio y retornar información a Odoo. (Tener presente que en una misma compra pueden interactuar X producto de Y proveedores)</t>
  </si>
  <si>
    <t>PMV5-958</t>
  </si>
  <si>
    <t>23/ene/23 1:26 PM</t>
  </si>
  <si>
    <t>Test 347 - (SYS) - Ajuste checkout - ID auto incremental gift card</t>
  </si>
  <si>
    <t>PMV5-957</t>
  </si>
  <si>
    <t>23/ene/23 1:11 PM</t>
  </si>
  <si>
    <t>Test 346 - (SYS) - Log temporal - cron</t>
  </si>
  <si>
    <t>PMV5-956</t>
  </si>
  <si>
    <t>23/ene/23 1:00 PM</t>
  </si>
  <si>
    <t>Actualizar tabla excel con códigos DANE-Servientrega</t>
  </si>
  <si>
    <t>PMV5-955</t>
  </si>
  <si>
    <t>20/ene/23 4:12 PM</t>
  </si>
  <si>
    <t>[{"date_added": "20/ene/23 4:10 PM", "content_id": "63654b0ad66d8108a1264eee", "filename": "DANE CIUDADES.xlsx", "url": "https://pamii.atlassian.net/rest/api/3/attachment/content/11379"}]</t>
  </si>
  <si>
    <t>ERROR- no se muestra la información de operador logistico</t>
  </si>
  <si>
    <t>PMV5-954</t>
  </si>
  <si>
    <t>16/ene/23 9:15 PM</t>
  </si>
  <si>
    <t>[{"date_added": "16/ene/23 9:15 PM", "content_id": "63a21bea7cde7bff9d76d39c", "filename": "Captura108.JPG", "url": "https://pamii.atlassian.net/rest/api/3/attachment/content/11375"}, {"date_added": "16/ene/23 9:15 PM", "content_id": "63a21bea7cde7bff9d76d39c", "filename": "Captura_108.JPG", "url": "https://pamii.atlassian.net/rest/api/3/attachment/content/11376"}, {"date_added": "03/feb/23 12:03 PM", "content_id": "63a21bea7cde7bff9d76d39c", "filename": "Screenshot_20230203-120021-20230203-170019.png", "url": "https://pamii.atlassian.net/rest/api/3/attachment/content/11386"}, {"date_added": "03/feb/23 12:03 PM", "content_id": "63a21bea7cde7bff9d76d39c", "filename": "Screenshot_20230203-120035-20230203-170017.png", "url": "https://pamii.atlassian.net/rest/api/3/attachment/content/11387"}]</t>
  </si>
  <si>
    <t>HU-108 Ejecución de Tests para (223) Visualizar trazabilidad de guías</t>
  </si>
  <si>
    <t>PMV5-953</t>
  </si>
  <si>
    <t>16/ene/23 9:13 PM</t>
  </si>
  <si>
    <t>Test 108 - (APP-Emprendedor) - (223) Visualizar trazabilidad de guías</t>
  </si>
  <si>
    <t>PMV5-952</t>
  </si>
  <si>
    <t>16/ene/23 9:11 PM</t>
  </si>
  <si>
    <t>ERROR- al crear una orden, la fecha es mala y al ir a detalles hay una imagen gris infinita</t>
  </si>
  <si>
    <t>PMV5-951</t>
  </si>
  <si>
    <t>16/ene/23 8:57 PM</t>
  </si>
  <si>
    <t>[{"date_added": "16/ene/23 8:56 PM", "content_id": "63a21bea7cde7bff9d76d39c", "filename": "3Captura103.JPG", "url": "https://pamii.atlassian.net/rest/api/3/attachment/content/11373"}, {"date_added": "16/ene/23 8:56 PM", "content_id": "63a21bea7cde7bff9d76d39c", "filename": "3Captura_103.JPG", "url": "https://pamii.atlassian.net/rest/api/3/attachment/content/11374"}, {"date_added": "16/ene/23 8:56 PM", "content_id": "63a21bea7cde7bff9d76d39c", "filename": "Captura103.JPG", "url": "https://pamii.atlassian.net/rest/api/3/attachment/content/11371"}, {"date_added": "16/ene/23 8:56 PM", "content_id": "63a21bea7cde7bff9d76d39c", "filename": "Captura_103.JPG", "url": "https://pamii.atlassian.net/rest/api/3/attachment/content/11372"}]</t>
  </si>
  <si>
    <t>HU-103 Ejecución de Tests para (107) Visualizar trazabilidad de guías</t>
  </si>
  <si>
    <t>PMV5-950</t>
  </si>
  <si>
    <t>16/ene/23 8:41 PM</t>
  </si>
  <si>
    <t>Test 103 - (APP-Cliente) - (107) Visualizar trazabilidad de guías</t>
  </si>
  <si>
    <t>PMV5-949</t>
  </si>
  <si>
    <t>16/ene/23 8:38 PM</t>
  </si>
  <si>
    <t>HU-124 Ejecución de Tests para PMV5-596 (129) Consultar compras</t>
  </si>
  <si>
    <t>PMV5-948</t>
  </si>
  <si>
    <t>16/ene/23 8:31 PM</t>
  </si>
  <si>
    <t>Test 124 - (WEB-Cliente) - (129) Consultar compras</t>
  </si>
  <si>
    <t>PMV5-947</t>
  </si>
  <si>
    <t>16/ene/23 8:28 PM</t>
  </si>
  <si>
    <t>HU-122 Ejecución de Tests para Visualizar trazabilidad de guías</t>
  </si>
  <si>
    <t>PMV5-946</t>
  </si>
  <si>
    <t>16/ene/23 8:17 PM</t>
  </si>
  <si>
    <t>Test 122 - (WEB-Cliente) - (174) Visualizar trazabilidad de guías</t>
  </si>
  <si>
    <t>PMV5-945</t>
  </si>
  <si>
    <t>16/ene/23 8:12 PM</t>
  </si>
  <si>
    <t>HU-80 Ejecución de Tests para ver valor faltante para envio gratuito</t>
  </si>
  <si>
    <t>PMV5-944</t>
  </si>
  <si>
    <t>16/ene/23 4:39 PM</t>
  </si>
  <si>
    <t>Test 80-App-Checkout - ver valor faltante para envio gratuito</t>
  </si>
  <si>
    <t>PMV5-943</t>
  </si>
  <si>
    <t>16/ene/23 4:37 PM</t>
  </si>
  <si>
    <t>HU-79 Ejecución de Tests para PMV5-354 ver si aplico para envió gratuito</t>
  </si>
  <si>
    <t>PMV5-942</t>
  </si>
  <si>
    <t>16/ene/23 4:22 PM</t>
  </si>
  <si>
    <t>Test 79-App-Checkout - ver si aplico para envió gratuito</t>
  </si>
  <si>
    <t>PMV5-941</t>
  </si>
  <si>
    <t>16/ene/23 4:19 PM</t>
  </si>
  <si>
    <t>HU-77 Ejecución de Tests para Ver valor de envió por compras a clientes</t>
  </si>
  <si>
    <t>PMV5-940</t>
  </si>
  <si>
    <t>16/ene/23 4:15 PM</t>
  </si>
  <si>
    <t>Test 77-App-Ver valor de envió por compras a clientes</t>
  </si>
  <si>
    <t>PMV5-939</t>
  </si>
  <si>
    <t>16/ene/23 4:13 PM</t>
  </si>
  <si>
    <t>HU-75 Ejecución de Tests para PMV5-348 ver valor faltante para envio gratuito</t>
  </si>
  <si>
    <t>PMV5-938</t>
  </si>
  <si>
    <t>16/ene/23 4:02 PM</t>
  </si>
  <si>
    <t>Test 75-App-Checkout - ver valor faltante para envio gratuito</t>
  </si>
  <si>
    <t>PMV5-937</t>
  </si>
  <si>
    <t>16/ene/23 4:01 PM</t>
  </si>
  <si>
    <t>HU-76 Ejecución de Tests para Ver valor de envió por compras propias</t>
  </si>
  <si>
    <t>PMV5-936</t>
  </si>
  <si>
    <t>16/ene/23 3:55 PM</t>
  </si>
  <si>
    <t>Test 76-App-Ver valor de envió por compras propias</t>
  </si>
  <si>
    <t>PMV5-935</t>
  </si>
  <si>
    <t>16/ene/23 3:52 PM</t>
  </si>
  <si>
    <t>HU-74 Ejecución de Tests para ver si aplico para envió gratuito</t>
  </si>
  <si>
    <t>PMV5-934</t>
  </si>
  <si>
    <t>16/ene/23 3:11 PM</t>
  </si>
  <si>
    <t>Test 74-App-Checkout - ver si aplico para envió gratuito</t>
  </si>
  <si>
    <t>PMV5-933</t>
  </si>
  <si>
    <t>16/ene/23 3:03 PM</t>
  </si>
  <si>
    <t>HU-73 Ejecución de Tests para PMV5-346 Agregar valor de envió por paquete</t>
  </si>
  <si>
    <t>PMV5-932</t>
  </si>
  <si>
    <t>16/ene/23 2:56 PM</t>
  </si>
  <si>
    <t>Test 73-App-Checkout - Agregar valor de envió por paquete</t>
  </si>
  <si>
    <t>PMV5-931</t>
  </si>
  <si>
    <t>16/ene/23 2:53 PM</t>
  </si>
  <si>
    <t>HU-350 Ejecución de Tests para  Crear producto al descargar plantilla debe visualizarse la columna Es servicio</t>
  </si>
  <si>
    <t>PMV5-930</t>
  </si>
  <si>
    <t>16/ene/23 12:13 PM</t>
  </si>
  <si>
    <t>Test 350-(BO-Proveedor) - Crear producto al descargar plantilla debe visualizarse la columna Es servicio</t>
  </si>
  <si>
    <t>PMV5-929</t>
  </si>
  <si>
    <t>16/ene/23 12:08 PM</t>
  </si>
  <si>
    <t>HU-345 Ejecución de Tests para PMV5-500 Editar información del Submódulo parametrización componentes IRT – Ingresos Recibidos para Terceros (antes contraprestación)</t>
  </si>
  <si>
    <t>PMV5-928</t>
  </si>
  <si>
    <t>16/ene/23 11:54 AM</t>
  </si>
  <si>
    <t>Test 345 - (BO-Admin) - Editar información del Submódulo parametrización componentes IRT – Ingresos Recibidos para Terceros (antes contraprestación)</t>
  </si>
  <si>
    <t>PMV5-927</t>
  </si>
  <si>
    <t>16/ene/23 11:49 AM</t>
  </si>
  <si>
    <t>HU-344 Ejecución de Tests para Visualizar módulo Medios de pago</t>
  </si>
  <si>
    <t>PMV5-926</t>
  </si>
  <si>
    <t>16/ene/23 11:39 AM</t>
  </si>
  <si>
    <t>ERROR- no se visualiza la opción medios de pago</t>
  </si>
  <si>
    <t>PMV5-925</t>
  </si>
  <si>
    <t>14/ene/23 11:41 AM</t>
  </si>
  <si>
    <t>[{"date_added": "14/ene/23 11:41 AM", "content_id": "63a21bea7cde7bff9d76d39c", "filename": "2_Captura344.png", "url": "https://pamii.atlassian.net/rest/api/3/attachment/content/11369"}, {"date_added": "14/ene/23 11:41 AM", "content_id": "63a21bea7cde7bff9d76d39c", "filename": "2captura344.png", "url": "https://pamii.atlassian.net/rest/api/3/attachment/content/11368"}, {"date_added": "16/ene/23 8:32 AM", "content_id": "ug:084a502f-c995-4cf4-ab1c-17ad8ed214cd", "filename": "Captura de Pantalla 2023-01-16 a la(s) 8.31.56 a. m..png", "url": "https://pamii.atlassian.net/rest/api/3/attachment/content/11370"}, {"date_added": "14/ene/23 11:41 AM", "content_id": "63a21bea7cde7bff9d76d39c", "filename": "captura344.png", "url": "https://pamii.atlassian.net/rest/api/3/attachment/content/11367"}]</t>
  </si>
  <si>
    <t>PMV5-924</t>
  </si>
  <si>
    <t>14/ene/23 11:34 AM</t>
  </si>
  <si>
    <t>HU-362 Ejecución de Tests para Al ingresar al perfil debe mostrarse campo tipo de documento</t>
  </si>
  <si>
    <t>PMV5-923</t>
  </si>
  <si>
    <t>13/ene/23 7:05 PM</t>
  </si>
  <si>
    <t>Test 362-(APP-EMPRENDEDOR)- Al ingresar al perfil debe mostrarse campo tipo de documento</t>
  </si>
  <si>
    <t>PMV5-922</t>
  </si>
  <si>
    <t>13/ene/23 7:03 PM</t>
  </si>
  <si>
    <t>HU-354 Ejecución de Tests para Identificar en el detalle si es tipo producto (false) o tipo servicio (true)</t>
  </si>
  <si>
    <t>PMV5-921</t>
  </si>
  <si>
    <t>13/ene/23 7:00 PM</t>
  </si>
  <si>
    <t>Test 354-(APP EMPRENDEDOR) - Al visualizar detalle de un producto debe visualizarse si es de Tipo Producto o Tipo Servicio</t>
  </si>
  <si>
    <t>PMV5-920</t>
  </si>
  <si>
    <t>13/ene/23 6:55 PM</t>
  </si>
  <si>
    <t>HU-353 Ejecución de Tests para Al visualizar detalle de un producto debe visualizarse si es de Tipo Producto o Tipo Servicio</t>
  </si>
  <si>
    <t>PMV5-919</t>
  </si>
  <si>
    <t>13/ene/23 6:51 PM</t>
  </si>
  <si>
    <t>Test 353- (APP-CLIENTE)-Al visualizar detalle de un producto debe visualizarse si es de Tipo Producto o Tipo Servicio</t>
  </si>
  <si>
    <t>PMV5-918</t>
  </si>
  <si>
    <t>13/ene/23 6:46 PM</t>
  </si>
  <si>
    <t>HU-352 Ejecución de Tests para Al visualizar detalle de un producto debe visualizarse si es de Tipo Producto o Tipo Servicio</t>
  </si>
  <si>
    <t>PMV5-917</t>
  </si>
  <si>
    <t>13/ene/23 6:43 PM</t>
  </si>
  <si>
    <t>Test 352-(Web-Cliente)-Al visualizar detalle de un producto debe visualizarse si es de Tipo Producto o Tipo Servicio</t>
  </si>
  <si>
    <t>PMV5-916</t>
  </si>
  <si>
    <t>13/ene/23 6:39 PM</t>
  </si>
  <si>
    <t>Test 344 - (BO-Admin)- Visualizar módulo Medios de pago</t>
  </si>
  <si>
    <t>PMV5-915</t>
  </si>
  <si>
    <t>13/ene/23 6:13 PM</t>
  </si>
  <si>
    <t>HU-343 Ejecución de Tests para Cambio Logo App Cliente</t>
  </si>
  <si>
    <t>PMV5-914</t>
  </si>
  <si>
    <t>13/ene/23 6:10 PM</t>
  </si>
  <si>
    <t>Test 343 - (APP-Cliente) - Cambio Logo App Cliente</t>
  </si>
  <si>
    <t>PMV5-913</t>
  </si>
  <si>
    <t>13/ene/23 6:07 PM</t>
  </si>
  <si>
    <t>HU-341 Ejecución de Tests para  Cambio Logo APP Emprendedor Pamiigos</t>
  </si>
  <si>
    <t>PMV5-912</t>
  </si>
  <si>
    <t>13/ene/23 5:59 PM</t>
  </si>
  <si>
    <t>HU-340 Ejecución de Tests para Cambio Logo BO Emprendedor Pamiigos</t>
  </si>
  <si>
    <t>PMV5-911</t>
  </si>
  <si>
    <t>13/ene/23 5:55 PM</t>
  </si>
  <si>
    <t>HU-339 Ejecución de Tests para Cambio Logo BO Proveedor</t>
  </si>
  <si>
    <t>PMV5-910</t>
  </si>
  <si>
    <t>13/ene/23 5:50 PM</t>
  </si>
  <si>
    <t>HU-338 Ejecución de Tests para  Cambio Logo BO Admin</t>
  </si>
  <si>
    <t>PMV5-909</t>
  </si>
  <si>
    <t>13/ene/23 5:38 PM</t>
  </si>
  <si>
    <t>HU-59 Ejecución de Tests para Mejora complejidad baja 1</t>
  </si>
  <si>
    <t>PMV5-908</t>
  </si>
  <si>
    <t>13/ene/23 5:29 PM</t>
  </si>
  <si>
    <t>HU-56 Ejecución de Tests para Mejora complejidad baja 1</t>
  </si>
  <si>
    <t>PMV5-907</t>
  </si>
  <si>
    <t>13/ene/23 5:21 PM</t>
  </si>
  <si>
    <t>HU-55 Ejecución de Tests para Mejora complejidad baja 1</t>
  </si>
  <si>
    <t>PMV5-906</t>
  </si>
  <si>
    <t>13/ene/23 5:10 PM</t>
  </si>
  <si>
    <t>HU-52 Ejecución de Tests para  Mejora complejidad baja 5</t>
  </si>
  <si>
    <t>PMV5-905</t>
  </si>
  <si>
    <t>13/ene/23 4:30 PM</t>
  </si>
  <si>
    <t>HU-53 Ejecución de Tests para Mejora complejidad baja 3</t>
  </si>
  <si>
    <t>PMV5-904</t>
  </si>
  <si>
    <t>13/ene/23 4:27 PM</t>
  </si>
  <si>
    <t>ERROR- no me permite realizar un pedido</t>
  </si>
  <si>
    <t>PMV5-903</t>
  </si>
  <si>
    <t>13/ene/23 4:13 PM</t>
  </si>
  <si>
    <t>[{"date_added": "13/ene/23 4:13 PM", "content_id": "63a21bea7cde7bff9d76d39c", "filename": "Captura52.PNG", "url": "https://pamii.atlassian.net/rest/api/3/attachment/content/11366"}]</t>
  </si>
  <si>
    <t>PMV5-902</t>
  </si>
  <si>
    <t>13/ene/23 4:10 PM</t>
  </si>
  <si>
    <t>HU-342 Ejecución de Tests para Cambio Logo Web Cliente</t>
  </si>
  <si>
    <t>PMV5-901</t>
  </si>
  <si>
    <t>13/ene/23 3:59 PM</t>
  </si>
  <si>
    <t>Test 342 - (WEB-Cliente) - Cambio Logo Web Cliente</t>
  </si>
  <si>
    <t>PMV5-900</t>
  </si>
  <si>
    <t>13/ene/23 3:47 PM</t>
  </si>
  <si>
    <t>Test 341 - (APP-Emprendedor)- Cambio Logo APP Emprendedor Pamiigos</t>
  </si>
  <si>
    <t>PMV5-899</t>
  </si>
  <si>
    <t>13/ene/23 3:31 PM</t>
  </si>
  <si>
    <t>Test 340 - (BO-Emprendedor) - Cambio Logo BO Emprendedor Pamiigos</t>
  </si>
  <si>
    <t>PMV5-898</t>
  </si>
  <si>
    <t>13/ene/23 3:29 PM</t>
  </si>
  <si>
    <t>Test 339 - (BO-Proveedor) - Cambio Logo BO Proveedor</t>
  </si>
  <si>
    <t>PMV5-897</t>
  </si>
  <si>
    <t>13/ene/23 3:26 PM</t>
  </si>
  <si>
    <t>Test 338 - (BO-Admin) - Cambio Logo BO Admin</t>
  </si>
  <si>
    <t>PMV5-896</t>
  </si>
  <si>
    <t>13/ene/23 3:25 PM</t>
  </si>
  <si>
    <t>Test 59-(Web-Cliente) - Mejora complejidad baja 1</t>
  </si>
  <si>
    <t>PMV5-895</t>
  </si>
  <si>
    <t>13/ene/23 3:24 PM</t>
  </si>
  <si>
    <t>Test 56-(BO-Emprendedor) - Mejora complejidad baja 1</t>
  </si>
  <si>
    <t>PMV5-894</t>
  </si>
  <si>
    <t>13/ene/23 3:22 PM</t>
  </si>
  <si>
    <t>Test 55-(BO-Emprendedor) - Mejora complejidad baja 1</t>
  </si>
  <si>
    <t>PMV5-893</t>
  </si>
  <si>
    <t>13/ene/23 2:34 PM</t>
  </si>
  <si>
    <t xml:space="preserve">Test 53-(App-Emprendedor) - Mejora complejidad baja 3  </t>
  </si>
  <si>
    <t>PMV5-892</t>
  </si>
  <si>
    <t>13/ene/23 2:29 PM</t>
  </si>
  <si>
    <t>Test 52-(App-Emprendedor) - Mejora complejidad baja 5</t>
  </si>
  <si>
    <t>PMV5-891</t>
  </si>
  <si>
    <t>13/ene/23 1:17 PM</t>
  </si>
  <si>
    <t>HU-50 Ejecución de Tests para Mejora complejidad baja 1</t>
  </si>
  <si>
    <t>PMV5-890</t>
  </si>
  <si>
    <t>13/ene/23 1:13 PM</t>
  </si>
  <si>
    <t>Test 50-(App-Cliente) - Mejora complejidad baja 1</t>
  </si>
  <si>
    <t>PMV5-889</t>
  </si>
  <si>
    <t>13/ene/23 1:11 PM</t>
  </si>
  <si>
    <t>ERROR- Elimina PQRS al momento de notificar el cambio de estado</t>
  </si>
  <si>
    <t>PMV5-888</t>
  </si>
  <si>
    <t>13/ene/23 12:28 PM</t>
  </si>
  <si>
    <t>HU-47 Ejecución de Tests para Administrador puede cambiar estado de un PQRS</t>
  </si>
  <si>
    <t>PMV5-887</t>
  </si>
  <si>
    <t>13/ene/23 12:24 PM</t>
  </si>
  <si>
    <t>Test 47-(BO-Admin) - Administrador puede cambiar estado de un PQRS</t>
  </si>
  <si>
    <t>PMV5-886</t>
  </si>
  <si>
    <t>13/ene/23 12:21 PM</t>
  </si>
  <si>
    <t>HU-38 Ejecución de Tests para Cliente visualiza tema con tipologia redireccionar modulo</t>
  </si>
  <si>
    <t>PMV5-885</t>
  </si>
  <si>
    <t>13/ene/23 10:53 AM</t>
  </si>
  <si>
    <t xml:space="preserve">Test 38-(WEB-Cliente) - Cliente visualiza tema con tipologia redireccionar modulo </t>
  </si>
  <si>
    <t>PMV5-884</t>
  </si>
  <si>
    <t>13/ene/23 10:51 AM</t>
  </si>
  <si>
    <t>HU-20 Ejecución de Tests para Notificación de PQRS a "Cerrado"</t>
  </si>
  <si>
    <t>PMV5-883</t>
  </si>
  <si>
    <t>12/ene/23 8:12 PM</t>
  </si>
  <si>
    <t>Test 20-(App-Emprendedor) - Notificación de PQRS a "Cerrado"</t>
  </si>
  <si>
    <t>PMV5-882</t>
  </si>
  <si>
    <t>12/ene/23 8:04 PM</t>
  </si>
  <si>
    <t>HU-19 Ejecución de Tests para Notificación de PQRS a "En progreso"</t>
  </si>
  <si>
    <t>PMV5-881</t>
  </si>
  <si>
    <t>12/ene/23 8:01 PM</t>
  </si>
  <si>
    <t>PMV5-880</t>
  </si>
  <si>
    <t>12/ene/23 8:00 PM</t>
  </si>
  <si>
    <t>Test 19- (App-Emprendedor) - Notificación de PQRS a "En progreso"</t>
  </si>
  <si>
    <t>PMV5-879</t>
  </si>
  <si>
    <t>12/ene/23 7:58 PM</t>
  </si>
  <si>
    <t>HU-13 Ejecución de Tests para Emprendedor visualiza tema con tipologia redireccionar modulo</t>
  </si>
  <si>
    <t>PMV5-878</t>
  </si>
  <si>
    <t>12/ene/23 7:54 PM</t>
  </si>
  <si>
    <t>Test 13-(App-Emprendedor) - Emprendedor visualiza tema con tipologia redireccionar modulo</t>
  </si>
  <si>
    <t>PMV5-877</t>
  </si>
  <si>
    <t>12/ene/23 7:51 PM</t>
  </si>
  <si>
    <t>HU-12 Ejecución de Tests para Emprendedor visualiza tema con tipologia preguntas y respuestas</t>
  </si>
  <si>
    <t>PMV5-876</t>
  </si>
  <si>
    <t>12/ene/23 7:43 PM</t>
  </si>
  <si>
    <t>Test 12-(App-Emprendedor - Emprendedor visualiza tema con tipologia preguntas y respuestas</t>
  </si>
  <si>
    <t>PMV5-875</t>
  </si>
  <si>
    <t>12/ene/23 7:39 PM</t>
  </si>
  <si>
    <t xml:space="preserve">ERROR- Cambio de estado de PQRS automático </t>
  </si>
  <si>
    <t>PMV5-874</t>
  </si>
  <si>
    <t>12/ene/23 7:02 PM</t>
  </si>
  <si>
    <t>[{"date_added": "12/ene/23 7:02 PM", "content_id": "63a21bea7cde7bff9d76d39c", "filename": "Bug__Estado.png", "url": "https://pamii.atlassian.net/rest/api/3/attachment/content/11359"}, {"date_added": "12/ene/23 7:02 PM", "content_id": "63a21bea7cde7bff9d76d39c", "filename": "Bug_estado.png", "url": "https://pamii.atlassian.net/rest/api/3/attachment/content/11360"}, {"date_added": "03/feb/23 5:51 PM", "content_id": "63a21bea7cde7bff9d76d39c", "filename": "MicrosoftTeams-image (1)-20230203-225109.png", "url": "https://pamii.atlassian.net/rest/api/3/attachment/content/11388"}, {"date_added": "12/ene/23 7:02 PM", "content_id": "63a21bea7cde7bff9d76d39c", "filename": "_Bug Estado.png", "url": "https://pamii.atlassian.net/rest/api/3/attachment/content/11358"}]</t>
  </si>
  <si>
    <t>HU-10 Ejecución de Tests para  Cliente le Rechazan un PQRS</t>
  </si>
  <si>
    <t>PMV5-873</t>
  </si>
  <si>
    <t>12/ene/23 6:54 PM</t>
  </si>
  <si>
    <t>Test 10- (App-Cliente) - Cliente le Rechazan un PQRS</t>
  </si>
  <si>
    <t>PMV5-872</t>
  </si>
  <si>
    <t>12/ene/23 6:50 PM</t>
  </si>
  <si>
    <t>ERROR- Hora de fecha de notificación PQRS</t>
  </si>
  <si>
    <t>PMV5-871</t>
  </si>
  <si>
    <t>12/ene/23 6:39 PM</t>
  </si>
  <si>
    <t>[{"date_added": "03/feb/23 6:15 PM", "content_id": "63a21bea7cde7bff9d76d39c", "filename": "Captura-20230203-231443.JPG", "url": "https://pamii.atlassian.net/rest/api/3/attachment/content/11397"}, {"date_added": "12/ene/23 6:38 PM", "content_id": "63a21bea7cde7bff9d76d39c", "filename": "CapturaBug.PNG", "url": "https://pamii.atlassian.net/rest/api/3/attachment/content/11356"}, {"date_added": "12/ene/23 6:38 PM", "content_id": "63a21bea7cde7bff9d76d39c", "filename": "Captura_BUG 6.20PM.PNG", "url": "https://pamii.atlassian.net/rest/api/3/attachment/content/11357"}]</t>
  </si>
  <si>
    <t>HU-09 Ejecución de Tests para  Notificación de PQRS a "En progreso"</t>
  </si>
  <si>
    <t>PMV5-870</t>
  </si>
  <si>
    <t>12/ene/23 6:23 PM</t>
  </si>
  <si>
    <t>Test 9-(App-Cliente) - Notificación de PQRS a "En progreso"</t>
  </si>
  <si>
    <t>PMV5-869</t>
  </si>
  <si>
    <t>12/ene/23 6:11 PM</t>
  </si>
  <si>
    <t xml:space="preserve">ERROR- No se actualiza el estado de la orden "Entregado" en el B.O. Proveedor </t>
  </si>
  <si>
    <t>PMV5-868</t>
  </si>
  <si>
    <t>12/ene/23 6:08 PM</t>
  </si>
  <si>
    <t>[{"date_added": "12/ene/23 6:07 PM", "content_id": "63a21bea7cde7bff9d76d39c", "filename": "Captura_Bug.PNG", "url": "https://pamii.atlassian.net/rest/api/3/attachment/content/11355"}, {"date_added": "23/mar/23 11:40 AM", "content_id": "63654b0ad66d8108a1264eee", "filename": "image-20230323-163954.png", "url": "https://pamii.atlassian.net/rest/api/3/attachment/content/11605"}, {"date_added": "23/mar/23 12:11 PM", "content_id": "63654b0ad66d8108a1264eee", "filename": "image-20230323-171018.png", "url": "https://pamii.atlassian.net/rest/api/3/attachment/content/11606"}, {"date_added": "02/abr/23 4:22 PM", "content_id": "ug:23598803-5a2d-458f-a639-07d27afd767c", "filename": "image-20230402-212211.png", "url": "https://pamii.atlassian.net/rest/api/3/attachment/content/11625"}]</t>
  </si>
  <si>
    <t>ERROR- HU-39 WEB-CLIENTE No re direcciona para comunicarse con un operador</t>
  </si>
  <si>
    <t>PMV5-867</t>
  </si>
  <si>
    <t>12/ene/23 6:05 PM</t>
  </si>
  <si>
    <t>[{"date_added": "12/ene/23 6:04 PM", "content_id": "63a21bea7cde7bff9d76d39c", "filename": "1Captura.39.PNG", "url": "https://pamii.atlassian.net/rest/api/3/attachment/content/11354"}, {"date_added": "20/mar/23 3:39 PM", "content_id": "63a21bea7cde7bff9d76d39c", "filename": "Captura-20230320-203254.JPG", "url": "https://pamii.atlassian.net/rest/api/3/attachment/content/11579"}, {"date_added": "20/mar/23 3:39 PM", "content_id": "63a21bea7cde7bff9d76d39c", "filename": "Captura2-20230320-203337.JPG", "url": "https://pamii.atlassian.net/rest/api/3/attachment/content/11582"}, {"date_added": "20/mar/23 3:39 PM", "content_id": "63a21bea7cde7bff9d76d39c", "filename": "Captura3-20230320-203555.JPG", "url": "https://pamii.atlassian.net/rest/api/3/attachment/content/11581"}, {"date_added": "20/mar/23 3:39 PM", "content_id": "63a21bea7cde7bff9d76d39c", "filename": "Captura4-20230320-203919.JPG", "url": "https://pamii.atlassian.net/rest/api/3/attachment/content/11580"}]</t>
  </si>
  <si>
    <t>HU-60 Ejecución de Tests para Mejora complejidad baja 2</t>
  </si>
  <si>
    <t>PMV5-866</t>
  </si>
  <si>
    <t>12/ene/23 1:00 PM</t>
  </si>
  <si>
    <t xml:space="preserve">Test 60-(Web-Cliente) - Mejora complejidad baja 2 </t>
  </si>
  <si>
    <t>PMV5-865</t>
  </si>
  <si>
    <t>12/ene/23 12:54 PM</t>
  </si>
  <si>
    <t>HU-57 Ejecución de Tests para Mejora complejidad baja 5</t>
  </si>
  <si>
    <t>PMV5-864</t>
  </si>
  <si>
    <t>12/ene/23 12:48 PM</t>
  </si>
  <si>
    <t>Test 57-(Web-Cliente) - Mejora complejidad baja 5</t>
  </si>
  <si>
    <t>PMV5-863</t>
  </si>
  <si>
    <t>12/ene/23 12:45 PM</t>
  </si>
  <si>
    <t>HU-54 Ejecución de Tests para  Mejora complejidad baja 4</t>
  </si>
  <si>
    <t>PMV5-862</t>
  </si>
  <si>
    <t>12/ene/23 12:31 PM</t>
  </si>
  <si>
    <t>Test 54-(App-Emprendedor) - Mejora complejidad baja 4</t>
  </si>
  <si>
    <t>PMV5-861</t>
  </si>
  <si>
    <t>12/ene/23 12:21 PM</t>
  </si>
  <si>
    <t>HU-51 Ejecución de Tests para Mejora complejidad baja 2</t>
  </si>
  <si>
    <t>PMV5-860</t>
  </si>
  <si>
    <t>12/ene/23 12:07 PM</t>
  </si>
  <si>
    <t xml:space="preserve">Test 51-(App-Cliente) - Mejora complejidad baja 2 </t>
  </si>
  <si>
    <t>PMV5-859</t>
  </si>
  <si>
    <t>11/ene/23 10:01 PM</t>
  </si>
  <si>
    <t>HU-49 Ejecución de Tests para Mejora complejidad baja 3</t>
  </si>
  <si>
    <t>PMV5-858</t>
  </si>
  <si>
    <t>11/ene/23 9:46 PM</t>
  </si>
  <si>
    <t xml:space="preserve">Test 49-(App-Cliente) - Mejora complejidad baja 3  </t>
  </si>
  <si>
    <t>PMV5-857</t>
  </si>
  <si>
    <t>11/ene/23 9:33 PM</t>
  </si>
  <si>
    <t>HU-48 Ejecución de Tests para Mejora complejidad baja 5</t>
  </si>
  <si>
    <t>PMV5-856</t>
  </si>
  <si>
    <t>11/ene/23 7:57 PM</t>
  </si>
  <si>
    <t>Test 48-(App-Cliente)-Mejora complejidad baja 5</t>
  </si>
  <si>
    <t>PMV5-855</t>
  </si>
  <si>
    <t>11/ene/23 7:55 PM</t>
  </si>
  <si>
    <t>HU-18 Ejecución de Tests para Emprendedor visualiza detalle de un PQRS</t>
  </si>
  <si>
    <t>PMV5-854</t>
  </si>
  <si>
    <t>11/ene/23 7:50 PM</t>
  </si>
  <si>
    <t>Test 18 - (App-Emprendedor) - Emprendedor visualiza detalle de un PQRS</t>
  </si>
  <si>
    <t>PMV5-853</t>
  </si>
  <si>
    <t>11/ene/23 7:43 PM</t>
  </si>
  <si>
    <t>HU-17 Ejecución de Tests para Emprendedor visualiza un PQRS creado</t>
  </si>
  <si>
    <t>PMV5-852</t>
  </si>
  <si>
    <t>11/ene/23 7:37 PM</t>
  </si>
  <si>
    <t>Test 17- (App-Emprendedor) - Emprendedor visualiza un PQRS creado</t>
  </si>
  <si>
    <t>PMV5-851</t>
  </si>
  <si>
    <t>11/ene/23 7:33 PM</t>
  </si>
  <si>
    <t>HU-16 Ejecución de Tests para Emprendedor crea un PQRS</t>
  </si>
  <si>
    <t>PMV5-850</t>
  </si>
  <si>
    <t>11/ene/23 7:29 PM</t>
  </si>
  <si>
    <t>Test 16- (App-Emprendedor) - Emprendedor crea un PQRS</t>
  </si>
  <si>
    <t>PMV5-849</t>
  </si>
  <si>
    <t>11/ene/23 7:26 PM</t>
  </si>
  <si>
    <t>HU-15 Ejecución de Tests para Emprendedor selecciona opción de PQRS</t>
  </si>
  <si>
    <t>PMV5-848</t>
  </si>
  <si>
    <t>11/ene/23 7:24 PM</t>
  </si>
  <si>
    <t>Test 15- (App-Emprendedor) - Emprendedor selecciona opción de  PQRS</t>
  </si>
  <si>
    <t>PMV5-847</t>
  </si>
  <si>
    <t>11/ene/23 7:19 PM</t>
  </si>
  <si>
    <t>HU-14 Ejecución de Tests para Emprendedor selecciona opción de contáctenos comunícate con un operador</t>
  </si>
  <si>
    <t>PMV5-846</t>
  </si>
  <si>
    <t>11/ene/23 7:15 PM</t>
  </si>
  <si>
    <t>Test 14- (App-Emprendedor) - Emprendedor selecciona opción de contáctenos comunícate con un operador</t>
  </si>
  <si>
    <t>PMV5-845</t>
  </si>
  <si>
    <t>11/ene/23 7:11 PM</t>
  </si>
  <si>
    <t>HU-11 Ejecución de Tests para Emprendedor visualiza modulo servicio al cliente</t>
  </si>
  <si>
    <t>PMV5-844</t>
  </si>
  <si>
    <t>11/ene/23 7:05 PM</t>
  </si>
  <si>
    <t>Test 11-(App-Emprendedor) - Emprendedor visualiza modulo servicio al cliente</t>
  </si>
  <si>
    <t>PMV5-843</t>
  </si>
  <si>
    <t>11/ene/23 7:02 PM</t>
  </si>
  <si>
    <t>Ejecución de Tests para Cliente visualiza detalle de un PQRS</t>
  </si>
  <si>
    <t>PMV5-842</t>
  </si>
  <si>
    <t>11/ene/23 6:50 PM</t>
  </si>
  <si>
    <t xml:space="preserve">Test 8-(App-Cliente) - Cliente visualiza detalle de un PQRS </t>
  </si>
  <si>
    <t>PMV5-841</t>
  </si>
  <si>
    <t>11/ene/23 6:49 PM</t>
  </si>
  <si>
    <t>Ejecución de Tests para Cliente visualiza tema con tipologia redireccionar modulo</t>
  </si>
  <si>
    <t>PMV5-840</t>
  </si>
  <si>
    <t>11/ene/23 6:06 PM</t>
  </si>
  <si>
    <t>Ejecución de Tests para Cliente visualiza tema con topologia preguntas y respuestas</t>
  </si>
  <si>
    <t>PMV5-839</t>
  </si>
  <si>
    <t>11/ene/23 5:57 PM</t>
  </si>
  <si>
    <t>ERROR-Android comunícate con un operador</t>
  </si>
  <si>
    <t>PMV5-838</t>
  </si>
  <si>
    <t>11/ene/23 5:21 PM</t>
  </si>
  <si>
    <t>[{"date_added": "23/mar/23 9:46 AM", "content_id": "63a21bea7cde7bff9d76d39c", "filename": "162be553-d39d-4dd1-960a-4d79f8385d45.jpeg", "url": "https://pamii.atlassian.net/rest/api/3/attachment/content/11600"}, {"date_added": "23/mar/23 9:46 AM", "content_id": "63a21bea7cde7bff9d76d39c", "filename": "1c56779a-174f-40fb-93aa-4e1f56e87fcb.jpeg", "url": "https://pamii.atlassian.net/rest/api/3/attachment/content/11599"}, {"date_added": "20/mar/23 3:09 PM", "content_id": "63a21bea7cde7bff9d76d39c", "filename": "Captura-20230320-200559.JPG", "url": "https://pamii.atlassian.net/rest/api/3/attachment/content/11575"}, {"date_added": "11/ene/23 5:21 PM", "content_id": "63a21bea7cde7bff9d76d39c", "filename": "Captura4_Telegram.PNG", "url": "https://pamii.atlassian.net/rest/api/3/attachment/content/11351"}, {"date_added": "22/mar/23 5:49 PM", "content_id": "63a21bea7cde7bff9d76d39c", "filename": "Telegram.mp4", "url": "https://pamii.atlassian.net/rest/api/3/attachment/content/11598"}, {"date_added": "21/mar/23 8:25 AM", "content_id": "ug:084a502f-c995-4cf4-ab1c-17ad8ed214cd", "filename": "XRecorder_21032023_082300.mp4", "url": "https://pamii.atlassian.net/rest/api/3/attachment/content/11591"}, {"date_added": "09/mar/23 12:43 PM", "content_id": "63654b0ad66d8108a1264eee", "filename": "image-20230309-174054.png", "url": "https://pamii.atlassian.net/rest/api/3/attachment/content/11537"}, {"date_added": "09/mar/23 12:43 PM", "content_id": "63654b0ad66d8108a1264eee", "filename": "image-20230309-174246.png", "url": "https://pamii.atlassian.net/rest/api/3/attachment/content/11538"}, {"date_added": "09/mar/23 12:43 PM", "content_id": "63654b0ad66d8108a1264eee", "filename": "image-20230309-174307.png", "url": "https://pamii.atlassian.net/rest/api/3/attachment/content/11536"}, {"date_added": "22/mar/23 5:49 PM", "content_id": "63a21bea7cde7bff9d76d39c", "filename": "image-20230322-224429.png", "url": "https://pamii.atlassian.net/rest/api/3/attachment/content/11597"}, {"date_added": "02/abr/23 4:25 PM", "content_id": "ug:23598803-5a2d-458f-a639-07d27afd767c", "filename": "image-20230402-212503.png", "url": "https://pamii.atlassian.net/rest/api/3/attachment/content/11626"}]</t>
  </si>
  <si>
    <t>HU 04-Ejecución de Tests-Android para Cliente selecciona opción de contáctenos comunícate con un operador</t>
  </si>
  <si>
    <t>PMV5-837</t>
  </si>
  <si>
    <t>11/ene/23 5:17 PM</t>
  </si>
  <si>
    <t>HU 04- Ejecución Android- (App-Cliente)-Cliente selecciona opción de contáctenos comunícate con un operador</t>
  </si>
  <si>
    <t>PMV5-836</t>
  </si>
  <si>
    <t>11/ene/23 5:14 PM</t>
  </si>
  <si>
    <t>[{"date_added": "20/sep/23 9:34 AM", "content_id": "712020:634ed37b-36a7-49bf-9dce-dee09af76297", "filename": "Pamiigo se puede comunicar con operadores.mp4", "url": "https://pamii.atlassian.net/rest/api/3/attachment/content/11772"}]</t>
  </si>
  <si>
    <t>ERROR-IOS  comunicate con un operador</t>
  </si>
  <si>
    <t>PMV5-835</t>
  </si>
  <si>
    <t>11/ene/23 5:11 PM</t>
  </si>
  <si>
    <t>[{"date_added": "23/mar/23 10:49 AM", "content_id": "63a21bea7cde7bff9d76d39c", "filename": "55d3df03-da45-41df-88b7-f32f12723020.jpeg", "url": "https://pamii.atlassian.net/rest/api/3/attachment/content/11602"}, {"date_added": "11/ene/23 5:11 PM", "content_id": "63a21bea7cde7bff9d76d39c", "filename": "PamiiChat.jpeg", "url": "https://pamii.atlassian.net/rest/api/3/attachment/content/11349"}, {"date_added": "11/ene/23 5:11 PM", "content_id": "63a21bea7cde7bff9d76d39c", "filename": "Telegram.jpeg", "url": "https://pamii.atlassian.net/rest/api/3/attachment/content/11348"}, {"date_added": "11/ene/23 5:11 PM", "content_id": "63a21bea7cde7bff9d76d39c", "filename": "WhatsApp.jpeg", "url": "https://pamii.atlassian.net/rest/api/3/attachment/content/11350"}, {"date_added": "23/mar/23 10:49 AM", "content_id": "63a21bea7cde7bff9d76d39c", "filename": "a6a08fe9-45eb-44b3-ba3b-e91ee983ec5c.jpeg", "url": "https://pamii.atlassian.net/rest/api/3/attachment/content/11603"}, {"date_added": "23/mar/23 10:49 AM", "content_id": "63a21bea7cde7bff9d76d39c", "filename": "b568e819-418d-4e09-873b-e396f16f1e4d.jpeg", "url": "https://pamii.atlassian.net/rest/api/3/attachment/content/11601"}, {"date_added": "09/mar/23 12:48 PM", "content_id": "63654b0ad66d8108a1264eee", "filename": "image-20230309-174604.png", "url": "https://pamii.atlassian.net/rest/api/3/attachment/content/11541"}, {"date_added": "09/mar/23 12:48 PM", "content_id": "63654b0ad66d8108a1264eee", "filename": "image-20230309-174634.png", "url": "https://pamii.atlassian.net/rest/api/3/attachment/content/11539"}, {"date_added": "09/mar/23 12:48 PM", "content_id": "63654b0ad66d8108a1264eee", "filename": "image-20230309-174734.png", "url": "https://pamii.atlassian.net/rest/api/3/attachment/content/11542"}, {"date_added": "09/mar/23 12:48 PM", "content_id": "63654b0ad66d8108a1264eee", "filename": "image-20230309-174753.png", "url": "https://pamii.atlassian.net/rest/api/3/attachment/content/11540"}, {"date_added": "02/abr/23 4:26 PM", "content_id": "ug:23598803-5a2d-458f-a639-07d27afd767c", "filename": "image-20230402-212611.png", "url": "https://pamii.atlassian.net/rest/api/3/attachment/content/11627"}]</t>
  </si>
  <si>
    <t>HU-04 Ejecución de Tests- IOS para Cliente selecciona opción de contáctenos comunícate con un operador</t>
  </si>
  <si>
    <t>PMV5-834</t>
  </si>
  <si>
    <t>11/ene/23 5:03 PM</t>
  </si>
  <si>
    <t>HU 04- Ejecución IOS - (App-Cliente)-Cliente selecciona opción de contáctenos comunícate con un operador</t>
  </si>
  <si>
    <t>PMV5-833</t>
  </si>
  <si>
    <t>11/ene/23 4:59 PM</t>
  </si>
  <si>
    <t>Ejecución de Tests para  Cliente visualiza un PQRS creado</t>
  </si>
  <si>
    <t>PMV5-832</t>
  </si>
  <si>
    <t>11/ene/23 4:41 PM</t>
  </si>
  <si>
    <t>Test 7-(App-Cliente) - Cliente visualiza un PQRS creado</t>
  </si>
  <si>
    <t>PMV5-831</t>
  </si>
  <si>
    <t>11/ene/23 4:38 PM</t>
  </si>
  <si>
    <t>Ejecución de Tests para Cliente crea un PQRS</t>
  </si>
  <si>
    <t>PMV5-830</t>
  </si>
  <si>
    <t>11/ene/23 4:26 PM</t>
  </si>
  <si>
    <t>Test 6-(App-Cliente) - Cliente crea un PQRS</t>
  </si>
  <si>
    <t>PMV5-829</t>
  </si>
  <si>
    <t>11/ene/23 4:24 PM</t>
  </si>
  <si>
    <t>Ejecución de Tests para Cliente selecciona opcion de contactenos PQRS</t>
  </si>
  <si>
    <t>PMV5-828</t>
  </si>
  <si>
    <t>11/ene/23 4:15 PM</t>
  </si>
  <si>
    <t>Test 5-(App-Cliente)-Cliente selecciona opcion de contactenos  PQRS</t>
  </si>
  <si>
    <t>PMV5-827</t>
  </si>
  <si>
    <t>11/ene/23 4:11 PM</t>
  </si>
  <si>
    <t>Test 4-(App-Cliente)-Cliente selecciona opción de contáctenos comunícate con un operador</t>
  </si>
  <si>
    <t>PMV5-826</t>
  </si>
  <si>
    <t>11/ene/23 3:59 PM</t>
  </si>
  <si>
    <t xml:space="preserve">Test 3-(App-Cliente)-Cliente visualiza tema con tipologia redireccionar modulo </t>
  </si>
  <si>
    <t>PMV5-825</t>
  </si>
  <si>
    <t>11/ene/23 3:54 PM</t>
  </si>
  <si>
    <t>Test 2-(App-Cliente)-Cliente visualiza tema con tipologia preguntas y respuestas</t>
  </si>
  <si>
    <t>PMV5-824</t>
  </si>
  <si>
    <t>11/ene/23 3:14 PM</t>
  </si>
  <si>
    <t>Ejecución de Tests para Cliente visualiza modulo servicio al cliente</t>
  </si>
  <si>
    <t>PMV5-823</t>
  </si>
  <si>
    <t>11/ene/23 3:07 PM</t>
  </si>
  <si>
    <t>Test 1-(App-Cliente)-Cliente visualiza modulo servicio al cliente</t>
  </si>
  <si>
    <t>PMV5-822</t>
  </si>
  <si>
    <t>11/ene/23 3:01 PM</t>
  </si>
  <si>
    <t>ERROR-  permite actualizar información</t>
  </si>
  <si>
    <t>PMV5-821</t>
  </si>
  <si>
    <t>10/ene/23 1:15 PM</t>
  </si>
  <si>
    <t>[{"date_added": "10/ene/23 1:14 PM", "content_id": "63a21bea7cde7bff9d76d39c", "filename": "Captura28.PNG", "url": "https://pamii.atlassian.net/rest/api/3/attachment/content/11341"}, {"date_added": "03/feb/23 6:20 PM", "content_id": "ug:23598803-5a2d-458f-a639-07d27afd767c", "filename": "image-20230203-163351.png", "url": "https://pamii.atlassian.net/rest/api/3/attachment/content/11399"}, {"date_added": "03/feb/23 6:20 PM", "content_id": "ug:23598803-5a2d-458f-a639-07d27afd767c", "filename": "image-20230203-163543.png", "url": "https://pamii.atlassian.net/rest/api/3/attachment/content/11398"}]</t>
  </si>
  <si>
    <t>ERROR- Guías generadas de 1 envío para Carlos y 1 envío para Yenny</t>
  </si>
  <si>
    <t>PMV5-820</t>
  </si>
  <si>
    <t>10/ene/23 1:02 PM</t>
  </si>
  <si>
    <t>ERROR-este procedimiento no lo debe hacer el Proveedor/Marca</t>
  </si>
  <si>
    <t>PMV5-819</t>
  </si>
  <si>
    <t>10/ene/23 1:00 PM</t>
  </si>
  <si>
    <t>[{"date_added": "06/feb/23 9:30 AM", "content_id": "63654b0ad66d8108a1264eee", "filename": "Botón imprimir guía.mp4", "url": "https://pamii.atlassian.net/rest/api/3/attachment/content/11428"}, {"date_added": "10/ene/23 12:59 PM", "content_id": "63a21bea7cde7bff9d76d39c", "filename": "Captura25.PNG", "url": "https://pamii.atlassian.net/rest/api/3/attachment/content/11338"}]</t>
  </si>
  <si>
    <t>ERROR- no tiene la opción para descargar los documentos</t>
  </si>
  <si>
    <t>PMV5-818</t>
  </si>
  <si>
    <t>10/ene/23 12:49 PM</t>
  </si>
  <si>
    <t>[{"date_added": "06/feb/23 9:28 AM", "content_id": "63654b0ad66d8108a1264eee", "filename": "Botón imprimir guía.mp4", "url": "https://pamii.atlassian.net/rest/api/3/attachment/content/11427"}, {"date_added": "03/feb/23 6:58 PM", "content_id": "63a21bea7cde7bff9d76d39c", "filename": "Captura-20230203-235600.JPG", "url": "https://pamii.atlassian.net/rest/api/3/attachment/content/11404"}, {"date_added": "03/feb/23 6:58 PM", "content_id": "63a21bea7cde7bff9d76d39c", "filename": "Captura1-20230203-235651.JPG", "url": "https://pamii.atlassian.net/rest/api/3/attachment/content/11405"}, {"date_added": "10/ene/23 12:49 PM", "content_id": "63a21bea7cde7bff9d76d39c", "filename": "Captura24.PNG", "url": "https://pamii.atlassian.net/rest/api/3/attachment/content/11337"}]</t>
  </si>
  <si>
    <t>ERROR- notificaciones hora errada</t>
  </si>
  <si>
    <t>PMV5-817</t>
  </si>
  <si>
    <t>10/ene/23 12:47 PM</t>
  </si>
  <si>
    <t>[{"date_added": "03/feb/23 6:21 PM", "content_id": "63a21bea7cde7bff9d76d39c", "filename": "Captura-20230203-231443.JPG", "url": "https://pamii.atlassian.net/rest/api/3/attachment/content/11400"}, {"date_added": "10/ene/23 12:46 PM", "content_id": "63a21bea7cde7bff9d76d39c", "filename": "Captura23..PNG", "url": "https://pamii.atlassian.net/rest/api/3/attachment/content/11336"}, {"date_added": "10/ene/23 12:46 PM", "content_id": "63a21bea7cde7bff9d76d39c", "filename": "Captura23.PNG", "url": "https://pamii.atlassian.net/rest/api/3/attachment/content/11335"}]</t>
  </si>
  <si>
    <t xml:space="preserve">ERRR-Marca QUEST no aparece la orden de ADDI </t>
  </si>
  <si>
    <t>PMV5-816</t>
  </si>
  <si>
    <t>10/ene/23 12:43 PM</t>
  </si>
  <si>
    <t>[{"date_added": "10/ene/23 12:43 PM", "content_id": "63a21bea7cde7bff9d76d39c", "filename": "Captura22..PNG", "url": "https://pamii.atlassian.net/rest/api/3/attachment/content/11333"}, {"date_added": "10/ene/23 12:43 PM", "content_id": "63a21bea7cde7bff9d76d39c", "filename": "Captura22.PNG", "url": "https://pamii.atlassian.net/rest/api/3/attachment/content/11334"}, {"date_added": "17/ene/23 11:20 AM", "content_id": "ug:23598803-5a2d-458f-a639-07d27afd767c", "filename": "image-20230113-124607 (a9ed6755-c461-4983-be84-47499eea29f9).png", "url": "https://pamii.atlassian.net/rest/api/3/attachment/content/11377"}, {"date_added": "13/ene/23 7:47 AM", "content_id": "63654b0ad66d8108a1264eee", "filename": "image-20230113-124607.png", "url": "https://pamii.atlassian.net/rest/api/3/attachment/content/11361"}]</t>
  </si>
  <si>
    <t>ERROR- no permite descontar lo que se quiere usar de la GiftCard</t>
  </si>
  <si>
    <t>PMV5-815</t>
  </si>
  <si>
    <t>10/ene/23 12:37 PM</t>
  </si>
  <si>
    <t>[{"date_added": "10/ene/23 12:37 PM", "content_id": "63a21bea7cde7bff9d76d39c", "filename": "Captura21.PNG", "url": "https://pamii.atlassian.net/rest/api/3/attachment/content/11332"}]</t>
  </si>
  <si>
    <t>ERROR- No da el PIN para pago por medio de Efecty</t>
  </si>
  <si>
    <t>PMV5-814</t>
  </si>
  <si>
    <t>10/ene/23 12:35 PM</t>
  </si>
  <si>
    <t>[{"date_added": "10/ene/23 12:34 PM", "content_id": "63a21bea7cde7bff9d76d39c", "filename": "Captura20.PNG", "url": "https://pamii.atlassian.net/rest/api/3/attachment/content/11331"}, {"date_added": "06/feb/23 9:25 AM", "content_id": "63654b0ad66d8108a1264eee", "filename": "image-20230206-142513.png", "url": "https://pamii.atlassian.net/rest/api/3/attachment/content/11426"}]</t>
  </si>
  <si>
    <t>ERROR- los valores de envío no corresponden</t>
  </si>
  <si>
    <t>PMV5-813</t>
  </si>
  <si>
    <t>10/ene/23 12:31 PM</t>
  </si>
  <si>
    <t>[{"date_added": "10/ene/23 12:32 PM", "content_id": "63a21bea7cde7bff9d76d39c", "filename": "Captura19 (2fd1f71a-b625-4743-9eab-cb90ca31e2df).PNG", "url": "https://pamii.atlassian.net/rest/api/3/attachment/content/11328"}, {"date_added": "10/ene/23 12:32 PM", "content_id": "63a21bea7cde7bff9d76d39c", "filename": "Captura19-.PNG", "url": "https://pamii.atlassian.net/rest/api/3/attachment/content/11329"}, {"date_added": "10/ene/23 12:32 PM", "content_id": "63a21bea7cde7bff9d76d39c", "filename": "Captura19..PNG", "url": "https://pamii.atlassian.net/rest/api/3/attachment/content/11330"}]</t>
  </si>
  <si>
    <t>ERROR-  el MP no reconoció el cambio</t>
  </si>
  <si>
    <t>PMV5-812</t>
  </si>
  <si>
    <t>10/ene/23 12:15 PM</t>
  </si>
  <si>
    <t>[{"date_added": "10/ene/23 12:15 PM", "content_id": "63a21bea7cde7bff9d76d39c", "filename": "Captura18.PNG", "url": "https://pamii.atlassian.net/rest/api/3/attachment/content/11326"}, {"date_added": "06/feb/23 9:22 AM", "content_id": "63654b0ad66d8108a1264eee", "filename": "Compra con otra dirección.mp4", "url": "https://pamii.atlassian.net/rest/api/3/attachment/content/11425"}, {"date_added": "10/ene/23 4:45 PM", "content_id": "ug:084a502f-c995-4cf4-ab1c-17ad8ed214cd", "filename": "Grabación de pantalla 2023-01-10 a la(s) 4.38.10 p. m..mov", "url": "https://pamii.atlassian.net/rest/api/3/attachment/content/11345"}, {"date_added": "13/ene/23 11:20 AM", "content_id": "ug:084a502f-c995-4cf4-ab1c-17ad8ed214cd", "filename": "Grabación de pantalla 2023-01-13 a la(s) 11.17.43 a. m..mov", "url": "https://pamii.atlassian.net/rest/api/3/attachment/content/11362"}, {"date_added": "06/feb/23 9:22 AM", "content_id": "63654b0ad66d8108a1264eee", "filename": "image-20230206-142307.png", "url": "https://pamii.atlassian.net/rest/api/3/attachment/content/11424"}]</t>
  </si>
  <si>
    <t>ERROR-  Salgo del carrito y cuando ingreso nuevamente, lo deja vacío</t>
  </si>
  <si>
    <t>PMV5-811</t>
  </si>
  <si>
    <t>10/ene/23 12:13 PM</t>
  </si>
  <si>
    <t>[{"date_added": "10/ene/23 12:13 PM", "content_id": "63a21bea7cde7bff9d76d39c", "filename": "Captura17.PNG", "url": "https://pamii.atlassian.net/rest/api/3/attachment/content/11325"}, {"date_added": "10/ene/23 4:36 PM", "content_id": "ug:084a502f-c995-4cf4-ab1c-17ad8ed214cd", "filename": "Grabación de pantalla 2023-01-10 a la(s) 4.33.40 p. m..mov", "url": "https://pamii.atlassian.net/rest/api/3/attachment/content/11344"}]</t>
  </si>
  <si>
    <t>ERROR- Hora de la orden es incorrecta</t>
  </si>
  <si>
    <t>PMV5-810</t>
  </si>
  <si>
    <t>10/ene/23 12:06 PM</t>
  </si>
  <si>
    <t>[{"date_added": "03/feb/23 6:03 PM", "content_id": "63a21bea7cde7bff9d76d39c", "filename": "Captura-20230203-225931.JPG", "url": "https://pamii.atlassian.net/rest/api/3/attachment/content/11390"}, {"date_added": "10/ene/23 12:06 PM", "content_id": "63a21bea7cde7bff9d76d39c", "filename": "Captura15.PNG", "url": "https://pamii.atlassian.net/rest/api/3/attachment/content/11324"}, {"date_added": "10/ene/23 12:06 PM", "content_id": "63a21bea7cde7bff9d76d39c", "filename": "Captura16.PNG", "url": "https://pamii.atlassian.net/rest/api/3/attachment/content/11323"}, {"date_added": "03/feb/23 6:03 PM", "content_id": "63a21bea7cde7bff9d76d39c", "filename": "Captura2-20230203-230002.JPG", "url": "https://pamii.atlassian.net/rest/api/3/attachment/content/11389"}, {"date_added": "20/mar/23 3:24 PM", "content_id": "63a21bea7cde7bff9d76d39c", "filename": "MicrosoftTeams-image (5)-20230320-202355.png", "url": "https://pamii.atlassian.net/rest/api/3/attachment/content/11578"}, {"date_added": "15/mar/23 3:58 PM", "content_id": "63654b0ad66d8108a1264eee", "filename": "image-20230315-205500.png", "url": "https://pamii.atlassian.net/rest/api/3/attachment/content/11573"}, {"date_added": "15/mar/23 3:58 PM", "content_id": "63654b0ad66d8108a1264eee", "filename": "image-20230315-205735.png", "url": "https://pamii.atlassian.net/rest/api/3/attachment/content/11572"}, {"date_added": "20/mar/23 3:22 PM", "content_id": "63a21bea7cde7bff9d76d39c", "filename": "image-20230320-202205.png", "url": "https://pamii.atlassian.net/rest/api/3/attachment/content/11577"}]</t>
  </si>
  <si>
    <t>ERROR- se le bloquea la cuenta al finalizar el proceso</t>
  </si>
  <si>
    <t>PMV5-809</t>
  </si>
  <si>
    <t>10/ene/23 11:58 AM</t>
  </si>
  <si>
    <t>[{"date_added": "10/ene/23 11:58 AM", "content_id": "63a21bea7cde7bff9d76d39c", "filename": "Captura14.PNG", "url": "https://pamii.atlassian.net/rest/api/3/attachment/content/11322"}]</t>
  </si>
  <si>
    <t>ERROR-  hora de la orden esta errada</t>
  </si>
  <si>
    <t>PMV5-808</t>
  </si>
  <si>
    <t>10/ene/23 11:54 AM</t>
  </si>
  <si>
    <t>[{"date_added": "03/feb/23 6:11 PM", "content_id": "63a21bea7cde7bff9d76d39c", "filename": "Captura-20230203-225931.JPG", "url": "https://pamii.atlassian.net/rest/api/3/attachment/content/11395"}, {"date_added": "10/ene/23 11:54 AM", "content_id": "63a21bea7cde7bff9d76d39c", "filename": "Captura13.PNG", "url": "https://pamii.atlassian.net/rest/api/3/attachment/content/11321"}, {"date_added": "03/feb/23 6:11 PM", "content_id": "63a21bea7cde7bff9d76d39c", "filename": "Captura2-20230203-230002.JPG", "url": "https://pamii.atlassian.net/rest/api/3/attachment/content/11396"}]</t>
  </si>
  <si>
    <t>ERROR- sin haber ingresado como usuario se ve la bolsa de oportunidades</t>
  </si>
  <si>
    <t>PMV5-807</t>
  </si>
  <si>
    <t>10/ene/23 11:04 AM</t>
  </si>
  <si>
    <t>[{"date_added": "10/ene/23 11:04 AM", "content_id": "63a21bea7cde7bff9d76d39c", "filename": "Captura12.PNG", "url": "https://pamii.atlassian.net/rest/api/3/attachment/content/11320"}]</t>
  </si>
  <si>
    <t>ERROR- Se demora en llegar los mensajes</t>
  </si>
  <si>
    <t>PMV5-806</t>
  </si>
  <si>
    <t>10/ene/23 11:00 AM</t>
  </si>
  <si>
    <t>[{"date_added": "10/ene/23 11:00 AM", "content_id": "63a21bea7cde7bff9d76d39c", "filename": "Captura10.PNG", "url": "https://pamii.atlassian.net/rest/api/3/attachment/content/11319"}, {"date_added": "03/feb/23 6:35 PM", "content_id": "63a21bea7cde7bff9d76d39c", "filename": "MicrosoftTeams-image (2)-20230203-233207.png", "url": "https://pamii.atlassian.net/rest/api/3/attachment/content/11401"}, {"date_added": "10/mar/23 4:22 PM", "content_id": "63a21bea7cde7bff9d76d39c", "filename": "MicrosoftTeams-image (4).png", "url": "https://pamii.atlassian.net/rest/api/3/attachment/content/11549"}, {"date_added": "03/feb/23 6:35 PM", "content_id": "63a21bea7cde7bff9d76d39c", "filename": "WhatsApp Image 2023-02-03 at 6.32.08 PM-20230203-233220.jpeg", "url": "https://pamii.atlassian.net/rest/api/3/attachment/content/11402"}, {"date_added": "10/mar/23 4:22 PM", "content_id": "63a21bea7cde7bff9d76d39c", "filename": "image-20230310-212144.png", "url": "https://pamii.atlassian.net/rest/api/3/attachment/content/11548"}]</t>
  </si>
  <si>
    <t>ERROR- Historial de mensajes se eliminan</t>
  </si>
  <si>
    <t>PMV5-805</t>
  </si>
  <si>
    <t>10/ene/23 10:59 AM</t>
  </si>
  <si>
    <t>[{"date_added": "03/feb/23 6:07 PM", "content_id": "63a21bea7cde7bff9d76d39c", "filename": "Captura-20230203-230519.JPG", "url": "https://pamii.atlassian.net/rest/api/3/attachment/content/11392"}, {"date_added": "10/ene/23 10:59 AM", "content_id": "63a21bea7cde7bff9d76d39c", "filename": "Captura10.PNG", "url": "https://pamii.atlassian.net/rest/api/3/attachment/content/11318"}, {"date_added": "03/feb/23 6:07 PM", "content_id": "63a21bea7cde7bff9d76d39c", "filename": "Captura2-20230203-230602.JPG", "url": "https://pamii.atlassian.net/rest/api/3/attachment/content/11391"}, {"date_added": "03/feb/23 6:07 PM", "content_id": "63a21bea7cde7bff9d76d39c", "filename": "Captura3-20230203-230639.JPG", "url": "https://pamii.atlassian.net/rest/api/3/attachment/content/11393"}]</t>
  </si>
  <si>
    <t>ERROR-Hora mensajes</t>
  </si>
  <si>
    <t>PMV5-804</t>
  </si>
  <si>
    <t>10/ene/23 10:58 AM</t>
  </si>
  <si>
    <t>[{"date_added": "03/feb/23 6:09 PM", "content_id": "63a21bea7cde7bff9d76d39c", "filename": "Captura-20230203-230853.JPG", "url": "https://pamii.atlassian.net/rest/api/3/attachment/content/11394"}, {"date_added": "10/ene/23 10:57 AM", "content_id": "63a21bea7cde7bff9d76d39c", "filename": "Captura9.PNG", "url": "https://pamii.atlassian.net/rest/api/3/attachment/content/11317"}]</t>
  </si>
  <si>
    <t>ERROR-  Permite iniciar sesión de un mismo usuario en diferentes equipos</t>
  </si>
  <si>
    <t>PMV5-803</t>
  </si>
  <si>
    <t>10/ene/23 10:56 AM</t>
  </si>
  <si>
    <t>[{"date_added": "10/ene/23 10:56 AM", "content_id": "63a21bea7cde7bff9d76d39c", "filename": "Captura8.PNG", "url": "https://pamii.atlassian.net/rest/api/3/attachment/content/11316"}, {"date_added": "03/feb/23 11:35 AM", "content_id": "ug:23598803-5a2d-458f-a639-07d27afd767c", "filename": "image-20230203-163351.png", "url": "https://pamii.atlassian.net/rest/api/3/attachment/content/11382"}, {"date_added": "03/feb/23 11:35 AM", "content_id": "ug:23598803-5a2d-458f-a639-07d27afd767c", "filename": "image-20230203-163543.png", "url": "https://pamii.atlassian.net/rest/api/3/attachment/content/11383"}]</t>
  </si>
  <si>
    <t>ERROR-  Se hace proceso de registro y aparece mensaje emergente</t>
  </si>
  <si>
    <t>PMV5-802</t>
  </si>
  <si>
    <t>10/ene/23 10:54 AM</t>
  </si>
  <si>
    <t>[{"date_added": "03/feb/23 6:40 PM", "content_id": "63a21bea7cde7bff9d76d39c", "filename": "Captura-20230203-233957.JPG", "url": "https://pamii.atlassian.net/rest/api/3/attachment/content/11403"}, {"date_added": "10/ene/23 10:54 AM", "content_id": "63a21bea7cde7bff9d76d39c", "filename": "Captura7.PNG", "url": "https://pamii.atlassian.net/rest/api/3/attachment/content/11315"}, {"date_added": "14/feb/23 4:09 PM", "content_id": "63654b0ad66d8108a1264eee", "filename": "PMV5-802 ERROR- Se hace proceso de registro y aparece mensaje emergente.pdf", "url": "https://pamii.atlassian.net/rest/api/3/attachment/content/11451"}, {"date_added": "14/feb/23 4:09 PM", "content_id": "63654b0ad66d8108a1264eee", "filename": "image-20230214-210325.png", "url": "https://pamii.atlassian.net/rest/api/3/attachment/content/11452"}]</t>
  </si>
  <si>
    <t>ERROR-  solo debería dejar mantener una sesión iniciada</t>
  </si>
  <si>
    <t>PMV5-801</t>
  </si>
  <si>
    <t>10/ene/23 10:52 AM</t>
  </si>
  <si>
    <t>[{"date_added": "10/ene/23 10:52 AM", "content_id": "63a21bea7cde7bff9d76d39c", "filename": "Captura6.PNG", "url": "https://pamii.atlassian.net/rest/api/3/attachment/content/11314"}, {"date_added": "03/feb/23 11:43 AM", "content_id": "ug:23598803-5a2d-458f-a639-07d27afd767c", "filename": "WhatsApp Image 2023-02-03 at 11.41.43 AM-20230203-164145.jpeg", "url": "https://pamii.atlassian.net/rest/api/3/attachment/content/11384"}, {"date_added": "03/feb/23 11:43 AM", "content_id": "ug:23598803-5a2d-458f-a639-07d27afd767c", "filename": "image-20230203-164100.png", "url": "https://pamii.atlassian.net/rest/api/3/attachment/content/11385"}, {"date_added": "06/feb/23 8:38 AM", "content_id": "63654b0ad66d8108a1264eee", "filename": "image-20230206-133919.png", "url": "https://pamii.atlassian.net/rest/api/3/attachment/content/11423"}]</t>
  </si>
  <si>
    <t>ERROR- la web mostró información de error que no corresponde a una transacción del usuario actual</t>
  </si>
  <si>
    <t>PMV5-800</t>
  </si>
  <si>
    <t>10/ene/23 10:50 AM</t>
  </si>
  <si>
    <t>[{"date_added": "10/ene/23 10:50 AM", "content_id": "63a21bea7cde7bff9d76d39c", "filename": "Captura5.PNG", "url": "https://pamii.atlassian.net/rest/api/3/attachment/content/11313"}]</t>
  </si>
  <si>
    <t>ERROR- error al no actualizar el valor de flete correspondiente</t>
  </si>
  <si>
    <t>PMV5-799</t>
  </si>
  <si>
    <t>10/ene/23 10:48 AM</t>
  </si>
  <si>
    <t>[{"date_added": "10/ene/23 10:47 AM", "content_id": "63a21bea7cde7bff9d76d39c", "filename": "Captura4.PNG", "url": "https://pamii.atlassian.net/rest/api/3/attachment/content/11312"}, {"date_added": "10/ene/23 4:51 PM", "content_id": "ug:084a502f-c995-4cf4-ab1c-17ad8ed214cd", "filename": "Grabación de pantalla 2023-01-10 a la(s) 4.38.10 p. m..mov", "url": "https://pamii.atlassian.net/rest/api/3/attachment/content/11346"}]</t>
  </si>
  <si>
    <t>ERROR- no aparece la opción para visualizar bolsa de oportunidades</t>
  </si>
  <si>
    <t>PMV5-798</t>
  </si>
  <si>
    <t>10/ene/23 10:45 AM</t>
  </si>
  <si>
    <t>[{"date_added": "10/ene/23 10:45 AM", "content_id": "63a21bea7cde7bff9d76d39c", "filename": "Captura3.PNG", "url": "https://pamii.atlassian.net/rest/api/3/attachment/content/11311"}]</t>
  </si>
  <si>
    <t>ERROR- Se redirige a la web emprendedor pero en ambiente staging.</t>
  </si>
  <si>
    <t>PMV5-797</t>
  </si>
  <si>
    <t>10/ene/23 10:43 AM</t>
  </si>
  <si>
    <t>[{"date_added": "10/ene/23 10:43 AM", "content_id": "63a21bea7cde7bff9d76d39c", "filename": "Captura2.PNG", "url": "https://pamii.atlassian.net/rest/api/3/attachment/content/11310"}, {"date_added": "06/feb/23 8:21 AM", "content_id": "63654b0ad66d8108a1264eee", "filename": "Error PMV5 - 797.mp4", "url": "https://pamii.atlassian.net/rest/api/3/attachment/content/11421"}, {"date_added": "20/feb/23 9:51 AM", "content_id": "63a21bea7cde7bff9d76d39c", "filename": "PMV5-797.mp4", "url": "https://pamii.atlassian.net/rest/api/3/attachment/content/11458"}]</t>
  </si>
  <si>
    <t>ERROR -no aparece el listado de bolsa de oportunidades</t>
  </si>
  <si>
    <t>PMV5-796</t>
  </si>
  <si>
    <t>10/ene/23 10:30 AM</t>
  </si>
  <si>
    <t>[{"date_added": "10/ene/23 3:05 PM", "content_id": "ug:084a502f-c995-4cf4-ab1c-17ad8ed214cd", "filename": "Captura de Pantalla 2023-01-10 a la(s) 3.05.02 p. m..png", "url": "https://pamii.atlassian.net/rest/api/3/attachment/content/11342"}, {"date_added": "10/ene/23 3:05 PM", "content_id": "ug:084a502f-c995-4cf4-ab1c-17ad8ed214cd", "filename": "Captura de Pantalla 2023-01-10 a la(s) 3.05.18 p. m..png", "url": "https://pamii.atlassian.net/rest/api/3/attachment/content/11343"}, {"date_added": "10/ene/23 10:30 AM", "content_id": "63a21bea7cde7bff9d76d39c", "filename": "Captura1.PNG", "url": "https://pamii.atlassian.net/rest/api/3/attachment/content/11309"}, {"date_added": "12/ene/23 8:43 AM", "content_id": "ug:084a502f-c995-4cf4-ab1c-17ad8ed214cd", "filename": "Grabación de pantalla 2023-01-12 a la(s) 8.34.40 a. m..mov", "url": "https://pamii.atlassian.net/rest/api/3/attachment/content/11353"}, {"date_added": "12/ene/23 8:43 AM", "content_id": "ug:084a502f-c995-4cf4-ab1c-17ad8ed214cd", "filename": "Grabación de pantalla 2023-01-12 a la(s) 8.37.43 a. m..mov", "url": "https://pamii.atlassian.net/rest/api/3/attachment/content/11352"}]</t>
  </si>
  <si>
    <t>Ejecución de Tests para Cliente agrega Gift Card</t>
  </si>
  <si>
    <t>PMV5-795</t>
  </si>
  <si>
    <t>06/ene/23 11:54 AM</t>
  </si>
  <si>
    <t>No se generó el código de Efecty</t>
  </si>
  <si>
    <t>PMV5-794</t>
  </si>
  <si>
    <t>06/ene/23 11:53 AM</t>
  </si>
  <si>
    <t>[{"date_added": "10/ene/23 10:15 AM", "content_id": "63a21bea7cde7bff9d76d39c", "filename": "Captura caso 6.PNG", "url": "https://pamii.atlassian.net/rest/api/3/attachment/content/11306"}, {"date_added": "06/feb/23 8:26 AM", "content_id": "63654b0ad66d8108a1264eee", "filename": "image-20230206-132551.png", "url": "https://pamii.atlassian.net/rest/api/3/attachment/content/11422"}, {"date_added": "06/feb/23 2:43 PM", "content_id": "63654b0ad66d8108a1264eee", "filename": "image-20230206-194324.png", "url": "https://pamii.atlassian.net/rest/api/3/attachment/content/11429"}]</t>
  </si>
  <si>
    <t>Ejecución de Tests para Cliente selecciona produtos de diferentes proveedores aplica para envio gratis</t>
  </si>
  <si>
    <t>PMV5-793</t>
  </si>
  <si>
    <t>06/ene/23 11:50 AM</t>
  </si>
  <si>
    <t>El producto no pudo ser despachado por problemas de integración con ADDI</t>
  </si>
  <si>
    <t>PMV5-792</t>
  </si>
  <si>
    <t>06/ene/23 11:48 AM</t>
  </si>
  <si>
    <t>[{"date_added": "10/ene/23 10:17 AM", "content_id": "63a21bea7cde7bff9d76d39c", "filename": "Captura caso 5..PNG", "url": "https://pamii.atlassian.net/rest/api/3/attachment/content/11307"}, {"date_added": "10/ene/23 10:17 AM", "content_id": "63a21bea7cde7bff9d76d39c", "filename": "Captura caso 5.PNG", "url": "https://pamii.atlassian.net/rest/api/3/attachment/content/11308"}, {"date_added": "11/mar/23 10:15 AM", "content_id": "63654b0ad66d8108a1264eee", "filename": "image-20230311-151156.png", "url": "https://pamii.atlassian.net/rest/api/3/attachment/content/11553"}, {"date_added": "11/mar/23 10:14 AM", "content_id": "63654b0ad66d8108a1264eee", "filename": "image-20230311-151315.png", "url": "https://pamii.atlassian.net/rest/api/3/attachment/content/11552"}, {"date_added": "11/mar/23 10:15 AM", "content_id": "63654b0ad66d8108a1264eee", "filename": "image-20230311-151346.png", "url": "https://pamii.atlassian.net/rest/api/3/attachment/content/11554"}]</t>
  </si>
  <si>
    <t>Ejecución de Tests para Cliente selecciona producto y aplica para envio gratis</t>
  </si>
  <si>
    <t>PMV5-791</t>
  </si>
  <si>
    <t>06/ene/23 11:42 AM</t>
  </si>
  <si>
    <t>Ejecución de Tests para Cliente selecciona producto de un proveedor</t>
  </si>
  <si>
    <t>PMV5-790</t>
  </si>
  <si>
    <t>06/ene/23 11:40 AM</t>
  </si>
  <si>
    <t>PMV5-789</t>
  </si>
  <si>
    <t>06/ene/23 11:38 AM</t>
  </si>
  <si>
    <t>PMV5-788</t>
  </si>
  <si>
    <t>06/ene/23 11:35 AM</t>
  </si>
  <si>
    <t>PMV5-787</t>
  </si>
  <si>
    <t>06/ene/23 11:25 AM</t>
  </si>
  <si>
    <t>PMV5-786</t>
  </si>
  <si>
    <t>06/ene/23 11:21 AM</t>
  </si>
  <si>
    <t>Ejecución de Tests para Cliente selecciona produtos de diferentes proveedores aplica para envio gratis(6)</t>
  </si>
  <si>
    <t>PMV5-785</t>
  </si>
  <si>
    <t>05/ene/23 1:43 PM</t>
  </si>
  <si>
    <t>Ejecución de Tests para Cliente selecciona producto y aplica para envio gratis(5)</t>
  </si>
  <si>
    <t>PMV5-784</t>
  </si>
  <si>
    <t>05/ene/23 1:37 PM</t>
  </si>
  <si>
    <t>PMV5-783</t>
  </si>
  <si>
    <t>05/ene/23 1:18 PM</t>
  </si>
  <si>
    <t>Test Ejecución de Pruebas Controladas-  (7)</t>
  </si>
  <si>
    <t>PMV5-782</t>
  </si>
  <si>
    <t>05/ene/23 1:06 PM</t>
  </si>
  <si>
    <t>Ejecución de Pruebas Controladas- Cliente agrega Gift Card (7)</t>
  </si>
  <si>
    <t>PMV5-781</t>
  </si>
  <si>
    <t>05/ene/23 1:04 PM</t>
  </si>
  <si>
    <t>Ejecución de Tests para Cliente ingresa a la App cliente, se convierte en Pamiigo y selecciona producto de diferentes proveedores(15)</t>
  </si>
  <si>
    <t>PMV5-780</t>
  </si>
  <si>
    <t>05/ene/23 11:52 AM</t>
  </si>
  <si>
    <t>Test Ejecución de Pruebas Controladas- (15)</t>
  </si>
  <si>
    <t>PMV5-779</t>
  </si>
  <si>
    <t>05/ene/23 11:49 AM</t>
  </si>
  <si>
    <t>Ejecución de Pruebas Controladas- Cliente ingresa a la App cliente, se convierte en Pamiigo y selecciona producto de diferentes proveedores(15)</t>
  </si>
  <si>
    <t>PMV5-778</t>
  </si>
  <si>
    <t>05/ene/23 11:48 AM</t>
  </si>
  <si>
    <t>Test Ejecución de Pruebas Controladas -(14)</t>
  </si>
  <si>
    <t>PMV5-777</t>
  </si>
  <si>
    <t>05/ene/23 11:45 AM</t>
  </si>
  <si>
    <t>Ejecución de Pruebas Controladas - Pamiigo realiza pedido para un cliente y selecciona producto de un proveedor(14)</t>
  </si>
  <si>
    <t>PMV5-776</t>
  </si>
  <si>
    <t>05/ene/23 11:43 AM</t>
  </si>
  <si>
    <t>Ejecución de Tests para Pamiigo realiza pedido para el mismo y agrega cupón(13)</t>
  </si>
  <si>
    <t>PMV5-775</t>
  </si>
  <si>
    <t>05/ene/23 11:42 AM</t>
  </si>
  <si>
    <t>Test Ejecución de Pruebas Controladas - (13)</t>
  </si>
  <si>
    <t>PMV5-774</t>
  </si>
  <si>
    <t>05/ene/23 11:39 AM</t>
  </si>
  <si>
    <t>Ejecución de Pruebas Controladas - Pamiigo realiza pedido para el mismo y agrega cupón(13)</t>
  </si>
  <si>
    <t>PMV5-773</t>
  </si>
  <si>
    <t>05/ene/23 11:36 AM</t>
  </si>
  <si>
    <t>Ejecución de Tests para Pamiigo realiza pedido para el mismo y agrega giftcard(12)</t>
  </si>
  <si>
    <t>PMV5-772</t>
  </si>
  <si>
    <t>05/ene/23 11:34 AM</t>
  </si>
  <si>
    <t>Test Ejecución de Pruebas Controladas (12)</t>
  </si>
  <si>
    <t>PMV5-771</t>
  </si>
  <si>
    <t>05/ene/23 11:31 AM</t>
  </si>
  <si>
    <t>Ejecución de Pruebas Controladas- Pamiigo realiza pedido para el mismo y agrega giftcard(12)</t>
  </si>
  <si>
    <t>PMV5-770</t>
  </si>
  <si>
    <t>05/ene/23 11:28 AM</t>
  </si>
  <si>
    <t>Ejecución de Tests para Cliente selecciona producto de un proveedor(11)</t>
  </si>
  <si>
    <t>PMV5-769</t>
  </si>
  <si>
    <t>05/ene/23 11:25 AM</t>
  </si>
  <si>
    <t>Test Ejecución de Pruebas Controladas (11)</t>
  </si>
  <si>
    <t>PMV5-768</t>
  </si>
  <si>
    <t>05/ene/23 11:18 AM</t>
  </si>
  <si>
    <t>Ejecución de Pruebas Controladas - Cliente selecciona producto de un proveedor(11)</t>
  </si>
  <si>
    <t>PMV5-767</t>
  </si>
  <si>
    <t>05/ene/23 11:14 AM</t>
  </si>
  <si>
    <t>Ejecución de Tests para Pamiigo realiza pedido para cliente y selecciona productos de diferentes proveedores(10)</t>
  </si>
  <si>
    <t>PMV5-766</t>
  </si>
  <si>
    <t>05/ene/23 11:12 AM</t>
  </si>
  <si>
    <t>Test Ejecución de Pruebas Controladas (10)</t>
  </si>
  <si>
    <t>PMV5-765</t>
  </si>
  <si>
    <t>05/ene/23 11:09 AM</t>
  </si>
  <si>
    <t>Ejecución de Pruebas Controladas- Pamiigo realiza pedido para cliente y selecciona productos de diferentes proveedores(10)</t>
  </si>
  <si>
    <t>PMV5-764</t>
  </si>
  <si>
    <t>05/ene/23 11:05 AM</t>
  </si>
  <si>
    <t>Ejecución de Tests para Pamiigo realiza pedido para el mismo, selecciona producto y aplica para envio gratis(9)</t>
  </si>
  <si>
    <t>PMV5-763</t>
  </si>
  <si>
    <t>05/ene/23 11:04 AM</t>
  </si>
  <si>
    <t>Test Ejecución de Pruebas Controladas (9)</t>
  </si>
  <si>
    <t>PMV5-762</t>
  </si>
  <si>
    <t>05/ene/23 11:00 AM</t>
  </si>
  <si>
    <t>Ejecución de Pruebas Controladas - Pamiigo realiza pedido para el mismo, selecciona producto y aplica para envio gratis(9)</t>
  </si>
  <si>
    <t>PMV5-761</t>
  </si>
  <si>
    <t>05/ene/23 10:51 AM</t>
  </si>
  <si>
    <t>Ejecución de Tests para Pamiigo realiza pedido para el mismo y selecciona productos de diferentes proveedores(8)</t>
  </si>
  <si>
    <t>PMV5-760</t>
  </si>
  <si>
    <t>05/ene/23 10:34 AM</t>
  </si>
  <si>
    <t>Test Ejecucción de Pruebas Controladas (8)</t>
  </si>
  <si>
    <t>PMV5-759</t>
  </si>
  <si>
    <t>05/ene/23 10:20 AM</t>
  </si>
  <si>
    <t>Ejecucción de Pruebas Controladas - Pamiigo realiza pedido para el mismo y selecciona productos de diferentes proveedores(8)</t>
  </si>
  <si>
    <t>PMV5-758</t>
  </si>
  <si>
    <t>05/ene/23 10:16 AM</t>
  </si>
  <si>
    <t>PMV5-757</t>
  </si>
  <si>
    <t>05/ene/23 8:57 AM</t>
  </si>
  <si>
    <t>Test Ejecución de Pruebas Controladas (6)</t>
  </si>
  <si>
    <t>PMV5-756</t>
  </si>
  <si>
    <t>05/ene/23 8:52 AM</t>
  </si>
  <si>
    <t>Ejecución de Pruebas Controladas - Cliente selecciona produtos de diferentes proveedores aplica para envio gratis (6)</t>
  </si>
  <si>
    <t>PMV5-755</t>
  </si>
  <si>
    <t>05/ene/23 8:49 AM</t>
  </si>
  <si>
    <t>PMV5-754</t>
  </si>
  <si>
    <t>05/ene/23 8:48 AM</t>
  </si>
  <si>
    <t>Test Ejecución de Pruebas Controladas (5)</t>
  </si>
  <si>
    <t>PMV5-753</t>
  </si>
  <si>
    <t>05/ene/23 8:43 AM</t>
  </si>
  <si>
    <t>Ejecución de Pruebas Controladas - Cliente selecciona producto y aplica para envio gratis(5)</t>
  </si>
  <si>
    <t>PMV5-752</t>
  </si>
  <si>
    <t>05/ene/23 8:41 AM</t>
  </si>
  <si>
    <t>PMV5-751</t>
  </si>
  <si>
    <t>04/ene/23 3:50 PM</t>
  </si>
  <si>
    <t>Test Ejecución de Pruebas Controladas (4)</t>
  </si>
  <si>
    <t>PMV5-750</t>
  </si>
  <si>
    <t>04/ene/23 3:45 PM</t>
  </si>
  <si>
    <t>Ejecución de Pruebas Controladas - Cliente selecciona producto de un proveedor (4)</t>
  </si>
  <si>
    <t>PMV5-749</t>
  </si>
  <si>
    <t>04/ene/23 3:43 PM</t>
  </si>
  <si>
    <t>Ejecución de Tests para Cliente selecciona productos de diferentes proveedores(3)</t>
  </si>
  <si>
    <t>PMV5-748</t>
  </si>
  <si>
    <t>04/ene/23 3:34 PM</t>
  </si>
  <si>
    <t>PMV5-747</t>
  </si>
  <si>
    <t>04/ene/23 3:27 PM</t>
  </si>
  <si>
    <t xml:space="preserve">Test Ejecución de Pruebas Controladas </t>
  </si>
  <si>
    <t>PMV5-746</t>
  </si>
  <si>
    <t>04/ene/23 3:17 PM</t>
  </si>
  <si>
    <t>Ejecución de Pruebas Controladas - Cliente selecciona productos de diferentes proveedores (3)</t>
  </si>
  <si>
    <t>PMV5-745</t>
  </si>
  <si>
    <t>04/ene/23 3:15 PM</t>
  </si>
  <si>
    <t>Ejecución de Tests para Cliente selecciona producto de un proveedor (2)</t>
  </si>
  <si>
    <t>PMV5-744</t>
  </si>
  <si>
    <t>04/ene/23 12:42 PM</t>
  </si>
  <si>
    <t>Test Ejecución de Pruebas Controladas -Cliente selecciona producto de un proveedor (2)</t>
  </si>
  <si>
    <t>PMV5-743</t>
  </si>
  <si>
    <t>04/ene/23 12:32 PM</t>
  </si>
  <si>
    <t>Ejecución de Pruebas Controladas -Cliente selecciona producto de un proveedor (2)</t>
  </si>
  <si>
    <t>PMV5-742</t>
  </si>
  <si>
    <t>04/ene/23 12:24 PM</t>
  </si>
  <si>
    <t xml:space="preserve">Error- Hora de La orden Errada </t>
  </si>
  <si>
    <t>PMV5-741</t>
  </si>
  <si>
    <t>04/ene/23 12:12 PM</t>
  </si>
  <si>
    <t>[{"date_added": "04/ene/23 12:14 PM", "content_id": "ug:23598803-5a2d-458f-a639-07d27afd767c", "filename": "Hora Errada.jpg", "url": "https://pamii.atlassian.net/rest/api/3/attachment/content/11305"}, {"date_added": "20/mar/23 3:19 PM", "content_id": "63a21bea7cde7bff9d76d39c", "filename": "image-20230320-201911.png", "url": "https://pamii.atlassian.net/rest/api/3/attachment/content/11576"}]</t>
  </si>
  <si>
    <t>Ejecución de Tests para -Cliente selecciona producto de un proveedor</t>
  </si>
  <si>
    <t>PMV5-740</t>
  </si>
  <si>
    <t>04/ene/23 11:39 AM</t>
  </si>
  <si>
    <t xml:space="preserve">Test Ejecución Pruebas Controladas </t>
  </si>
  <si>
    <t>PMV5-739</t>
  </si>
  <si>
    <t>04/ene/23 11:31 AM</t>
  </si>
  <si>
    <t>Ejecución Pruebas Controladas - Cliente selecciona producto de un proveedor (1)</t>
  </si>
  <si>
    <t>PMV5-738</t>
  </si>
  <si>
    <t>04/ene/23 11:20 AM</t>
  </si>
  <si>
    <t>337 -(Web-Cliente) - 144-Login</t>
  </si>
  <si>
    <t>PMV5-737</t>
  </si>
  <si>
    <t>21/dic/22 3:19 PM</t>
  </si>
  <si>
    <t>336 - (Web-Cliente) - 137-Descargar NUESTRA APP</t>
  </si>
  <si>
    <t>PMV5-736</t>
  </si>
  <si>
    <t>21/dic/22 3:18 PM</t>
  </si>
  <si>
    <t>335 (SYS) - Despliegue de servidores</t>
  </si>
  <si>
    <t>PMV5-735</t>
  </si>
  <si>
    <t>334 - (BO-Proveedor) - 294-Generar movimientos y estados de cuenta</t>
  </si>
  <si>
    <t>PMV5-734</t>
  </si>
  <si>
    <t>21/dic/22 3:17 PM</t>
  </si>
  <si>
    <t>333 - (BO-Proveedor) - 293-Generar movimientos contables del proveedor</t>
  </si>
  <si>
    <t>PMV5-733</t>
  </si>
  <si>
    <t>332 - (BO-Emprendedor) - 240-Gestionar estados de cuenta</t>
  </si>
  <si>
    <t>PMV5-732</t>
  </si>
  <si>
    <t>21/dic/22 3:16 PM</t>
  </si>
  <si>
    <t>331 - (BO-Emprendedor) - 238-Generar reporte cartera emprendedor</t>
  </si>
  <si>
    <t>PMV5-731</t>
  </si>
  <si>
    <t>330 - (BO-Emprendedor) - 237-Generar movimientos contables del emprendedor</t>
  </si>
  <si>
    <t>PMV5-730</t>
  </si>
  <si>
    <t>21/dic/22 3:15 PM</t>
  </si>
  <si>
    <t>329 - (BO-Emprendedor) - 235-Descargar NUESTRA APP</t>
  </si>
  <si>
    <t>PMV5-729</t>
  </si>
  <si>
    <t>21/dic/22 3:14 PM</t>
  </si>
  <si>
    <t>328 - (BO-Admin) - 37-Generar reportes para conciliacion bancaria</t>
  </si>
  <si>
    <t>PMV5-728</t>
  </si>
  <si>
    <t>327 - (BO-Admin) - 35-Generar movimientos contables del MP</t>
  </si>
  <si>
    <t>PMV5-727</t>
  </si>
  <si>
    <t>21/dic/22 3:13 PM</t>
  </si>
  <si>
    <t>326 - (BO-Admin) 34-Generar historial transacciones</t>
  </si>
  <si>
    <t>PMV5-726</t>
  </si>
  <si>
    <t>21/dic/22 3:12 PM</t>
  </si>
  <si>
    <t>325 - (BO-Admin) - 325-Historico comisiones</t>
  </si>
  <si>
    <t>PMV5-725</t>
  </si>
  <si>
    <t>324 - (BO-Admin) - 20-Configurar idioma</t>
  </si>
  <si>
    <t>PMV5-724</t>
  </si>
  <si>
    <t>21/dic/22 3:11 PM</t>
  </si>
  <si>
    <t>323 - (App-Cliente) - IOS-75-Configurar medios de pago</t>
  </si>
  <si>
    <t>PMV5-723</t>
  </si>
  <si>
    <t>21/dic/22 3:10 PM</t>
  </si>
  <si>
    <t xml:space="preserve">322 - (App-Cliente) - 75-Configurar medios de pago </t>
  </si>
  <si>
    <t>PMV5-722</t>
  </si>
  <si>
    <t>21/dic/22 3:09 PM</t>
  </si>
  <si>
    <t>321 - (App-Cliente) - IOS-57-Aceptar contacto comercial</t>
  </si>
  <si>
    <t>PMV5-721</t>
  </si>
  <si>
    <t>21/dic/22 3:08 PM</t>
  </si>
  <si>
    <t>320 - (App-Cliente) - IOS-102-Validar usuario</t>
  </si>
  <si>
    <t>PMV5-720</t>
  </si>
  <si>
    <t>21/dic/22 3:07 PM</t>
  </si>
  <si>
    <t>319 - (App-Cliente) - IOS-84-Login</t>
  </si>
  <si>
    <t>PMV5-719</t>
  </si>
  <si>
    <t>21/dic/22 3:06 PM</t>
  </si>
  <si>
    <t>318 - (App-Cliente) - 84-Login</t>
  </si>
  <si>
    <t>PMV5-718</t>
  </si>
  <si>
    <t>21/dic/22 3:05 PM</t>
  </si>
  <si>
    <t>317 - (App-Cliente) - 57-Aceptar contacto comercial</t>
  </si>
  <si>
    <t>PMV5-717</t>
  </si>
  <si>
    <t>21/dic/22 3:03 PM</t>
  </si>
  <si>
    <t>316 - (App-Cliente) - 102-Cliente-APP-Validar usuario</t>
  </si>
  <si>
    <t>PMV5-716</t>
  </si>
  <si>
    <t>21/dic/22 3:02 PM</t>
  </si>
  <si>
    <t xml:space="preserve">311 - (WEB-Cliente) - Cliente recibe notificaciones </t>
  </si>
  <si>
    <t>PMV5-715</t>
  </si>
  <si>
    <t>21/dic/22 11:58 AM</t>
  </si>
  <si>
    <t>310 - (BO-Proveedor) - Notificaciones emprendedor</t>
  </si>
  <si>
    <t>PMV5-714</t>
  </si>
  <si>
    <t>21/dic/22 11:56 AM</t>
  </si>
  <si>
    <t>309 - (BO-Proveedor) - Notificaciones MP</t>
  </si>
  <si>
    <t>PMV5-713</t>
  </si>
  <si>
    <t>21/dic/22 11:49 AM</t>
  </si>
  <si>
    <t>308 - (BO-Proveedor) - Notificaciones cliente</t>
  </si>
  <si>
    <t>PMV5-712</t>
  </si>
  <si>
    <t>21/dic/22 11:48 AM</t>
  </si>
  <si>
    <t>307 - (BO-Admin) - Notificaciones emprendedor</t>
  </si>
  <si>
    <t>PMV5-711</t>
  </si>
  <si>
    <t>21/dic/22 11:46 AM</t>
  </si>
  <si>
    <t>306 - (BO-Admin) - Notificaciones MP</t>
  </si>
  <si>
    <t>PMV5-710</t>
  </si>
  <si>
    <t>21/dic/22 11:45 AM</t>
  </si>
  <si>
    <t>305 - (BO-Admin) - Notificaciones cliente</t>
  </si>
  <si>
    <t>PMV5-709</t>
  </si>
  <si>
    <t>21/dic/22 11:43 AM</t>
  </si>
  <si>
    <t>304 - (APP-Emprendedor) - Emprendedor recibe notificaciones</t>
  </si>
  <si>
    <t>PMV5-708</t>
  </si>
  <si>
    <t>21/dic/22 11:41 AM</t>
  </si>
  <si>
    <t>303 - (APP-Cliente) - Cliente recibe notificaciones</t>
  </si>
  <si>
    <t>PMV5-707</t>
  </si>
  <si>
    <t>21/dic/22 11:36 AM</t>
  </si>
  <si>
    <t>315-(BO-Proveedor)-El proveedor visualiza reportes</t>
  </si>
  <si>
    <t>PMV5-706</t>
  </si>
  <si>
    <t>20/dic/22 10:02 PM</t>
  </si>
  <si>
    <t>314-(BO-Emprendedor)-El emprendedor visualiza modulo reclamos</t>
  </si>
  <si>
    <t>PMV5-705</t>
  </si>
  <si>
    <t>20/dic/22 10:01 PM</t>
  </si>
  <si>
    <t>313-(BO-Emprendedor)-El emprendedor visualiza reportes</t>
  </si>
  <si>
    <t>PMV5-704</t>
  </si>
  <si>
    <t>20/dic/22 10:00 PM</t>
  </si>
  <si>
    <t xml:space="preserve">312-(BO-Admin)-El administrador visualiza reportes </t>
  </si>
  <si>
    <t>PMV5-703</t>
  </si>
  <si>
    <t>20/dic/22 9:57 PM</t>
  </si>
  <si>
    <t>351-(BO-Proveedor)-Al visualizar la plantilla debe visualizarse la posición de la columna en donde se visualiza el campo Es servicio</t>
  </si>
  <si>
    <t>PMV5-702</t>
  </si>
  <si>
    <t>20/dic/22 9:54 PM</t>
  </si>
  <si>
    <t>350-(BO-Proveedor)-Crear producto al descargar plantilla debe visualizarse la columna Es servicio</t>
  </si>
  <si>
    <t>PMV5-701</t>
  </si>
  <si>
    <t>20/dic/22 9:53 PM</t>
  </si>
  <si>
    <t>349-(BO PROVEEDOR  (item 6))-Crear producto o editar debe visualizarse campo Es servicio con selector desplegable que muestre las opciones SI y NO</t>
  </si>
  <si>
    <t>PMV5-700</t>
  </si>
  <si>
    <t>20/dic/22 9:52 PM</t>
  </si>
  <si>
    <t>348-(NO APLICA(item 5))-Ajuste Detalle de una Orden</t>
  </si>
  <si>
    <t>PMV5-699</t>
  </si>
  <si>
    <t>20/dic/22 9:51 PM</t>
  </si>
  <si>
    <t>347-(NO APLICA)-Ajuste checkout - ID auto incremental gift card</t>
  </si>
  <si>
    <t>PMV5-698</t>
  </si>
  <si>
    <t>20/dic/22 9:49 PM</t>
  </si>
  <si>
    <t>302-(WEB-Cliente)-Cliente chat con el MP</t>
  </si>
  <si>
    <t>PMV5-697</t>
  </si>
  <si>
    <t>20/dic/22 9:46 PM</t>
  </si>
  <si>
    <t>301-(WEB-Cliente)-Cliente chat con proveedor</t>
  </si>
  <si>
    <t>PMV5-696</t>
  </si>
  <si>
    <t>20/dic/22 9:45 PM</t>
  </si>
  <si>
    <t>300-(BO-Proveedor)-Proveedor chat con emprendedor</t>
  </si>
  <si>
    <t>PMV5-695</t>
  </si>
  <si>
    <t>20/dic/22 9:43 PM</t>
  </si>
  <si>
    <t>299-(BO-Proveedor)-Proveedor chat con el MP</t>
  </si>
  <si>
    <t>PMV5-694</t>
  </si>
  <si>
    <t>20/dic/22 9:42 PM</t>
  </si>
  <si>
    <t>298-(BO-Proveedor)-Proveedor chat con cliente</t>
  </si>
  <si>
    <t>PMV5-693</t>
  </si>
  <si>
    <t>20/dic/22 9:41 PM</t>
  </si>
  <si>
    <t>297-(BO-Admin)-Administrador chat con emprendedor</t>
  </si>
  <si>
    <t>PMV5-692</t>
  </si>
  <si>
    <t>20/dic/22 9:40 PM</t>
  </si>
  <si>
    <t>296-(BO-Admin)-Administrador chat con cliente</t>
  </si>
  <si>
    <t>PMV5-691</t>
  </si>
  <si>
    <t>20/dic/22 9:39 PM</t>
  </si>
  <si>
    <t>295-(BO-Admin)-Administrador chat con proveedor</t>
  </si>
  <si>
    <t>PMV5-690</t>
  </si>
  <si>
    <t>20/dic/22 9:37 PM</t>
  </si>
  <si>
    <t>294-(APP-Emprendedor)-Emprendedor chat con el MP</t>
  </si>
  <si>
    <t>PMV5-689</t>
  </si>
  <si>
    <t>20/dic/22 9:35 PM</t>
  </si>
  <si>
    <t>293-(App Emprendedor)-Emprendedor chat con proveedor</t>
  </si>
  <si>
    <t>PMV5-688</t>
  </si>
  <si>
    <t>20/dic/22 9:34 PM</t>
  </si>
  <si>
    <t>292-(APP-Cliente)-Cliente chat con el MP</t>
  </si>
  <si>
    <t>PMV5-687</t>
  </si>
  <si>
    <t>20/dic/22 9:27 PM</t>
  </si>
  <si>
    <t>291-(APP-Cliente)-Cliente chat con proveedor</t>
  </si>
  <si>
    <t>PMV5-686</t>
  </si>
  <si>
    <t>20/dic/22 9:26 PM</t>
  </si>
  <si>
    <t>290-(WEB-Cliente)-Cliente ya no puede solicitar reclamo por garantia</t>
  </si>
  <si>
    <t>PMV5-685</t>
  </si>
  <si>
    <t>20/dic/22 9:23 PM</t>
  </si>
  <si>
    <t>289-(WEB-Cliente)-1. Cliente debe validar si a su correo electronico registrado llego la gifcard emitida</t>
  </si>
  <si>
    <t>PMV5-684</t>
  </si>
  <si>
    <t>20/dic/22 9:22 PM</t>
  </si>
  <si>
    <t>288-(WEB-Cliente)-Cliente valida giftcard en correo reclamo por garantia</t>
  </si>
  <si>
    <t>PMV5-683</t>
  </si>
  <si>
    <t>20/dic/22 9:21 PM</t>
  </si>
  <si>
    <t>287-(WEB-Cliente)-Cliente visualiza giftcard reclamo por garantia</t>
  </si>
  <si>
    <t>PMV5-682</t>
  </si>
  <si>
    <t>286-(WEB-Cliente)-Cliente cierra reclamo por garantia</t>
  </si>
  <si>
    <t>PMV5-681</t>
  </si>
  <si>
    <t>20/dic/22 9:20 PM</t>
  </si>
  <si>
    <t>285-(WEB-Cliente)-Cliente visualiza guia de devolucion reclamo por garantia</t>
  </si>
  <si>
    <t>PMV5-680</t>
  </si>
  <si>
    <t>20/dic/22 9:19 PM</t>
  </si>
  <si>
    <t>284-(WEB-Cliente)-Cliente ingresa al detalle del reclamo POR GARANTIA en estado Aprobado con guia de devolucion</t>
  </si>
  <si>
    <t>PMV5-679</t>
  </si>
  <si>
    <t>20/dic/22 9:18 PM</t>
  </si>
  <si>
    <t>283-(WEB-Cliente)-Cliente ingresa al detalle del reclamo por garantia en estado Aprobado</t>
  </si>
  <si>
    <t>PMV5-678</t>
  </si>
  <si>
    <t>20/dic/22 9:17 PM</t>
  </si>
  <si>
    <t>282-(WEB-Cliente)-Cliente ingresa al detalle del reclamo por garantia en estado Pendiente</t>
  </si>
  <si>
    <t>PMV5-677</t>
  </si>
  <si>
    <t>20/dic/22 9:16 PM</t>
  </si>
  <si>
    <t>281-(WEB-Cliente)-Cliente visualiza listado de reclamos por garantia realizados</t>
  </si>
  <si>
    <t>PMV5-676</t>
  </si>
  <si>
    <t>20/dic/22 9:15 PM</t>
  </si>
  <si>
    <t>280-(WEB-Cliente)-Cliente desea realizar reclamo el producto no aplica garantia</t>
  </si>
  <si>
    <t>PMV5-675</t>
  </si>
  <si>
    <t>20/dic/22 9:14 PM</t>
  </si>
  <si>
    <t>279(WEB-Cliente)-Cliente desea realizar reclamo el producto excede los tamaños por garantia</t>
  </si>
  <si>
    <t>PMV5-674</t>
  </si>
  <si>
    <t>20/dic/22 9:13 PM</t>
  </si>
  <si>
    <t>278(WEB-Cliente)-Cliente visualiza devolución rechazada por garantia</t>
  </si>
  <si>
    <t>PMV5-673</t>
  </si>
  <si>
    <t>20/dic/22 9:11 PM</t>
  </si>
  <si>
    <t>277-(WEB-Cliente)-Cliente visualiza reclamo por garantia rechazado</t>
  </si>
  <si>
    <t>PMV5-672</t>
  </si>
  <si>
    <t>20/dic/22 9:10 PM</t>
  </si>
  <si>
    <t>276-(WEB-Cliente)-Cliente realiza reclamo garantias por retracto</t>
  </si>
  <si>
    <t>PMV5-671</t>
  </si>
  <si>
    <t>20/dic/22 9:08 PM</t>
  </si>
  <si>
    <t>275-(WEB-Cliente)-Cliente realiza reclamo por garantia</t>
  </si>
  <si>
    <t>PMV5-670</t>
  </si>
  <si>
    <t>20/dic/22 9:06 PM</t>
  </si>
  <si>
    <t>274-(WEB-Cliente)-Cliente realiza reclamo por garantia</t>
  </si>
  <si>
    <t>PMV5-669</t>
  </si>
  <si>
    <t>20/dic/22 9:05 PM</t>
  </si>
  <si>
    <t>273-(BO-Proveedor)-Proveedor visualiza detalle de un reclamo con giftcard generada</t>
  </si>
  <si>
    <t>PMV5-668</t>
  </si>
  <si>
    <t>20/dic/22 9:04 PM</t>
  </si>
  <si>
    <t>272-(BO-Proveedor)-Proveedor genera giftcard</t>
  </si>
  <si>
    <t>PMV5-667</t>
  </si>
  <si>
    <t>20/dic/22 8:55 PM</t>
  </si>
  <si>
    <t>271-(BO-Proveedor)-Proveedor indica recibio devolucion en buenas condiciones</t>
  </si>
  <si>
    <t>PMV5-666</t>
  </si>
  <si>
    <t>20/dic/22 8:54 PM</t>
  </si>
  <si>
    <t>270-(BO-Proveedor)-Proveedor podra visualizar el estado de la orden (integracion con servientrega)</t>
  </si>
  <si>
    <t>PMV5-665</t>
  </si>
  <si>
    <t>20/dic/22 8:50 PM</t>
  </si>
  <si>
    <t>269-(BO-Proveedor)-Proveedor visualiza guia de devolucion</t>
  </si>
  <si>
    <t>PMV5-664</t>
  </si>
  <si>
    <t>20/dic/22 8:48 PM</t>
  </si>
  <si>
    <t>268-(BO-Porveedor)-Proveedor solicita guia de devolucion</t>
  </si>
  <si>
    <t>PMV5-663</t>
  </si>
  <si>
    <t>20/dic/22 8:47 PM</t>
  </si>
  <si>
    <t>267-(BO-Proveedor)-Proveedor rechaza reclamo por garantia</t>
  </si>
  <si>
    <t>PMV5-662</t>
  </si>
  <si>
    <t>20/dic/22 8:45 PM</t>
  </si>
  <si>
    <t>266-(BO-Proveedor)-Proveedor aprueba reclamo por garantia</t>
  </si>
  <si>
    <t>PMV5-661</t>
  </si>
  <si>
    <t>20/dic/22 8:43 PM</t>
  </si>
  <si>
    <t>265-(BO-Proveedor)-Proveedor selecciona reclamo por garantias en estado pendiente</t>
  </si>
  <si>
    <t>PMV5-660</t>
  </si>
  <si>
    <t>20/dic/22 8:41 PM</t>
  </si>
  <si>
    <t>264-(BO-Proveedor)-Proveedor visualiza reclamos por garantias</t>
  </si>
  <si>
    <t>PMV5-659</t>
  </si>
  <si>
    <t>20/dic/22 8:40 PM</t>
  </si>
  <si>
    <t>263-(BO-Proveedor)-Proveedor indica que no recibio devolucion en buenas condiciones</t>
  </si>
  <si>
    <t>PMV5-658</t>
  </si>
  <si>
    <t>20/dic/22 8:37 PM</t>
  </si>
  <si>
    <t xml:space="preserve">262-(BO-Admin)-Cerrar reclamo por garantia </t>
  </si>
  <si>
    <t>PMV5-657</t>
  </si>
  <si>
    <t>20/dic/22 8:36 PM</t>
  </si>
  <si>
    <t>261-(BO-Admin)-Administrador visualiza detalle de una devolucion rechazada por reclamo por garantia</t>
  </si>
  <si>
    <t>PMV5-656</t>
  </si>
  <si>
    <t>20/dic/22 8:34 PM</t>
  </si>
  <si>
    <t>260-(BO-Admin)-Administrador visualiza detalle de un reclamo por garantia  rechazado</t>
  </si>
  <si>
    <t>PMV5-655</t>
  </si>
  <si>
    <t>20/dic/22 8:33 PM</t>
  </si>
  <si>
    <t>259-(BO-Admin)-Administrador visualiza detalle de un reclamo por garantia con giftcard generada</t>
  </si>
  <si>
    <t>PMV5-654</t>
  </si>
  <si>
    <t>20/dic/22 7:10 PM</t>
  </si>
  <si>
    <t>258-(BO-Admin)-Administrador visualiza detalle de un reclamo por garantia aprobado</t>
  </si>
  <si>
    <t>PMV5-653</t>
  </si>
  <si>
    <t>20/dic/22 7:06 PM</t>
  </si>
  <si>
    <t>257-(BO-Admin)-Administrador visualiza detalle de un reclamo  por garantia pendiente por revisar</t>
  </si>
  <si>
    <t>PMV5-652</t>
  </si>
  <si>
    <t>20/dic/22 7:04 PM</t>
  </si>
  <si>
    <t xml:space="preserve">256-(BO-Admin)-Administrador en el MP genera guía de devolución reclamo por garantia </t>
  </si>
  <si>
    <t>PMV5-651</t>
  </si>
  <si>
    <t>20/dic/22 7:03 PM</t>
  </si>
  <si>
    <t>255-(BO-Admin)-Administrador en el MP visualiza reclamos por garantía</t>
  </si>
  <si>
    <t>PMV5-650</t>
  </si>
  <si>
    <t>20/dic/22 6:57 PM</t>
  </si>
  <si>
    <t>254-(APP-Emprendedor)-Emprendedor ya no puede solicitar reclamo por garantia</t>
  </si>
  <si>
    <t>PMV5-649</t>
  </si>
  <si>
    <t>20/dic/22 6:48 PM</t>
  </si>
  <si>
    <t>253-(APP-Emprendedor)-Emprendedor valida el detalle del reclamo por garantia cerrado</t>
  </si>
  <si>
    <t>PMV5-648</t>
  </si>
  <si>
    <t>20/dic/22 6:47 PM</t>
  </si>
  <si>
    <t>252-(APP-Emprendedor)-Emprendedor valida giftcard en correo</t>
  </si>
  <si>
    <t>PMV5-647</t>
  </si>
  <si>
    <t>20/dic/22 5:56 PM</t>
  </si>
  <si>
    <t>251-(APP-Emprendedor)-Emprendedor  visualiza giftcard  por garantia</t>
  </si>
  <si>
    <t>PMV5-646</t>
  </si>
  <si>
    <t>20/dic/22 5:53 PM</t>
  </si>
  <si>
    <t>250-(APP-Emprendedor)-Emprendedor cierra reclamo  por garantia</t>
  </si>
  <si>
    <t>PMV5-645</t>
  </si>
  <si>
    <t>20/dic/22 5:23 PM</t>
  </si>
  <si>
    <t>249-(APP-Emprendedor)-Emprendedor visualiza guía de devolución  por garantia</t>
  </si>
  <si>
    <t>PMV5-644</t>
  </si>
  <si>
    <t>20/dic/22 5:21 PM</t>
  </si>
  <si>
    <t>248-(APP-Emprendedor)-Emprendedor ingresa al detalle del reclamo  por garantia en estado Aprobado con guía de devolución</t>
  </si>
  <si>
    <t>PMV5-643</t>
  </si>
  <si>
    <t>20/dic/22 5:19 PM</t>
  </si>
  <si>
    <t>247-(APP-Emprendedor)-Emprendedor ingresa al detalle del reclamo  por garantia en estado Aprobado</t>
  </si>
  <si>
    <t>PMV5-642</t>
  </si>
  <si>
    <t>20/dic/22 5:18 PM</t>
  </si>
  <si>
    <t>246-(APP-Emprendedor)-Emprendedor ingresa al detalle del reclamo  por garantia en estado Pendiente</t>
  </si>
  <si>
    <t>PMV5-641</t>
  </si>
  <si>
    <t>20/dic/22 5:16 PM</t>
  </si>
  <si>
    <t>245-(APP-Emprendedor)-Emprendedor visualiza listado de reclamos  por garantia realizados</t>
  </si>
  <si>
    <t>PMV5-640</t>
  </si>
  <si>
    <t>20/dic/22 5:15 PM</t>
  </si>
  <si>
    <t>244-(APP-Emprendedor)-Emprendedor desea realizar reclamo  por garantia el producto excede los tamaños</t>
  </si>
  <si>
    <t>PMV5-639</t>
  </si>
  <si>
    <t>20/dic/22 5:13 PM</t>
  </si>
  <si>
    <t>243-(APP-Emprendedor)-Emprendedor visualiza devolución rechazada  por garantia</t>
  </si>
  <si>
    <t>PMV5-638</t>
  </si>
  <si>
    <t>20/dic/22 5:11 PM</t>
  </si>
  <si>
    <t>242-(APP-Emprendedor)-Emprendedor visualiza reclamo por garantia rechazado</t>
  </si>
  <si>
    <t>PMV5-637</t>
  </si>
  <si>
    <t>20/dic/22 5:10 PM</t>
  </si>
  <si>
    <t xml:space="preserve">241-(APP-Emprendedor)-Emprendedor realiza reclamo por garantia </t>
  </si>
  <si>
    <t>PMV5-636</t>
  </si>
  <si>
    <t>20/dic/22 5:07 PM</t>
  </si>
  <si>
    <t>240-(APP-Cliente)-Cliente ya no puede solicitar reclamo por garantia</t>
  </si>
  <si>
    <t>PMV5-635</t>
  </si>
  <si>
    <t>20/dic/22 5:03 PM</t>
  </si>
  <si>
    <t>239-(APP-Cliente)-Cliente valida el detalle del reclamo por garantía cerrado</t>
  </si>
  <si>
    <t>PMV5-634</t>
  </si>
  <si>
    <t>20/dic/22 5:02 PM</t>
  </si>
  <si>
    <t>238-(APP-Cliente)-Cliente valida giftcard en correo</t>
  </si>
  <si>
    <t>PMV5-633</t>
  </si>
  <si>
    <t>20/dic/22 5:00 PM</t>
  </si>
  <si>
    <t>237-(APP-Cliente)-Cliente visualiza giftcard por garantia</t>
  </si>
  <si>
    <t>PMV5-632</t>
  </si>
  <si>
    <t>20/dic/22 4:58 PM</t>
  </si>
  <si>
    <t>236-(APP-Cliente)-Cliente cierra reclamo por garantía</t>
  </si>
  <si>
    <t>PMV5-631</t>
  </si>
  <si>
    <t>20/dic/22 4:55 PM</t>
  </si>
  <si>
    <t>235-(APP-Cliente)-Cliente visualiza guía de devolución  por garantia</t>
  </si>
  <si>
    <t>PMV5-630</t>
  </si>
  <si>
    <t>20/dic/22 4:53 PM</t>
  </si>
  <si>
    <t>234-(APP-Cliente)-Cliente ingresa al detalle del reclamo por garantia en estado Aprobado con guía de devolución</t>
  </si>
  <si>
    <t>PMV5-629</t>
  </si>
  <si>
    <t>20/dic/22 4:50 PM</t>
  </si>
  <si>
    <t>233-(APP-Cliente)-Cliente ingresa al detalle del reclamo por garantía en estado Aprobado</t>
  </si>
  <si>
    <t>PMV5-628</t>
  </si>
  <si>
    <t>20/dic/22 4:47 PM</t>
  </si>
  <si>
    <t>232-(APP-Cliente)-Cliente ingresa al detalle del reclamo por garantía en estado Pendiente</t>
  </si>
  <si>
    <t>PMV5-627</t>
  </si>
  <si>
    <t>20/dic/22 4:45 PM</t>
  </si>
  <si>
    <t>231-(APP-Cliente)-Cliente visualiza listado de reclamos por garantía realizados</t>
  </si>
  <si>
    <t>PMV5-626</t>
  </si>
  <si>
    <t>20/dic/22 4:43 PM</t>
  </si>
  <si>
    <t>230-(APP-Cliente)-Cliente desea realizar reclamo por garantía el producto excede los tamaños</t>
  </si>
  <si>
    <t>PMV5-625</t>
  </si>
  <si>
    <t>20/dic/22 4:41 PM</t>
  </si>
  <si>
    <t>229-(APP-Cliente)-Cliente visualiza devolución rechazada por garantía</t>
  </si>
  <si>
    <t>PMV5-624</t>
  </si>
  <si>
    <t>20/dic/22 4:38 PM</t>
  </si>
  <si>
    <t xml:space="preserve">228-(APP-Cliente)-Cliente visualiza reclamo por garantía rechazado
</t>
  </si>
  <si>
    <t>PMV5-623</t>
  </si>
  <si>
    <t>20/dic/22 4:33 PM</t>
  </si>
  <si>
    <t>227-(APP-Cliente)-Cliente realiza reclamo por garantía</t>
  </si>
  <si>
    <t>PMV5-622</t>
  </si>
  <si>
    <t>20/dic/22 4:19 PM</t>
  </si>
  <si>
    <t>226-(APP-Cliente)-Cliente realiza reclamo por garantía</t>
  </si>
  <si>
    <t>PMV5-621</t>
  </si>
  <si>
    <t>20/dic/22 4:14 PM</t>
  </si>
  <si>
    <t xml:space="preserve">148 - (WEB-Cliente) - Solicitud es rechazada </t>
  </si>
  <si>
    <t>PMV5-620</t>
  </si>
  <si>
    <t>20/dic/22 4:13 PM</t>
  </si>
  <si>
    <t xml:space="preserve">147 - (WEB-Cliente) - Solicitud es aprobada </t>
  </si>
  <si>
    <t>PMV5-619</t>
  </si>
  <si>
    <t>20/dic/22 4:11 PM</t>
  </si>
  <si>
    <t>146 - (WEB-Cliente) - El usuario da click en botón Pagar del checkout cuando la solicitud es rechazada</t>
  </si>
  <si>
    <t>PMV5-618</t>
  </si>
  <si>
    <t>20/dic/22 4:10 PM</t>
  </si>
  <si>
    <t>145 - (WEB-Cliente) - El usuario da click en botón Pagar del checkout cuando la solicitud es aprobada</t>
  </si>
  <si>
    <t>PMV5-617</t>
  </si>
  <si>
    <t>20/dic/22 4:09 PM</t>
  </si>
  <si>
    <t xml:space="preserve">144 - (WEB-Cliente) - El usuario solicita crédito en el checkout </t>
  </si>
  <si>
    <t>PMV5-616</t>
  </si>
  <si>
    <t>20/dic/22 4:08 PM</t>
  </si>
  <si>
    <t>143 - (WEB-Cliente) - El usuario solicita crédito dando click sobre Widget Addi</t>
  </si>
  <si>
    <t>PMV5-615</t>
  </si>
  <si>
    <t>20/dic/22 4:07 PM</t>
  </si>
  <si>
    <t xml:space="preserve">142 - (WEB-Cliente) - El usuario visualiza widget de Addi </t>
  </si>
  <si>
    <t>PMV5-614</t>
  </si>
  <si>
    <t>20/dic/22 4:05 PM</t>
  </si>
  <si>
    <t>141 - (BO-Emprendedor) - Visualizar detalle de una suborden</t>
  </si>
  <si>
    <t>PMV5-613</t>
  </si>
  <si>
    <t>20/dic/22 4:01 PM</t>
  </si>
  <si>
    <t>140 - (BO-Emprendedor) - Emprendedor en el MP visualiza reporte de crédito</t>
  </si>
  <si>
    <t>PMV5-612</t>
  </si>
  <si>
    <t>20/dic/22 3:45 PM</t>
  </si>
  <si>
    <t>139 - (APP-Emprendedor) - Solicitud es rechazada para productos para un cliente</t>
  </si>
  <si>
    <t>PMV5-611</t>
  </si>
  <si>
    <t>20/dic/22 3:44 PM</t>
  </si>
  <si>
    <t>138 - (APP-Emprendedor) - Solicitud es aprobada para productos para un cliente</t>
  </si>
  <si>
    <t>PMV5-610</t>
  </si>
  <si>
    <t>20/dic/22 3:43 PM</t>
  </si>
  <si>
    <t>137 - (APP-Emprendedor) - El emprendedor da click en botón Pagar del checkout cuando la solicitud es rechazada para productos para un cliente</t>
  </si>
  <si>
    <t>PMV5-609</t>
  </si>
  <si>
    <t>20/dic/22 3:41 PM</t>
  </si>
  <si>
    <t>136 - (APP-Emprendedor) - El emprendedor  da click en botón Pagar del checkout cuando la solicitud es aprobada para productos para un cliente</t>
  </si>
  <si>
    <t>PMV5-608</t>
  </si>
  <si>
    <t>20/dic/22 3:40 PM</t>
  </si>
  <si>
    <t>135 - (APP-Emprendedor) - El emprendedor solicita crédito en el checkout para productos para el cliente</t>
  </si>
  <si>
    <t>PMV5-607</t>
  </si>
  <si>
    <t>20/dic/22 3:38 PM</t>
  </si>
  <si>
    <t xml:space="preserve">134 - (APP-Emprendedor) - Solicitud es rechazada para productos para el mismo </t>
  </si>
  <si>
    <t>PMV5-606</t>
  </si>
  <si>
    <t>20/dic/22 3:36 PM</t>
  </si>
  <si>
    <t xml:space="preserve">133 - (APP-Emprendedor) - Solicitud es aprobada para productos para el mismo </t>
  </si>
  <si>
    <t>PMV5-605</t>
  </si>
  <si>
    <t>20/dic/22 3:35 PM</t>
  </si>
  <si>
    <t xml:space="preserve">132 - (APP-Emprendedor) - El emprendedor da click en botón Pagar del checkout cuando la solicitud es rechazada para productos para el mismo </t>
  </si>
  <si>
    <t>PMV5-604</t>
  </si>
  <si>
    <t>20/dic/22 3:34 PM</t>
  </si>
  <si>
    <t xml:space="preserve">131 - (APP-Emprendedor) - El emprendedor  da click en botón Pagar del checkout cuando la solicitud es aprobada para productos para el mismo </t>
  </si>
  <si>
    <t>PMV5-603</t>
  </si>
  <si>
    <t>20/dic/22 3:31 PM</t>
  </si>
  <si>
    <t xml:space="preserve">130 - (APP-Emprendedor) - El emprendedor solicita credito en el checkout para productos para el mismo </t>
  </si>
  <si>
    <t>PMV5-602</t>
  </si>
  <si>
    <t>20/dic/22 3:30 PM</t>
  </si>
  <si>
    <t xml:space="preserve">129 - (APP-Cliente) - Solicitud es rechazada </t>
  </si>
  <si>
    <t>PMV5-601</t>
  </si>
  <si>
    <t>20/dic/22 3:28 PM</t>
  </si>
  <si>
    <t xml:space="preserve">128 - (APP-Cliente) - Solicitud es aprobada </t>
  </si>
  <si>
    <t>PMV5-600</t>
  </si>
  <si>
    <t>20/dic/22 3:27 PM</t>
  </si>
  <si>
    <t>127 - (APP-Cliente) - El usuario da click en botón Pagar del checkout cuando la solicitud es rechazada</t>
  </si>
  <si>
    <t>PMV5-599</t>
  </si>
  <si>
    <t>20/dic/22 3:26 PM</t>
  </si>
  <si>
    <t>126 - (APP-Cliente) - El usuario da click en botón Pagar del checkout cuando la solicitud es aprobada</t>
  </si>
  <si>
    <t>PMV5-598</t>
  </si>
  <si>
    <t>20/dic/22 3:24 PM</t>
  </si>
  <si>
    <t xml:space="preserve">125 - (APP-Cliente) - El usuario solicita crédito en el checkout </t>
  </si>
  <si>
    <t>PMV5-597</t>
  </si>
  <si>
    <t>20/dic/22 3:20 PM</t>
  </si>
  <si>
    <t>124 - (WEB-Cliente) - (129) Consultar compras</t>
  </si>
  <si>
    <t>PMV5-596</t>
  </si>
  <si>
    <t>20/dic/22 12:27 PM</t>
  </si>
  <si>
    <t xml:space="preserve">390-(App-Emprendedor) - Seleccionar metodo de pago de un cliente </t>
  </si>
  <si>
    <t>PMV5-595</t>
  </si>
  <si>
    <t>20/dic/22 12:26 PM</t>
  </si>
  <si>
    <t xml:space="preserve">389-(App-Emprendedor) - Checkout de un cliente </t>
  </si>
  <si>
    <t>PMV5-594</t>
  </si>
  <si>
    <t xml:space="preserve">388-(App-Emprendedor)- Agregar productos de diferentes proveedores de un cliente </t>
  </si>
  <si>
    <t>PMV5-593</t>
  </si>
  <si>
    <t xml:space="preserve">387-(App-Emprendedor) - Agregar mayor cantidad de un producto de un cliente </t>
  </si>
  <si>
    <t>PMV5-592</t>
  </si>
  <si>
    <t>20/dic/22 12:25 PM</t>
  </si>
  <si>
    <t xml:space="preserve">386-(App-Emprendedor) - Ver carrito para pedido de un cliente </t>
  </si>
  <si>
    <t>PMV5-591</t>
  </si>
  <si>
    <t>123 - (WEB-Cliente) - (118) Calcular Fletes</t>
  </si>
  <si>
    <t>PMV5-590</t>
  </si>
  <si>
    <t xml:space="preserve">385-(App_emprendedor) - Seleccionar metodo de pago para si mismo </t>
  </si>
  <si>
    <t>PMV5-589</t>
  </si>
  <si>
    <t>20/dic/22 12:24 PM</t>
  </si>
  <si>
    <t xml:space="preserve">384-(App-Emprendedor) - Checkout para si mismo </t>
  </si>
  <si>
    <t>PMV5-588</t>
  </si>
  <si>
    <t xml:space="preserve">383-(App-Emprendedor) - Agregar productos de diferentes proveedores para si mismo </t>
  </si>
  <si>
    <t>PMV5-587</t>
  </si>
  <si>
    <t>122 - (WEB-Cliente) - (174) Visualizar trazabilidad de guías</t>
  </si>
  <si>
    <t>PMV5-586</t>
  </si>
  <si>
    <t>20/dic/22 12:23 PM</t>
  </si>
  <si>
    <t xml:space="preserve">382-(App-Emprendedor) - Agregar mayor cantidad de un producto para si mismo </t>
  </si>
  <si>
    <t>PMV5-585</t>
  </si>
  <si>
    <t xml:space="preserve">381-(App-Emprendedor)- Ver carrito para pedido para si mismo </t>
  </si>
  <si>
    <t>PMV5-584</t>
  </si>
  <si>
    <t xml:space="preserve">380-(App-Cliente) - Seleccionar metodo de pago </t>
  </si>
  <si>
    <t>PMV5-583</t>
  </si>
  <si>
    <t>20/dic/22 12:22 PM</t>
  </si>
  <si>
    <t xml:space="preserve">379-(App-Cliente) - Checkout </t>
  </si>
  <si>
    <t>PMV5-582</t>
  </si>
  <si>
    <t xml:space="preserve">378-(App-Cliente) - Agregar productos de diferentes proveedores </t>
  </si>
  <si>
    <t>PMV5-581</t>
  </si>
  <si>
    <t>20/dic/22 12:21 PM</t>
  </si>
  <si>
    <t>377-(App-Cliente) - Agregar mayor cantidad de un producto</t>
  </si>
  <si>
    <t>PMV5-580</t>
  </si>
  <si>
    <t xml:space="preserve">376-(App-Cliente) - Checkout  sin direccion configurada </t>
  </si>
  <si>
    <t>PMV5-579</t>
  </si>
  <si>
    <t xml:space="preserve">375-(App-Cliente) - Agregar producto sin direccion configurada </t>
  </si>
  <si>
    <t>PMV5-578</t>
  </si>
  <si>
    <t>20/dic/22 12:20 PM</t>
  </si>
  <si>
    <t>121 - (BO-Proveedor) - (320) Visualizar trazabilidad pedidos</t>
  </si>
  <si>
    <t>PMV5-577</t>
  </si>
  <si>
    <t xml:space="preserve">374-(App-Cliente) - Ver carrito </t>
  </si>
  <si>
    <t>PMV5-576</t>
  </si>
  <si>
    <t xml:space="preserve">373-(Web-Cliente) - Seleccionar metodo de pago </t>
  </si>
  <si>
    <t>PMV5-575</t>
  </si>
  <si>
    <t>20/dic/22 12:19 PM</t>
  </si>
  <si>
    <t xml:space="preserve">372-(Web-Cliente) - Checkout </t>
  </si>
  <si>
    <t>PMV5-574</t>
  </si>
  <si>
    <t xml:space="preserve">371-(Web-Cliente) - Agregar productos de diferentes proveedores </t>
  </si>
  <si>
    <t>PMV5-573</t>
  </si>
  <si>
    <t>20/dic/22 12:18 PM</t>
  </si>
  <si>
    <t>370-(Web-Cliente) - Agregar mayor cantidad de un producto</t>
  </si>
  <si>
    <t>PMV5-572</t>
  </si>
  <si>
    <t xml:space="preserve">369-(Web-Cliente) - Checkout  sin direccion configurada </t>
  </si>
  <si>
    <t>PMV5-571</t>
  </si>
  <si>
    <t>20/dic/22 12:17 PM</t>
  </si>
  <si>
    <t xml:space="preserve">368-(Web-CLiente) - Agregar producto sin direccion configurada </t>
  </si>
  <si>
    <t>PMV5-570</t>
  </si>
  <si>
    <t>20/dic/22 12:16 PM</t>
  </si>
  <si>
    <t>120 - (BO-Proveedor) - (315) Seleccionar operador logístico / proveedor</t>
  </si>
  <si>
    <t>PMV5-569</t>
  </si>
  <si>
    <t xml:space="preserve">367- (Web-Cliente) - Ver carrito </t>
  </si>
  <si>
    <t>PMV5-568</t>
  </si>
  <si>
    <t>20/dic/22 12:14 PM</t>
  </si>
  <si>
    <t>119 - (BO-Proveedor) - (250) Permitir trazabilidad despacho pedidos</t>
  </si>
  <si>
    <t>PMV5-567</t>
  </si>
  <si>
    <t>20/dic/22 12:13 PM</t>
  </si>
  <si>
    <t>363-(Web.CLiente) - Servientrega integracion usuario logistica para cobro</t>
  </si>
  <si>
    <t>PMV5-566</t>
  </si>
  <si>
    <t>20/dic/22 12:12 PM</t>
  </si>
  <si>
    <t>118 - (BO-Emprendedor) - (263) Visualizar trazabilidad pedidos</t>
  </si>
  <si>
    <t>PMV5-565</t>
  </si>
  <si>
    <t>20/dic/22 12:11 PM</t>
  </si>
  <si>
    <t>117 - (BO-Emprendedor) - (262) Visualizar trazabilidad de guías</t>
  </si>
  <si>
    <t>PMV5-564</t>
  </si>
  <si>
    <t>20/dic/22 12:09 PM</t>
  </si>
  <si>
    <t>116 - (BO-Emprendedor) - (244) Mostrar reporte para seguimiento ventas / pedidos clientes</t>
  </si>
  <si>
    <t>PMV5-563</t>
  </si>
  <si>
    <t>20/dic/22 12:06 PM</t>
  </si>
  <si>
    <t>115 - (BO-Admin) - (55) Visualizar trazabilidad de guías</t>
  </si>
  <si>
    <t>PMV5-562</t>
  </si>
  <si>
    <t>20/dic/22 12:03 PM</t>
  </si>
  <si>
    <t>114 - (APP-Emprendedor) - (179) Calcular fletes</t>
  </si>
  <si>
    <t>PMV5-561</t>
  </si>
  <si>
    <t>20/dic/22 12:01 PM</t>
  </si>
  <si>
    <t>113 - (APP-Emprendedor) - (IOS-179) Calcular fletes</t>
  </si>
  <si>
    <t>PMV5-560</t>
  </si>
  <si>
    <t>20/dic/22 11:59 AM</t>
  </si>
  <si>
    <t>112 - (APP-Emprendedor) - (IOS-224) Visualizar trazabilidad pedidos</t>
  </si>
  <si>
    <t>PMV5-559</t>
  </si>
  <si>
    <t>20/dic/22 11:57 AM</t>
  </si>
  <si>
    <t>111 - (APP-Emprendedor) - (IOS-223) Visualizar trazabilidad de guías</t>
  </si>
  <si>
    <t>PMV5-558</t>
  </si>
  <si>
    <t>20/dic/22 11:55 AM</t>
  </si>
  <si>
    <t>110 - (APP-Emprendedor) - (IOS-186) Consulta facturación emprendedor</t>
  </si>
  <si>
    <t>PMV5-557</t>
  </si>
  <si>
    <t>20/dic/22 11:53 AM</t>
  </si>
  <si>
    <t>109 - (APP-Emprendedor) - (224) - Visualizar trazabilidad pedidos</t>
  </si>
  <si>
    <t>PMV5-556</t>
  </si>
  <si>
    <t>20/dic/22 11:50 AM</t>
  </si>
  <si>
    <t>108 - (APP-Emprendedor) - (223) Visualizar trazabilidad de guías</t>
  </si>
  <si>
    <t>PMV5-555</t>
  </si>
  <si>
    <t>20/dic/22 11:48 AM</t>
  </si>
  <si>
    <t>107 - (APP-Emprendedor) - (186) - Consulta facturación emprendedor</t>
  </si>
  <si>
    <t>PMV5-554</t>
  </si>
  <si>
    <t>20/dic/22 11:46 AM</t>
  </si>
  <si>
    <t>106 - (APP-Cliente) - (IOS-67) - Consultar fletes</t>
  </si>
  <si>
    <t>PMV5-553</t>
  </si>
  <si>
    <t>20/dic/22 11:43 AM</t>
  </si>
  <si>
    <t>105 - (APP-Cliente) - (67) Consultar fletes</t>
  </si>
  <si>
    <t>PMV5-552</t>
  </si>
  <si>
    <t>20/dic/22 11:30 AM</t>
  </si>
  <si>
    <t>104 - (APP-Cliente) - (IOS-107) Visualizar trazabilidad de guías</t>
  </si>
  <si>
    <t>PMV5-551</t>
  </si>
  <si>
    <t>20/dic/22 10:56 AM</t>
  </si>
  <si>
    <t>103 - (APP-Cliente) - (107) Visualizar trazabilidad de guías</t>
  </si>
  <si>
    <t>PMV5-550</t>
  </si>
  <si>
    <t>20/dic/22 10:46 AM</t>
  </si>
  <si>
    <t>Ejecución de Tests para PMV5-466</t>
  </si>
  <si>
    <t>PMV5-549</t>
  </si>
  <si>
    <t>17/nov/22 1:36 PM</t>
  </si>
  <si>
    <t>Test 36-(WEB-Cliente) - Cliente visualiza modulo servicio al cliente</t>
  </si>
  <si>
    <t>PMV5-548</t>
  </si>
  <si>
    <t>17/nov/22 11:07 AM</t>
  </si>
  <si>
    <t>PreProd. - COMPRA DE GIFTCARD</t>
  </si>
  <si>
    <t>GEP-25</t>
  </si>
  <si>
    <t>11/nov/22 3:24 PM</t>
  </si>
  <si>
    <t>[{"date_added": "11/nov/22 3:20 PM", "content_id": "63654b0ad66d8108a1264eee", "filename": "Pamii y 5 páginas más - Perfil 1_ Microsoft​ Edge 2022-11-11 15-17-12.mp4", "url": "https://pamii.atlassian.net/rest/api/3/attachment/content/11303"}]</t>
  </si>
  <si>
    <t>Ejecución de Tests para PMV5-475</t>
  </si>
  <si>
    <t>PMV5-546</t>
  </si>
  <si>
    <t>09/nov/22 6:51 PM</t>
  </si>
  <si>
    <t>Ejecución de Tests para PMV5-474</t>
  </si>
  <si>
    <t>PMV5-545</t>
  </si>
  <si>
    <t>09/nov/22 6:42 PM</t>
  </si>
  <si>
    <t>Ejecución de Tests para PMV5-473</t>
  </si>
  <si>
    <t>PMV5-544</t>
  </si>
  <si>
    <t>09/nov/22 6:38 PM</t>
  </si>
  <si>
    <t>Ejecución de Tests para PMV5-472</t>
  </si>
  <si>
    <t>PMV5-543</t>
  </si>
  <si>
    <t>09/nov/22 6:26 PM</t>
  </si>
  <si>
    <t>Ejecución de Tests para PMV5-471</t>
  </si>
  <si>
    <t>PMV5-542</t>
  </si>
  <si>
    <t>09/nov/22 6:10 PM</t>
  </si>
  <si>
    <t>Ejecución de Tests para PMV5-470</t>
  </si>
  <si>
    <t>PMV5-541</t>
  </si>
  <si>
    <t>09/nov/22 6:06 PM</t>
  </si>
  <si>
    <t xml:space="preserve">Error- No redirige a ningún medio de comunicacion </t>
  </si>
  <si>
    <t>PMV5-540</t>
  </si>
  <si>
    <t>09/nov/22 6:04 PM</t>
  </si>
  <si>
    <t>[{"date_added": "10/nov/22 8:34 AM", "content_id": "ug:084a502f-c995-4cf4-ab1c-17ad8ed214cd", "filename": "Captura de Pantalla 2022-11-10 a la(s) 8.33.33 a. m..png", "url": "https://pamii.atlassian.net/rest/api/3/attachment/content/11302"}, {"date_added": "17/ene/23 11:56 AM", "content_id": "ug:084a502f-c995-4cf4-ab1c-17ad8ed214cd", "filename": "Captura de Pantalla 2023-01-17 a la(s) 11.56.38 a. m..png", "url": "https://pamii.atlassian.net/rest/api/3/attachment/content/11378"}, {"date_added": "09/nov/22 6:04 PM", "content_id": "ug:23598803-5a2d-458f-a639-07d27afd767c", "filename": "bug medios de comunicacion.avi", "url": "https://pamii.atlassian.net/rest/api/3/attachment/content/11291"}]</t>
  </si>
  <si>
    <t>Ejecución de Tests para PMV5-469</t>
  </si>
  <si>
    <t>PMV5-539</t>
  </si>
  <si>
    <t>09/nov/22 6:00 PM</t>
  </si>
  <si>
    <t>Test 39-(WEB-Cliente) - Cliente selecciona opcion de contactenos comunicate con un operador</t>
  </si>
  <si>
    <t>PMV5-538</t>
  </si>
  <si>
    <t>09/nov/22 5:59 PM</t>
  </si>
  <si>
    <t>ERROR- No se visualizar temas-subtemas desde la interfaz de cliente</t>
  </si>
  <si>
    <t>PMV5-537</t>
  </si>
  <si>
    <t>09/nov/22 5:49 PM</t>
  </si>
  <si>
    <t>[{"date_added": "10/nov/22 8:24 AM", "content_id": "ug:084a502f-c995-4cf4-ab1c-17ad8ed214cd", "filename": "Captura de Pantalla 2022-11-10 a la(s) 8.22.34 a. m..png", "url": "https://pamii.atlassian.net/rest/api/3/attachment/content/11296"}, {"date_added": "10/nov/22 8:24 AM", "content_id": "ug:084a502f-c995-4cf4-ab1c-17ad8ed214cd", "filename": "Captura de Pantalla 2022-11-10 a la(s) 8.22.48 a. m..png", "url": "https://pamii.atlassian.net/rest/api/3/attachment/content/11293"}, {"date_added": "10/nov/22 8:24 AM", "content_id": "ug:084a502f-c995-4cf4-ab1c-17ad8ed214cd", "filename": "Captura de Pantalla 2022-11-10 a la(s) 8.23.04 a. m..png", "url": "https://pamii.atlassian.net/rest/api/3/attachment/content/11295"}, {"date_added": "10/nov/22 8:24 AM", "content_id": "ug:084a502f-c995-4cf4-ab1c-17ad8ed214cd", "filename": "Captura de Pantalla 2022-11-10 a la(s) 8.23.15 a. m..png", "url": "https://pamii.atlassian.net/rest/api/3/attachment/content/11294"}, {"date_added": "10/nov/22 8:24 AM", "content_id": "ug:084a502f-c995-4cf4-ab1c-17ad8ed214cd", "filename": "Captura de Pantalla 2022-11-10 a la(s) 8.24.22 a. m..png", "url": "https://pamii.atlassian.net/rest/api/3/attachment/content/11292"}, {"date_added": "09/nov/22 5:49 PM", "content_id": "ug:23598803-5a2d-458f-a639-07d27afd767c", "filename": "vista de clientes temas y pqrs.png", "url": "https://pamii.atlassian.net/rest/api/3/attachment/content/11290"}]</t>
  </si>
  <si>
    <t>Ejecución de Tests para PMV5-476</t>
  </si>
  <si>
    <t>PMV5-536</t>
  </si>
  <si>
    <t>09/nov/22 5:37 PM</t>
  </si>
  <si>
    <t>Test 46-(BO-Admin) - Administrador visualiza modulo PQRS</t>
  </si>
  <si>
    <t>PMV5-535</t>
  </si>
  <si>
    <t>09/nov/22 5:35 PM</t>
  </si>
  <si>
    <t>Ejecución de Tests para PMV5-465</t>
  </si>
  <si>
    <t>PMV5-534</t>
  </si>
  <si>
    <t>09/nov/22 5:28 PM</t>
  </si>
  <si>
    <t>Ejecución de Tests para PMV5-464</t>
  </si>
  <si>
    <t>PMV5-533</t>
  </si>
  <si>
    <t>09/nov/22 5:27 PM</t>
  </si>
  <si>
    <t>Ejecución de Tests para PMV5-463</t>
  </si>
  <si>
    <t>PMV5-532</t>
  </si>
  <si>
    <t>09/nov/22 5:24 PM</t>
  </si>
  <si>
    <t>Ejecución de Tests para PMV5-462</t>
  </si>
  <si>
    <t>PMV5-531</t>
  </si>
  <si>
    <t>09/nov/22 4:48 PM</t>
  </si>
  <si>
    <t>Ejecución de Tests para PMV5-461</t>
  </si>
  <si>
    <t>PMV5-530</t>
  </si>
  <si>
    <t>09/nov/22 4:36 PM</t>
  </si>
  <si>
    <t>Ejecución de Tests para PMV5-460</t>
  </si>
  <si>
    <t>PMV5-529</t>
  </si>
  <si>
    <t>09/nov/22 3:28 PM</t>
  </si>
  <si>
    <t>Ejecución de Tests para PMV5-459</t>
  </si>
  <si>
    <t>PMV5-528</t>
  </si>
  <si>
    <t>09/nov/22 1:04 PM</t>
  </si>
  <si>
    <t>Test 29-(BO-Admin) - Administrador puede visualizar preguntas</t>
  </si>
  <si>
    <t>PMV5-527</t>
  </si>
  <si>
    <t>09/nov/22 1:02 PM</t>
  </si>
  <si>
    <t>Ejecución de Tests para PMV5-458</t>
  </si>
  <si>
    <t>PMV5-526</t>
  </si>
  <si>
    <t>09/nov/22 12:02 PM</t>
  </si>
  <si>
    <t>Ejecución de Tests para PMV5-457</t>
  </si>
  <si>
    <t>PMV5-525</t>
  </si>
  <si>
    <t>09/nov/22 11:59 AM</t>
  </si>
  <si>
    <t>Ejecución de Tests para PMV5-456</t>
  </si>
  <si>
    <t>PMV5-524</t>
  </si>
  <si>
    <t>09/nov/22 11:54 AM</t>
  </si>
  <si>
    <t xml:space="preserve">Test 26-(BO-Admin) - Administrador puede crear subtemas </t>
  </si>
  <si>
    <t>PMV5-523</t>
  </si>
  <si>
    <t>09/nov/22 11:53 AM</t>
  </si>
  <si>
    <t>Ejecución de Tests para PMV5-455</t>
  </si>
  <si>
    <t>PMV5-522</t>
  </si>
  <si>
    <t>09/nov/22 11:36 AM</t>
  </si>
  <si>
    <t xml:space="preserve">Error- No se visualizan los temas en creados en la Interfaz cliente </t>
  </si>
  <si>
    <t>PMV5-521</t>
  </si>
  <si>
    <t>08/nov/22 5:35 PM</t>
  </si>
  <si>
    <t>[{"date_added": "08/nov/22 5:36 PM", "content_id": "ug:23598803-5a2d-458f-a639-07d27afd767c", "filename": "edition de tema.png", "url": "https://pamii.atlassian.net/rest/api/3/attachment/content/11288"}, {"date_added": "08/nov/22 5:36 PM", "content_id": "ug:23598803-5a2d-458f-a639-07d27afd767c", "filename": "error temas.png", "url": "https://pamii.atlassian.net/rest/api/3/attachment/content/11289"}]</t>
  </si>
  <si>
    <t>Ejecución de Tests para PMV5-454</t>
  </si>
  <si>
    <t>PMV5-520</t>
  </si>
  <si>
    <t>08/nov/22 5:31 PM</t>
  </si>
  <si>
    <t>Ejecución de Tests para PMV5-453</t>
  </si>
  <si>
    <t>PMV5-519</t>
  </si>
  <si>
    <t>08/nov/22 5:18 PM</t>
  </si>
  <si>
    <t>Ejecución de Sub-Test para PMV5-452</t>
  </si>
  <si>
    <t>PMV5-518</t>
  </si>
  <si>
    <t>Sub Test Execution</t>
  </si>
  <si>
    <t>08/nov/22 5:13 PM</t>
  </si>
  <si>
    <t>Ejecución de Tests para PMV5-451</t>
  </si>
  <si>
    <t>PMV5-517</t>
  </si>
  <si>
    <t>08/nov/22 5:04 PM</t>
  </si>
  <si>
    <t>Test 21- (BO-Admin) - Administrador visualiza modulo servicio al cliente</t>
  </si>
  <si>
    <t>PMV5-516</t>
  </si>
  <si>
    <t>08/nov/22 5:01 PM</t>
  </si>
  <si>
    <t>PreProd. - Datos de creación en todas las interfases</t>
  </si>
  <si>
    <t>GEP-24</t>
  </si>
  <si>
    <t>29/oct/22 10:46 AM</t>
  </si>
  <si>
    <t>[{"date_added": "10/feb/23 4:41 PM", "content_id": "63654b0ad66d8108a1264eee", "filename": "imagen-20230210-213107.png", "url": "https://pamii.atlassian.net/rest/api/3/attachment/content/11449"}]</t>
  </si>
  <si>
    <t>PreProd. - Sugerencias de presentación de los productos en la selección y en el carrito de compras</t>
  </si>
  <si>
    <t>GEP-23</t>
  </si>
  <si>
    <t>29/oct/22 10:42 AM</t>
  </si>
  <si>
    <t>[{"date_added": "29/oct/22 11:57 AM", "content_id": "630fbc8455b0a9e29f1acbbf", "filename": "LISTADO DE PROBLEMAS PMV PAMII V1.0 - cargue masivo por plantilla.pdf", "url": "https://pamii.atlassian.net/rest/api/3/attachment/content/11287"}]</t>
  </si>
  <si>
    <t>PreProd. - Proceso de búsqueda, selección de productos y carrito de compras en la App Cliente.</t>
  </si>
  <si>
    <t>GEP-22</t>
  </si>
  <si>
    <t>29/oct/22 10:38 AM</t>
  </si>
  <si>
    <t>PreProd. - Proceso de búsqueda, selección de productos y carrito de compras en la Web Cliente.</t>
  </si>
  <si>
    <t>GEP-21</t>
  </si>
  <si>
    <t>29/oct/22 10:35 AM</t>
  </si>
  <si>
    <t>PreProd. - DESCRIPCIÓN CON ERRORES ORTOGRAFICOS EN INTERFACES</t>
  </si>
  <si>
    <t>GEP-20</t>
  </si>
  <si>
    <t>29/oct/22 10:31 AM</t>
  </si>
  <si>
    <t>PreProd. - ACTUALIZACIÓN DE IMAGENES EN LOS PRODUCTOS CREADOS</t>
  </si>
  <si>
    <t>GEP-19</t>
  </si>
  <si>
    <t>29/oct/22 10:27 AM</t>
  </si>
  <si>
    <t>PreProd. - CARGUE MASIVO POR PLANTILLA, productos, referencia y material multimedia. Uso de plantillas</t>
  </si>
  <si>
    <t>GEP-18</t>
  </si>
  <si>
    <t>29/oct/22 10:24 AM</t>
  </si>
  <si>
    <t>PreProd. - Error - SINCRONIZACIÓN DE HORARIOS EN PAGOS, CHATs DE LAS WEB Y ORDENES</t>
  </si>
  <si>
    <t>GEP-17</t>
  </si>
  <si>
    <t>29/oct/22 10:12 AM</t>
  </si>
  <si>
    <t>PreProd. - Error - NO SE GENERA EL COBRO DE FLETE</t>
  </si>
  <si>
    <t>GEP-16</t>
  </si>
  <si>
    <t>29/oct/22 10:09 AM</t>
  </si>
  <si>
    <t>PreProd. - Error - CAMBIO DE ESTADO DEL PEDIDO EN EL BACK OFFICE PROVEEDOR</t>
  </si>
  <si>
    <t>GEP-15</t>
  </si>
  <si>
    <t>28/oct/22 10:57 AM</t>
  </si>
  <si>
    <t>GPP-11 SUGERENCIAS</t>
  </si>
  <si>
    <t>GEP-14</t>
  </si>
  <si>
    <t>28/oct/22 10:49 AM</t>
  </si>
  <si>
    <t>GPP-10 SUGERENCIAS</t>
  </si>
  <si>
    <t>GEP-13</t>
  </si>
  <si>
    <t>28/oct/22 10:48 AM</t>
  </si>
  <si>
    <t>GPP-9 APP CLIENTE</t>
  </si>
  <si>
    <t>GEP-12</t>
  </si>
  <si>
    <t>GPP-8 WEB CLIENTE</t>
  </si>
  <si>
    <t>GEP-11</t>
  </si>
  <si>
    <t>28/oct/22 10:47 AM</t>
  </si>
  <si>
    <t>GPP-7 B.O. PROVEEDOR</t>
  </si>
  <si>
    <t>GEP-10</t>
  </si>
  <si>
    <t>28/oct/22 10:45 AM</t>
  </si>
  <si>
    <t>GPP-6 B.O. PROVEEDOR</t>
  </si>
  <si>
    <t>GEP-9</t>
  </si>
  <si>
    <t>28/oct/22 10:37 AM</t>
  </si>
  <si>
    <t>GPP-5 B.O. PROVEEDOR</t>
  </si>
  <si>
    <t>GEP-8</t>
  </si>
  <si>
    <t>28/oct/22 10:32 AM</t>
  </si>
  <si>
    <t>[{"date_added": "28/oct/22 10:38 AM", "content_id": "630fbc8455b0a9e29f1acbbf", "filename": "imagen-20221028-153743.png", "url": "https://pamii.atlassian.net/rest/api/3/attachment/content/11282"}, {"date_added": "28/oct/22 10:47 AM", "content_id": "630fbc8455b0a9e29f1acbbf", "filename": "imagen-20221028-154624.png", "url": "https://pamii.atlassian.net/rest/api/3/attachment/content/11283"}, {"date_added": "28/oct/22 10:47 AM", "content_id": "630fbc8455b0a9e29f1acbbf", "filename": "imagen-20221028-154658.png", "url": "https://pamii.atlassian.net/rest/api/3/attachment/content/11284"}, {"date_added": "28/oct/22 10:48 AM", "content_id": "630fbc8455b0a9e29f1acbbf", "filename": "imagen-20221028-154745.png", "url": "https://pamii.atlassian.net/rest/api/3/attachment/content/11285"}, {"date_added": "28/oct/22 10:49 AM", "content_id": "630fbc8455b0a9e29f1acbbf", "filename": "imagen-20221028-154805.png", "url": "https://pamii.atlassian.net/rest/api/3/attachment/content/11286"}]</t>
  </si>
  <si>
    <t>BORRAR SERVIENTREGA BORRAR</t>
  </si>
  <si>
    <t>GEP-7</t>
  </si>
  <si>
    <t>28/oct/22 9:52 AM</t>
  </si>
  <si>
    <t>[{"date_added": "28/oct/22 10:32 AM", "content_id": "630fbc8455b0a9e29f1acbbf", "filename": "imagen-20221028-153129.png", "url": "https://pamii.atlassian.net/rest/api/3/attachment/content/11281"}]</t>
  </si>
  <si>
    <t>GPP-4 SISTEMA</t>
  </si>
  <si>
    <t>GEP-6</t>
  </si>
  <si>
    <t>28/oct/22 9:51 AM</t>
  </si>
  <si>
    <t>GPP-3 SERVIENTREGA</t>
  </si>
  <si>
    <t>GEP-5</t>
  </si>
  <si>
    <t>28/oct/22 9:50 AM</t>
  </si>
  <si>
    <t>GPP-2 B.O. PROVEEDOR</t>
  </si>
  <si>
    <t>GEP-4</t>
  </si>
  <si>
    <t>28/oct/22 9:49 AM</t>
  </si>
  <si>
    <t>Error - Problema al pagar con Efecty</t>
  </si>
  <si>
    <t>GEP-3</t>
  </si>
  <si>
    <t>27/oct/22 12:01 PM</t>
  </si>
  <si>
    <t>[{"date_added": "27/oct/22 12:03 PM", "content_id": "630fbc8455b0a9e29f1acbbf", "filename": "LISTADO DE PROBLEMAS PAMII PMV V1.0 - pruebas.pdf", "url": "https://pamii.atlassian.net/rest/api/3/attachment/content/11280"}]</t>
  </si>
  <si>
    <t>354-(APP EMPRENDEDOR) - Al visualizar detalle de un producto debe visualizarse si es de Tipo Producto o Tipo Servicio</t>
  </si>
  <si>
    <t>PMV5-515</t>
  </si>
  <si>
    <t>27/oct/22 10:44 AM</t>
  </si>
  <si>
    <t>353- (APP-CLIENTE)-Al visualizar detalle de un producto debe visualizarse si es de Tipo Producto o Tipo Servicio</t>
  </si>
  <si>
    <t>PMV5-514</t>
  </si>
  <si>
    <t>27/oct/22 10:42 AM</t>
  </si>
  <si>
    <t>362-(APP-EMPRENDEDOR)- Al ingresar al perfil debe mostrarse campo tipo de documento</t>
  </si>
  <si>
    <t>PMV5-513</t>
  </si>
  <si>
    <t>27/oct/22 10:38 AM</t>
  </si>
  <si>
    <t>361-(BO-PROVEEDOR) - Al ingresar al detalle de un emprendedor desde el módulo de emprendedores debe mostrarse tipo de documento</t>
  </si>
  <si>
    <t>PMV5-512</t>
  </si>
  <si>
    <t>27/oct/22 10:36 AM</t>
  </si>
  <si>
    <t>360-(BO-ADMIN)-Al ingresar al detalle de un emprendedor desde el módulo de emprendedores debe mostrarse tipo de documento</t>
  </si>
  <si>
    <t>PMV5-511</t>
  </si>
  <si>
    <t>27/oct/22 10:29 AM</t>
  </si>
  <si>
    <t>359-(BO EMPRENDEDOR)-Al momento de realizar el registro debe visualizarse el campo Tipo de documento con las opciones de: CC,</t>
  </si>
  <si>
    <t>PMV5-510</t>
  </si>
  <si>
    <t>27/oct/22 10:27 AM</t>
  </si>
  <si>
    <t>358- (APP EMPRENDEDOR)-Cuando el emprendedor realice compra de un producto para el mismo al momento de seleccionar pago con Epayco y Addi el sistema debe validar la existencia del proveedor</t>
  </si>
  <si>
    <t>PMV5-509</t>
  </si>
  <si>
    <t>27/oct/22 10:23 AM</t>
  </si>
  <si>
    <t>357- (APP-Cliente) - Cuando el Cliente realice compra de un producto al momento de seleccionar pago con Epayco y Addi el sistema debe validar la existencia del proveedor</t>
  </si>
  <si>
    <t>PMV5-508</t>
  </si>
  <si>
    <t>27/oct/22 10:20 AM</t>
  </si>
  <si>
    <t>356- (Web-Cliente) - Cuando el Cliente realice compra de un producto al momento de seleccionar pago con Epayco y Addi el sistema debe validar la existencia del proveedor</t>
  </si>
  <si>
    <t>PMV5-507</t>
  </si>
  <si>
    <t>27/oct/22 10:17 AM</t>
  </si>
  <si>
    <t>349 - (BO-Proveedor) - Crear campo que defina si el producto es efectivamente un producto o un servicio y retornar información a Odoo. (Tener presente que en una misma compra pueden interactuar X producto de Y proveedores)</t>
  </si>
  <si>
    <t>PMV5-506</t>
  </si>
  <si>
    <t>27/oct/22 10:15 AM</t>
  </si>
  <si>
    <t>355- (BO-Proveedor) - Al momento de editar la información del proveedor deben mostrarse los campos Epayco y Addi</t>
  </si>
  <si>
    <t>PMV5-505</t>
  </si>
  <si>
    <t>27/oct/22 10:14 AM</t>
  </si>
  <si>
    <t>348 - (SYS) - Ajustar servicio de detalle de una orden dejando "seteados" algunos campos para que Odoo pueda avanzar en la implementación.</t>
  </si>
  <si>
    <t>PMV5-504</t>
  </si>
  <si>
    <t>347 - (SYS) - Ajuste checkout - ID auto incremental gift card</t>
  </si>
  <si>
    <t>PMV5-503</t>
  </si>
  <si>
    <t>27/oct/22 10:10 AM</t>
  </si>
  <si>
    <t>352-(Web-Cliente)-Al visualizar detalle de un producto debe visualizarse si es de Tipo Producto o Tipo Servicio</t>
  </si>
  <si>
    <t>PMV5-502</t>
  </si>
  <si>
    <t>27/oct/22 10:09 AM</t>
  </si>
  <si>
    <t>346 - (SYS) - Log temporal - cron</t>
  </si>
  <si>
    <t>PMV5-501</t>
  </si>
  <si>
    <t>27/oct/22 10:06 AM</t>
  </si>
  <si>
    <t>345 - (BO-Admin) - Editar información del Submódulo parametrización componentes IRT – Ingresos Recibidos para Terceros (antes contraprestación)</t>
  </si>
  <si>
    <t>PMV5-500</t>
  </si>
  <si>
    <t>27/oct/22 10:03 AM</t>
  </si>
  <si>
    <t>344 - (BO-Admin)- Visualizar módulo Medios de pago</t>
  </si>
  <si>
    <t>PMV5-499</t>
  </si>
  <si>
    <t>27/oct/22 10:01 AM</t>
  </si>
  <si>
    <t>343 - (APP-Cliente) - Cambio Logo App Cliente</t>
  </si>
  <si>
    <t>PMV5-498</t>
  </si>
  <si>
    <t>27/oct/22 9:59 AM</t>
  </si>
  <si>
    <t>342 - (WEB-Cliente) - Cambio Logo Web Cliente</t>
  </si>
  <si>
    <t>PMV5-497</t>
  </si>
  <si>
    <t>27/oct/22 9:58 AM</t>
  </si>
  <si>
    <t>341 - (APP-Emprendedor)- Cambio Logo APP Emprendedor Pamiigos</t>
  </si>
  <si>
    <t>PMV5-496</t>
  </si>
  <si>
    <t>27/oct/22 9:55 AM</t>
  </si>
  <si>
    <t>351 - (BO-Proveedor) -Al visualizar la plantilla debe visualizarse la posición de la columna en donde se visualiza el campo Es servicio</t>
  </si>
  <si>
    <t>PMV5-495</t>
  </si>
  <si>
    <t>27/oct/22 9:51 AM</t>
  </si>
  <si>
    <t>340 - (BO-Emprendedor) - Cambio Logo BO Emprendedor Pamiigos</t>
  </si>
  <si>
    <t>PMV5-494</t>
  </si>
  <si>
    <t>27/oct/22 9:49 AM</t>
  </si>
  <si>
    <t>350-(BO-Proveedor) - Crear producto al descargar plantilla debe visualizarse la columna Es servicio</t>
  </si>
  <si>
    <t>PMV5-493</t>
  </si>
  <si>
    <t>27/oct/22 9:47 AM</t>
  </si>
  <si>
    <t>339 - (BO-Proveedor) - Cambio Logo BO Proveedor</t>
  </si>
  <si>
    <t>PMV5-492</t>
  </si>
  <si>
    <t>27/oct/22 9:46 AM</t>
  </si>
  <si>
    <t>338 - (BO-Admin) - Cambio Logo BO Admin</t>
  </si>
  <si>
    <t>PMV5-491</t>
  </si>
  <si>
    <t>27/oct/22 9:40 AM</t>
  </si>
  <si>
    <t>BORRAR Problema al pagar con Efecty (BORRAR)</t>
  </si>
  <si>
    <t>GEP-2</t>
  </si>
  <si>
    <t>20/oct/22 2:48 PM</t>
  </si>
  <si>
    <t>[{"date_added": "09/feb/23 8:04 AM", "content_id": "63654b0ad66d8108a1264eee", "filename": "image-20230209-130408.png", "url": "https://pamii.atlassian.net/rest/api/3/attachment/content/11447"}]</t>
  </si>
  <si>
    <t>GPP-1 PLATAFORMA EFECTY</t>
  </si>
  <si>
    <t>GEP-1</t>
  </si>
  <si>
    <t>20/oct/22 2:44 PM</t>
  </si>
  <si>
    <t xml:space="preserve">60-(Web-Cliente) - Mejora complejidad baja 2 </t>
  </si>
  <si>
    <t>PMV5-490</t>
  </si>
  <si>
    <t>11/oct/22 10:54 PM</t>
  </si>
  <si>
    <t>59-(Web-Cliente) - Mejora complejidad baja 1</t>
  </si>
  <si>
    <t>PMV5-489</t>
  </si>
  <si>
    <t>11/oct/22 10:53 PM</t>
  </si>
  <si>
    <t xml:space="preserve">58-(Web-Cliente) - Mejora complejidad baja 3  </t>
  </si>
  <si>
    <t>PMV5-488</t>
  </si>
  <si>
    <t>11/oct/22 10:52 PM</t>
  </si>
  <si>
    <t>[{"date_added": "04/feb/23 10:26 AM", "content_id": "ug:23598803-5a2d-458f-a639-07d27afd767c", "filename": "MicrosoftTeams-image (2)-20230204-152525.png", "url": "https://pamii.atlassian.net/rest/api/3/attachment/content/11406"}, {"date_added": "04/feb/23 10:26 AM", "content_id": "ug:23598803-5a2d-458f-a639-07d27afd767c", "filename": "MicrosoftTeams-image (3)-20230204-152530.png", "url": "https://pamii.atlassian.net/rest/api/3/attachment/content/11407"}]</t>
  </si>
  <si>
    <t>57-(Web-Cliente) - Mejora complejidad baja 5</t>
  </si>
  <si>
    <t>PMV5-487</t>
  </si>
  <si>
    <t>11/oct/22 10:50 PM</t>
  </si>
  <si>
    <t>56-(BO-Emprendedor) - Mejora complejidad baja 1</t>
  </si>
  <si>
    <t>PMV5-486</t>
  </si>
  <si>
    <t>11/oct/22 10:49 PM</t>
  </si>
  <si>
    <t>55-(BO-Emprendedor) - Mejora complejidad baja 1</t>
  </si>
  <si>
    <t>PMV5-485</t>
  </si>
  <si>
    <t>11/oct/22 10:47 PM</t>
  </si>
  <si>
    <t>54-(App-Emprendedor) - Mejora complejidad baja 4</t>
  </si>
  <si>
    <t>PMV5-484</t>
  </si>
  <si>
    <t>11/oct/22 10:46 PM</t>
  </si>
  <si>
    <t xml:space="preserve">53-(App-Emprendedor) - Mejora complejidad baja 3  </t>
  </si>
  <si>
    <t>PMV5-483</t>
  </si>
  <si>
    <t>11/oct/22 10:45 PM</t>
  </si>
  <si>
    <t>52-(App-Emprendedor) - Mejora complejidad baja 5</t>
  </si>
  <si>
    <t>PMV5-482</t>
  </si>
  <si>
    <t>11/oct/22 10:43 PM</t>
  </si>
  <si>
    <t xml:space="preserve">51-(App-Cliente) - Mejora complejidad baja 2 </t>
  </si>
  <si>
    <t>PMV5-481</t>
  </si>
  <si>
    <t>11/oct/22 10:42 PM</t>
  </si>
  <si>
    <t>50-(App-Cliente) - Mejora complejidad baja 1</t>
  </si>
  <si>
    <t>PMV5-480</t>
  </si>
  <si>
    <t>11/oct/22 10:41 PM</t>
  </si>
  <si>
    <t xml:space="preserve">49-(App-Cliente) - Mejora complejidad baja 3  </t>
  </si>
  <si>
    <t>PMV5-479</t>
  </si>
  <si>
    <t>11/oct/22 10:37 PM</t>
  </si>
  <si>
    <t>48-(App-Cliente)-Mejora complejidad baja 5</t>
  </si>
  <si>
    <t>PMV5-478</t>
  </si>
  <si>
    <t>11/oct/22 10:35 PM</t>
  </si>
  <si>
    <t>47-(BO-Admin) - Administrador puede cambiar estado de un PQRS</t>
  </si>
  <si>
    <t>PMV5-477</t>
  </si>
  <si>
    <t>11/oct/22 9:21 PM</t>
  </si>
  <si>
    <t>46-(BO-Admin) - Administrador visualiza modulo PQRS</t>
  </si>
  <si>
    <t>PMV5-476</t>
  </si>
  <si>
    <t>11/oct/22 9:20 PM</t>
  </si>
  <si>
    <t>45-(WEB-Cliente) - Notificación de PQRS a "Cerrado"</t>
  </si>
  <si>
    <t>PMV5-475</t>
  </si>
  <si>
    <t>11/oct/22 9:19 PM</t>
  </si>
  <si>
    <t>44-(WEB-Cliente) - Notificación de PQRS a "En progreso"</t>
  </si>
  <si>
    <t>PMV5-474</t>
  </si>
  <si>
    <t>11/oct/22 9:17 PM</t>
  </si>
  <si>
    <t xml:space="preserve">43-(WEB-Cliente) - Cliente visualiza detalle de un PQRS </t>
  </si>
  <si>
    <t>PMV5-473</t>
  </si>
  <si>
    <t>11/oct/22 9:16 PM</t>
  </si>
  <si>
    <t>42-(WEB-Cliente) - Cliente visualiza un PQRS creado</t>
  </si>
  <si>
    <t>PMV5-472</t>
  </si>
  <si>
    <t>11/oct/22 9:15 PM</t>
  </si>
  <si>
    <t>[{"date_added": "11/oct/22 9:15 PM", "content_id": "ug:23598803-5a2d-458f-a639-07d27afd767c", "filename": "image-20221012-021530.png", "url": "https://pamii.atlassian.net/rest/api/3/attachment/content/11279"}]</t>
  </si>
  <si>
    <t>41-(WEB-CLiente) - Cliente crea un PQRS</t>
  </si>
  <si>
    <t>PMV5-471</t>
  </si>
  <si>
    <t>11/oct/22 9:14 PM</t>
  </si>
  <si>
    <t>40-(WEB-Cliente) - Cliente selecciona opcion de contactenos  PQRS</t>
  </si>
  <si>
    <t>PMV5-470</t>
  </si>
  <si>
    <t>11/oct/22 9:12 PM</t>
  </si>
  <si>
    <t>39-(WEB-Cliente) - Cliente selecciona opcion de contactenos comunicate con un operador</t>
  </si>
  <si>
    <t>PMV5-469</t>
  </si>
  <si>
    <t>11/oct/22 9:11 PM</t>
  </si>
  <si>
    <t xml:space="preserve">38-(WEB-Cliente) - Cliente visualiza tema con tipologia redireccionar modulo </t>
  </si>
  <si>
    <t>PMV5-468</t>
  </si>
  <si>
    <t>11/oct/22 9:10 PM</t>
  </si>
  <si>
    <t>[{"date_added": "11/oct/22 9:10 PM", "content_id": "ug:23598803-5a2d-458f-a639-07d27afd767c", "filename": "image-20221012-021037.png", "url": "https://pamii.atlassian.net/rest/api/3/attachment/content/11278"}]</t>
  </si>
  <si>
    <t>37-(WEB-Cliente) - Cliente visualiza tema con tipologia preguntas y respuestas</t>
  </si>
  <si>
    <t>PMV5-467</t>
  </si>
  <si>
    <t>11/oct/22 9:08 PM</t>
  </si>
  <si>
    <t>[{"date_added": "10/nov/22 8:31 AM", "content_id": "ug:084a502f-c995-4cf4-ab1c-17ad8ed214cd", "filename": "Captura de Pantalla 2022-11-10 a la(s) 8.28.26 a. m..png", "url": "https://pamii.atlassian.net/rest/api/3/attachment/content/11301"}, {"date_added": "10/nov/22 8:31 AM", "content_id": "ug:084a502f-c995-4cf4-ab1c-17ad8ed214cd", "filename": "Captura de Pantalla 2022-11-10 a la(s) 8.28.44 a. m..png", "url": "https://pamii.atlassian.net/rest/api/3/attachment/content/11300"}, {"date_added": "10/nov/22 8:31 AM", "content_id": "ug:084a502f-c995-4cf4-ab1c-17ad8ed214cd", "filename": "Captura de Pantalla 2022-11-10 a la(s) 8.29.03 a. m..png", "url": "https://pamii.atlassian.net/rest/api/3/attachment/content/11299"}, {"date_added": "10/nov/22 8:31 AM", "content_id": "ug:084a502f-c995-4cf4-ab1c-17ad8ed214cd", "filename": "Captura de Pantalla 2022-11-10 a la(s) 8.30.25 a. m..png", "url": "https://pamii.atlassian.net/rest/api/3/attachment/content/11298"}, {"date_added": "10/nov/22 8:31 AM", "content_id": "ug:084a502f-c995-4cf4-ab1c-17ad8ed214cd", "filename": "Captura de Pantalla 2022-11-10 a la(s) 8.30.56 a. m..png", "url": "https://pamii.atlassian.net/rest/api/3/attachment/content/11297"}]</t>
  </si>
  <si>
    <t>36-(WEB-Cliente) - Cliente visualiza modulo servicio al cliente</t>
  </si>
  <si>
    <t>PMV5-466</t>
  </si>
  <si>
    <t>11/oct/22 9:07 PM</t>
  </si>
  <si>
    <t>35-(BO-Admin) - Administrador pueda activar/ inactivar preguntas</t>
  </si>
  <si>
    <t>PMV5-465</t>
  </si>
  <si>
    <t>11/oct/22 8:59 PM</t>
  </si>
  <si>
    <t>34-(BO-Admin) - Administrador puede editar preguntas con tipologia redireccionar modulo</t>
  </si>
  <si>
    <t>PMV5-464</t>
  </si>
  <si>
    <t>11/oct/22 8:57 PM</t>
  </si>
  <si>
    <t xml:space="preserve">33-(BO-Admin) - Administrador puede editar preguntas con tipologia preguntas y respuestas </t>
  </si>
  <si>
    <t>PMV5-463</t>
  </si>
  <si>
    <t>11/oct/22 8:51 PM</t>
  </si>
  <si>
    <t>32-(BO-Admin) - Administrador puede crear preguntas con tipologia redireccionar modulo</t>
  </si>
  <si>
    <t>PMV5-462</t>
  </si>
  <si>
    <t>11/oct/22 8:49 PM</t>
  </si>
  <si>
    <t>31-(BO-Admin) - Administrador puede crear preguntas con tipologia preguntas y respuestas</t>
  </si>
  <si>
    <t>PMV5-461</t>
  </si>
  <si>
    <t>11/oct/22 8:47 PM</t>
  </si>
  <si>
    <t xml:space="preserve">30-(BO-Admin) - Administrador puede crear preguntas </t>
  </si>
  <si>
    <t>PMV5-460</t>
  </si>
  <si>
    <t>11/oct/22 8:46 PM</t>
  </si>
  <si>
    <t>29-(BO-Admin) - Administrador puede visualizar preguntas</t>
  </si>
  <si>
    <t>PMV5-459</t>
  </si>
  <si>
    <t>11/oct/22 8:44 PM</t>
  </si>
  <si>
    <t>28-(BO-Admin) - Administrador pueda activar/ inactivar subtema</t>
  </si>
  <si>
    <t>PMV5-458</t>
  </si>
  <si>
    <t>11/oct/22 8:43 PM</t>
  </si>
  <si>
    <t xml:space="preserve">27-(BO-Admin) - Administrador puede editar subtema </t>
  </si>
  <si>
    <t>PMV5-457</t>
  </si>
  <si>
    <t>11/oct/22 8:42 PM</t>
  </si>
  <si>
    <t xml:space="preserve">26-(BO-Admin) - Administrador puede crear subtemas </t>
  </si>
  <si>
    <t>PMV5-456</t>
  </si>
  <si>
    <t>11/oct/22 8:40 PM</t>
  </si>
  <si>
    <t>25- (BO-Admin) - Administrador puede visualizar  subtemas</t>
  </si>
  <si>
    <t>PMV5-455</t>
  </si>
  <si>
    <t>11/oct/22 8:37 PM</t>
  </si>
  <si>
    <t xml:space="preserve">24-(BO-Admin) - Administrador pueda activar/ inactivar tema </t>
  </si>
  <si>
    <t>PMV5-454</t>
  </si>
  <si>
    <t>11/oct/22 8:36 PM</t>
  </si>
  <si>
    <t xml:space="preserve">23-(BO-Admin) - Administrador puede editar tema </t>
  </si>
  <si>
    <t>PMV5-453</t>
  </si>
  <si>
    <t>11/oct/22 8:35 PM</t>
  </si>
  <si>
    <t xml:space="preserve">22-(BO-Admin) - Administrador puede crear tema </t>
  </si>
  <si>
    <t>PMV5-452</t>
  </si>
  <si>
    <t>11/oct/22 8:34 PM</t>
  </si>
  <si>
    <t>21- (BO-Admin) - Administrador visualiza modulo servicio al cliente</t>
  </si>
  <si>
    <t>PMV5-451</t>
  </si>
  <si>
    <t>11/oct/22 8:32 PM</t>
  </si>
  <si>
    <t>20-(App-Emprendedor) - Notificación de PQRS a "Cerrado"</t>
  </si>
  <si>
    <t>PMV5-450</t>
  </si>
  <si>
    <t>11/oct/22 8:29 PM</t>
  </si>
  <si>
    <t>19- (App-Emprendedor) - Notificación de PQRS a "En progreso"</t>
  </si>
  <si>
    <t>PMV5-449</t>
  </si>
  <si>
    <t>11/oct/22 8:26 PM</t>
  </si>
  <si>
    <t>18 - (App-Emprendedor) - Emprendedor visualiza detalle de un PQRS</t>
  </si>
  <si>
    <t>PMV5-448</t>
  </si>
  <si>
    <t>11/oct/22 8:24 PM</t>
  </si>
  <si>
    <t>17- (App-Emprendedor) - Emprendedor visualiza un PQRS creado</t>
  </si>
  <si>
    <t>PMV5-447</t>
  </si>
  <si>
    <t>11/oct/22 5:42 PM</t>
  </si>
  <si>
    <t>16- (App-Emprendedor) - Emprendedor crea un PQRS</t>
  </si>
  <si>
    <t>PMV5-446</t>
  </si>
  <si>
    <t>11/oct/22 5:40 PM</t>
  </si>
  <si>
    <t>15- (App-Emprendedor) - Emprendedor selecciona opción de  PQRS</t>
  </si>
  <si>
    <t>PMV5-445</t>
  </si>
  <si>
    <t>11/oct/22 4:40 PM</t>
  </si>
  <si>
    <t>14- (App-Emprendedor) - Emprendedor selecciona opción de contáctenos comunícate con un operador</t>
  </si>
  <si>
    <t>PMV5-444</t>
  </si>
  <si>
    <t>11/oct/22 4:38 PM</t>
  </si>
  <si>
    <t>13-(App-Emprendedor) - Emprendedor visualiza tema con tipologia redireccionar modulo</t>
  </si>
  <si>
    <t>PMV5-443</t>
  </si>
  <si>
    <t>11/oct/22 4:36 PM</t>
  </si>
  <si>
    <t>12-(App-Emprendedor - Emprendedor visualiza tema con tipologia preguntas y respuestas</t>
  </si>
  <si>
    <t>PMV5-442</t>
  </si>
  <si>
    <t>11/oct/22 4:34 PM</t>
  </si>
  <si>
    <t>11-(App-Emprendedor) - Emprendedor visualiza modulo servicio al cliente</t>
  </si>
  <si>
    <t>PMV5-441</t>
  </si>
  <si>
    <t>11/oct/22 8:55 AM</t>
  </si>
  <si>
    <t>[{"date_added": "11/oct/22 8:57 AM", "content_id": "ug:23598803-5a2d-458f-a639-07d27afd767c", "filename": "image-20221011-135655.png", "url": "https://pamii.atlassian.net/rest/api/3/attachment/content/11277"}]</t>
  </si>
  <si>
    <t>10- (App-Cliente) - Cliente le Rechazan un PQRS</t>
  </si>
  <si>
    <t>PMV5-440</t>
  </si>
  <si>
    <t>10/oct/22 1:12 PM</t>
  </si>
  <si>
    <t>9-(App-Cliente) - Notificación de PQRS a "En progreso"</t>
  </si>
  <si>
    <t>PMV5-439</t>
  </si>
  <si>
    <t>10/oct/22 12:50 PM</t>
  </si>
  <si>
    <t xml:space="preserve">8-(App-Cliente) - Cliente visualiza detalle de un PQRS </t>
  </si>
  <si>
    <t>PMV5-438</t>
  </si>
  <si>
    <t>10/oct/22 12:48 PM</t>
  </si>
  <si>
    <t>7-(App-Cliente) - Cliente visualiza un PQRS creado</t>
  </si>
  <si>
    <t>PMV5-437</t>
  </si>
  <si>
    <t>10/oct/22 12:43 PM</t>
  </si>
  <si>
    <t>6-(App-Cliente) - Cliente crea un PQRS</t>
  </si>
  <si>
    <t>PMV5-436</t>
  </si>
  <si>
    <t>10/oct/22 12:41 PM</t>
  </si>
  <si>
    <t>5-(App-Cliente)-Cliente selecciona opcion de contactenos  PQRS</t>
  </si>
  <si>
    <t>PMV5-435</t>
  </si>
  <si>
    <t>10/oct/22 12:19 PM</t>
  </si>
  <si>
    <t>4-(App-Cliente)-Cliente selecciona opción de contáctenos comunícate con un operador</t>
  </si>
  <si>
    <t>PMV5-434</t>
  </si>
  <si>
    <t>10/oct/22 12:14 PM</t>
  </si>
  <si>
    <t xml:space="preserve">3-(App-Cliente)-Cliente visualiza tema con tipologia redireccionar modulo 
</t>
  </si>
  <si>
    <t>PMV5-433</t>
  </si>
  <si>
    <t>10/oct/22 12:11 PM</t>
  </si>
  <si>
    <t>2-(App-Cliente)-Cliente visualiza tema con tipologia preguntas y respuestas</t>
  </si>
  <si>
    <t>PMV5-432</t>
  </si>
  <si>
    <t>10/oct/22 12:08 PM</t>
  </si>
  <si>
    <t>1-(App-Cliente)-Cliente visualiza modulo servicio al cliente</t>
  </si>
  <si>
    <t>PMV5-431</t>
  </si>
  <si>
    <t>10/oct/22 11:46 AM</t>
  </si>
  <si>
    <t>[{"date_added": "10/oct/22 11:52 AM", "content_id": "ug:23598803-5a2d-458f-a639-07d27afd767c", "filename": "image-20221010-165237.png", "url": "https://pamii.atlassian.net/rest/api/3/attachment/content/11276"}]</t>
  </si>
  <si>
    <t>QVision</t>
  </si>
  <si>
    <t>PMV5-430</t>
  </si>
  <si>
    <t>31/ago/22 10:40 AM</t>
  </si>
  <si>
    <t>Pamii</t>
  </si>
  <si>
    <t>PMV5-429</t>
  </si>
  <si>
    <t>Kubo</t>
  </si>
  <si>
    <t>PMV5-428</t>
  </si>
  <si>
    <t>PMV5-427</t>
  </si>
  <si>
    <t>31/ago/22 10:38 AM</t>
  </si>
  <si>
    <t>PMV5-426</t>
  </si>
  <si>
    <t>31/ago/22 10:37 AM</t>
  </si>
  <si>
    <t>Elaborar listado de HU a validar con pruebas controladas</t>
  </si>
  <si>
    <t>PMV5-425</t>
  </si>
  <si>
    <t>31/ago/22 10:15 AM</t>
  </si>
  <si>
    <t>Documentacion pruebas controladas</t>
  </si>
  <si>
    <t>PMV5-424</t>
  </si>
  <si>
    <t>31/ago/22 10:14 AM</t>
  </si>
  <si>
    <t>Validacion caso 2 vs Cotizacion Web servientrega</t>
  </si>
  <si>
    <t>PMV5-423</t>
  </si>
  <si>
    <t>Acceso a plataforma Servientrega</t>
  </si>
  <si>
    <t>PMV5-422</t>
  </si>
  <si>
    <t>31/ago/22 10:13 AM</t>
  </si>
  <si>
    <t>Revisión de novedades y ajustes de liquidación de fletes servientrega</t>
  </si>
  <si>
    <t>PMV5-421</t>
  </si>
  <si>
    <t>31/ago/22 10:12 AM</t>
  </si>
  <si>
    <t>Negociación de control de cambios</t>
  </si>
  <si>
    <t>PMV5-420</t>
  </si>
  <si>
    <t>31/ago/22 10:11 AM</t>
  </si>
  <si>
    <t>Cambio de contraseña para activacion de epayco</t>
  </si>
  <si>
    <t>PMV5-419</t>
  </si>
  <si>
    <t>31/ago/22 10:10 AM</t>
  </si>
  <si>
    <t>Preparacion de pruebas para el barrido el IOS</t>
  </si>
  <si>
    <t>PMV5-418</t>
  </si>
  <si>
    <t>31/ago/22 10:09 AM</t>
  </si>
  <si>
    <t>Revision de fletes</t>
  </si>
  <si>
    <t>PMV5-417</t>
  </si>
  <si>
    <t>Cargue de data</t>
  </si>
  <si>
    <t>PMV5-416</t>
  </si>
  <si>
    <t>31/ago/22 10:08 AM</t>
  </si>
  <si>
    <t>Despliegue ambiente produccion para pruebas controladas</t>
  </si>
  <si>
    <t>PMV5-415</t>
  </si>
  <si>
    <t>Pruebas Controladas -PMV</t>
  </si>
  <si>
    <t>PMV5-414</t>
  </si>
  <si>
    <t>31/ago/22 10:06 AM</t>
  </si>
  <si>
    <t>Ejecución de 192-Checkout - ver valor faltante para envió gratuito</t>
  </si>
  <si>
    <t>PMV5-413</t>
  </si>
  <si>
    <t>09/ago/22 1:58 PM</t>
  </si>
  <si>
    <t>Test 192-Checkout - ver valor faltante para envió gratuito</t>
  </si>
  <si>
    <t>PMV5-412</t>
  </si>
  <si>
    <t>09/ago/22 1:56 PM</t>
  </si>
  <si>
    <t>192-DESARROLLO-KUBO</t>
  </si>
  <si>
    <t>PMV5-411</t>
  </si>
  <si>
    <t>09/ago/22 1:55 PM</t>
  </si>
  <si>
    <t>192-PRUEBAS -QVisión.</t>
  </si>
  <si>
    <t>PMV5-410</t>
  </si>
  <si>
    <t>Ejecución de Tests para 191-Checkout - ver si aplico para envió gratuito</t>
  </si>
  <si>
    <t>PMV5-409</t>
  </si>
  <si>
    <t>09/ago/22 1:40 PM</t>
  </si>
  <si>
    <t>Test 191-Checkout - ver si aplico para envió gratuito</t>
  </si>
  <si>
    <t>PMV5-408</t>
  </si>
  <si>
    <t>09/ago/22 1:37 PM</t>
  </si>
  <si>
    <t>191-DESARROLLO-KUBO</t>
  </si>
  <si>
    <t>PMV5-407</t>
  </si>
  <si>
    <t>09/ago/22 1:35 PM</t>
  </si>
  <si>
    <t>191-PRUEBAS -QVisión.</t>
  </si>
  <si>
    <t>PMV5-406</t>
  </si>
  <si>
    <t>Ejecución de Tests para PMV5-338</t>
  </si>
  <si>
    <t>PMV5-405</t>
  </si>
  <si>
    <t>09/ago/22 1:31 PM</t>
  </si>
  <si>
    <t>Error-190-Checkout - agregar valor de envió por paquete</t>
  </si>
  <si>
    <t>PMV5-404</t>
  </si>
  <si>
    <t>01/ago/22 1:48 PM</t>
  </si>
  <si>
    <t>[{"date_added": "09/ago/22 1:30 PM", "content_id": "ug:23598803-5a2d-458f-a639-07d27afd767c", "filename": "envio cliente-desuento proveedor.png", "url": "https://pamii.atlassian.net/rest/api/3/attachment/content/11275"}]</t>
  </si>
  <si>
    <t>Ejecución de Tests para 190-Checkout - agregar valor de envió por paquete</t>
  </si>
  <si>
    <t>PMV5-403</t>
  </si>
  <si>
    <t>01/ago/22 1:24 PM</t>
  </si>
  <si>
    <t>Test 190-Checkout - agregar valor de envió por paquete</t>
  </si>
  <si>
    <t>PMV5-402</t>
  </si>
  <si>
    <t>01/ago/22 1:23 PM</t>
  </si>
  <si>
    <t>190-DESARROLLO-KUBO</t>
  </si>
  <si>
    <t>PMV5-401</t>
  </si>
  <si>
    <t>01/ago/22 1:21 PM</t>
  </si>
  <si>
    <t>190-PRUEBAS -QVisión.</t>
  </si>
  <si>
    <t>PMV5-400</t>
  </si>
  <si>
    <t>Ejecución de Tests para 189-Ver valor de envió por suborden</t>
  </si>
  <si>
    <t>PMV5-399</t>
  </si>
  <si>
    <t>01/ago/22 1:00 PM</t>
  </si>
  <si>
    <t>Test 189-189-Ver valor de envió por suborden</t>
  </si>
  <si>
    <t>PMV5-398</t>
  </si>
  <si>
    <t>01/ago/22 12:59 PM</t>
  </si>
  <si>
    <t>189 -DESARROLLO-KUBO</t>
  </si>
  <si>
    <t>PMV5-397</t>
  </si>
  <si>
    <t>01/ago/22 12:58 PM</t>
  </si>
  <si>
    <t>189-PRUEBAS -QVisión.</t>
  </si>
  <si>
    <t>PMV5-396</t>
  </si>
  <si>
    <t>Ejecución de Tests para 188-Exportar mediante excel valor de envió por compra</t>
  </si>
  <si>
    <t>PMV5-395</t>
  </si>
  <si>
    <t>01/ago/22 12:35 PM</t>
  </si>
  <si>
    <t>Test 188 -Exportar mediante excel valor de envió por compra</t>
  </si>
  <si>
    <t>PMV5-394</t>
  </si>
  <si>
    <t>01/ago/22 12:32 PM</t>
  </si>
  <si>
    <t>188 -DESARROLLO-KUBO</t>
  </si>
  <si>
    <t>PMV5-393</t>
  </si>
  <si>
    <t>01/ago/22 12:30 PM</t>
  </si>
  <si>
    <t>188 -PRUEBAS -QVisión.</t>
  </si>
  <si>
    <t>PMV5-392</t>
  </si>
  <si>
    <t>Ejecución de Tests para 187-Ver detalle valor de envió por suborden</t>
  </si>
  <si>
    <t>PMV5-391</t>
  </si>
  <si>
    <t>29/jul/22 11:23 AM</t>
  </si>
  <si>
    <t>Test 187-Ver detalle valor de envió por suborden</t>
  </si>
  <si>
    <t>PMV5-390</t>
  </si>
  <si>
    <t>29/jul/22 11:20 AM</t>
  </si>
  <si>
    <t>187-DESARROLLO-KUBO</t>
  </si>
  <si>
    <t>PMV5-389</t>
  </si>
  <si>
    <t>29/jul/22 11:19 AM</t>
  </si>
  <si>
    <t>187-PRUEBAS -QVisión.</t>
  </si>
  <si>
    <t>PMV5-388</t>
  </si>
  <si>
    <t>Ejecución de Tests para 186-Ver valor de envió por suborden</t>
  </si>
  <si>
    <t>PMV5-387</t>
  </si>
  <si>
    <t>29/jul/22 10:38 AM</t>
  </si>
  <si>
    <t>Test 186-Ver valor de envió por suborden</t>
  </si>
  <si>
    <t>PMV5-386</t>
  </si>
  <si>
    <t>29/jul/22 10:36 AM</t>
  </si>
  <si>
    <t>186--DESARROLLO-KUBO</t>
  </si>
  <si>
    <t>PMV5-385</t>
  </si>
  <si>
    <t>29/jul/22 10:35 AM</t>
  </si>
  <si>
    <t>186-PRUEBAS -QVisión.</t>
  </si>
  <si>
    <t>PMV5-384</t>
  </si>
  <si>
    <t>Ejecución de Tests para PMV5-357</t>
  </si>
  <si>
    <t>PMV5-383</t>
  </si>
  <si>
    <t>29/jul/22 10:27 AM</t>
  </si>
  <si>
    <t>Ejecución de Tests para 182-Exportar mediante excel valor de envió por compra</t>
  </si>
  <si>
    <t>PMV5-382</t>
  </si>
  <si>
    <t>29/jul/22 9:59 AM</t>
  </si>
  <si>
    <t>PMV5-381</t>
  </si>
  <si>
    <t>29/jul/22 9:58 AM</t>
  </si>
  <si>
    <t>Test 182-Exportar mediante excel valor de envió por compra</t>
  </si>
  <si>
    <t>PMV5-380</t>
  </si>
  <si>
    <t>29/jul/22 9:56 AM</t>
  </si>
  <si>
    <t>182 -DESARROLLO-KUBO</t>
  </si>
  <si>
    <t>PMV5-379</t>
  </si>
  <si>
    <t>29/jul/22 9:55 AM</t>
  </si>
  <si>
    <t>182-PRUEBAS -QVisión.</t>
  </si>
  <si>
    <t>PMV5-378</t>
  </si>
  <si>
    <t>Ejecución de Tests para 181-Ver detalle valor de envió por suborden</t>
  </si>
  <si>
    <t>PMV5-377</t>
  </si>
  <si>
    <t>28/jul/22 1:16 PM</t>
  </si>
  <si>
    <t>Test -181-Ver detalle valor de envió por suborden</t>
  </si>
  <si>
    <t>PMV5-376</t>
  </si>
  <si>
    <t>28/jul/22 1:15 PM</t>
  </si>
  <si>
    <t>181 -DESARROLLO-KUBO</t>
  </si>
  <si>
    <t>PMV5-375</t>
  </si>
  <si>
    <t>28/jul/22 1:14 PM</t>
  </si>
  <si>
    <t>181-PRUEBAS -QVisión.</t>
  </si>
  <si>
    <t>PMV5-374</t>
  </si>
  <si>
    <t>Ejecución de Tests para 180-Ver valor de envió por suborden</t>
  </si>
  <si>
    <t>PMV5-373</t>
  </si>
  <si>
    <t>28/jul/22 1:01 PM</t>
  </si>
  <si>
    <t>Test 180-Ver valor de envió por suborden</t>
  </si>
  <si>
    <t>PMV5-372</t>
  </si>
  <si>
    <t>28/jul/22 12:59 PM</t>
  </si>
  <si>
    <t>180-DESARROLLO-KUBO</t>
  </si>
  <si>
    <t>PMV5-371</t>
  </si>
  <si>
    <t>28/jul/22 12:58 PM</t>
  </si>
  <si>
    <t>180-PRUEBAS -QVisión.</t>
  </si>
  <si>
    <t>PMV5-370</t>
  </si>
  <si>
    <t>Ejecución de Tests para 179-Parametrizar valor minimo por compra</t>
  </si>
  <si>
    <t>PMV5-369</t>
  </si>
  <si>
    <t>28/jul/22 12:51 PM</t>
  </si>
  <si>
    <t>Test 179-Parametrizar valor mínimo por compra</t>
  </si>
  <si>
    <t>PMV5-368</t>
  </si>
  <si>
    <t>28/jul/22 12:49 PM</t>
  </si>
  <si>
    <t>Ejecución de Tests para 185-Ver detalle valor de envió por suborden</t>
  </si>
  <si>
    <t>PMV5-367</t>
  </si>
  <si>
    <t>27/jul/22 9:40 AM</t>
  </si>
  <si>
    <t>Test 185-Ver detalle valor de envió por suborden</t>
  </si>
  <si>
    <t>PMV5-366</t>
  </si>
  <si>
    <t>27/jul/22 9:35 AM</t>
  </si>
  <si>
    <t>185-PRUEBAS -QVisión.</t>
  </si>
  <si>
    <t>PMV5-365</t>
  </si>
  <si>
    <t>27/jul/22 9:32 AM</t>
  </si>
  <si>
    <t>Ejecución de Tests para 184- Exportar mediante excel valor de envió por compra</t>
  </si>
  <si>
    <t>PMV5-364</t>
  </si>
  <si>
    <t>26/jul/22 1:05 PM</t>
  </si>
  <si>
    <t>Test 184-Exportar mediante excel valor de envió por compra</t>
  </si>
  <si>
    <t>PMV5-363</t>
  </si>
  <si>
    <t>26/jul/22 1:03 PM</t>
  </si>
  <si>
    <t>184-PRUEBAS -QVisión.</t>
  </si>
  <si>
    <t>PMV5-362</t>
  </si>
  <si>
    <t>26/jul/22 1:02 PM</t>
  </si>
  <si>
    <t xml:space="preserve">Error-183-Ver valor de envió por suborden- Columna Descuento Envió </t>
  </si>
  <si>
    <t>PMV5-361</t>
  </si>
  <si>
    <t>26/jul/22 12:47 PM</t>
  </si>
  <si>
    <t>[{"date_added": "26/jul/22 1:45 PM", "content_id": "ug:084a502f-c995-4cf4-ab1c-17ad8ed214cd", "filename": "Captura de Pantalla 2022-07-26 a la(s) 1.43.02 p. m..png", "url": "https://pamii.atlassian.net/rest/api/3/attachment/content/11270"}, {"date_added": "26/jul/22 1:45 PM", "content_id": "ug:084a502f-c995-4cf4-ab1c-17ad8ed214cd", "filename": "Captura de Pantalla 2022-07-26 a la(s) 1.43.21 p. m..png", "url": "https://pamii.atlassian.net/rest/api/3/attachment/content/11271"}, {"date_added": "26/jul/22 1:45 PM", "content_id": "ug:084a502f-c995-4cf4-ab1c-17ad8ed214cd", "filename": "Captura de Pantalla 2022-07-26 a la(s) 1.43.39 p. m..png", "url": "https://pamii.atlassian.net/rest/api/3/attachment/content/11272"}, {"date_added": "26/jul/22 12:50 PM", "content_id": "ug:23598803-5a2d-458f-a639-07d27afd767c", "filename": "image-20220726-175001.png", "url": "https://pamii.atlassian.net/rest/api/3/attachment/content/11269"}]</t>
  </si>
  <si>
    <t>Ejecución de Tests para 183-Ver valor de envió por suborden</t>
  </si>
  <si>
    <t>PMV5-360</t>
  </si>
  <si>
    <t>26/jul/22 12:41 PM</t>
  </si>
  <si>
    <t>Test 183-Ver valor de envió por suborden</t>
  </si>
  <si>
    <t>PMV5-359</t>
  </si>
  <si>
    <t>[{"date_added": "29/jul/22 10:26 AM", "content_id": "ug:23598803-5a2d-458f-a639-07d27afd767c", "filename": "exportar archivo-columna envio-admin.png", "url": "https://pamii.atlassian.net/rest/api/3/attachment/content/11273"}]</t>
  </si>
  <si>
    <t>183 -DESARROLLO-KUBO</t>
  </si>
  <si>
    <t>PMV5-358</t>
  </si>
  <si>
    <t>26/jul/22 12:14 PM</t>
  </si>
  <si>
    <t>183-PRUEBAS -QVisión.</t>
  </si>
  <si>
    <t>PMV5-357</t>
  </si>
  <si>
    <t>26/jul/22 12:13 PM</t>
  </si>
  <si>
    <t>97-App-Agregar novedad de compra en la plataforma de Odoo</t>
  </si>
  <si>
    <t>PMV5-356</t>
  </si>
  <si>
    <t>26/jul/22 9:27 AM</t>
  </si>
  <si>
    <t>80-App-Checkout - ver valor faltante para envio gratuito</t>
  </si>
  <si>
    <t>PMV5-355</t>
  </si>
  <si>
    <t>26/jul/22 9:26 AM</t>
  </si>
  <si>
    <t>79-App-Checkout - ver si aplico para envió gratuito</t>
  </si>
  <si>
    <t>PMV5-354</t>
  </si>
  <si>
    <t>26/jul/22 9:25 AM</t>
  </si>
  <si>
    <t>78-App(Emprendedor)-Checkout - agregar valor de envió por paquete</t>
  </si>
  <si>
    <t>PMV5-353</t>
  </si>
  <si>
    <t>26/jul/22 9:24 AM</t>
  </si>
  <si>
    <t>77-App-Ver valor de envió por compras a clientes</t>
  </si>
  <si>
    <t>PMV5-352</t>
  </si>
  <si>
    <t>26/jul/22 9:23 AM</t>
  </si>
  <si>
    <t>76-App-Ver valor de envió por compras propias</t>
  </si>
  <si>
    <t>PMV5-351</t>
  </si>
  <si>
    <t>26/jul/22 9:21 AM</t>
  </si>
  <si>
    <t>96-(APP Cliente) -Agregar novedad de compra en la plataforma de Odoo</t>
  </si>
  <si>
    <t>PMV5-350</t>
  </si>
  <si>
    <t>26/jul/22 9:17 AM</t>
  </si>
  <si>
    <t>95- (APP Cliente) - Crear cliente en la plataforma de Odoo</t>
  </si>
  <si>
    <t>PMV5-349</t>
  </si>
  <si>
    <t>26/jul/22 9:16 AM</t>
  </si>
  <si>
    <t>75-App-Checkout - ver valor faltante para envio gratuito</t>
  </si>
  <si>
    <t>PMV5-348</t>
  </si>
  <si>
    <t>26/jul/22 9:14 AM</t>
  </si>
  <si>
    <t>74-App-Checkout - ver si aplico para envió gratuito</t>
  </si>
  <si>
    <t>PMV5-347</t>
  </si>
  <si>
    <t>26/jul/22 9:13 AM</t>
  </si>
  <si>
    <t>73-App-Checkout - Agregar valor de envió por paquete</t>
  </si>
  <si>
    <t>PMV5-346</t>
  </si>
  <si>
    <t>26/jul/22 9:11 AM</t>
  </si>
  <si>
    <t>72-App-Ver valor de envió por suborden</t>
  </si>
  <si>
    <t>PMV5-345</t>
  </si>
  <si>
    <t>26/jul/22 9:07 AM</t>
  </si>
  <si>
    <t>102-Agregar novedad de compra en la plataforma de Odoo</t>
  </si>
  <si>
    <t>PMV5-344</t>
  </si>
  <si>
    <t>26/jul/22 8:58 AM</t>
  </si>
  <si>
    <t>[{"date_added": "08/mar/23 10:04 AM", "content_id": "ug:23598803-5a2d-458f-a639-07d27afd767c", "filename": "image-20230308-150437.png", "url": "https://pamii.atlassian.net/rest/api/3/attachment/content/11518"}]</t>
  </si>
  <si>
    <t>100-Crear proveedor en la plataforma de Odoo</t>
  </si>
  <si>
    <t>PMV5-343</t>
  </si>
  <si>
    <t>26/jul/22 8:45 AM</t>
  </si>
  <si>
    <t>[{"date_added": "08/mar/23 10:26 AM", "content_id": "ug:23598803-5a2d-458f-a639-07d27afd767c", "filename": "image-20230308-152448.png", "url": "https://pamii.atlassian.net/rest/api/3/attachment/content/11524"}, {"date_added": "08/mar/23 10:26 AM", "content_id": "ug:23598803-5a2d-458f-a639-07d27afd767c", "filename": "image-20230308-152611.png", "url": "https://pamii.atlassian.net/rest/api/3/attachment/content/11523"}]</t>
  </si>
  <si>
    <t>99-Crear emprendedor en la plataforma de Odoo</t>
  </si>
  <si>
    <t>PMV5-342</t>
  </si>
  <si>
    <t>26/jul/22 8:41 AM</t>
  </si>
  <si>
    <t>[{"date_added": "08/mar/23 10:18 AM", "content_id": "ug:23598803-5a2d-458f-a639-07d27afd767c", "filename": "image-20230308-150651.png", "url": "https://pamii.atlassian.net/rest/api/3/attachment/content/11519"}, {"date_added": "08/mar/23 10:18 AM", "content_id": "ug:23598803-5a2d-458f-a639-07d27afd767c", "filename": "image-20230308-151805.png", "url": "https://pamii.atlassian.net/rest/api/3/attachment/content/11520"}]</t>
  </si>
  <si>
    <t>101-Crear cliente en la plataforma de Odoo</t>
  </si>
  <si>
    <t>PMV5-341</t>
  </si>
  <si>
    <t>26/jul/22 8:20 AM</t>
  </si>
  <si>
    <t>[{"date_added": "08/mar/23 10:20 AM", "content_id": "ug:23598803-5a2d-458f-a639-07d27afd767c", "filename": "image-20230308-152043.png", "url": "https://pamii.atlassian.net/rest/api/3/attachment/content/11521"}]</t>
  </si>
  <si>
    <t>94-Checkout - ver valor faltante para envió gratuito</t>
  </si>
  <si>
    <t>PMV5-340</t>
  </si>
  <si>
    <t>93-Checkout - ver si aplico para envió gratuito</t>
  </si>
  <si>
    <t>PMV5-339</t>
  </si>
  <si>
    <t>[{"date_added": "09/ago/22 12:06 PM", "content_id": "ug:084a502f-c995-4cf4-ab1c-17ad8ed214cd", "filename": "Captura de Pantalla 2022-08-09 a la(s) 12.06.19 p. m..png", "url": "https://pamii.atlassian.net/rest/api/3/attachment/content/11274"}]</t>
  </si>
  <si>
    <t>92-Checkout - agregar valor de envió por paquete</t>
  </si>
  <si>
    <t>PMV5-338</t>
  </si>
  <si>
    <t>26/jul/22 8:19 AM</t>
  </si>
  <si>
    <t>91-Ver valor de envió por suborden</t>
  </si>
  <si>
    <t>PMV5-337</t>
  </si>
  <si>
    <t>98-Detalle de compra</t>
  </si>
  <si>
    <t>PMV5-336</t>
  </si>
  <si>
    <t>26/jul/22 8:11 AM</t>
  </si>
  <si>
    <t>[{"date_added": "08/mar/23 10:23 AM", "content_id": "ug:23598803-5a2d-458f-a639-07d27afd767c", "filename": "image-20230308-152327.png", "url": "https://pamii.atlassian.net/rest/api/3/attachment/content/11522"}]</t>
  </si>
  <si>
    <t>#####</t>
  </si>
  <si>
    <t>PMV5-335</t>
  </si>
  <si>
    <t>26/jul/22 8:10 AM</t>
  </si>
  <si>
    <t>86-Exportar mediante excel valor de envió por compra</t>
  </si>
  <si>
    <t>PMV5-334</t>
  </si>
  <si>
    <t>19/jul/22 11:01 AM</t>
  </si>
  <si>
    <t>[{"date_added": "19/jul/22 11:02 AM", "content_id": "ug:23598803-5a2d-458f-a639-07d27afd767c", "filename": "image-20220719-160224.png", "url": "https://pamii.atlassian.net/rest/api/3/attachment/content/11268"}]</t>
  </si>
  <si>
    <t>85-Ver detalle valor de envió por suborden</t>
  </si>
  <si>
    <t>PMV5-333</t>
  </si>
  <si>
    <t>19/jul/22 11:00 AM</t>
  </si>
  <si>
    <t>84-Ver valor de envió por suborden</t>
  </si>
  <si>
    <t>PMV5-332</t>
  </si>
  <si>
    <t>19/jul/22 10:58 AM</t>
  </si>
  <si>
    <t>83-Ver detalle valor de envió por suborden</t>
  </si>
  <si>
    <t>PMV5-331</t>
  </si>
  <si>
    <t>19/jul/22 10:40 AM</t>
  </si>
  <si>
    <t>82-Exportar mediante excel valor de envió por compra</t>
  </si>
  <si>
    <t>PMV5-330</t>
  </si>
  <si>
    <t>19/jul/22 10:39 AM</t>
  </si>
  <si>
    <t>[{"date_added": "19/jul/22 10:42 AM", "content_id": "ug:23598803-5a2d-458f-a639-07d27afd767c", "filename": "image-20220719-154216.png", "url": "https://pamii.atlassian.net/rest/api/3/attachment/content/11267"}]</t>
  </si>
  <si>
    <t>81-Ver valor de envió por suborden</t>
  </si>
  <si>
    <t>PMV5-329</t>
  </si>
  <si>
    <t>179-DESARROLLO-KUBO</t>
  </si>
  <si>
    <t>PMV5-328</t>
  </si>
  <si>
    <t>19/jul/22 9:33 AM</t>
  </si>
  <si>
    <t xml:space="preserve">179-PRUEBAS -QVisión. </t>
  </si>
  <si>
    <t>PMV5-327</t>
  </si>
  <si>
    <t>19/jul/22 9:32 AM</t>
  </si>
  <si>
    <t>90-Exportar mediante excel valor de envió por compra</t>
  </si>
  <si>
    <t>PMV5-326</t>
  </si>
  <si>
    <t>19/jul/22 9:28 AM</t>
  </si>
  <si>
    <t>[{"date_added": "19/jul/22 10:38 AM", "content_id": "ug:23598803-5a2d-458f-a639-07d27afd767c", "filename": "image-20220719-153800.png", "url": "https://pamii.atlassian.net/rest/api/3/attachment/content/11266"}]</t>
  </si>
  <si>
    <t>89-Ver detalle valor de envió por suborden</t>
  </si>
  <si>
    <t>PMV5-325</t>
  </si>
  <si>
    <t>88-Ver valor de envió por suborden</t>
  </si>
  <si>
    <t>PMV5-324</t>
  </si>
  <si>
    <t>19/jul/22 9:27 AM</t>
  </si>
  <si>
    <t>87-Parametrizar valor minimo por compra</t>
  </si>
  <si>
    <t>PMV5-323</t>
  </si>
  <si>
    <t xml:space="preserve">Error HU 177- Proceso de pago al momento de realizar un venta para cliente. </t>
  </si>
  <si>
    <t>PMV5-322</t>
  </si>
  <si>
    <t>15/jul/22 10:51 AM</t>
  </si>
  <si>
    <t>[{"date_added": "15/jul/22 10:51 AM", "content_id": "ug:23598803-5a2d-458f-a639-07d27afd767c", "filename": "Debut 2022-07-15 10_42_16.avi", "url": "https://pamii.atlassian.net/rest/api/3/attachment/content/11264"}, {"date_added": "19/jul/22 9:43 AM", "content_id": "ug:084a502f-c995-4cf4-ab1c-17ad8ed214cd", "filename": "XRecorder_19072022_093831.mp4", "url": "https://pamii.atlassian.net/rest/api/3/attachment/content/11265"}]</t>
  </si>
  <si>
    <t>Ejecución de Tests para 177-App-Ver total de comisiones por orden</t>
  </si>
  <si>
    <t>PMV5-321</t>
  </si>
  <si>
    <t>15/jul/22 10:47 AM</t>
  </si>
  <si>
    <t>Test 177-App-Ver total de comisiones por orden</t>
  </si>
  <si>
    <t>PMV5-320</t>
  </si>
  <si>
    <t>15/jul/22 10:46 AM</t>
  </si>
  <si>
    <t>Ejecución de Tests para 176-App-Ver total de ganancias por comisiones</t>
  </si>
  <si>
    <t>PMV5-319</t>
  </si>
  <si>
    <t>15/jul/22 10:35 AM</t>
  </si>
  <si>
    <t>Test 176-App-Ver total de ganancias por comisiones</t>
  </si>
  <si>
    <t>PMV5-318</t>
  </si>
  <si>
    <t>15/jul/22 10:31 AM</t>
  </si>
  <si>
    <t>Ejecución de Tests 175-App- Notificación de oferta</t>
  </si>
  <si>
    <t>PMV5-317</t>
  </si>
  <si>
    <t>15/jul/22 9:40 AM</t>
  </si>
  <si>
    <t>Test 175-App- Notificación de oferta</t>
  </si>
  <si>
    <t>PMV5-316</t>
  </si>
  <si>
    <t>15/jul/22 9:38 AM</t>
  </si>
  <si>
    <t>Ejecución de Tests para 174-Ver comisión por oferta</t>
  </si>
  <si>
    <t>PMV5-315</t>
  </si>
  <si>
    <t>14/jul/22 2:35 PM</t>
  </si>
  <si>
    <t>Test 174-Ver comisión por oferta</t>
  </si>
  <si>
    <t>PMV5-314</t>
  </si>
  <si>
    <t>14/jul/22 2:33 PM</t>
  </si>
  <si>
    <t>Ejecución de Tests para 178-Ver total de comisiones por emprendedor</t>
  </si>
  <si>
    <t>PMV5-313</t>
  </si>
  <si>
    <t>14/jul/22 2:25 PM</t>
  </si>
  <si>
    <t>Test -178-Ver total de comisiones por emprendedor</t>
  </si>
  <si>
    <t>PMV5-312</t>
  </si>
  <si>
    <t>14/jul/22 2:23 PM</t>
  </si>
  <si>
    <t>Ejecución de Tests -173-Ver total de comisiones ganadas</t>
  </si>
  <si>
    <t>PMV5-311</t>
  </si>
  <si>
    <t>14/jul/22 2:03 PM</t>
  </si>
  <si>
    <t>Test 173-Ver total de comisiones ganadas</t>
  </si>
  <si>
    <t>PMV5-310</t>
  </si>
  <si>
    <t>14/jul/22 1:59 PM</t>
  </si>
  <si>
    <t>Ejecución de Tests para PMV5-285-172-Notificación de oferta</t>
  </si>
  <si>
    <t>PMV5-309</t>
  </si>
  <si>
    <t>14/jul/22 11:40 AM</t>
  </si>
  <si>
    <t>Test 172-Notificación de oferta</t>
  </si>
  <si>
    <t>PMV5-308</t>
  </si>
  <si>
    <t>14/jul/22 11:36 AM</t>
  </si>
  <si>
    <t>Ejecución de Tests para PMV5-283-171-Visualizar comisión por venta detalle</t>
  </si>
  <si>
    <t>PMV5-307</t>
  </si>
  <si>
    <t>14/jul/22 11:26 AM</t>
  </si>
  <si>
    <t>Test 171-Visualizar comisión por venta detalle</t>
  </si>
  <si>
    <t>PMV5-306</t>
  </si>
  <si>
    <t>14/jul/22 11:22 AM</t>
  </si>
  <si>
    <t>Ejecución de Tests para PMV5-281-170-Visualizar comisión por venta</t>
  </si>
  <si>
    <t>PMV5-305</t>
  </si>
  <si>
    <t>14/jul/22 11:11 AM</t>
  </si>
  <si>
    <t>Test 170-Visualizar comisión por venta</t>
  </si>
  <si>
    <t>PMV5-304</t>
  </si>
  <si>
    <t>14/jul/22 11:07 AM</t>
  </si>
  <si>
    <t>Ejecución de Tests para PMV5-279- 169-Notificar comisión por oferta a emprendedor</t>
  </si>
  <si>
    <t>PMV5-303</t>
  </si>
  <si>
    <t>14/jul/22 10:26 AM</t>
  </si>
  <si>
    <t>Test 169-Notificar comisión por oferta a emprendedor</t>
  </si>
  <si>
    <t>PMV5-302</t>
  </si>
  <si>
    <t>14/jul/22 10:22 AM</t>
  </si>
  <si>
    <t>Ejecución de Tests para PMV5-277-168 crear oferta por comisión</t>
  </si>
  <si>
    <t>PMV5-301</t>
  </si>
  <si>
    <t>14/jul/22 9:54 AM</t>
  </si>
  <si>
    <t xml:space="preserve">Ejecución de Tests para PMV5-277-168- Crear Oferta con comisión </t>
  </si>
  <si>
    <t>PMV5-300</t>
  </si>
  <si>
    <t>14/jul/22 9:50 AM</t>
  </si>
  <si>
    <t xml:space="preserve">Test 168- Crear Oferta con comisión </t>
  </si>
  <si>
    <t>PMV5-299</t>
  </si>
  <si>
    <t>178 -DESARROLLO-KUBO</t>
  </si>
  <si>
    <t>PMV5-298</t>
  </si>
  <si>
    <t>12/jul/22 12:40 PM</t>
  </si>
  <si>
    <t>178-PRUEBAS -QVisión.</t>
  </si>
  <si>
    <t>PMV5-297</t>
  </si>
  <si>
    <t>177-DESARROLLO-KUBO</t>
  </si>
  <si>
    <t>PMV5-296</t>
  </si>
  <si>
    <t>177-PRUEBAS -QVisión.</t>
  </si>
  <si>
    <t>PMV5-295</t>
  </si>
  <si>
    <t>12/jul/22 12:39 PM</t>
  </si>
  <si>
    <t>176 -DESARROLLO-KUBO</t>
  </si>
  <si>
    <t>PMV5-294</t>
  </si>
  <si>
    <t>176-PRUEBAS -QVisión.</t>
  </si>
  <si>
    <t>PMV5-293</t>
  </si>
  <si>
    <t>12/jul/22 12:38 PM</t>
  </si>
  <si>
    <t>175-DESARROLLO-KUBO</t>
  </si>
  <si>
    <t>PMV5-292</t>
  </si>
  <si>
    <t>12/jul/22 12:36 PM</t>
  </si>
  <si>
    <t xml:space="preserve">175-PRUEBAS -QVisión. </t>
  </si>
  <si>
    <t>PMV5-291</t>
  </si>
  <si>
    <t>174-DESARROLLO-KUBO</t>
  </si>
  <si>
    <t>PMV5-290</t>
  </si>
  <si>
    <t>12/jul/22 12:35 PM</t>
  </si>
  <si>
    <t xml:space="preserve">174-PRUEBAS -QVisión. </t>
  </si>
  <si>
    <t>PMV5-289</t>
  </si>
  <si>
    <t>173--DESARROLLO-KUBO</t>
  </si>
  <si>
    <t>PMV5-288</t>
  </si>
  <si>
    <t>12/jul/22 12:32 PM</t>
  </si>
  <si>
    <t xml:space="preserve">173-PRUEBAS -QVisión. </t>
  </si>
  <si>
    <t>PMV5-287</t>
  </si>
  <si>
    <t>172-DESARROLLO-KUBO</t>
  </si>
  <si>
    <t>PMV5-286</t>
  </si>
  <si>
    <t>12/jul/22 12:30 PM</t>
  </si>
  <si>
    <t xml:space="preserve">172-PRUEBAS -QVisión. </t>
  </si>
  <si>
    <t>PMV5-285</t>
  </si>
  <si>
    <t>171-DESARROLLO-KUBO</t>
  </si>
  <si>
    <t>PMV5-284</t>
  </si>
  <si>
    <t>12/jul/22 12:28 PM</t>
  </si>
  <si>
    <t xml:space="preserve">171-PRUEBAS -QVisión. </t>
  </si>
  <si>
    <t>PMV5-283</t>
  </si>
  <si>
    <t>12/jul/22 12:27 PM</t>
  </si>
  <si>
    <t>170-DESARROLLO-KUBO</t>
  </si>
  <si>
    <t>PMV5-282</t>
  </si>
  <si>
    <t>12/jul/22 12:26 PM</t>
  </si>
  <si>
    <t xml:space="preserve">170-PRUEBAS -QVisión. </t>
  </si>
  <si>
    <t>PMV5-281</t>
  </si>
  <si>
    <t>169-DESARROLLO-KUBO</t>
  </si>
  <si>
    <t>PMV5-280</t>
  </si>
  <si>
    <t>12/jul/22 12:25 PM</t>
  </si>
  <si>
    <t xml:space="preserve">169-PRUEBAS -QVisión. </t>
  </si>
  <si>
    <t>PMV5-279</t>
  </si>
  <si>
    <t>168-DESARROLLO-KUBO</t>
  </si>
  <si>
    <t>PMV5-278</t>
  </si>
  <si>
    <t>12/jul/22 10:41 AM</t>
  </si>
  <si>
    <t xml:space="preserve">168-PRUEBAS -QVisión. </t>
  </si>
  <si>
    <t>PMV5-277</t>
  </si>
  <si>
    <t>64-Ver total de comisiones por emprendedor</t>
  </si>
  <si>
    <t>PMV5-276</t>
  </si>
  <si>
    <t>11/jul/22 11:12 AM</t>
  </si>
  <si>
    <t>63-App-Ver total de comisiones por orden</t>
  </si>
  <si>
    <t>PMV5-275</t>
  </si>
  <si>
    <t>11/jul/22 11:11 AM</t>
  </si>
  <si>
    <t>62-App-Ver total de ganancias por comisiones</t>
  </si>
  <si>
    <t>PMV5-274</t>
  </si>
  <si>
    <t>11/jul/22 11:09 AM</t>
  </si>
  <si>
    <t>61-App- Notificación de oferta</t>
  </si>
  <si>
    <t>PMV5-273</t>
  </si>
  <si>
    <t>11/jul/22 11:07 AM</t>
  </si>
  <si>
    <t>71-Ver comisión por oferta</t>
  </si>
  <si>
    <t>PMV5-272</t>
  </si>
  <si>
    <t>11/jul/22 11:05 AM</t>
  </si>
  <si>
    <t>67-Ver total de comisiones ganadas</t>
  </si>
  <si>
    <t>PMV5-271</t>
  </si>
  <si>
    <t>11/jul/22 11:04 AM</t>
  </si>
  <si>
    <t>68-Notificación de oferta</t>
  </si>
  <si>
    <t>PMV5-270</t>
  </si>
  <si>
    <t>11/jul/22 11:02 AM</t>
  </si>
  <si>
    <t>66-Visualizar comisión por venta detalle</t>
  </si>
  <si>
    <t>PMV5-269</t>
  </si>
  <si>
    <t>11/jul/22 11:00 AM</t>
  </si>
  <si>
    <t>65-Visualizar comisión por venta</t>
  </si>
  <si>
    <t>PMV5-268</t>
  </si>
  <si>
    <t>11/jul/22 10:53 AM</t>
  </si>
  <si>
    <t>70-Notificar comisión por oferta a emprendedor</t>
  </si>
  <si>
    <t>PMV5-267</t>
  </si>
  <si>
    <t>11/jul/22 10:51 AM</t>
  </si>
  <si>
    <t xml:space="preserve">69- Crear Oferta con comisión </t>
  </si>
  <si>
    <t>PMV5-266</t>
  </si>
  <si>
    <t>11/jul/22 10:44 AM</t>
  </si>
  <si>
    <t>Ejecución de Tests para PMV5-78-Administrador visualiza detalle de un reclamo pendiente por revisar</t>
  </si>
  <si>
    <t>PMV5-265</t>
  </si>
  <si>
    <t>30/jun/22 11:19 AM</t>
  </si>
  <si>
    <t>Test-Administrador visualiza detalle de un reclamo pendiente por revisar</t>
  </si>
  <si>
    <t>PMV5-264</t>
  </si>
  <si>
    <t>30/jun/22 11:12 AM</t>
  </si>
  <si>
    <t>Ejecución de Tests para PMV5-102-Proveedor solicita guía de devolución</t>
  </si>
  <si>
    <t>PMV5-263</t>
  </si>
  <si>
    <t>30/jun/22 10:47 AM</t>
  </si>
  <si>
    <t>Test -Proveedor solicita guía de devolución</t>
  </si>
  <si>
    <t>PMV5-262</t>
  </si>
  <si>
    <t>30/jun/22 10:45 AM</t>
  </si>
  <si>
    <t xml:space="preserve">Ejecución de Tests para PMV5-98-Proveedor aprueba reclamo </t>
  </si>
  <si>
    <t>PMV5-261</t>
  </si>
  <si>
    <t>30/jun/22 10:36 AM</t>
  </si>
  <si>
    <t xml:space="preserve">Test -Proveedor aprueba reclamo </t>
  </si>
  <si>
    <t>PMV5-260</t>
  </si>
  <si>
    <t>30/jun/22 10:30 AM</t>
  </si>
  <si>
    <t>Ejecución de Tests para PMV5-96</t>
  </si>
  <si>
    <t>PMV5-259</t>
  </si>
  <si>
    <t>30/jun/22 9:41 AM</t>
  </si>
  <si>
    <t>Test -Proveedor selecciona reclamo en estado pendiente</t>
  </si>
  <si>
    <t>PMV5-258</t>
  </si>
  <si>
    <t>30/jun/22 9:37 AM</t>
  </si>
  <si>
    <t>Ejecución de Tests para PMV5-94</t>
  </si>
  <si>
    <t>PMV5-257</t>
  </si>
  <si>
    <t>30/jun/22 9:24 AM</t>
  </si>
  <si>
    <t xml:space="preserve">Test -Proveedor visualiza reclamos </t>
  </si>
  <si>
    <t>PMV5-256</t>
  </si>
  <si>
    <t>30/jun/22 9:18 AM</t>
  </si>
  <si>
    <t xml:space="preserve">Error- No se visualiza los detalles del reclamo aprobado </t>
  </si>
  <si>
    <t>PMV5-255</t>
  </si>
  <si>
    <t>29/jun/22 9:55 PM</t>
  </si>
  <si>
    <t>Ejecución de Tests para PMV5-136</t>
  </si>
  <si>
    <t>PMV5-254</t>
  </si>
  <si>
    <t>29/jun/22 9:53 PM</t>
  </si>
  <si>
    <t>Test -Cliente ingresa al detalle del reclamo en estado Aprobado</t>
  </si>
  <si>
    <t>PMV5-253</t>
  </si>
  <si>
    <t>29/jun/22 9:52 PM</t>
  </si>
  <si>
    <t>Ejecución de Tests para PMV5-134</t>
  </si>
  <si>
    <t>PMV5-252</t>
  </si>
  <si>
    <t>29/jun/22 9:41 PM</t>
  </si>
  <si>
    <t>Test -Cliente ingresa al detalle del reclamo en estado Pendiente</t>
  </si>
  <si>
    <t>PMV5-251</t>
  </si>
  <si>
    <t>29/jun/22 8:11 PM</t>
  </si>
  <si>
    <t>Ejecución de Tests para PMV5-132</t>
  </si>
  <si>
    <t>PMV5-250</t>
  </si>
  <si>
    <t>29/jun/22 8:01 PM</t>
  </si>
  <si>
    <t>Test -Cliente visualiza listado de reclamos realizados</t>
  </si>
  <si>
    <t>PMV5-249</t>
  </si>
  <si>
    <t>29/jun/22 7:35 PM</t>
  </si>
  <si>
    <t>Error-Al cotizar el valor del envió</t>
  </si>
  <si>
    <t>PMV5-248</t>
  </si>
  <si>
    <t>29/jun/22 6:08 PM</t>
  </si>
  <si>
    <t>[{"date_added": "11/jul/22 4:00 PM", "content_id": "ug:084a502f-c995-4cf4-ab1c-17ad8ed214cd", "filename": "Test bug .mp4", "url": "https://pamii.atlassian.net/rest/api/3/attachment/content/11262"}, {"date_added": "29/jun/22 6:10 PM", "content_id": "ug:23598803-5a2d-458f-a639-07d27afd767c", "filename": "error al cotizar el valor del envio.jpg", "url": "https://pamii.atlassian.net/rest/api/3/attachment/content/11261"}, {"date_added": "12/jul/22 9:28 AM", "content_id": "ug:23598803-5a2d-458f-a639-07d27afd767c", "filename": "image-20220712-142743.png", "url": "https://pamii.atlassian.net/rest/api/3/attachment/content/11263"}]</t>
  </si>
  <si>
    <t xml:space="preserve"> Ejecución de Tests para Cliente desea realizar reclamo por exceso de tamaño  </t>
  </si>
  <si>
    <t>PMV5-247</t>
  </si>
  <si>
    <t>29/jun/22 6:02 PM</t>
  </si>
  <si>
    <t>Test -Cliente desea realiza reclamo excede tamaño</t>
  </si>
  <si>
    <t>PMV5-246</t>
  </si>
  <si>
    <t>29/jun/22 5:59 PM</t>
  </si>
  <si>
    <t xml:space="preserve">Bug- No lista el reclamo por retracto </t>
  </si>
  <si>
    <t>PMV5-245</t>
  </si>
  <si>
    <t>29/jun/22 3:46 PM</t>
  </si>
  <si>
    <t>[{"date_added": "29/jun/22 3:48 PM", "content_id": "ug:23598803-5a2d-458f-a639-07d27afd767c", "filename": "Debut 2022-06-29 15_02_01.avi", "url": "https://pamii.atlassian.net/rest/api/3/attachment/content/11260"}]</t>
  </si>
  <si>
    <t>Ejecución de Tests para PMV5-124</t>
  </si>
  <si>
    <t>PMV5-244</t>
  </si>
  <si>
    <t>29/jun/22 3:31 PM</t>
  </si>
  <si>
    <t>Test -Cliente realiza reclamo por retracto</t>
  </si>
  <si>
    <t>PMV5-243</t>
  </si>
  <si>
    <t>29/jun/22 3:25 PM</t>
  </si>
  <si>
    <t>Ejecución de Tests para PMV5-122</t>
  </si>
  <si>
    <t>PMV5-242</t>
  </si>
  <si>
    <t>29/jun/22 2:55 PM</t>
  </si>
  <si>
    <t>Test Cliente realiza reclamo por devolución -QVisión</t>
  </si>
  <si>
    <t>PMV5-241</t>
  </si>
  <si>
    <t>29/jun/22 2:50 PM</t>
  </si>
  <si>
    <t>Test-Gestionar productos por API</t>
  </si>
  <si>
    <t>PMV5-240</t>
  </si>
  <si>
    <t>14/jun/22 3:17 PM</t>
  </si>
  <si>
    <t>Ejecución de Tests para PMV5-23</t>
  </si>
  <si>
    <t>PMV5-239</t>
  </si>
  <si>
    <t>14/jun/22 3:00 PM</t>
  </si>
  <si>
    <t>Test -Gestionar Inventario de producto / proveedor</t>
  </si>
  <si>
    <t>PMV5-238</t>
  </si>
  <si>
    <t>14/jun/22 11:54 AM</t>
  </si>
  <si>
    <t>Ejecución de Tests para PMV5-22</t>
  </si>
  <si>
    <t>PMV5-237</t>
  </si>
  <si>
    <t>14/jun/22 10:58 AM</t>
  </si>
  <si>
    <t>Tests-Administrar productos con opción NO APLICA</t>
  </si>
  <si>
    <t>PMV5-236</t>
  </si>
  <si>
    <t>14/jun/22 9:59 AM</t>
  </si>
  <si>
    <t>DESARROLLO-KUBO</t>
  </si>
  <si>
    <t>PMV5-235</t>
  </si>
  <si>
    <t>13/jun/22 12:36 PM</t>
  </si>
  <si>
    <t>PRUEBAS-QVisión</t>
  </si>
  <si>
    <t>PMV5-234</t>
  </si>
  <si>
    <t>185-App-Emprendedor ya no puede solicitar reclamo</t>
  </si>
  <si>
    <t>PMV5-233</t>
  </si>
  <si>
    <t>13/jun/22 12:35 PM</t>
  </si>
  <si>
    <t>PMV5-232</t>
  </si>
  <si>
    <t>13/jun/22 12:33 PM</t>
  </si>
  <si>
    <t>PMV5-231</t>
  </si>
  <si>
    <t>184-App-Emprendedor valida el detalle del reclamo cerrado</t>
  </si>
  <si>
    <t>PMV5-230</t>
  </si>
  <si>
    <t>13/jun/22 12:32 PM</t>
  </si>
  <si>
    <t>PMV5-229</t>
  </si>
  <si>
    <t>13/jun/22 12:29 PM</t>
  </si>
  <si>
    <t>PMV5-228</t>
  </si>
  <si>
    <t>183-App-Emprendedor visualiza retracto</t>
  </si>
  <si>
    <t>PMV5-227</t>
  </si>
  <si>
    <t>13/jun/22 12:28 PM</t>
  </si>
  <si>
    <t>PMV5-226</t>
  </si>
  <si>
    <t>13/jun/22 12:26 PM</t>
  </si>
  <si>
    <t>PMV5-225</t>
  </si>
  <si>
    <t>182-App-Emprendedor valida giftcard en correo.</t>
  </si>
  <si>
    <t>PMV5-224</t>
  </si>
  <si>
    <t>13/jun/22 12:24 PM</t>
  </si>
  <si>
    <t>PMV5-223</t>
  </si>
  <si>
    <t>13/jun/22 12:19 PM</t>
  </si>
  <si>
    <t>PMV5-222</t>
  </si>
  <si>
    <t>181-App-Emprendedor visualiza giftcard</t>
  </si>
  <si>
    <t>PMV5-221</t>
  </si>
  <si>
    <t>13/jun/22 12:18 PM</t>
  </si>
  <si>
    <t>PMV5-220</t>
  </si>
  <si>
    <t>13/jun/22 12:16 PM</t>
  </si>
  <si>
    <t>PMV5-219</t>
  </si>
  <si>
    <t>180-App-Emprendedor cierra reclamo</t>
  </si>
  <si>
    <t>PMV5-218</t>
  </si>
  <si>
    <t>13/jun/22 12:15 PM</t>
  </si>
  <si>
    <t>PMV5-217</t>
  </si>
  <si>
    <t>13/jun/22 12:14 PM</t>
  </si>
  <si>
    <t>PMV5-216</t>
  </si>
  <si>
    <t>13/jun/22 12:13 PM</t>
  </si>
  <si>
    <t>179-App-Emprendedor visualiza guía de devolución</t>
  </si>
  <si>
    <t>PMV5-215</t>
  </si>
  <si>
    <t>13/jun/22 12:12 PM</t>
  </si>
  <si>
    <t>PMV5-214</t>
  </si>
  <si>
    <t>13/jun/22 12:07 PM</t>
  </si>
  <si>
    <t>PMV5-213</t>
  </si>
  <si>
    <t>178-App-Emprendedor ingresa al detalle del reclamo en estado Aprobado con guía de devolución</t>
  </si>
  <si>
    <t>PMV5-212</t>
  </si>
  <si>
    <t>13/jun/22 12:05 PM</t>
  </si>
  <si>
    <t>PMV5-211</t>
  </si>
  <si>
    <t>13/jun/22 12:03 PM</t>
  </si>
  <si>
    <t>PMV5-210</t>
  </si>
  <si>
    <t>177-App-Emprendedor ingresa al detalle del reclamo en estado Aprobado</t>
  </si>
  <si>
    <t>PMV5-209</t>
  </si>
  <si>
    <t>13/jun/22 12:01 PM</t>
  </si>
  <si>
    <t>PMV5-208</t>
  </si>
  <si>
    <t>13/jun/22 11:57 AM</t>
  </si>
  <si>
    <t>PMV5-207</t>
  </si>
  <si>
    <t>176-App-Emprendedor ingresa al detalle del reclamo en estado Pendiente</t>
  </si>
  <si>
    <t>PMV5-206</t>
  </si>
  <si>
    <t>13/jun/22 11:50 AM</t>
  </si>
  <si>
    <t>PMV5-205</t>
  </si>
  <si>
    <t>13/jun/22 11:47 AM</t>
  </si>
  <si>
    <t>PMV5-204</t>
  </si>
  <si>
    <t>175-App-Emprendedor visualiza listado de reclamos realizados</t>
  </si>
  <si>
    <t>PMV5-203</t>
  </si>
  <si>
    <t>13/jun/22 11:46 AM</t>
  </si>
  <si>
    <t>PMV5-202</t>
  </si>
  <si>
    <t>13/jun/22 11:43 AM</t>
  </si>
  <si>
    <t>PMV5-201</t>
  </si>
  <si>
    <t>174-App-Emprendedor desea realizar reclamo el producto excede los tamaños</t>
  </si>
  <si>
    <t>PMV5-200</t>
  </si>
  <si>
    <t>13/jun/22 11:41 AM</t>
  </si>
  <si>
    <t>PMV5-199</t>
  </si>
  <si>
    <t>13/jun/22 11:40 AM</t>
  </si>
  <si>
    <t>PMV5-198</t>
  </si>
  <si>
    <t>173-App-Emprendedor visualiza devolución rechazada</t>
  </si>
  <si>
    <t>PMV5-197</t>
  </si>
  <si>
    <t>13/jun/22 11:38 AM</t>
  </si>
  <si>
    <t>PMV5-196</t>
  </si>
  <si>
    <t>13/jun/22 11:19 AM</t>
  </si>
  <si>
    <t>PMV5-195</t>
  </si>
  <si>
    <t>172-App-Emprendedor visualiza reclamo rechazado</t>
  </si>
  <si>
    <t>PMV5-194</t>
  </si>
  <si>
    <t>13/jun/22 11:18 AM</t>
  </si>
  <si>
    <t>PMV5-193</t>
  </si>
  <si>
    <t>13/jun/22 11:14 AM</t>
  </si>
  <si>
    <t>PRUEBAS-QVisióN</t>
  </si>
  <si>
    <t>PMV5-192</t>
  </si>
  <si>
    <t>171-App-Emprendedor realiza reclamo por retracto</t>
  </si>
  <si>
    <t>PMV5-191</t>
  </si>
  <si>
    <t>13/jun/22 11:13 AM</t>
  </si>
  <si>
    <t>PMV5-190</t>
  </si>
  <si>
    <t>13/jun/22 11:06 AM</t>
  </si>
  <si>
    <t>PMV5-189</t>
  </si>
  <si>
    <t>170-App-Emprendedor realiza reclamo por devolución</t>
  </si>
  <si>
    <t>PMV5-188</t>
  </si>
  <si>
    <t>13/jun/22 11:04 AM</t>
  </si>
  <si>
    <t>PMV5-187</t>
  </si>
  <si>
    <t>13/jun/22 10:54 AM</t>
  </si>
  <si>
    <t>PMV5-186</t>
  </si>
  <si>
    <t>169-App-Emprendedor realiza Reclamo</t>
  </si>
  <si>
    <t>PMV5-185</t>
  </si>
  <si>
    <t>13/jun/22 10:53 AM</t>
  </si>
  <si>
    <t>PMV5-184</t>
  </si>
  <si>
    <t>13/jun/22 9:52 AM</t>
  </si>
  <si>
    <t>PMV5-183</t>
  </si>
  <si>
    <t>167-App-Cliente valida el detalle del reclamo cerrado</t>
  </si>
  <si>
    <t>PMV5-182</t>
  </si>
  <si>
    <t>13/jun/22 9:51 AM</t>
  </si>
  <si>
    <t>PMV5-181</t>
  </si>
  <si>
    <t>13/jun/22 9:48 AM</t>
  </si>
  <si>
    <t>PMV5-180</t>
  </si>
  <si>
    <t>PMV5-179</t>
  </si>
  <si>
    <t>13/jun/22 9:44 AM</t>
  </si>
  <si>
    <t>PMV5-178</t>
  </si>
  <si>
    <t>PMV5-177</t>
  </si>
  <si>
    <t>13/jun/22 9:41 AM</t>
  </si>
  <si>
    <t>PMV5-176</t>
  </si>
  <si>
    <t>PMV5-175</t>
  </si>
  <si>
    <t>13/jun/22 9:37 AM</t>
  </si>
  <si>
    <t>PMV5-174</t>
  </si>
  <si>
    <t>13/jun/22 9:36 AM</t>
  </si>
  <si>
    <t>PMV5-173</t>
  </si>
  <si>
    <t>13/jun/22 9:35 AM</t>
  </si>
  <si>
    <t>PMV5-172</t>
  </si>
  <si>
    <t>PMV5-171</t>
  </si>
  <si>
    <t>13/jun/22 9:25 AM</t>
  </si>
  <si>
    <t>PMV5-170</t>
  </si>
  <si>
    <t>PMV5-169</t>
  </si>
  <si>
    <t>13/jun/22 9:23 AM</t>
  </si>
  <si>
    <t>PMV5-168</t>
  </si>
  <si>
    <t>PMV5-167</t>
  </si>
  <si>
    <t>13/jun/22 9:20 AM</t>
  </si>
  <si>
    <t>PMV5-166</t>
  </si>
  <si>
    <t>PMV5-165</t>
  </si>
  <si>
    <t>13/jun/22 9:18 AM</t>
  </si>
  <si>
    <t>PMV5-164</t>
  </si>
  <si>
    <t>PMV5-163</t>
  </si>
  <si>
    <t>13/jun/22 9:15 AM</t>
  </si>
  <si>
    <t>PMV5-162</t>
  </si>
  <si>
    <t>PMV5-161</t>
  </si>
  <si>
    <t>13/jun/22 9:13 AM</t>
  </si>
  <si>
    <t>PRUEBAS-QVIisión</t>
  </si>
  <si>
    <t>PMV5-160</t>
  </si>
  <si>
    <t>PMV5-159</t>
  </si>
  <si>
    <t>13/jun/22 9:10 AM</t>
  </si>
  <si>
    <t>PMV5-158</t>
  </si>
  <si>
    <t>PMV5-157</t>
  </si>
  <si>
    <t>13/jun/22 9:08 AM</t>
  </si>
  <si>
    <t>PMV5-156</t>
  </si>
  <si>
    <t>PMV5-155</t>
  </si>
  <si>
    <t>13/jun/22 9:06 AM</t>
  </si>
  <si>
    <t>PMV5-154</t>
  </si>
  <si>
    <t>PMV5-153</t>
  </si>
  <si>
    <t>12/jun/22 2:42 PM</t>
  </si>
  <si>
    <t>PMV5-152</t>
  </si>
  <si>
    <t>PMV5-151</t>
  </si>
  <si>
    <t>12/jun/22 2:40 PM</t>
  </si>
  <si>
    <t>PMV5-150</t>
  </si>
  <si>
    <t>12/jun/22 2:39 PM</t>
  </si>
  <si>
    <t>PMV5-149</t>
  </si>
  <si>
    <t>12/jun/22 2:36 PM</t>
  </si>
  <si>
    <t>PMV5-148</t>
  </si>
  <si>
    <t>PMV5-147</t>
  </si>
  <si>
    <t>12/jun/22 2:34 PM</t>
  </si>
  <si>
    <t>PMV5-146</t>
  </si>
  <si>
    <t>12/jun/22 2:33 PM</t>
  </si>
  <si>
    <t>PMV5-145</t>
  </si>
  <si>
    <t>12/jun/22 2:32 PM</t>
  </si>
  <si>
    <t>PMV5-144</t>
  </si>
  <si>
    <t>PMV5-143</t>
  </si>
  <si>
    <t>12/jun/22 2:30 PM</t>
  </si>
  <si>
    <t>PMV5-142</t>
  </si>
  <si>
    <t>PMV5-141</t>
  </si>
  <si>
    <t>12/jun/22 2:28 PM</t>
  </si>
  <si>
    <t>PMV5-140</t>
  </si>
  <si>
    <t>PMV5-139</t>
  </si>
  <si>
    <t>12/jun/22 2:26 PM</t>
  </si>
  <si>
    <t>PMV5-138</t>
  </si>
  <si>
    <t>PMV5-137</t>
  </si>
  <si>
    <t>12/jun/22 2:21 PM</t>
  </si>
  <si>
    <t>PMV5-136</t>
  </si>
  <si>
    <t>PMV5-135</t>
  </si>
  <si>
    <t>12/jun/22 2:11 PM</t>
  </si>
  <si>
    <t>PMV5-134</t>
  </si>
  <si>
    <t>PMV5-133</t>
  </si>
  <si>
    <t>12/jun/22 2:08 PM</t>
  </si>
  <si>
    <t>PMV5-132</t>
  </si>
  <si>
    <t>PMV5-131</t>
  </si>
  <si>
    <t>12/jun/22 2:04 PM</t>
  </si>
  <si>
    <t>PMV5-130</t>
  </si>
  <si>
    <t>PMV5-129</t>
  </si>
  <si>
    <t>12/jun/22 2:00 PM</t>
  </si>
  <si>
    <t>PMV5-128</t>
  </si>
  <si>
    <t>PMV5-127</t>
  </si>
  <si>
    <t>12/jun/22 1:58 PM</t>
  </si>
  <si>
    <t>PMV5-126</t>
  </si>
  <si>
    <t>12/jun/22 1:57 PM</t>
  </si>
  <si>
    <t>PMV5-125</t>
  </si>
  <si>
    <t>12/jun/22 1:55 PM</t>
  </si>
  <si>
    <t>PMV5-124</t>
  </si>
  <si>
    <t>PMV5-123</t>
  </si>
  <si>
    <t>12/jun/22 1:53 PM</t>
  </si>
  <si>
    <t>PMV5-122</t>
  </si>
  <si>
    <t>PMV5-121</t>
  </si>
  <si>
    <t>12/jun/22 1:47 PM</t>
  </si>
  <si>
    <t>PMV5-120</t>
  </si>
  <si>
    <t>PMV5-119</t>
  </si>
  <si>
    <t>12/jun/22 1:04 PM</t>
  </si>
  <si>
    <t>PMV5-118</t>
  </si>
  <si>
    <t>PMV5-117</t>
  </si>
  <si>
    <t>12/jun/22 1:02 PM</t>
  </si>
  <si>
    <t>PMV5-116</t>
  </si>
  <si>
    <t>PMV5-115</t>
  </si>
  <si>
    <t>12/jun/22 1:01 PM</t>
  </si>
  <si>
    <t>PMV5-114</t>
  </si>
  <si>
    <t>PMV5-113</t>
  </si>
  <si>
    <t>12/jun/22 12:59 PM</t>
  </si>
  <si>
    <t>PMV5-112</t>
  </si>
  <si>
    <t>PMV5-111</t>
  </si>
  <si>
    <t>12/jun/22 12:57 PM</t>
  </si>
  <si>
    <t>PMV5-110</t>
  </si>
  <si>
    <t>PMV5-109</t>
  </si>
  <si>
    <t>12/jun/22 12:54 PM</t>
  </si>
  <si>
    <t>PMV5-108</t>
  </si>
  <si>
    <t>12/jun/22 12:53 PM</t>
  </si>
  <si>
    <t>PMV5-107</t>
  </si>
  <si>
    <t>12/jun/22 12:52 PM</t>
  </si>
  <si>
    <t>PMV5-106</t>
  </si>
  <si>
    <t>PMV5-105</t>
  </si>
  <si>
    <t>12/jun/22 12:49 PM</t>
  </si>
  <si>
    <t>PMV5-104</t>
  </si>
  <si>
    <t>PMV5-103</t>
  </si>
  <si>
    <t>12/jun/22 12:48 PM</t>
  </si>
  <si>
    <t>PMV5-102</t>
  </si>
  <si>
    <t>PMV5-101</t>
  </si>
  <si>
    <t>12/jun/22 12:35 PM</t>
  </si>
  <si>
    <t>PMV5-100</t>
  </si>
  <si>
    <t>PMV5-99</t>
  </si>
  <si>
    <t>12/jun/22 12:29 PM</t>
  </si>
  <si>
    <t>PMV5-98</t>
  </si>
  <si>
    <t>PMV5-97</t>
  </si>
  <si>
    <t>12/jun/22 12:21 PM</t>
  </si>
  <si>
    <t>PMV5-96</t>
  </si>
  <si>
    <t>PMV5-95</t>
  </si>
  <si>
    <t>12/jun/22 12:17 PM</t>
  </si>
  <si>
    <t>PMV5-94</t>
  </si>
  <si>
    <t>PMV5-93</t>
  </si>
  <si>
    <t>12/jun/22 11:49 AM</t>
  </si>
  <si>
    <t>PMV5-92</t>
  </si>
  <si>
    <t>PMV5-91</t>
  </si>
  <si>
    <t>12/jun/22 11:46 AM</t>
  </si>
  <si>
    <t>PMV5-90</t>
  </si>
  <si>
    <t>12/jun/22 11:45 AM</t>
  </si>
  <si>
    <t>PMV5-89</t>
  </si>
  <si>
    <t>12/jun/22 11:43 AM</t>
  </si>
  <si>
    <t>PMV5-88</t>
  </si>
  <si>
    <t>12/jun/22 11:42 AM</t>
  </si>
  <si>
    <t>PMV5-87</t>
  </si>
  <si>
    <t>12/jun/22 11:39 AM</t>
  </si>
  <si>
    <t>PMV5-86</t>
  </si>
  <si>
    <t>PMV5-85</t>
  </si>
  <si>
    <t>12/jun/22 11:29 AM</t>
  </si>
  <si>
    <t>PMV5-84</t>
  </si>
  <si>
    <t>PMV5-83</t>
  </si>
  <si>
    <t>12/jun/22 11:21 AM</t>
  </si>
  <si>
    <t>PMV5-82</t>
  </si>
  <si>
    <t>PMV5-81</t>
  </si>
  <si>
    <t>12/jun/22 11:12 AM</t>
  </si>
  <si>
    <t>PMV5-80</t>
  </si>
  <si>
    <t>12/jun/22 11:11 AM</t>
  </si>
  <si>
    <t>PMV5-79</t>
  </si>
  <si>
    <t>12/jun/22 11:09 AM</t>
  </si>
  <si>
    <t>PMV5-78</t>
  </si>
  <si>
    <t>12/jun/22 11:08 AM</t>
  </si>
  <si>
    <t>PMV5-77</t>
  </si>
  <si>
    <t>12/jun/22 10:58 AM</t>
  </si>
  <si>
    <t>PMV5-76</t>
  </si>
  <si>
    <t>12/jun/22 10:57 AM</t>
  </si>
  <si>
    <t>PMV5-75</t>
  </si>
  <si>
    <t>12/jun/22 10:54 AM</t>
  </si>
  <si>
    <t>PMV5-74</t>
  </si>
  <si>
    <t>12/jun/22 10:42 AM</t>
  </si>
  <si>
    <t>PMV5-73</t>
  </si>
  <si>
    <t>10/jun/22 4:32 PM</t>
  </si>
  <si>
    <t>DESEARROLLO-KUBO</t>
  </si>
  <si>
    <t>PMV5-72</t>
  </si>
  <si>
    <t>10/jun/22 4:27 PM</t>
  </si>
  <si>
    <t>PMV5-71</t>
  </si>
  <si>
    <t>10/jun/22 4:10 PM</t>
  </si>
  <si>
    <t>168-App-Cliente ya no puede solicitar reclamo</t>
  </si>
  <si>
    <t>PMV5-70</t>
  </si>
  <si>
    <t>07/jun/22 8:39 AM</t>
  </si>
  <si>
    <t>166-App-Cliente visualiza retracto</t>
  </si>
  <si>
    <t>PMV5-69</t>
  </si>
  <si>
    <t>165-App-Cliente valida giftcard en correo</t>
  </si>
  <si>
    <t>PMV5-68</t>
  </si>
  <si>
    <t>164-App-Cliente visualiza giftcard</t>
  </si>
  <si>
    <t>PMV5-67</t>
  </si>
  <si>
    <t>07/jun/22 8:38 AM</t>
  </si>
  <si>
    <t>163-App-Cliente cierra reclamo</t>
  </si>
  <si>
    <t>PMV5-66</t>
  </si>
  <si>
    <t>162-App-Cliente visualiza guía de devolución</t>
  </si>
  <si>
    <t>PMV5-65</t>
  </si>
  <si>
    <t>161-App-Cliente ingresa al detalle del reclamo en estado Aprobado con guía de devolución</t>
  </si>
  <si>
    <t>PMV5-64</t>
  </si>
  <si>
    <t>07/jun/22 8:37 AM</t>
  </si>
  <si>
    <t>160-App-Cliente ingresa al detalle del reclamo en estado Aprobado</t>
  </si>
  <si>
    <t>PMV5-63</t>
  </si>
  <si>
    <t>159-App-Cliente ingresa al detalle del reclamo en estado Pendiente</t>
  </si>
  <si>
    <t>PMV5-62</t>
  </si>
  <si>
    <t>158-App-Cliente visualiza listado de reclamos realizados</t>
  </si>
  <si>
    <t>PMV5-61</t>
  </si>
  <si>
    <t>157-App-Cliente desea realizar reclamo el producto excede los tamaños</t>
  </si>
  <si>
    <t>PMV5-60</t>
  </si>
  <si>
    <t>156-App-Cliente visualiza devolución rechazada</t>
  </si>
  <si>
    <t>PMV5-59</t>
  </si>
  <si>
    <t>07/jun/22 8:36 AM</t>
  </si>
  <si>
    <t>155-App-Cliente visualiza reclamo rechazado</t>
  </si>
  <si>
    <t>PMV5-58</t>
  </si>
  <si>
    <t>154-App-Cliente realiza reclamo por retracto</t>
  </si>
  <si>
    <t>PMV5-57</t>
  </si>
  <si>
    <t>153-App-Cliente realiza reclamo por devolución</t>
  </si>
  <si>
    <t>PMV5-56</t>
  </si>
  <si>
    <t>152-App-Cliente realiza reclamo</t>
  </si>
  <si>
    <t>PMV5-55</t>
  </si>
  <si>
    <t>07/jun/22 8:35 AM</t>
  </si>
  <si>
    <t>[{"date_added": "20/dic/22 4:33 PM", "content_id": "63a21bea7cde7bff9d76d39c", "filename": "image-20221220-213323.png", "url": "https://pamii.atlassian.net/rest/api/3/attachment/content/11304"}]</t>
  </si>
  <si>
    <t>200-Proveedor solicita guía de devolución</t>
  </si>
  <si>
    <t>PMV5-54</t>
  </si>
  <si>
    <t>06/jun/22 10:33 PM</t>
  </si>
  <si>
    <t>208-Proveedor indica que no recibió devolución en buenas condiciones</t>
  </si>
  <si>
    <t>PMV5-53</t>
  </si>
  <si>
    <t>06/jun/22 10:21 PM</t>
  </si>
  <si>
    <t>207-Proveedor visualiza detalle de un reclamo con reversión generada</t>
  </si>
  <si>
    <t>PMV5-52</t>
  </si>
  <si>
    <t>06/jun/22 10:18 PM</t>
  </si>
  <si>
    <t>206-Proveedor aprueba reversión</t>
  </si>
  <si>
    <t>PMV5-51</t>
  </si>
  <si>
    <t>06/jun/22 10:15 PM</t>
  </si>
  <si>
    <t>205-Proveedor visualiza detalle de un reclamo con giftcard generada</t>
  </si>
  <si>
    <t>PMV5-50</t>
  </si>
  <si>
    <t>06/jun/22 10:12 PM</t>
  </si>
  <si>
    <t>204-Proveedor genera giftcard</t>
  </si>
  <si>
    <t>PMV5-49</t>
  </si>
  <si>
    <t>06/jun/22 10:09 PM</t>
  </si>
  <si>
    <t>203-Proveedor indica recibió devolución en buenas condiciones</t>
  </si>
  <si>
    <t>PMV5-48</t>
  </si>
  <si>
    <t>06/jun/22 10:07 PM</t>
  </si>
  <si>
    <t>202-Proveedor visualiza orden en curso</t>
  </si>
  <si>
    <t>PMV5-47</t>
  </si>
  <si>
    <t>06/jun/22 10:04 PM</t>
  </si>
  <si>
    <t>201-Proveedor visualiza guía de devolución</t>
  </si>
  <si>
    <t>PMV5-46</t>
  </si>
  <si>
    <t>06/jun/22 10:02 PM</t>
  </si>
  <si>
    <t>199-Proveedor rechaza reclamo</t>
  </si>
  <si>
    <t>PMV5-45</t>
  </si>
  <si>
    <t>06/jun/22 9:59 PM</t>
  </si>
  <si>
    <t>198-Proveedor aprueba reclamo</t>
  </si>
  <si>
    <t>PMV5-44</t>
  </si>
  <si>
    <t>06/jun/22 9:55 PM</t>
  </si>
  <si>
    <t>197-Proveedor selecciona reclamo en estado pendiente</t>
  </si>
  <si>
    <t>PMV5-43</t>
  </si>
  <si>
    <t>06/jun/22 9:53 PM</t>
  </si>
  <si>
    <t>196-Proveedor visualiza reclamos</t>
  </si>
  <si>
    <t>PMV5-42</t>
  </si>
  <si>
    <t>06/jun/22 9:48 PM</t>
  </si>
  <si>
    <t>225-Cliente ya no puede solicitar reclamo</t>
  </si>
  <si>
    <t>PMV5-41</t>
  </si>
  <si>
    <t>06/jun/22 9:08 PM</t>
  </si>
  <si>
    <t>224-Cliente valida el detalle del reclamo cerrado</t>
  </si>
  <si>
    <t>PMV5-40</t>
  </si>
  <si>
    <t>06/jun/22 9:07 PM</t>
  </si>
  <si>
    <t>223-Cliente visualiza retracto</t>
  </si>
  <si>
    <t>PMV5-39</t>
  </si>
  <si>
    <t>222-Cliente valida giftcard en correo</t>
  </si>
  <si>
    <t>PMV5-38</t>
  </si>
  <si>
    <t>06/jun/22 9:06 PM</t>
  </si>
  <si>
    <t>221-Cliente visualiza giftcard</t>
  </si>
  <si>
    <t>PMV5-37</t>
  </si>
  <si>
    <t>220-Cliente cierra reclamo</t>
  </si>
  <si>
    <t>PMV5-36</t>
  </si>
  <si>
    <t>219-Cliente visualiza guía de devolución</t>
  </si>
  <si>
    <t>PMV5-35</t>
  </si>
  <si>
    <t>06/jun/22 9:05 PM</t>
  </si>
  <si>
    <t>218-Cliente ingresa al detalle del reclamo en estado Aprobado con guia de devolucion</t>
  </si>
  <si>
    <t>PMV5-34</t>
  </si>
  <si>
    <t>217-Cliente ingresa al detalle del reclamo en estado Aprobado</t>
  </si>
  <si>
    <t>PMV5-33</t>
  </si>
  <si>
    <t>216-Cliente ingresa al detalle del reclamo en estado Pendiente</t>
  </si>
  <si>
    <t>PMV5-32</t>
  </si>
  <si>
    <t>06/jun/22 9:03 PM</t>
  </si>
  <si>
    <t>215-Cliente visualiza listado de reclamos realizados</t>
  </si>
  <si>
    <t>PMV5-31</t>
  </si>
  <si>
    <t>06/jun/22 9:02 PM</t>
  </si>
  <si>
    <t>214-Cliente desea realizar reclamo el producto excede los tamaños</t>
  </si>
  <si>
    <t>PMV5-30</t>
  </si>
  <si>
    <t>213-Cliente visualiza devolución rechazada</t>
  </si>
  <si>
    <t>PMV5-29</t>
  </si>
  <si>
    <t>212-Cliente visualiza reclamo rechazado</t>
  </si>
  <si>
    <t>PMV5-28</t>
  </si>
  <si>
    <t>06/jun/22 9:01 PM</t>
  </si>
  <si>
    <t>211-Cliente realiza reclamo por retracto</t>
  </si>
  <si>
    <t>PMV5-27</t>
  </si>
  <si>
    <t>06/jun/22 8:59 PM</t>
  </si>
  <si>
    <t>210-Cliente realiza reclamo por devolución</t>
  </si>
  <si>
    <t>PMV5-26</t>
  </si>
  <si>
    <t>06/jun/22 8:58 PM</t>
  </si>
  <si>
    <t>209-Cliente realiza reclamo</t>
  </si>
  <si>
    <t>PMV5-25</t>
  </si>
  <si>
    <t xml:space="preserve">PRUEBAS -QVisión. </t>
  </si>
  <si>
    <t>PMV5-24</t>
  </si>
  <si>
    <t>03/jun/22 10:17 AM</t>
  </si>
  <si>
    <t>PMV5-23</t>
  </si>
  <si>
    <t>03/jun/22 10:04 AM</t>
  </si>
  <si>
    <t xml:space="preserve">PRUEBASQVisión. </t>
  </si>
  <si>
    <t>PMV5-22</t>
  </si>
  <si>
    <t>02/jun/22 7:00 PM</t>
  </si>
  <si>
    <t>151-Gestionar productos por API</t>
  </si>
  <si>
    <t>PMV5-21</t>
  </si>
  <si>
    <t>02/jun/22 6:18 PM</t>
  </si>
  <si>
    <t>[{"date_added": "03/jun/22 10:32 AM", "content_id": "ug:23598803-5a2d-458f-a639-07d27afd767c", "filename": "Pamii_BoProveedor_reclamos_27mayo2022.pdf", "url": "https://pamii.atlassian.net/rest/api/3/attachment/content/11257"}, {"date_added": "02/abr/23 10:47 PM", "content_id": "ug:23598803-5a2d-458f-a639-07d27afd767c", "filename": "REVISIÓN DESARROLLO ZONAS Y BOLSA DE OPORTUNIDADES-20230330_090313-Grabación de la reunión.mp4 - Opera 2023-04-02 22-29-46.mp4", "url": "https://pamii.atlassian.net/rest/api/3/attachment/content/11628"}]</t>
  </si>
  <si>
    <t>150-Gestionar inventario de producto / proveedor</t>
  </si>
  <si>
    <t>PMV5-20</t>
  </si>
  <si>
    <t>02/jun/22 6:17 PM</t>
  </si>
  <si>
    <t>[{"date_added": "03/jun/22 10:26 AM", "content_id": "ug:23598803-5a2d-458f-a639-07d27afd767c", "filename": "Pamii_BoProveedor_reclamos_27mayo2022.pdf", "url": "https://pamii.atlassian.net/rest/api/3/attachment/content/11256"}]</t>
  </si>
  <si>
    <t>149-Administrar productos con opción NO APLICA</t>
  </si>
  <si>
    <t>PMV5-19</t>
  </si>
  <si>
    <t>[{"date_added": "03/jun/22 10:24 AM", "content_id": "ug:23598803-5a2d-458f-a639-07d27afd767c", "filename": "Pamii_BoProveedor_reclamos_27mayo2022.pdf", "url": "https://pamii.atlassian.net/rest/api/3/attachment/content/11255"}]</t>
  </si>
  <si>
    <t>195-Cerrar reclamo</t>
  </si>
  <si>
    <t>PMV5-18</t>
  </si>
  <si>
    <t>02/jun/22 6:04 PM</t>
  </si>
  <si>
    <t>194-Parametrizar limite de días de los reclamos</t>
  </si>
  <si>
    <t>PMV5-17</t>
  </si>
  <si>
    <t>193-Administrador visualiza detalle de una devolución rechazada</t>
  </si>
  <si>
    <t>PMV5-16</t>
  </si>
  <si>
    <t>192-Administrador visualiza detalle de un reclamo rechazado</t>
  </si>
  <si>
    <t>PMV5-15</t>
  </si>
  <si>
    <t>02/jun/22 6:03 PM</t>
  </si>
  <si>
    <t>191-Administrador visualiza detalle de un reclamo con reversión generada</t>
  </si>
  <si>
    <t>PMV5-14</t>
  </si>
  <si>
    <t>190-Administrador visualiza detalle de un reclamo con giftcard generada</t>
  </si>
  <si>
    <t>PMV5-13</t>
  </si>
  <si>
    <t>02/jun/22 6:02 PM</t>
  </si>
  <si>
    <t>189-Administrador visualiza detalle de un reclamo aprobado</t>
  </si>
  <si>
    <t>PMV5-12</t>
  </si>
  <si>
    <t>188-Administrador visualiza detalle de un reclamo pendiente por revisar</t>
  </si>
  <si>
    <t>PMV5-11</t>
  </si>
  <si>
    <t>[{"date_added": "07/feb/23 1:16 PM", "content_id": "ug:23598803-5a2d-458f-a639-07d27afd767c", "filename": "Reclamo pendiente admin.png", "url": "https://pamii.atlassian.net/rest/api/3/attachment/content/11440"}]</t>
  </si>
  <si>
    <t>187-Administrador en el MP genera guía de devolución</t>
  </si>
  <si>
    <t>PMV5-10</t>
  </si>
  <si>
    <t>02/jun/22 6:01 PM</t>
  </si>
  <si>
    <t>186-Administrador en el MP visualiza reclamos</t>
  </si>
  <si>
    <t>PMV5-9</t>
  </si>
  <si>
    <t>WEB-Cliente</t>
  </si>
  <si>
    <t>PMV5-8</t>
  </si>
  <si>
    <t>02/jun/22 5:17 PM</t>
  </si>
  <si>
    <t>APP-Emprendedor</t>
  </si>
  <si>
    <t>PMV5-7</t>
  </si>
  <si>
    <t>02/jun/22 5:16 PM</t>
  </si>
  <si>
    <t>App-Cliente</t>
  </si>
  <si>
    <t>PMV5-6</t>
  </si>
  <si>
    <t>BO-Emprendedor</t>
  </si>
  <si>
    <t>PMV5-5</t>
  </si>
  <si>
    <t>DOC-Tarea</t>
  </si>
  <si>
    <t>PMV5-4</t>
  </si>
  <si>
    <t>SYS-Sistema</t>
  </si>
  <si>
    <t>PMV5-3</t>
  </si>
  <si>
    <t>02/jun/22 5:15 PM</t>
  </si>
  <si>
    <t>BO-Proveedor</t>
  </si>
  <si>
    <t>PMV5-2</t>
  </si>
  <si>
    <t>BO-Admin</t>
  </si>
  <si>
    <t>PMV5-1</t>
  </si>
  <si>
    <t>Ejecución de Tests para PAM-1728</t>
  </si>
  <si>
    <t>PAM-1881</t>
  </si>
  <si>
    <t>PAM</t>
  </si>
  <si>
    <t>PAMII v1.0</t>
  </si>
  <si>
    <t>13/abr/22 10:40 AM</t>
  </si>
  <si>
    <t>Test IOS - 93-Cliente-APP-realizar compras directas no vinculado emprendedor</t>
  </si>
  <si>
    <t>PAM-1880</t>
  </si>
  <si>
    <t>ABIERTO</t>
  </si>
  <si>
    <t>Error HU100-Cliente-APP-Tour Interactuar en la app sin iniciar sesión CRF</t>
  </si>
  <si>
    <t>PAM-1879</t>
  </si>
  <si>
    <t>Cerrada</t>
  </si>
  <si>
    <t>09/mar/22 11:27 AM</t>
  </si>
  <si>
    <t>[{"date_added": "09/mar/22 11:31 AM", "content_id": "ug:40c1abc4-c457-4f50-8e59-1dcb37ceaade", "filename": "Mensaje.JPG", "url": "https://pamii.atlassian.net/rest/api/3/attachment/content/11079"}, {"date_added": "09/mar/22 11:31 AM", "content_id": "ug:40c1abc4-c457-4f50-8e59-1dcb37ceaade", "filename": "SinIniciarSesion.mp4", "url": "https://pamii.atlassian.net/rest/api/3/attachment/content/11078"}, {"date_added": "17/mar/22 10:48 AM", "content_id": "ug:23598803-5a2d-458f-a639-07d27afd767c", "filename": "tour.mp4", "url": "https://pamii.atlassian.net/rest/api/3/attachment/content/11083"}]</t>
  </si>
  <si>
    <t>Ejecución de Sub-Test para PAM-229</t>
  </si>
  <si>
    <t>PAM-1878</t>
  </si>
  <si>
    <t>EN REVISION</t>
  </si>
  <si>
    <t>08/mar/22 7:00 PM</t>
  </si>
  <si>
    <t>Error HU105-Cliente-APP-ver notificaciones Fecha Errónea CRF</t>
  </si>
  <si>
    <t>PAM-1877</t>
  </si>
  <si>
    <t>08/mar/22 6:29 PM</t>
  </si>
  <si>
    <t>[{"date_added": "08/mar/22 6:32 PM", "content_id": "ug:40c1abc4-c457-4f50-8e59-1dcb37ceaade", "filename": "08032022-Notificaciones-FechaErronea.png", "url": "https://pamii.atlassian.net/rest/api/3/attachment/content/11077"}, {"date_added": "31/mar/22 10:21 AM", "content_id": "ug:23598803-5a2d-458f-a639-07d27afd767c", "filename": "image-20220331-152031.png", "url": "https://pamii.atlassian.net/rest/api/3/attachment/content/11114"}]</t>
  </si>
  <si>
    <t>Ejecución de Sub-Test para PAM-128</t>
  </si>
  <si>
    <t>PAM-1876</t>
  </si>
  <si>
    <t>08/mar/22 5:34 PM</t>
  </si>
  <si>
    <t>Ejecución de Sub-Test para PAM-93</t>
  </si>
  <si>
    <t>PAM-1875</t>
  </si>
  <si>
    <t>08/mar/22 5:20 PM</t>
  </si>
  <si>
    <t>Ejecución de Sub-Test para PAM-109</t>
  </si>
  <si>
    <t>PAM-1874</t>
  </si>
  <si>
    <t>08/mar/22 5:15 PM</t>
  </si>
  <si>
    <t>Error HU59-Cliente-APP-adicionar al carro de compras No se cumple el CA6 CRF</t>
  </si>
  <si>
    <t>PAM-1873</t>
  </si>
  <si>
    <t>08/mar/22 5:13 PM</t>
  </si>
  <si>
    <t>[{"date_added": "08/mar/22 5:18 PM", "content_id": "ug:40c1abc4-c457-4f50-8e59-1dcb37ceaade", "filename": "08032022-NosecumpleCA6.mp4", "url": "https://pamii.atlassian.net/rest/api/3/attachment/content/11076"}, {"date_added": "29/mar/22 5:37 PM", "content_id": "ug:23598803-5a2d-458f-a639-07d27afd767c", "filename": "image-20220329-223413.png", "url": "https://pamii.atlassian.net/rest/api/3/attachment/content/11105"}]</t>
  </si>
  <si>
    <t>Ejecución de Sub-Test para PAM-119</t>
  </si>
  <si>
    <t>PAM-1872</t>
  </si>
  <si>
    <t>08/mar/22 5:11 PM</t>
  </si>
  <si>
    <t>Ejecución de Sub-Test para PAM-220</t>
  </si>
  <si>
    <t>PAM-1871</t>
  </si>
  <si>
    <t>08/mar/22 5:01 PM</t>
  </si>
  <si>
    <t>Ejecución de Sub-Test para PAM-224</t>
  </si>
  <si>
    <t>PAM-1870</t>
  </si>
  <si>
    <t>08/mar/22 4:53 PM</t>
  </si>
  <si>
    <t>Ejecución de Sub-Test para PAM-233</t>
  </si>
  <si>
    <t>PAM-1869</t>
  </si>
  <si>
    <t>08/mar/22 4:44 PM</t>
  </si>
  <si>
    <t>Ejecución de Sub-Test para PAM-96</t>
  </si>
  <si>
    <t>PAM-1868</t>
  </si>
  <si>
    <t>08/mar/22 2:58 PM</t>
  </si>
  <si>
    <t>Ejecución de Sub-Test para PAM-86</t>
  </si>
  <si>
    <t>PAM-1867</t>
  </si>
  <si>
    <t>08/mar/22 10:10 AM</t>
  </si>
  <si>
    <t>Ejecución de Sub-Test para PAM-87</t>
  </si>
  <si>
    <t>PAM-1866</t>
  </si>
  <si>
    <t>Ejecución de Sub-Test para PAM-81</t>
  </si>
  <si>
    <t>PAM-1865</t>
  </si>
  <si>
    <t>08/mar/22 9:48 AM</t>
  </si>
  <si>
    <t>Error HU185-Emprendedor-APP-consulta de bonificaciones Calendario en inglés CRF</t>
  </si>
  <si>
    <t>PAM-1864</t>
  </si>
  <si>
    <t>07/mar/22 9:34 PM</t>
  </si>
  <si>
    <t>[{"date_added": "07/mar/22 9:48 PM", "content_id": "ug:40c1abc4-c457-4f50-8e59-1dcb37ceaade", "filename": "04032022-Calendario.JPG", "url": "https://pamii.atlassian.net/rest/api/3/attachment/content/11072"}, {"date_added": "24/mar/22 10:10 AM", "content_id": "ug:23598803-5a2d-458f-a639-07d27afd767c", "filename": "Sin título 86.mp4", "url": "https://pamii.atlassian.net/rest/api/3/attachment/content/11099"}]</t>
  </si>
  <si>
    <t>Ejecución de Sub-Test para PAM-208</t>
  </si>
  <si>
    <t>PAM-1863</t>
  </si>
  <si>
    <t>07/mar/22 8:02 PM</t>
  </si>
  <si>
    <t>Erro HU187-Emprendedor-APP-consultar campaña Seleccionar un producto y completar el proceso de compra con el método de pago PSE</t>
  </si>
  <si>
    <t>PAM-1862</t>
  </si>
  <si>
    <t>07/mar/22 7:55 PM</t>
  </si>
  <si>
    <t>[{"date_added": "07/mar/22 7:59 PM", "content_id": "ug:40c1abc4-c457-4f50-8e59-1dcb37ceaade", "filename": "04032022-RealizarcompraconPSE.mp4", "url": "https://pamii.atlassian.net/rest/api/3/attachment/content/11069"}, {"date_added": "01/abr/22 3:06 PM", "content_id": "ug:084a502f-c995-4cf4-ab1c-17ad8ed214cd", "filename": "XRecorder_01042022_143641.mp4", "url": "https://pamii.atlassian.net/rest/api/3/attachment/content/11141"}, {"date_added": "31/mar/22 11:41 AM", "content_id": "ug:23598803-5a2d-458f-a639-07d27afd767c", "filename": "image-20220331-164051.png", "url": "https://pamii.atlassian.net/rest/api/3/attachment/content/11124"}]</t>
  </si>
  <si>
    <t>Error HU324-Emprendedor-APP-vincular cliente Se muestra duplicado el cliente CRF</t>
  </si>
  <si>
    <t>PAM-1861</t>
  </si>
  <si>
    <t>07/mar/22 7:07 PM</t>
  </si>
  <si>
    <t>[{"date_added": "07/mar/22 7:12 PM", "content_id": "ug:40c1abc4-c457-4f50-8e59-1dcb37ceaade", "filename": "07032022-Seduplicaelcliente.mp4", "url": "https://pamii.atlassian.net/rest/api/3/attachment/content/11068"}, {"date_added": "24/mar/22 10:23 AM", "content_id": "ug:23598803-5a2d-458f-a639-07d27afd767c", "filename": "Sin título 87.mp4", "url": "https://pamii.atlassian.net/rest/api/3/attachment/content/11100"}, {"date_added": "01/abr/22 7:08 PM", "content_id": "ug:23598803-5a2d-458f-a639-07d27afd767c", "filename": "Sin título 95.mp4", "url": "https://pamii.atlassian.net/rest/api/3/attachment/content/11146"}, {"date_added": "01/abr/22 4:12 PM", "content_id": "ug:084a502f-c995-4cf4-ab1c-17ad8ed214cd", "filename": "XRecorder_01042022_161013.mp4", "url": "https://pamii.atlassian.net/rest/api/3/attachment/content/11145"}]</t>
  </si>
  <si>
    <t>Ejecución de Sub-Test para PAM-417</t>
  </si>
  <si>
    <t>PAM-1860</t>
  </si>
  <si>
    <t>07/mar/22 6:43 PM</t>
  </si>
  <si>
    <t>Error HU16-admin-BO-configuracion de ciclos de pago Archivo Excel, el valor de la columna comisión es erróneo CRF</t>
  </si>
  <si>
    <t>PAM-1859</t>
  </si>
  <si>
    <t>07/mar/22 5:18 PM</t>
  </si>
  <si>
    <t>[{"date_added": "17/mar/22 11:21 AM", "content_id": "ug:23598803-5a2d-458f-a639-07d27afd767c", "filename": "ColumnaComision-ValorErroneo (57e738b8-c75f-4210-8066-333af03fd95f).png", "url": "https://pamii.atlassian.net/rest/api/3/attachment/content/11084"}, {"date_added": "07/mar/22 5:19 PM", "content_id": "ug:40c1abc4-c457-4f50-8e59-1dcb37ceaade", "filename": "ColumnaComision-ValorErroneo.png", "url": "https://pamii.atlassian.net/rest/api/3/attachment/content/11065"}]</t>
  </si>
  <si>
    <t>Ejecución de Test para el Plan de Testing PAM-1856</t>
  </si>
  <si>
    <t>PAM-1858</t>
  </si>
  <si>
    <t>07/mar/22 11:57 AM</t>
  </si>
  <si>
    <t>Test Plan HU211-Emprendedor-APP-Promocionar productos y servicios</t>
  </si>
  <si>
    <t>PAM-1856</t>
  </si>
  <si>
    <t>Test Plan</t>
  </si>
  <si>
    <t>07/mar/22 11:51 AM</t>
  </si>
  <si>
    <t>Ejecución de Test para el Plan de Testing PAM-1854</t>
  </si>
  <si>
    <t>PAM-1855</t>
  </si>
  <si>
    <t>07/mar/22 10:50 AM</t>
  </si>
  <si>
    <t>Test Plan HU176-Cliente-APP-Aceptar TyC</t>
  </si>
  <si>
    <t>PAM-1854</t>
  </si>
  <si>
    <t>07/mar/22 10:49 AM</t>
  </si>
  <si>
    <t>Test HU176-Cliente-APP-Aceptar TyC</t>
  </si>
  <si>
    <t>PAM-1853</t>
  </si>
  <si>
    <t>07/mar/22 10:46 AM</t>
  </si>
  <si>
    <t>Error HU207-Emprendedor-APP-Notificar proveedor / emprendedor Fecha de notificación no se muestra correctamente CRF</t>
  </si>
  <si>
    <t>PAM-1852</t>
  </si>
  <si>
    <t>07/mar/22 9:27 AM</t>
  </si>
  <si>
    <t>[{"date_added": "07/mar/22 10:16 AM", "content_id": "ug:40c1abc4-c457-4f50-8e59-1dcb37ceaade", "filename": "04032022-FechaNotificacionErronea.mp4", "url": "https://pamii.atlassian.net/rest/api/3/attachment/content/11062"}, {"date_added": "24/mar/22 9:42 AM", "content_id": "ug:23598803-5a2d-458f-a639-07d27afd767c", "filename": "Sin título 84.mp4", "url": "https://pamii.atlassian.net/rest/api/3/attachment/content/11097"}]</t>
  </si>
  <si>
    <t>Ejecución de Sub-Test para PAM-230</t>
  </si>
  <si>
    <t>PAM-1851</t>
  </si>
  <si>
    <t>07/mar/22 8:28 AM</t>
  </si>
  <si>
    <t>Ejecución de Tests para PAM-117</t>
  </si>
  <si>
    <t>PAM-1850</t>
  </si>
  <si>
    <t>06/mar/22 10:06 PM</t>
  </si>
  <si>
    <t>Test 94-Emprendedor-APP-realizar compras directas proveedor no  vinculado al emprendedor / cliente</t>
  </si>
  <si>
    <t>PAM-1849</t>
  </si>
  <si>
    <t>06/mar/22 10:02 PM</t>
  </si>
  <si>
    <t>Ejecución de Tests para PAM-118</t>
  </si>
  <si>
    <t>PAM-1848</t>
  </si>
  <si>
    <t>06/mar/22 9:28 PM</t>
  </si>
  <si>
    <t>Test 95-Emprendedor-APP-realizar compras directas vinculado emprendedor / cliente</t>
  </si>
  <si>
    <t>PAM-1847</t>
  </si>
  <si>
    <t>06/mar/22 9:24 PM</t>
  </si>
  <si>
    <t>Ejecución de Tests para PAM-214</t>
  </si>
  <si>
    <t>PAM-1846</t>
  </si>
  <si>
    <t>06/mar/22 9:13 PM</t>
  </si>
  <si>
    <t>Test 191-Emprendedor-APP-Consultar proteccion de datos</t>
  </si>
  <si>
    <t>PAM-1845</t>
  </si>
  <si>
    <t>06/mar/22 9:09 PM</t>
  </si>
  <si>
    <t>Ejecución de Sub-Test para PAM-239</t>
  </si>
  <si>
    <t>PAM-1844</t>
  </si>
  <si>
    <t>04/mar/22 5:05 PM</t>
  </si>
  <si>
    <t>Error HU218-Emprendedor-APP-utilizar gift card Error al validar código de la gift card CRF</t>
  </si>
  <si>
    <t>PAM-1843</t>
  </si>
  <si>
    <t>04/mar/22 4:40 PM</t>
  </si>
  <si>
    <t>[{"date_added": "04/mar/22 4:47 PM", "content_id": "ug:40c1abc4-c457-4f50-8e59-1dcb37ceaade", "filename": "04032022-GiftCard-ValidarError.mp4", "url": "https://pamii.atlassian.net/rest/api/3/attachment/content/11041"}, {"date_added": "24/abr/22 9:31 AM", "content_id": "ug:23598803-5a2d-458f-a639-07d27afd767c", "filename": "WhatsApp Video 2022-04-17 at 3.40.33 PM (90023c86-24a6-411d-90c7-71cde17c69a3).mp4", "url": "https://pamii.atlassian.net/rest/api/3/attachment/content/11254"}, {"date_added": "24/abr/22 9:30 AM", "content_id": "ug:23598803-5a2d-458f-a639-07d27afd767c", "filename": "WhatsApp Video 2022-04-17 at 3.40.33 PM.mp4", "url": "https://pamii.atlassian.net/rest/api/3/attachment/content/11253"}, {"date_added": "01/abr/22 3:30 PM", "content_id": "ug:084a502f-c995-4cf4-ab1c-17ad8ed214cd", "filename": "XRecorder_01042022_152118.mp4", "url": "https://pamii.atlassian.net/rest/api/3/attachment/content/11143"}, {"date_added": "29/mar/22 4:25 PM", "content_id": "ug:23598803-5a2d-458f-a639-07d27afd767c", "filename": "image-20220329-212029.png", "url": "https://pamii.atlassian.net/rest/api/3/attachment/content/11103"}, {"date_added": "01/abr/22 3:30 PM", "content_id": "ug:084a502f-c995-4cf4-ab1c-17ad8ed214cd", "filename": "image-20220401-202956.png", "url": "https://pamii.atlassian.net/rest/api/3/attachment/content/11142"}]</t>
  </si>
  <si>
    <t>Ejecución de Sub-Test para PAM-241</t>
  </si>
  <si>
    <t>PAM-1842</t>
  </si>
  <si>
    <t>04/mar/22 3:30 PM</t>
  </si>
  <si>
    <t>Ejecución de Test para el Plan de Testing PAM-1840</t>
  </si>
  <si>
    <t>PAM-1841</t>
  </si>
  <si>
    <t>04/mar/22 2:03 PM</t>
  </si>
  <si>
    <t>Test Plan HU220-Emprendedor-APP-Validar usuario</t>
  </si>
  <si>
    <t>PAM-1840</t>
  </si>
  <si>
    <t>04/mar/22 2:02 PM</t>
  </si>
  <si>
    <t>Test HU220-Emprendedor-APP-Validar usuario</t>
  </si>
  <si>
    <t>PAM-1839</t>
  </si>
  <si>
    <t>04/mar/22 1:50 PM</t>
  </si>
  <si>
    <t>Ejecución de Test para el Plan de Testing PAM-1837</t>
  </si>
  <si>
    <t>PAM-1838</t>
  </si>
  <si>
    <t>04/mar/22 11:26 AM</t>
  </si>
  <si>
    <t>Test Plan HU200-Emprendedor-APP-Login</t>
  </si>
  <si>
    <t>PAM-1837</t>
  </si>
  <si>
    <t>Test HU200-Emprendedor-APP-Login</t>
  </si>
  <si>
    <t>PAM-1836</t>
  </si>
  <si>
    <t>04/mar/22 11:24 AM</t>
  </si>
  <si>
    <t>Ejecución de Sub-Test para PAM-204</t>
  </si>
  <si>
    <t>PAM-1835</t>
  </si>
  <si>
    <t>04/mar/22 11:20 AM</t>
  </si>
  <si>
    <t>Ejecución de Sub-Test para PAM-211</t>
  </si>
  <si>
    <t>PAM-1834</t>
  </si>
  <si>
    <t>04/mar/22 11:18 AM</t>
  </si>
  <si>
    <t>Ejecución de Sub-Test para PAM-215</t>
  </si>
  <si>
    <t>PAM-1833</t>
  </si>
  <si>
    <t>04/mar/22 11:14 AM</t>
  </si>
  <si>
    <t>Ejecución de Sub-Test para PAM-221</t>
  </si>
  <si>
    <t>PAM-1832</t>
  </si>
  <si>
    <t>04/mar/22 11:10 AM</t>
  </si>
  <si>
    <t>Error HU222-Emprendedor-APP-ver notificaciones Eliminar una notifiación no se visualizan todas CRF</t>
  </si>
  <si>
    <t>PAM-1831</t>
  </si>
  <si>
    <t>04/mar/22 10:54 AM</t>
  </si>
  <si>
    <t>[{"date_added": "04/mar/22 11:07 AM", "content_id": "ug:40c1abc4-c457-4f50-8e59-1dcb37ceaade", "filename": "03032022-EliminarNotificacion.mp4", "url": "https://pamii.atlassian.net/rest/api/3/attachment/content/11037"}, {"date_added": "24/mar/22 10:02 AM", "content_id": "ug:23598803-5a2d-458f-a639-07d27afd767c", "filename": "Sin título 85.mp4", "url": "https://pamii.atlassian.net/rest/api/3/attachment/content/11098"}, {"date_added": "01/abr/22 3:44 PM", "content_id": "ug:084a502f-c995-4cf4-ab1c-17ad8ed214cd", "filename": "XRecorder_01042022_153533.mp4", "url": "https://pamii.atlassian.net/rest/api/3/attachment/content/11144"}]</t>
  </si>
  <si>
    <t>Error HU187-Emprendedor-APP-consultar campaña - No se muestra los descuentos en los productos CRF</t>
  </si>
  <si>
    <t>PAM-1830</t>
  </si>
  <si>
    <t>04/mar/22 10:49 AM</t>
  </si>
  <si>
    <t>[{"date_added": "04/mar/22 10:48 AM", "content_id": "ug:23598803-5a2d-458f-a639-07d27afd767c", "filename": "Test HU187-Emprendedor-APP-consultar campaña.mp4", "url": "https://pamii.atlassian.net/rest/api/3/attachment/content/11035"}, {"date_added": "23/mar/22 6:00 PM", "content_id": "ug:23598803-5a2d-458f-a639-07d27afd767c", "filename": "descuentos en productos.mp4", "url": "https://pamii.atlassian.net/rest/api/3/attachment/content/11096"}]</t>
  </si>
  <si>
    <t>Error HU193-Emprendedor-APP-crear chat propio con el MP - No se envían ni guardan los mensajes del emprendedor CRF</t>
  </si>
  <si>
    <t>PAM-1829</t>
  </si>
  <si>
    <t>04/mar/22 10:42 AM</t>
  </si>
  <si>
    <t>[{"date_added": "24/mar/22 10:43 AM", "content_id": "ug:23598803-5a2d-458f-a639-07d27afd767c", "filename": "Sin título 88.mp4", "url": "https://pamii.atlassian.net/rest/api/3/attachment/content/11101"}, {"date_added": "04/mar/22 10:32 AM", "content_id": "ug:23598803-5a2d-458f-a639-07d27afd767c", "filename": "Test HU193-Emprendedor-APP-crear chat propio con el MP.mp4", "url": "https://pamii.atlassian.net/rest/api/3/attachment/content/11034"}]</t>
  </si>
  <si>
    <t>Error HU212-Emprendedor-APP-recuperar contraseña - Al ingresar un código de verificación erróneo, se queda en pantalla de carga indefinidamente CRF</t>
  </si>
  <si>
    <t>PAM-1828</t>
  </si>
  <si>
    <t>04/mar/22 10:22 AM</t>
  </si>
  <si>
    <t>[{"date_added": "23/mar/22 3:17 PM", "content_id": "ug:23598803-5a2d-458f-a639-07d27afd767c", "filename": "Sin título 82.mp4", "url": "https://pamii.atlassian.net/rest/api/3/attachment/content/11095"}, {"date_added": "04/mar/22 10:20 AM", "content_id": "ug:23598803-5a2d-458f-a639-07d27afd767c", "filename": "Test HU212-Emprendedor-APP-recuperar contraseña.mp4", "url": "https://pamii.atlassian.net/rest/api/3/attachment/content/11033"}]</t>
  </si>
  <si>
    <t>Ejecución de Sub-Test para PAM-245</t>
  </si>
  <si>
    <t>PAM-1827</t>
  </si>
  <si>
    <t>04/mar/22 10:19 AM</t>
  </si>
  <si>
    <t>Ejecución de Sub-Test para PAM-235</t>
  </si>
  <si>
    <t>PAM-1826</t>
  </si>
  <si>
    <t>04/mar/22 10:14 AM</t>
  </si>
  <si>
    <t>Ejecución de Test para el Plan de Testing PAM-1824</t>
  </si>
  <si>
    <t>PAM-1825</t>
  </si>
  <si>
    <t>04/mar/22 9:54 AM</t>
  </si>
  <si>
    <t>Test Plan HU193-Emprendedor-APP-crear chat propio con el MP</t>
  </si>
  <si>
    <t>PAM-1824</t>
  </si>
  <si>
    <t>04/mar/22 9:53 AM</t>
  </si>
  <si>
    <t>Test HU193-Emprendedor-APP-crear chat propio con el MP</t>
  </si>
  <si>
    <t>PAM-1823</t>
  </si>
  <si>
    <t>04/mar/22 9:46 AM</t>
  </si>
  <si>
    <t>Error HU73-Cliente-APP-checkout Carrito de compras(icono), se indica que tiene 1 producto y realmente no lo es CRF</t>
  </si>
  <si>
    <t>PAM-1822</t>
  </si>
  <si>
    <t>03/mar/22 7:34 PM</t>
  </si>
  <si>
    <t>[{"date_added": "03/mar/22 7:38 PM", "content_id": "ug:40c1abc4-c457-4f50-8e59-1dcb37ceaade", "filename": "03032022-CarritoCompras.mp4", "url": "https://pamii.atlassian.net/rest/api/3/attachment/content/11032"}, {"date_added": "17/mar/22 1:51 PM", "content_id": "ug:23598803-5a2d-458f-a639-07d27afd767c", "filename": "checkout carro de compras.mp4", "url": "https://pamii.atlassian.net/rest/api/3/attachment/content/11085"}]</t>
  </si>
  <si>
    <t>Error HU73-Cliente-APP-checkout Sección descuentos, opción validar-remover CRF</t>
  </si>
  <si>
    <t>PAM-1821</t>
  </si>
  <si>
    <t>03/mar/22 6:45 PM</t>
  </si>
  <si>
    <t>[{"date_added": "03/mar/22 6:59 PM", "content_id": "ug:40c1abc4-c457-4f50-8e59-1dcb37ceaade", "filename": "03032022-Descuentos-OpcionValidar-Remover.mp4", "url": "https://pamii.atlassian.net/rest/api/3/attachment/content/11031"}, {"date_added": "22/mar/22 6:03 PM", "content_id": "ug:23598803-5a2d-458f-a639-07d27afd767c", "filename": "remover cupon.mp4", "url": "https://pamii.atlassian.net/rest/api/3/attachment/content/11091"}]</t>
  </si>
  <si>
    <t>Ejecución de Sub-Test para PAM-205</t>
  </si>
  <si>
    <t>PAM-1820</t>
  </si>
  <si>
    <t>03/mar/22 5:52 PM</t>
  </si>
  <si>
    <t>Ejecución de Sub-Test para PAM-120</t>
  </si>
  <si>
    <t>PAM-1819</t>
  </si>
  <si>
    <t>03/mar/22 5:46 PM</t>
  </si>
  <si>
    <t>Error HU16-admin-BO-configuracion de ciclos de pago En el pop-up abonar, el valor total (pagar) no es el correspondiente para el apartado emprendedor CRF</t>
  </si>
  <si>
    <t>PAM-1818</t>
  </si>
  <si>
    <t>03/mar/22 3:02 PM</t>
  </si>
  <si>
    <t>[{"date_added": "03/mar/22 4:13 PM", "content_id": "ug:40c1abc4-c457-4f50-8e59-1dcb37ceaade", "filename": "03022022-Emprendedor-PopupAbonar-Valor.mp4", "url": "https://pamii.atlassian.net/rest/api/3/attachment/content/11030"}, {"date_added": "07/mar/22 6:32 PM", "content_id": "ug:40c1abc4-c457-4f50-8e59-1dcb37ceaade", "filename": "07032022-RetestBug1818-OK.mp4", "url": "https://pamii.atlassian.net/rest/api/3/attachment/content/11066"}]</t>
  </si>
  <si>
    <t>Error HU16-admin-BO-configuracion de ciclos de pago No se cumple el CA8 CRF</t>
  </si>
  <si>
    <t>PAM-1817</t>
  </si>
  <si>
    <t>03/mar/22 2:28 PM</t>
  </si>
  <si>
    <t>[{"date_added": "03/mar/22 2:34 PM", "content_id": "ug:40c1abc4-c457-4f50-8e59-1dcb37ceaade", "filename": "03022022-Criterio8.mp4", "url": "https://pamii.atlassian.net/rest/api/3/attachment/content/11029"}, {"date_added": "07/mar/22 6:34 PM", "content_id": "ug:40c1abc4-c457-4f50-8e59-1dcb37ceaade", "filename": "07032022-RetestBug1817-OK.mp4", "url": "https://pamii.atlassian.net/rest/api/3/attachment/content/11067"}]</t>
  </si>
  <si>
    <t>Ejecución de Sub-Test para PAM-79</t>
  </si>
  <si>
    <t>PAM-1816</t>
  </si>
  <si>
    <t>03/mar/22 10:36 AM</t>
  </si>
  <si>
    <t>Ejecución de Sub-Test para PAM-50</t>
  </si>
  <si>
    <t>PAM-1815</t>
  </si>
  <si>
    <t>03/mar/22 10:32 AM</t>
  </si>
  <si>
    <t>Error HU92-Cliente-APP-Promocionar productos y servicios La imagén de los productos no se muestra correctamente CRF</t>
  </si>
  <si>
    <t>PAM-1814</t>
  </si>
  <si>
    <t>02/mar/22 11:38 PM</t>
  </si>
  <si>
    <t>[{"date_added": "02/mar/22 11:44 PM", "content_id": "ug:40c1abc4-c457-4f50-8e59-1dcb37ceaade", "filename": "Imagenes.mp4", "url": "https://pamii.atlassian.net/rest/api/3/attachment/content/11026"}, {"date_added": "30/mar/22 10:25 AM", "content_id": "ug:23598803-5a2d-458f-a639-07d27afd767c", "filename": "image-20220330-152517.png", "url": "https://pamii.atlassian.net/rest/api/3/attachment/content/11108"}]</t>
  </si>
  <si>
    <t>Error HU83-Cliente-APP-home En la sección marcas oficiales, al ingresar no se muestra correctamente los productos CRF</t>
  </si>
  <si>
    <t>PAM-1813</t>
  </si>
  <si>
    <t>02/mar/22 11:00 PM</t>
  </si>
  <si>
    <t>[{"date_added": "02/mar/22 11:06 PM", "content_id": "ug:40c1abc4-c457-4f50-8e59-1dcb37ceaade", "filename": "MarcasOficiales.mp4", "url": "https://pamii.atlassian.net/rest/api/3/attachment/content/11025"}, {"date_added": "17/mar/22 5:42 PM", "content_id": "ug:23598803-5a2d-458f-a639-07d27afd767c", "filename": "marcas relacion.mp4", "url": "https://pamii.atlassian.net/rest/api/3/attachment/content/11086"}]</t>
  </si>
  <si>
    <t>Error HU92-Cliente-APP-Promocionar productos y servicios Al ver el detalle de la oferta % y prueba no muestra los productos CRF</t>
  </si>
  <si>
    <t>PAM-1812</t>
  </si>
  <si>
    <t>02/mar/22 9:02 PM</t>
  </si>
  <si>
    <t>[{"date_added": "02/mar/22 9:02 PM", "content_id": "ug:40c1abc4-c457-4f50-8e59-1dcb37ceaade", "filename": "DetalleOfertaDestacadas.mp4", "url": "https://pamii.atlassian.net/rest/api/3/attachment/content/11024"}, {"date_added": "16/mar/22 12:11 PM", "content_id": "ug:23598803-5a2d-458f-a639-07d27afd767c", "filename": "productos y servicios.mp4", "url": "https://pamii.atlassian.net/rest/api/3/attachment/content/11080"}]</t>
  </si>
  <si>
    <t>Error HU88-Cliente-APP-mis pedidos - Los estados de las órdenes en la app cliente no concuerda con los estados en Web-Cliente. Los nombres tampoco concuerdan</t>
  </si>
  <si>
    <t>PAM-1811</t>
  </si>
  <si>
    <t>02/mar/22 4:36 PM</t>
  </si>
  <si>
    <t>[{"date_added": "02/mar/22 4:34 PM", "content_id": "ug:23598803-5a2d-458f-a639-07d27afd767c", "filename": "Test HU88-Cliente-APP-mis pedidos (2).mp4", "url": "https://pamii.atlassian.net/rest/api/3/attachment/content/11023"}, {"date_added": "29/mar/22 5:57 PM", "content_id": "ug:23598803-5a2d-458f-a639-07d27afd767c", "filename": "image-20220329-225441.png", "url": "https://pamii.atlassian.net/rest/api/3/attachment/content/11107"}]</t>
  </si>
  <si>
    <t>Ejecución de Sub-Test para PAM-84</t>
  </si>
  <si>
    <t>PAM-1810</t>
  </si>
  <si>
    <t>02/mar/22 3:26 PM</t>
  </si>
  <si>
    <t>Error HU103-Cliente-APP-ver destacados - Al ingresar a la oferta de porcentaje, no aparece el precio de oferta sino el precio original del producto CRF</t>
  </si>
  <si>
    <t>PAM-1809</t>
  </si>
  <si>
    <t>02/mar/22 11:27 AM</t>
  </si>
  <si>
    <t>[{"date_added": "02/mar/22 11:26 AM", "content_id": "ug:23598803-5a2d-458f-a639-07d27afd767c", "filename": "Test HU103-Cliente-APP-ver destacados.mp4", "url": "https://pamii.atlassian.net/rest/api/3/attachment/content/11022"}, {"date_added": "16/mar/22 3:28 PM", "content_id": "ug:23598803-5a2d-458f-a639-07d27afd767c", "filename": "productos y servicios.mp4", "url": "https://pamii.atlassian.net/rest/api/3/attachment/content/11081"}]</t>
  </si>
  <si>
    <t>Ejecución de Sub-Test para PAM-126</t>
  </si>
  <si>
    <t>PAM-1808</t>
  </si>
  <si>
    <t>02/mar/22 11:22 AM</t>
  </si>
  <si>
    <t>Error HU78-Cliente-APP-crear chat propio con el MP - En los chats, no se pueden enviar mensajes y no se visualizan las fotos de perfil respectivas CRF</t>
  </si>
  <si>
    <t>PAM-1807</t>
  </si>
  <si>
    <t>02/mar/22 11:17 AM</t>
  </si>
  <si>
    <t>[{"date_added": "02/mar/22 11:15 AM", "content_id": "ug:23598803-5a2d-458f-a639-07d27afd767c", "filename": "Test HU78-Cliente-APP-crear chat propio con el MP.mp4", "url": "https://pamii.atlassian.net/rest/api/3/attachment/content/11021"}, {"date_added": "29/mar/22 5:51 PM", "content_id": "ug:23598803-5a2d-458f-a639-07d27afd767c", "filename": "image-20220329-224831.png", "url": "https://pamii.atlassian.net/rest/api/3/attachment/content/11106"}]</t>
  </si>
  <si>
    <t>Ejecución de Test para el Plan de Testing PAM-1805</t>
  </si>
  <si>
    <t>PAM-1806</t>
  </si>
  <si>
    <t>02/mar/22 11:08 AM</t>
  </si>
  <si>
    <t>Test Plan HU78-Cliente-APP-crear chat propio con el MP</t>
  </si>
  <si>
    <t>PAM-1805</t>
  </si>
  <si>
    <t>Test HU78-Cliente-APP-crear chat propio con el MP</t>
  </si>
  <si>
    <t>PAM-1804</t>
  </si>
  <si>
    <t>02/mar/22 11:06 AM</t>
  </si>
  <si>
    <t>Ejecución de Sub-Test para PAM-91</t>
  </si>
  <si>
    <t>PAM-1803</t>
  </si>
  <si>
    <t>02/mar/22 11:00 AM</t>
  </si>
  <si>
    <t>Error HU69-Cliente-APP-Calificar productos - Luego de realizar la calificación, esta no se puede visualizar y se muestra solamente 1 estrella en Emprendedor, producto o proveedor CRF</t>
  </si>
  <si>
    <t>PAM-1802</t>
  </si>
  <si>
    <t>02/mar/22 10:58 AM</t>
  </si>
  <si>
    <t>[{"date_added": "02/mar/22 10:56 AM", "content_id": "ug:23598803-5a2d-458f-a639-07d27afd767c", "filename": "Test HU69-Cliente-APP-Calificar productos.mp4", "url": "https://pamii.atlassian.net/rest/api/3/attachment/content/11020"}, {"date_added": "29/mar/22 5:10 PM", "content_id": "ug:23598803-5a2d-458f-a639-07d27afd767c", "filename": "image-20220329-220717.png", "url": "https://pamii.atlassian.net/rest/api/3/attachment/content/11104"}]</t>
  </si>
  <si>
    <t>Ejecución de Sub-Test para PAM-92</t>
  </si>
  <si>
    <t>PAM-1801</t>
  </si>
  <si>
    <t>02/mar/22 10:50 AM</t>
  </si>
  <si>
    <t>Ejecución de Sub-Test para PAM-83</t>
  </si>
  <si>
    <t>PAM-1800</t>
  </si>
  <si>
    <t>02/mar/22 10:47 AM</t>
  </si>
  <si>
    <t>Ejecución de Sub-Test para PAM-102</t>
  </si>
  <si>
    <t>PAM-1799</t>
  </si>
  <si>
    <t>02/mar/22 10:42 AM</t>
  </si>
  <si>
    <t>Ejecución de Sub-Test para PAM-106</t>
  </si>
  <si>
    <t>PAM-1798</t>
  </si>
  <si>
    <t>02/mar/22 10:39 AM</t>
  </si>
  <si>
    <t>Ejecución de Sub-Test para PAM-127</t>
  </si>
  <si>
    <t>PAM-1797</t>
  </si>
  <si>
    <t>02/mar/22 10:28 AM</t>
  </si>
  <si>
    <t>Ejecución de Sub-Test para PAM-115</t>
  </si>
  <si>
    <t>PAM-1796</t>
  </si>
  <si>
    <t>02/mar/22 9:37 AM</t>
  </si>
  <si>
    <t>Ejecución de Test para el Plan de Testing PAM-1794</t>
  </si>
  <si>
    <t>PAM-1795</t>
  </si>
  <si>
    <t>01/mar/22 5:12 PM</t>
  </si>
  <si>
    <t>Test Plan HU77-Cliente-APP-Consultar proteccion de datos</t>
  </si>
  <si>
    <t>PAM-1794</t>
  </si>
  <si>
    <t>01/mar/22 5:09 PM</t>
  </si>
  <si>
    <t>Test HU77-Cliente-APP-Consultar proteccion de datos</t>
  </si>
  <si>
    <t>PAM-1793</t>
  </si>
  <si>
    <t>01/mar/22 5:04 PM</t>
  </si>
  <si>
    <t>Ejecución de Sub-Test para PAM-94</t>
  </si>
  <si>
    <t>PAM-1792</t>
  </si>
  <si>
    <t>01/mar/22 3:49 PM</t>
  </si>
  <si>
    <t>Ejecución de Test para el Plan de Testing PAM-1790</t>
  </si>
  <si>
    <t>PAM-1791</t>
  </si>
  <si>
    <t>01/mar/22 10:44 AM</t>
  </si>
  <si>
    <t>Test Plan HU323 Admin-BO-Crear y configurar operadores logisticos</t>
  </si>
  <si>
    <t>PAM-1790</t>
  </si>
  <si>
    <t>01/mar/22 10:43 AM</t>
  </si>
  <si>
    <t>Test HU323 Admin-BO-Crear y configurar operadores logisticos</t>
  </si>
  <si>
    <t>PAM-1789</t>
  </si>
  <si>
    <t>01/mar/22 10:35 AM</t>
  </si>
  <si>
    <t>Ejecución de Sub-Test para PAM-315</t>
  </si>
  <si>
    <t>PAM-1788</t>
  </si>
  <si>
    <t>01/mar/22 9:30 AM</t>
  </si>
  <si>
    <t>Ejecución de Sub-Test para PAM-175</t>
  </si>
  <si>
    <t>PAM-1787</t>
  </si>
  <si>
    <t>01/mar/22 9:24 AM</t>
  </si>
  <si>
    <t>Ejecución de Sub-Test para PAM-272</t>
  </si>
  <si>
    <t>PAM-1786</t>
  </si>
  <si>
    <t>28/feb/22 5:50 PM</t>
  </si>
  <si>
    <t>Ejecución de Sub-Test para PAM-32</t>
  </si>
  <si>
    <t>PAM-1785</t>
  </si>
  <si>
    <t>28/feb/22 12:49 PM</t>
  </si>
  <si>
    <t>Ejecución de Tests para PAM-331</t>
  </si>
  <si>
    <t>PAM-1784</t>
  </si>
  <si>
    <t>28/feb/22 12:41 PM</t>
  </si>
  <si>
    <t>Test 307-Proveedor-BO-parametrizar comisiones emprendedores</t>
  </si>
  <si>
    <t>PAM-1783</t>
  </si>
  <si>
    <t>28/feb/22 12:37 PM</t>
  </si>
  <si>
    <t>Ejecución de Sub-Test para PAM-307</t>
  </si>
  <si>
    <t>PAM-1782</t>
  </si>
  <si>
    <t>28/feb/22 11:46 AM</t>
  </si>
  <si>
    <t>Error HU27-admin-BO-consultar pedidos - Los filtros de búsqueda no funcionan correctamente CRF</t>
  </si>
  <si>
    <t>PAM-1781</t>
  </si>
  <si>
    <t>28/feb/22 11:41 AM</t>
  </si>
  <si>
    <t>[{"date_added": "03/mar/22 10:31 AM", "content_id": "ug:23598803-5a2d-458f-a639-07d27afd767c", "filename": "Error HU27-admin-BO-consultar pedidos - Los filtros de búsqueda no funcionan correctamente CRF (2).mp4", "url": "https://pamii.atlassian.net/rest/api/3/attachment/content/11027"}, {"date_added": "28/feb/22 6:17 PM", "content_id": "ug:23598803-5a2d-458f-a639-07d27afd767c", "filename": "Error HU27-admin-BO-consultar pedidos - Los filtros de búsqueda no funcionan correctamente CRF.mp4", "url": "https://pamii.atlassian.net/rest/api/3/attachment/content/11007"}, {"date_added": "28/feb/22 11:38 AM", "content_id": "ug:23598803-5a2d-458f-a639-07d27afd767c", "filename": "HU27-admin-BO-consultar pedidos (4).mp4", "url": "https://pamii.atlassian.net/rest/api/3/attachment/content/11004"}]</t>
  </si>
  <si>
    <t>PAM-1780</t>
  </si>
  <si>
    <t>28/feb/22 11:26 AM</t>
  </si>
  <si>
    <t>Error HU291-Proveedor-BO-dashboard - El grafico de Ingresos no muestra la información de las fechas seleccionadas CRF</t>
  </si>
  <si>
    <t>PAM-1779</t>
  </si>
  <si>
    <t>28/feb/22 10:47 AM</t>
  </si>
  <si>
    <t>[{"date_added": "28/feb/22 6:19 PM", "content_id": "ug:23598803-5a2d-458f-a639-07d27afd767c", "filename": "Error HU291-Proveedor-BO-dashboard - El grafico de Ingresos no muestra la información de las fechas seleccionadas CRF.mp4", "url": "https://pamii.atlassian.net/rest/api/3/attachment/content/11008"}, {"date_added": "28/feb/22 10:45 AM", "content_id": "ug:23598803-5a2d-458f-a639-07d27afd767c", "filename": "HU291-Proveedor-BO-dashboard (2).mp4", "url": "https://pamii.atlassian.net/rest/api/3/attachment/content/11003"}]</t>
  </si>
  <si>
    <t>PAM-1778</t>
  </si>
  <si>
    <t>28/feb/22 10:36 AM</t>
  </si>
  <si>
    <t>Ejecución de Tests para PAM-409</t>
  </si>
  <si>
    <t>PAM-1777</t>
  </si>
  <si>
    <t>28/feb/22 10:25 AM</t>
  </si>
  <si>
    <t>PAM-1776</t>
  </si>
  <si>
    <t>28/feb/22 10:23 AM</t>
  </si>
  <si>
    <t>Test 253-Emprendedor-BO-relacionar emprendedores con clientes</t>
  </si>
  <si>
    <t>PAM-1775</t>
  </si>
  <si>
    <t>28/feb/22 10:20 AM</t>
  </si>
  <si>
    <t>Error 16-admin-BO-configuracion de ciclos de pago Apartado Proveedor error fecha último pago CRF</t>
  </si>
  <si>
    <t>PAM-1774</t>
  </si>
  <si>
    <t>28/feb/22 7:36 AM</t>
  </si>
  <si>
    <t>[{"date_added": "03/mar/22 11:17 AM", "content_id": "ug:40c1abc4-c457-4f50-8e59-1dcb37ceaade", "filename": "02032022-RetestBug1774-OK.mp4", "url": "https://pamii.atlassian.net/rest/api/3/attachment/content/11028"}, {"date_added": "28/feb/22 7:42 AM", "content_id": "ug:40c1abc4-c457-4f50-8e59-1dcb37ceaade", "filename": "25022022-Proveedor-Fechaultimopago.mp4", "url": "https://pamii.atlassian.net/rest/api/3/attachment/content/10995"}, {"date_added": "28/feb/22 10:28 PM", "content_id": "ug:40c1abc4-c457-4f50-8e59-1dcb37ceaade", "filename": "28022022-RetestBug1774-NOK.mp4", "url": "https://pamii.atlassian.net/rest/api/3/attachment/content/11013"}]</t>
  </si>
  <si>
    <t>Error 16-admin-BO-configuracion de ciclos de pago Apartado Proveedor no se actualiza de inemediato el cambio de estado pago CRF</t>
  </si>
  <si>
    <t>PAM-1773</t>
  </si>
  <si>
    <t>28/feb/22 7:35 AM</t>
  </si>
  <si>
    <t>[{"date_added": "28/feb/22 7:35 AM", "content_id": "ug:40c1abc4-c457-4f50-8e59-1dcb37ceaade", "filename": "25022022-Proveedor-EstadoPago.mp4", "url": "https://pamii.atlassian.net/rest/api/3/attachment/content/10993"}, {"date_added": "28/feb/22 10:12 PM", "content_id": "ug:40c1abc4-c457-4f50-8e59-1dcb37ceaade", "filename": "28022022-RetestBug1773-OK.mp4", "url": "https://pamii.atlassian.net/rest/api/3/attachment/content/11012"}]</t>
  </si>
  <si>
    <t>Error 16-admin-BO-configuracion de ciclos de pago Apartado Emprendedor no se puede hacer pagos CRF</t>
  </si>
  <si>
    <t>PAM-1772</t>
  </si>
  <si>
    <t>28/feb/22 7:34 AM</t>
  </si>
  <si>
    <t>[{"date_added": "01/mar/22 1:11 PM", "content_id": "ug:40c1abc4-c457-4f50-8e59-1dcb37ceaade", "filename": "01032022-RetestBug1772-OK.mp4", "url": "https://pamii.atlassian.net/rest/api/3/attachment/content/11017"}, {"date_added": "28/feb/22 7:34 AM", "content_id": "ug:40c1abc4-c457-4f50-8e59-1dcb37ceaade", "filename": "25022022-Emprendedor-Nosepuedehacerpagos.mp4", "url": "https://pamii.atlassian.net/rest/api/3/attachment/content/10992"}]</t>
  </si>
  <si>
    <t>Ejecución de Tests para PAM-178</t>
  </si>
  <si>
    <t>PAM-1771</t>
  </si>
  <si>
    <t>25/feb/22 12:53 PM</t>
  </si>
  <si>
    <t>Ejecución de Sub-Test para PAM-343</t>
  </si>
  <si>
    <t>PAM-1770</t>
  </si>
  <si>
    <t>25/feb/22 12:03 PM</t>
  </si>
  <si>
    <t>Ejecución de Test para el Plan de Testing PAM-1768</t>
  </si>
  <si>
    <t>PAM-1769</t>
  </si>
  <si>
    <t>25/feb/22 11:55 AM</t>
  </si>
  <si>
    <t>Test Plan HU274-Proveedor-BO-Anunciar productos</t>
  </si>
  <si>
    <t>PAM-1768</t>
  </si>
  <si>
    <t>Test HU274-Proveedor-BO-Anunciar productos</t>
  </si>
  <si>
    <t>PAM-1767</t>
  </si>
  <si>
    <t>25/feb/22 11:52 AM</t>
  </si>
  <si>
    <t>Ejecución de Test para el Plan de Testing PAM-1765</t>
  </si>
  <si>
    <t>PAM-1766</t>
  </si>
  <si>
    <t>25/feb/22 11:46 AM</t>
  </si>
  <si>
    <t>Test Plan HU231-Emprendedor-BO-Consultar politicas para devolucion de productos</t>
  </si>
  <si>
    <t>PAM-1765</t>
  </si>
  <si>
    <t>Test HU231-Emprendedor-BO-Consultar politicas para devolucion de productos</t>
  </si>
  <si>
    <t>PAM-1764</t>
  </si>
  <si>
    <t>25/feb/22 11:39 AM</t>
  </si>
  <si>
    <t>Test-155-Cliente-WEB-realizar compras directas vinculado emprendedor / cliente</t>
  </si>
  <si>
    <t>PAM-1763</t>
  </si>
  <si>
    <t>25/feb/22 9:47 AM</t>
  </si>
  <si>
    <t>PAM-1762</t>
  </si>
  <si>
    <t>23/feb/22 2:48 PM</t>
  </si>
  <si>
    <t>Error HU27-admin-BO-consultar pedidos - En el archivo Excel aparece Tipo de comprador "Emprendedor", cuando la orden la hizo el usuario directamente desde la WEB CRF</t>
  </si>
  <si>
    <t>PAM-1761</t>
  </si>
  <si>
    <t>23/feb/22 2:44 PM</t>
  </si>
  <si>
    <t>[{"date_added": "28/feb/22 10:13 AM", "content_id": "ug:23598803-5a2d-458f-a639-07d27afd767c", "filename": "Error HU27-admin-BO-consultar pedidos - En el archivo Excel aparece Tipo de comprador Emprendedor, cuando la orden la hizo el usuario directamente desde la WEB CRF.mp4", "url": "https://pamii.atlassian.net/rest/api/3/attachment/content/10999"}, {"date_added": "23/feb/22 2:42 PM", "content_id": "ug:23598803-5a2d-458f-a639-07d27afd767c", "filename": "HU27-admin-BO-consultar pedidos (3).mp4", "url": "https://pamii.atlassian.net/rest/api/3/attachment/content/10977"}]</t>
  </si>
  <si>
    <t>PAM-1760</t>
  </si>
  <si>
    <t>23/feb/22 2:29 PM</t>
  </si>
  <si>
    <t>Ejecución de Sub-Test para PAM-51</t>
  </si>
  <si>
    <t>PAM-1759</t>
  </si>
  <si>
    <t>23/feb/22 2:22 PM</t>
  </si>
  <si>
    <t>Error HU249-Cliente-WEB-Permitir Busqueda avanzada No muestra resultados de la búsqueda CRF</t>
  </si>
  <si>
    <t>PAM-1758</t>
  </si>
  <si>
    <t>23/feb/22 12:34 PM</t>
  </si>
  <si>
    <t>[{"date_added": "28/feb/22 10:01 AM", "content_id": "ug:40c1abc4-c457-4f50-8e59-1dcb37ceaade", "filename": "28022022-RetestBug1758-OK.mp4", "url": "https://pamii.atlassian.net/rest/api/3/attachment/content/10998"}, {"date_added": "23/feb/22 12:40 PM", "content_id": "ug:40c1abc4-c457-4f50-8e59-1dcb37ceaade", "filename": "HU249-Cliente-WEB-Permitir Busqueda avanzada-Retest23022022.mp4", "url": "https://pamii.atlassian.net/rest/api/3/attachment/content/10976"}]</t>
  </si>
  <si>
    <t>Ejecución de Sub-Test para PAM-144</t>
  </si>
  <si>
    <t>PAM-1757</t>
  </si>
  <si>
    <t>23/feb/22 12:15 PM</t>
  </si>
  <si>
    <t>Error HU49-admin-BO-Parametrizar pagos En frecuencia pago, no se muestra correcta la fecha de corte CRF</t>
  </si>
  <si>
    <t>PAM-1756</t>
  </si>
  <si>
    <t>23/feb/22 10:53 AM</t>
  </si>
  <si>
    <t>[{"date_added": "28/feb/22 10:40 AM", "content_id": "ug:40c1abc4-c457-4f50-8e59-1dcb37ceaade", "filename": "28022022-RetestBug1756-OK.mp4", "url": "https://pamii.atlassian.net/rest/api/3/attachment/content/11002"}, {"date_added": "23/feb/22 11:48 AM", "content_id": "ug:40c1abc4-c457-4f50-8e59-1dcb37ceaade", "filename": "HU49-admin-BO-Parametrizar pagos-ErrorFechaCorte.mp4", "url": "https://pamii.atlassian.net/rest/api/3/attachment/content/10975"}]</t>
  </si>
  <si>
    <t>Ejecución de Sub-Test para PAM-33</t>
  </si>
  <si>
    <t>PAM-1754</t>
  </si>
  <si>
    <t>22/feb/22 5:00 PM</t>
  </si>
  <si>
    <t>Ejecución de Sub-Test para PAM-332</t>
  </si>
  <si>
    <t>PAM-1752</t>
  </si>
  <si>
    <t>22/feb/22 4:06 PM</t>
  </si>
  <si>
    <t>Ejecución de Sub-Test para PAM-270</t>
  </si>
  <si>
    <t>PAM-1750</t>
  </si>
  <si>
    <t>22/feb/22 12:22 PM</t>
  </si>
  <si>
    <t>Ejecución de Sub-Test para PAM-12</t>
  </si>
  <si>
    <t>PAM-1748</t>
  </si>
  <si>
    <t>22/feb/22 11:00 AM</t>
  </si>
  <si>
    <t>Error HU291-Proveedor-BO-dashboard - No se visualizan los logos en el Top 10 Marcas ni en el Top 10 emprendedores CRF</t>
  </si>
  <si>
    <t>PAM-1747</t>
  </si>
  <si>
    <t>22/feb/22 10:27 AM</t>
  </si>
  <si>
    <t>[{"date_added": "25/feb/22 2:41 PM", "content_id": "ug:23598803-5a2d-458f-a639-07d27afd767c", "filename": "Error HU291-Proveedor-BO-dashboard - No se visualizan los logos en el Top 10 Marcas ni en el Top 10 emprendedores CRF.jpg", "url": "https://pamii.atlassian.net/rest/api/3/attachment/content/10979"}, {"date_added": "22/feb/22 10:26 AM", "content_id": "ug:23598803-5a2d-458f-a639-07d27afd767c", "filename": "HU291-Proveedor-BO-dashboard.mp4", "url": "https://pamii.atlassian.net/rest/api/3/attachment/content/10971"}]</t>
  </si>
  <si>
    <t>PAM-1746</t>
  </si>
  <si>
    <t>22/feb/22 10:22 AM</t>
  </si>
  <si>
    <t>PAM-1745</t>
  </si>
  <si>
    <t>Ejecución de Sub-Test para PAM-61</t>
  </si>
  <si>
    <t>PAM-1744</t>
  </si>
  <si>
    <t>22/feb/22 10:14 AM</t>
  </si>
  <si>
    <t>PAM-1743</t>
  </si>
  <si>
    <t>Error HU283-Proveedor-BO-consultar emprendedores - No se a cumplido el tiempo estimado. Faltan -1 días CRF</t>
  </si>
  <si>
    <t>PAM-1742</t>
  </si>
  <si>
    <t>22/feb/22 9:38 AM</t>
  </si>
  <si>
    <t>[{"date_added": "25/feb/22 4:47 PM", "content_id": "ug:23598803-5a2d-458f-a639-07d27afd767c", "filename": "Error HU283-Proveedor-BO-consultar emprendedores - No se a cumplido el tiempo estimado. Faltan -1 días CRF.jpg", "url": "https://pamii.atlassian.net/rest/api/3/attachment/content/10987"}, {"date_added": "25/feb/22 3:01 PM", "content_id": "ug:23598803-5a2d-458f-a639-07d27afd767c", "filename": "Error HU283-Proveedor-BO-consultar emprendedores - No se a cumplido el tiempo estimado. Faltan -1 días CRF.mp4", "url": "https://pamii.atlassian.net/rest/api/3/attachment/content/10981"}, {"date_added": "22/feb/22 9:37 AM", "content_id": "ug:23598803-5a2d-458f-a639-07d27afd767c", "filename": "HU283-Proveedor-BO-consultar emprendedores (2).mp4", "url": "https://pamii.atlassian.net/rest/api/3/attachment/content/10970"}, {"date_added": "25/feb/22 3:08 PM", "content_id": "ug:084a502f-c995-4cf4-ab1c-17ad8ed214cd", "filename": "image-20220225-200628.png", "url": "https://pamii.atlassian.net/rest/api/3/attachment/content/10983"}, {"date_added": "25/feb/22 3:08 PM", "content_id": "ug:084a502f-c995-4cf4-ab1c-17ad8ed214cd", "filename": "image-20220225-200758.png", "url": "https://pamii.atlassian.net/rest/api/3/attachment/content/10984"}, {"date_added": "25/feb/22 3:08 PM", "content_id": "ug:084a502f-c995-4cf4-ab1c-17ad8ed214cd", "filename": "image-20220225-200834.png", "url": "https://pamii.atlassian.net/rest/api/3/attachment/content/10982"}]</t>
  </si>
  <si>
    <t>Error HU283-Proveedor-BO-consultar emprendedores - Los logos de las marcas no aparecen CRF</t>
  </si>
  <si>
    <t>PAM-1741</t>
  </si>
  <si>
    <t>22/feb/22 9:29 AM</t>
  </si>
  <si>
    <t>[{"date_added": "28/feb/22 10:23 AM", "content_id": "ug:23598803-5a2d-458f-a639-07d27afd767c", "filename": "Error HU283-Proveedor-BO-consultar emprendedores - Los logos de las marcas no aparecen CRF.jpg", "url": "https://pamii.atlassian.net/rest/api/3/attachment/content/11000"}, {"date_added": "22/feb/22 9:27 AM", "content_id": "ug:23598803-5a2d-458f-a639-07d27afd767c", "filename": "HU283-Proveedor-BO-consultar emprendedores (2).mp4", "url": "https://pamii.atlassian.net/rest/api/3/attachment/content/10969"}]</t>
  </si>
  <si>
    <t>PAM-1740</t>
  </si>
  <si>
    <t>22/feb/22 9:22 AM</t>
  </si>
  <si>
    <t>PAM-1739</t>
  </si>
  <si>
    <t>Ejecución de Sub-Test para PAM-26</t>
  </si>
  <si>
    <t>PAM-1738</t>
  </si>
  <si>
    <t>22/feb/22 8:29 AM</t>
  </si>
  <si>
    <t>PAM-1737</t>
  </si>
  <si>
    <t>IOS - 85-Cliente-APP-Manejar referidos</t>
  </si>
  <si>
    <t>PAM-1736</t>
  </si>
  <si>
    <t>21/feb/22 10:57 AM</t>
  </si>
  <si>
    <t>[{"date_added": "12/abr/22 10:58 AM", "content_id": "ug:23598803-5a2d-458f-a639-07d27afd767c", "filename": "IMG_3616.PNG", "url": "https://pamii.atlassian.net/rest/api/3/attachment/content/11147"}]</t>
  </si>
  <si>
    <t>IOS - 84-Cliente-APP- Login</t>
  </si>
  <si>
    <t>PAM-1735</t>
  </si>
  <si>
    <t>21/feb/22 10:56 AM</t>
  </si>
  <si>
    <t>IOS - 86-Cliente-APP-menu</t>
  </si>
  <si>
    <t>PAM-1734</t>
  </si>
  <si>
    <t>20/feb/22 9:49 AM</t>
  </si>
  <si>
    <t>[{"date_added": "12/abr/22 11:04 AM", "content_id": "ug:23598803-5a2d-458f-a639-07d27afd767c", "filename": "IMG_3617.PNG", "url": "https://pamii.atlassian.net/rest/api/3/attachment/content/11149"}, {"date_added": "12/abr/22 11:04 AM", "content_id": "ug:23598803-5a2d-458f-a639-07d27afd767c", "filename": "IMG_3618.PNG", "url": "https://pamii.atlassian.net/rest/api/3/attachment/content/11148"}]</t>
  </si>
  <si>
    <t>IOS - 87-Cliente-APP-Mi perfil - actualizar mis datos</t>
  </si>
  <si>
    <t>PAM-1733</t>
  </si>
  <si>
    <t>20/feb/22 9:48 AM</t>
  </si>
  <si>
    <t>[{"date_added": "12/abr/22 11:22 AM", "content_id": "ug:23598803-5a2d-458f-a639-07d27afd767c", "filename": "WhatsApp Video 2022-04-12 at 11.21.09 AM.mp4", "url": "https://pamii.atlassian.net/rest/api/3/attachment/content/11150"}]</t>
  </si>
  <si>
    <t>IOS - 88-Cliente-APP-mis pedidos</t>
  </si>
  <si>
    <t>PAM-1732</t>
  </si>
  <si>
    <t>20/feb/22 9:46 AM</t>
  </si>
  <si>
    <t>[{"date_added": "20/feb/22 9:46 AM", "content_id": "ug:23598803-5a2d-458f-a639-07d27afd767c", "filename": "HU88-Cliente-APP-mis pedidos.jpg", "url": "https://pamii.atlassian.net/rest/api/3/attachment/content/10968"}, {"date_added": "12/abr/22 11:42 AM", "content_id": "ug:23598803-5a2d-458f-a639-07d27afd767c", "filename": "WhatsApp Video 2022-04-12 at 11.39.03 AM.mp4", "url": "https://pamii.atlassian.net/rest/api/3/attachment/content/11151"}]</t>
  </si>
  <si>
    <t>IOS- 89-Cliente-APP-ofertar  productos y servicios</t>
  </si>
  <si>
    <t>PAM-1731</t>
  </si>
  <si>
    <t>20/feb/22 9:44 AM</t>
  </si>
  <si>
    <t>[{"date_added": "12/abr/22 12:13 PM", "content_id": "ug:23598803-5a2d-458f-a639-07d27afd767c", "filename": "image-20220412-171256.png", "url": "https://pamii.atlassian.net/rest/api/3/attachment/content/11152"}]</t>
  </si>
  <si>
    <t>IOS - 91-cliente-APP-Postular como emprendedor</t>
  </si>
  <si>
    <t>PAM-1730</t>
  </si>
  <si>
    <t>20/feb/22 9:43 AM</t>
  </si>
  <si>
    <t>[{"date_added": "13/abr/22 10:23 AM", "content_id": "ug:23598803-5a2d-458f-a639-07d27afd767c", "filename": "WhatsApp Image 2022-04-13 at 1.jpg", "url": "https://pamii.atlassian.net/rest/api/3/attachment/content/11154"}, {"date_added": "13/abr/22 10:23 AM", "content_id": "ug:23598803-5a2d-458f-a639-07d27afd767c", "filename": "WhatsApp Image 2022-04-13 at 10.19.25 AM+2.jpg", "url": "https://pamii.atlassian.net/rest/api/3/attachment/content/11153"}, {"date_added": "13/abr/22 10:23 AM", "content_id": "ug:23598803-5a2d-458f-a639-07d27afd767c", "filename": "WhatsApp Image 2022-04-13 at 10.19.25 AM+3.jpg", "url": "https://pamii.atlassian.net/rest/api/3/attachment/content/11156"}, {"date_added": "13/abr/22 10:23 AM", "content_id": "ug:23598803-5a2d-458f-a639-07d27afd767c", "filename": "WhatsApp Image 2022-04-13 at 10.19.25 AM.jpeg", "url": "https://pamii.atlassian.net/rest/api/3/attachment/content/11155"}]</t>
  </si>
  <si>
    <t>IOS - 92-Cliente-APP-Promocionar productos y servicios</t>
  </si>
  <si>
    <t>PAM-1729</t>
  </si>
  <si>
    <t>20/feb/22 9:42 AM</t>
  </si>
  <si>
    <t>[{"date_added": "13/abr/22 10:35 AM", "content_id": "ug:23598803-5a2d-458f-a639-07d27afd767c", "filename": "image-20220413-153419.png", "url": "https://pamii.atlassian.net/rest/api/3/attachment/content/11157"}]</t>
  </si>
  <si>
    <t>IOS - 93-Cliente-APP-realizar compras directas no vinculado emprendedor</t>
  </si>
  <si>
    <t>PAM-1728</t>
  </si>
  <si>
    <t>20/feb/22 9:41 AM</t>
  </si>
  <si>
    <t>[{"date_added": "13/abr/22 12:08 PM", "content_id": "ug:23598803-5a2d-458f-a639-07d27afd767c", "filename": "WhatsApp Video 2022-04-13 at 12.07.08 PM.mp4", "url": "https://pamii.atlassian.net/rest/api/3/attachment/content/11158"}]</t>
  </si>
  <si>
    <t>IOS - 96-Cliente-APP-recuperar contraseña</t>
  </si>
  <si>
    <t>PAM-1727</t>
  </si>
  <si>
    <t>20/feb/22 9:40 AM</t>
  </si>
  <si>
    <t>[{"date_added": "13/abr/22 12:52 PM", "content_id": "ug:23598803-5a2d-458f-a639-07d27afd767c", "filename": "WhatsApp Video 2022-04-13 at 12.51.13 PM.mp4", "url": "https://pamii.atlassian.net/rest/api/3/attachment/content/11159"}]</t>
  </si>
  <si>
    <t>IOS- 97-Cliente-APP-seleccionar medio de pago</t>
  </si>
  <si>
    <t>PAM-1726</t>
  </si>
  <si>
    <t>20/feb/22 9:38 AM</t>
  </si>
  <si>
    <t>[{"date_added": "14/abr/22 12:22 PM", "content_id": "ug:23598803-5a2d-458f-a639-07d27afd767c", "filename": "WhatsApp Video 2022-04-14 at 12.20.55 PM.mp4", "url": "https://pamii.atlassian.net/rest/api/3/attachment/content/11160"}]</t>
  </si>
  <si>
    <t>IOS- 98-Cliente-APP-solicitar cupo de credito financiera / cliente</t>
  </si>
  <si>
    <t>PAM-1725</t>
  </si>
  <si>
    <t>IOS- 99-Cliente-APP-soporte y servicios</t>
  </si>
  <si>
    <t>PAM-1724</t>
  </si>
  <si>
    <t>20/feb/22 9:37 AM</t>
  </si>
  <si>
    <t>[{"date_added": "14/abr/22 12:32 PM", "content_id": "ug:23598803-5a2d-458f-a639-07d27afd767c", "filename": "WhatsApp Image 2022-04-14 at 12.31.43 PM(1).jpeg", "url": "https://pamii.atlassian.net/rest/api/3/attachment/content/11161"}, {"date_added": "14/abr/22 12:32 PM", "content_id": "ug:23598803-5a2d-458f-a639-07d27afd767c", "filename": "WhatsApp Image 2022-04-14 at 12.31.43 PM.jpeg", "url": "https://pamii.atlassian.net/rest/api/3/attachment/content/11162"}]</t>
  </si>
  <si>
    <t>IOS - 100-Cliente-APP-Tour</t>
  </si>
  <si>
    <t>PAM-1723</t>
  </si>
  <si>
    <t>20/feb/22 9:36 AM</t>
  </si>
  <si>
    <t>[{"date_added": "14/abr/22 1:08 PM", "content_id": "ug:23598803-5a2d-458f-a639-07d27afd767c", "filename": "image-20220414-180711.png", "url": "https://pamii.atlassian.net/rest/api/3/attachment/content/11164"}, {"date_added": "14/abr/22 1:08 PM", "content_id": "ug:23598803-5a2d-458f-a639-07d27afd767c", "filename": "image-20220414-180730.png", "url": "https://pamii.atlassian.net/rest/api/3/attachment/content/11165"}, {"date_added": "14/abr/22 1:08 PM", "content_id": "ug:23598803-5a2d-458f-a639-07d27afd767c", "filename": "image-20220414-180746.png", "url": "https://pamii.atlassian.net/rest/api/3/attachment/content/11163"}, {"date_added": "14/abr/22 1:08 PM", "content_id": "ug:23598803-5a2d-458f-a639-07d27afd767c", "filename": "image-20220414-180804.png", "url": "https://pamii.atlassian.net/rest/api/3/attachment/content/11167"}, {"date_added": "14/abr/22 1:08 PM", "content_id": "ug:23598803-5a2d-458f-a639-07d27afd767c", "filename": "image-20220414-180826.png", "url": "https://pamii.atlassian.net/rest/api/3/attachment/content/11166"}]</t>
  </si>
  <si>
    <t>IOS - 101-cliente-APP- Validar cuenta cliente</t>
  </si>
  <si>
    <t>PAM-1722</t>
  </si>
  <si>
    <t>20/feb/22 9:34 AM</t>
  </si>
  <si>
    <t>[{"date_added": "14/abr/22 1:13 PM", "content_id": "ug:23598803-5a2d-458f-a639-07d27afd767c", "filename": "image-20220414-181332.png", "url": "https://pamii.atlassian.net/rest/api/3/attachment/content/11168"}]</t>
  </si>
  <si>
    <t>IOS- 102-Cliente-APP-Validar usuario</t>
  </si>
  <si>
    <t>PAM-1721</t>
  </si>
  <si>
    <t>20/feb/22 9:33 AM</t>
  </si>
  <si>
    <t>IOS - 103-Cliente-APP-ver destacados</t>
  </si>
  <si>
    <t>PAM-1720</t>
  </si>
  <si>
    <t>20/feb/22 9:32 AM</t>
  </si>
  <si>
    <t>[{"date_added": "14/abr/22 1:17 PM", "content_id": "ug:23598803-5a2d-458f-a639-07d27afd767c", "filename": "WhatsApp Image 2022-04-14 at 1.16.31 PM(1).jpeg", "url": "https://pamii.atlassian.net/rest/api/3/attachment/content/11170"}, {"date_added": "14/abr/22 1:17 PM", "content_id": "ug:23598803-5a2d-458f-a639-07d27afd767c", "filename": "WhatsApp Image 2022-04-14 at 1.16.31 PM.jpeg", "url": "https://pamii.atlassian.net/rest/api/3/attachment/content/11169"}, {"date_added": "14/abr/22 1:17 PM", "content_id": "ug:23598803-5a2d-458f-a639-07d27afd767c", "filename": "image-20220414-181734.png", "url": "https://pamii.atlassian.net/rest/api/3/attachment/content/11171"}]</t>
  </si>
  <si>
    <t>IOS- 104-Cliente-APP-ver lista de deseos</t>
  </si>
  <si>
    <t>PAM-1719</t>
  </si>
  <si>
    <t>20/feb/22 9:30 AM</t>
  </si>
  <si>
    <t>[{"date_added": "14/abr/22 1:46 PM", "content_id": "ug:23598803-5a2d-458f-a639-07d27afd767c", "filename": "WhatsApp Image 2022-04-14 at 1.16.31 PM.jpeg", "url": "https://pamii.atlassian.net/rest/api/3/attachment/content/11172"}, {"date_added": "14/abr/22 1:46 PM", "content_id": "ug:23598803-5a2d-458f-a639-07d27afd767c", "filename": "image-20220414-184240.png", "url": "https://pamii.atlassian.net/rest/api/3/attachment/content/11174"}, {"date_added": "14/abr/22 1:46 PM", "content_id": "ug:23598803-5a2d-458f-a639-07d27afd767c", "filename": "image-20220414-184614.png", "url": "https://pamii.atlassian.net/rest/api/3/attachment/content/11173"}]</t>
  </si>
  <si>
    <t>IOS - 105-Cliente-APP-ver notificaciones</t>
  </si>
  <si>
    <t>PAM-1718</t>
  </si>
  <si>
    <t>20/feb/22 9:29 AM</t>
  </si>
  <si>
    <t>[{"date_added": "14/abr/22 2:19 PM", "content_id": "ug:23598803-5a2d-458f-a639-07d27afd767c", "filename": "IMG_3617.PNG", "url": "https://pamii.atlassian.net/rest/api/3/attachment/content/11175"}, {"date_added": "14/abr/22 2:19 PM", "content_id": "ug:23598803-5a2d-458f-a639-07d27afd767c", "filename": "image-20220414-191903.png", "url": "https://pamii.atlassian.net/rest/api/3/attachment/content/11176"}]</t>
  </si>
  <si>
    <t>IOS - 106-Cliente-APP-ver ofertas del dia</t>
  </si>
  <si>
    <t>PAM-1717</t>
  </si>
  <si>
    <t>20/feb/22 9:28 AM</t>
  </si>
  <si>
    <t>IOS- 107-Cliente-APP-visualizar trazabilidad de guias</t>
  </si>
  <si>
    <t>PAM-1716</t>
  </si>
  <si>
    <t>20/feb/22 9:27 AM</t>
  </si>
  <si>
    <t>[{"date_added": "20/feb/22 9:27 AM", "content_id": "ug:23598803-5a2d-458f-a639-07d27afd767c", "filename": "107-Cliente-APP-visualizar trazabilidad de guias.jpg", "url": "https://pamii.atlassian.net/rest/api/3/attachment/content/10967"}]</t>
  </si>
  <si>
    <t>IOS - 108-Cliente-APP-visualizar trazabilidad pedidos</t>
  </si>
  <si>
    <t>PAM-1715</t>
  </si>
  <si>
    <t>20/feb/22 9:25 AM</t>
  </si>
  <si>
    <t>[{"date_added": "15/abr/22 9:22 AM", "content_id": "ug:23598803-5a2d-458f-a639-07d27afd767c", "filename": "WhatsApp Video 2022-04-15 at 9.21.58 AM.mp4", "url": "https://pamii.atlassian.net/rest/api/3/attachment/content/11178"}]</t>
  </si>
  <si>
    <t>IOS - 176-Cliente-APP-Aceptar TyC</t>
  </si>
  <si>
    <t>PAM-1714</t>
  </si>
  <si>
    <t>20/feb/22 9:23 AM</t>
  </si>
  <si>
    <t>[{"date_added": "15/abr/22 9:30 AM", "content_id": "ug:23598803-5a2d-458f-a639-07d27afd767c", "filename": "WhatsApp Video 2022-04-15 at 9.27.50 AM.mp4", "url": "https://pamii.atlassian.net/rest/api/3/attachment/content/11179"}]</t>
  </si>
  <si>
    <t>IOS - 178-Emprendedor-APP-Autorizar proteccion de datos</t>
  </si>
  <si>
    <t>PAM-1713</t>
  </si>
  <si>
    <t>20/feb/22 9:22 AM</t>
  </si>
  <si>
    <t>[{"date_added": "17/abr/22 12:01 PM", "content_id": "ug:23598803-5a2d-458f-a639-07d27afd767c", "filename": "image-20220417-170133.png", "url": "https://pamii.atlassian.net/rest/api/3/attachment/content/11207"}]</t>
  </si>
  <si>
    <t>IOS - 182-Cliente-APP-PREREGISTRO EN CASO DE QUE VENGA DE MOVIL 3 CAMPOS</t>
  </si>
  <si>
    <t>PAM-1712</t>
  </si>
  <si>
    <t>20/feb/22 9:20 AM</t>
  </si>
  <si>
    <t>[{"date_added": "15/abr/22 9:39 AM", "content_id": "ug:23598803-5a2d-458f-a639-07d27afd767c", "filename": "WhatsApp Video 2022-04-15 at 9.38.11 AM.mp4", "url": "https://pamii.atlassian.net/rest/api/3/attachment/content/11180"}]</t>
  </si>
  <si>
    <t>IOS - 245-APP-cliente - Mostrar vista personalizada</t>
  </si>
  <si>
    <t>PAM-1711</t>
  </si>
  <si>
    <t>20/feb/22 9:17 AM</t>
  </si>
  <si>
    <t>[{"date_added": "15/abr/22 10:21 AM", "content_id": "ug:23598803-5a2d-458f-a639-07d27afd767c", "filename": "WhatsApp Video 2022-04-15 at 10.20.32 AM.mp4", "url": "https://pamii.atlassian.net/rest/api/3/attachment/content/11181"}]</t>
  </si>
  <si>
    <t>IOS - 83-Cliente-APP-home</t>
  </si>
  <si>
    <t>PAM-1710</t>
  </si>
  <si>
    <t>18/feb/22 5:10 PM</t>
  </si>
  <si>
    <t>[{"date_added": "14/abr/22 2:23 PM", "content_id": "ug:23598803-5a2d-458f-a639-07d27afd767c", "filename": "WhatsApp Image 2022-04-14 at 2.21.47 PM.jpeg", "url": "https://pamii.atlassian.net/rest/api/3/attachment/content/11177"}]</t>
  </si>
  <si>
    <t>IOS - 82-Cliente-APP-header</t>
  </si>
  <si>
    <t>PAM-1709</t>
  </si>
  <si>
    <t>18/feb/22 5:09 PM</t>
  </si>
  <si>
    <t>[{"date_added": "15/abr/22 10:27 AM", "content_id": "ug:23598803-5a2d-458f-a639-07d27afd767c", "filename": "image-20220415-152657.png", "url": "https://pamii.atlassian.net/rest/api/3/attachment/content/11182"}]</t>
  </si>
  <si>
    <t>IOS - 80-Cliente-APP-Eliminar carro de compras</t>
  </si>
  <si>
    <t>PAM-1708</t>
  </si>
  <si>
    <t>18/feb/22 5:08 PM</t>
  </si>
  <si>
    <t>[{"date_added": "18/feb/22 5:08 PM", "content_id": "ug:23598803-5a2d-458f-a639-07d27afd767c", "filename": "Evidencia caso especial 1.mp4", "url": "https://pamii.atlassian.net/rest/api/3/attachment/content/10966"}, {"date_added": "15/abr/22 10:33 AM", "content_id": "ug:23598803-5a2d-458f-a639-07d27afd767c", "filename": "WhatsApp Video 2022-04-15 at 10.32.53 AM.mp4", "url": "https://pamii.atlassian.net/rest/api/3/attachment/content/11183"}]</t>
  </si>
  <si>
    <t>IOS - 79-Cliente-APP-crear lista de deseos</t>
  </si>
  <si>
    <t>PAM-1707</t>
  </si>
  <si>
    <t>18/feb/22 5:07 PM</t>
  </si>
  <si>
    <t>[{"date_added": "15/abr/22 10:42 AM", "content_id": "ug:23598803-5a2d-458f-a639-07d27afd767c", "filename": "image-20220415-154147.png", "url": "https://pamii.atlassian.net/rest/api/3/attachment/content/11184"}]</t>
  </si>
  <si>
    <t>IOS - 78-Cliente-APP-crear chat propio con el MP</t>
  </si>
  <si>
    <t>PAM-1706</t>
  </si>
  <si>
    <t>18/feb/22 5:05 PM</t>
  </si>
  <si>
    <t>[{"date_added": "15/abr/22 11:15 AM", "content_id": "ug:23598803-5a2d-458f-a639-07d27afd767c", "filename": "WhatsApp Video 2022-04-15 at 11.12.20 AM(1).mp4", "url": "https://pamii.atlassian.net/rest/api/3/attachment/content/11186"}, {"date_added": "15/abr/22 11:15 AM", "content_id": "ug:23598803-5a2d-458f-a639-07d27afd767c", "filename": "WhatsApp Video 2022-04-15 at 11.12.20 AM(2).mp4", "url": "https://pamii.atlassian.net/rest/api/3/attachment/content/11187"}, {"date_added": "15/abr/22 11:15 AM", "content_id": "ug:23598803-5a2d-458f-a639-07d27afd767c", "filename": "WhatsApp Video 2022-04-15 at 11.12.20 AM.mp4", "url": "https://pamii.atlassian.net/rest/api/3/attachment/content/11185"}]</t>
  </si>
  <si>
    <t>IOS - 77-Cliente-APP-Consultar proteccion de datos</t>
  </si>
  <si>
    <t>PAM-1705</t>
  </si>
  <si>
    <t>18/feb/22 5:01 PM</t>
  </si>
  <si>
    <t>[{"date_added": "16/abr/22 6:52 PM", "content_id": "ug:23598803-5a2d-458f-a639-07d27afd767c", "filename": "WhatsApp Video 2022-04-15 at 9.27.50 AM.mp4", "url": "https://pamii.atlassian.net/rest/api/3/attachment/content/11188"}]</t>
  </si>
  <si>
    <t>IOS - 76-Cliente-APP- Consultar políticas para devolución de productos</t>
  </si>
  <si>
    <t>PAM-1704</t>
  </si>
  <si>
    <t>18/feb/22 5:00 PM</t>
  </si>
  <si>
    <t>[{"date_added": "16/abr/22 7:04 PM", "content_id": "ug:23598803-5a2d-458f-a639-07d27afd767c", "filename": "WhatsApp Image 2022-04-16 at 7.03.16 PM.jpeg", "url": "https://pamii.atlassian.net/rest/api/3/attachment/content/11189"}]</t>
  </si>
  <si>
    <t>IOS - 75-Cliente-APP-configurar medios de pago</t>
  </si>
  <si>
    <t>PAM-1703</t>
  </si>
  <si>
    <t>18/feb/22 4:59 PM</t>
  </si>
  <si>
    <t>[{"date_added": "18/feb/22 4:59 PM", "content_id": "ug:23598803-5a2d-458f-a639-07d27afd767c", "filename": "Error HU75-Cliente-APP-configurar medios de pago - No se puede eliminar una tarjeta.mp4", "url": "https://pamii.atlassian.net/rest/api/3/attachment/content/10965"}]</t>
  </si>
  <si>
    <t>IOS - 74-Cliente-APP-configurar direcciones</t>
  </si>
  <si>
    <t>PAM-1702</t>
  </si>
  <si>
    <t>18/feb/22 4:57 PM</t>
  </si>
  <si>
    <t>[{"date_added": "16/abr/22 7:11 PM", "content_id": "ug:23598803-5a2d-458f-a639-07d27afd767c", "filename": "WhatsApp Video 2022-04-16 at 7.10.20 PM.mp4", "url": "https://pamii.atlassian.net/rest/api/3/attachment/content/11190"}]</t>
  </si>
  <si>
    <t>IOS - 73-Cliente-APP-checkout</t>
  </si>
  <si>
    <t>PAM-1701</t>
  </si>
  <si>
    <t>18/feb/22 4:55 PM</t>
  </si>
  <si>
    <t>[{"date_added": "16/abr/22 7:20 PM", "content_id": "ug:23598803-5a2d-458f-a639-07d27afd767c", "filename": "WhatsApp Video 2022-04-13 at 12.07.08 PM.mp4", "url": "https://pamii.atlassian.net/rest/api/3/attachment/content/11191"}]</t>
  </si>
  <si>
    <t>IOS - 72-Cliente-APP- Cerrar sesion</t>
  </si>
  <si>
    <t>PAM-1700</t>
  </si>
  <si>
    <t>18/feb/22 4:54 PM</t>
  </si>
  <si>
    <t>[{"date_added": "16/abr/22 7:28 PM", "content_id": "ug:23598803-5a2d-458f-a639-07d27afd767c", "filename": "WhatsApp Video 2022-04-16 at 7.27.49 PM.mp4", "url": "https://pamii.atlassian.net/rest/api/3/attachment/content/11192"}]</t>
  </si>
  <si>
    <t>IOS - 71-Cliente-APP- Crear cuenta</t>
  </si>
  <si>
    <t>PAM-1699</t>
  </si>
  <si>
    <t>18/feb/22 4:53 PM</t>
  </si>
  <si>
    <t>[{"date_added": "16/abr/22 8:09 PM", "content_id": "ug:23598803-5a2d-458f-a639-07d27afd767c", "filename": "WhatsApp Video 2022-04-15 at 9.27.50 AM.mp4", "url": "https://pamii.atlassian.net/rest/api/3/attachment/content/11193"}]</t>
  </si>
  <si>
    <t>IOS - 70-Cliente-APP-cambiar contraseña</t>
  </si>
  <si>
    <t>PAM-1698</t>
  </si>
  <si>
    <t>18/feb/22 4:52 PM</t>
  </si>
  <si>
    <t>[{"date_added": "16/abr/22 8:25 PM", "content_id": "ug:23598803-5a2d-458f-a639-07d27afd767c", "filename": "WhatsApp Video 2022-04-16 at 8.24.29 PM.mp4", "url": "https://pamii.atlassian.net/rest/api/3/attachment/content/11194"}]</t>
  </si>
  <si>
    <t>IOS - 69-Cliente-APP-Calificar productos</t>
  </si>
  <si>
    <t>PAM-1697</t>
  </si>
  <si>
    <t>18/feb/22 4:50 PM</t>
  </si>
  <si>
    <t>[{"date_added": "16/abr/22 8:32 PM", "content_id": "ug:23598803-5a2d-458f-a639-07d27afd767c", "filename": "WhatsApp Video 2022-04-16 at 8.31.28 PM.mp4", "url": "https://pamii.atlassian.net/rest/api/3/attachment/content/11195"}]</t>
  </si>
  <si>
    <t>IOS - 68-Cliente-APP-calificar emprendedores</t>
  </si>
  <si>
    <t>PAM-1696</t>
  </si>
  <si>
    <t>[{"date_added": "17/abr/22 11:20 AM", "content_id": "ug:23598803-5a2d-458f-a639-07d27afd767c", "filename": "WhatsApp Video 2022-04-16 at 8.31.28 PM.mp4", "url": "https://pamii.atlassian.net/rest/api/3/attachment/content/11200"}]</t>
  </si>
  <si>
    <t>IOS - 67-Cliente-APP-Consultar fletes</t>
  </si>
  <si>
    <t>PAM-1695</t>
  </si>
  <si>
    <t>18/feb/22 4:48 PM</t>
  </si>
  <si>
    <t>IOS - 66-Cliente-APP-busqueda avanzada</t>
  </si>
  <si>
    <t>PAM-1694</t>
  </si>
  <si>
    <t>18/feb/22 4:47 PM</t>
  </si>
  <si>
    <t>[{"date_added": "17/abr/22 11:29 AM", "content_id": "ug:23598803-5a2d-458f-a639-07d27afd767c", "filename": "WhatsApp Video 2022-04-17 at 11.27.55 AM.mp4", "url": "https://pamii.atlassian.net/rest/api/3/attachment/content/11201"}]</t>
  </si>
  <si>
    <t>IOS - 65-Cliente-APP-buscador</t>
  </si>
  <si>
    <t>PAM-1693</t>
  </si>
  <si>
    <t>18/feb/22 4:39 PM</t>
  </si>
  <si>
    <t>[{"date_added": "17/abr/22 11:31 AM", "content_id": "ug:23598803-5a2d-458f-a639-07d27afd767c", "filename": "WhatsApp Video 2022-04-17 at 11.27.55 AM.mp4", "url": "https://pamii.atlassian.net/rest/api/3/attachment/content/11202"}]</t>
  </si>
  <si>
    <t>IOS - 64-Cliente-APP-Autorizar proteccion de datos</t>
  </si>
  <si>
    <t>PAM-1692</t>
  </si>
  <si>
    <t>18/feb/22 4:37 PM</t>
  </si>
  <si>
    <t>[{"date_added": "16/abr/22 8:35 PM", "content_id": "ug:23598803-5a2d-458f-a639-07d27afd767c", "filename": "WhatsApp Video 2022-04-15 at 10.20.32 AM.mp4", "url": "https://pamii.atlassian.net/rest/api/3/attachment/content/11196"}]</t>
  </si>
  <si>
    <t>IOS - 63-Cliente-APP-Autorizar centrales de riesgo</t>
  </si>
  <si>
    <t>PAM-1691</t>
  </si>
  <si>
    <t>18/feb/22 4:28 PM</t>
  </si>
  <si>
    <t>[{"date_added": "16/abr/22 8:36 PM", "content_id": "ug:23598803-5a2d-458f-a639-07d27afd767c", "filename": "WhatsApp Video 2022-04-15 at 10.20.32 AM.mp4", "url": "https://pamii.atlassian.net/rest/api/3/attachment/content/11197"}]</t>
  </si>
  <si>
    <t>IOS - 62-Cliente-APP-Aprobar credito financiera</t>
  </si>
  <si>
    <t>PAM-1689</t>
  </si>
  <si>
    <t>18/feb/22 4:23 PM</t>
  </si>
  <si>
    <t>IOS - 61-Cliente-APP-administrar notificaciones</t>
  </si>
  <si>
    <t>PAM-1688</t>
  </si>
  <si>
    <t>18/feb/22 4:22 PM</t>
  </si>
  <si>
    <t>[{"date_added": "17/abr/22 11:38 AM", "content_id": "ug:23598803-5a2d-458f-a639-07d27afd767c", "filename": "IMG_3617.PNG", "url": "https://pamii.atlassian.net/rest/api/3/attachment/content/11203"}, {"date_added": "17/abr/22 11:38 AM", "content_id": "ug:23598803-5a2d-458f-a639-07d27afd767c", "filename": "image-20220414-191903.png", "url": "https://pamii.atlassian.net/rest/api/3/attachment/content/11204"}, {"date_added": "17/abr/22 11:38 AM", "content_id": "ug:23598803-5a2d-458f-a639-07d27afd767c", "filename": "image-20220417-163839.png", "url": "https://pamii.atlassian.net/rest/api/3/attachment/content/11205"}]</t>
  </si>
  <si>
    <t>IOS - 60-Cliente-APP-adicionar cupones</t>
  </si>
  <si>
    <t>PAM-1687</t>
  </si>
  <si>
    <t>18/feb/22 4:20 PM</t>
  </si>
  <si>
    <t>[{"date_added": "17/abr/22 11:52 AM", "content_id": "ug:23598803-5a2d-458f-a639-07d27afd767c", "filename": "WhatsApp Video 2022-04-17 at 11.51.13 AM.mp4", "url": "https://pamii.atlassian.net/rest/api/3/attachment/content/11206"}]</t>
  </si>
  <si>
    <t>IOS - 59-Cliente-APP-adicionar al carro de compras</t>
  </si>
  <si>
    <t>PAM-1686</t>
  </si>
  <si>
    <t>18/feb/22 4:16 PM</t>
  </si>
  <si>
    <t>[{"date_added": "16/abr/22 8:40 PM", "content_id": "ug:23598803-5a2d-458f-a639-07d27afd767c", "filename": "WhatsApp Video 2022-04-15 at 10.32.53 AM.mp4", "url": "https://pamii.atlassian.net/rest/api/3/attachment/content/11199"}]</t>
  </si>
  <si>
    <t>IOS - 58-Cliente-APP-Aceptar TyC</t>
  </si>
  <si>
    <t>PAM-1685</t>
  </si>
  <si>
    <t>18/feb/22 4:06 PM</t>
  </si>
  <si>
    <t>[{"date_added": "16/abr/22 8:38 PM", "content_id": "ug:23598803-5a2d-458f-a639-07d27afd767c", "filename": "WhatsApp Video 2022-04-15 at 10.20.32 AM.mp4", "url": "https://pamii.atlassian.net/rest/api/3/attachment/content/11198"}]</t>
  </si>
  <si>
    <t>IOS - 94-Emprendedor-APP-realizar compras directas proveedor no  vinculado al emprendedor / cliente</t>
  </si>
  <si>
    <t>PAM-1684</t>
  </si>
  <si>
    <t>18/feb/22 3:55 PM</t>
  </si>
  <si>
    <t>[{"date_added": "17/abr/22 12:12 PM", "content_id": "ug:23598803-5a2d-458f-a639-07d27afd767c", "filename": "WhatsApp Video 2022-04-17 at 12.11.04 PM.mp4", "url": "https://pamii.atlassian.net/rest/api/3/attachment/content/11208"}]</t>
  </si>
  <si>
    <t>IOS - 95-Emprendedor-APP-realizar compras directas vinculado emprendedor / cliente</t>
  </si>
  <si>
    <t>PAM-1683</t>
  </si>
  <si>
    <t>18/feb/22 3:54 PM</t>
  </si>
  <si>
    <t>[{"date_added": "17/abr/22 12:14 PM", "content_id": "ug:23598803-5a2d-458f-a639-07d27afd767c", "filename": "WhatsApp Video 2022-04-17 at 12.11.04 PM.mp4", "url": "https://pamii.atlassian.net/rest/api/3/attachment/content/11209"}]</t>
  </si>
  <si>
    <t>IOS - 177-Emprendedor-APP-Autorizar centrales de riesgo</t>
  </si>
  <si>
    <t>PAM-1682</t>
  </si>
  <si>
    <t>18/feb/22 3:52 PM</t>
  </si>
  <si>
    <t>IOS - 179-Emprendedor-APP-Calcular fletes</t>
  </si>
  <si>
    <t>PAM-1681</t>
  </si>
  <si>
    <t>18/feb/22 3:51 PM</t>
  </si>
  <si>
    <t>IOS- 57-Cliente-APP-Aceptar contacto comercial</t>
  </si>
  <si>
    <t>PAM-1680</t>
  </si>
  <si>
    <t>IOS - 180-Emprendedor-APP-calificar proveedor</t>
  </si>
  <si>
    <t>PAM-1679</t>
  </si>
  <si>
    <t>18/feb/22 3:50 PM</t>
  </si>
  <si>
    <t>[{"date_added": "17/abr/22 12:33 PM", "content_id": "ug:23598803-5a2d-458f-a639-07d27afd767c", "filename": "WhatsApp Video 2022-04-17 at 12.30.51 PM.mp4", "url": "https://pamii.atlassian.net/rest/api/3/attachment/content/11210"}]</t>
  </si>
  <si>
    <t>IOS - 181-Emprendedor-APP-cambiar contraseña</t>
  </si>
  <si>
    <t>PAM-1678</t>
  </si>
  <si>
    <t>18/feb/22 3:49 PM</t>
  </si>
  <si>
    <t>[{"date_added": "17/abr/22 12:34 PM", "content_id": "ug:23598803-5a2d-458f-a639-07d27afd767c", "filename": "WhatsApp Video 2022-04-17 at 12.30.51 PM.mp4", "url": "https://pamii.atlassian.net/rest/api/3/attachment/content/11211"}]</t>
  </si>
  <si>
    <t>IOS - 183-Emprendedor-APP-cerrar sesion</t>
  </si>
  <si>
    <t>PAM-1677</t>
  </si>
  <si>
    <t>18/feb/22 3:48 PM</t>
  </si>
  <si>
    <t>[{"date_added": "17/abr/22 12:35 PM", "content_id": "ug:23598803-5a2d-458f-a639-07d27afd767c", "filename": "WhatsApp Video 2022-04-17 at 12.30.51 PM.mp4", "url": "https://pamii.atlassian.net/rest/api/3/attachment/content/11212"}]</t>
  </si>
  <si>
    <t>IOS - 184-Emprendedor-APP-Compartir catalogo</t>
  </si>
  <si>
    <t>PAM-1676</t>
  </si>
  <si>
    <t>18/feb/22 3:46 PM</t>
  </si>
  <si>
    <t>[{"date_added": "17/abr/22 12:35 PM", "content_id": "ug:23598803-5a2d-458f-a639-07d27afd767c", "filename": "WhatsApp Video 2022-04-17 at 12.30.51 PM.mp4", "url": "https://pamii.atlassian.net/rest/api/3/attachment/content/11213"}]</t>
  </si>
  <si>
    <t>IOS - 185-Emprendedor-APP-consulta de bonificaciones</t>
  </si>
  <si>
    <t>PAM-1675</t>
  </si>
  <si>
    <t>18/feb/22 3:45 PM</t>
  </si>
  <si>
    <t>[{"date_added": "17/abr/22 12:36 PM", "content_id": "ug:23598803-5a2d-458f-a639-07d27afd767c", "filename": "WhatsApp Video 2022-04-17 at 12.30.51 PM.mp4", "url": "https://pamii.atlassian.net/rest/api/3/attachment/content/11214"}]</t>
  </si>
  <si>
    <t>IOS - 186-Emprendedor-APP-consulta facturacion emprendedor</t>
  </si>
  <si>
    <t>PAM-1674</t>
  </si>
  <si>
    <t>18/feb/22 3:44 PM</t>
  </si>
  <si>
    <t>IOS - 187-Emprendedor-APP-consultar campaña</t>
  </si>
  <si>
    <t>PAM-1673</t>
  </si>
  <si>
    <t>18/feb/22 3:43 PM</t>
  </si>
  <si>
    <t>[{"date_added": "17/abr/22 12:37 PM", "content_id": "ug:23598803-5a2d-458f-a639-07d27afd767c", "filename": "image-20220417-173738.png", "url": "https://pamii.atlassian.net/rest/api/3/attachment/content/11215"}]</t>
  </si>
  <si>
    <t>IOS - 188-Emprendedor-APP-consultar clientes</t>
  </si>
  <si>
    <t>PAM-1672</t>
  </si>
  <si>
    <t>18/feb/22 3:41 PM</t>
  </si>
  <si>
    <t>[{"date_added": "17/abr/22 12:38 PM", "content_id": "ug:23598803-5a2d-458f-a639-07d27afd767c", "filename": "WhatsApp Video 2022-04-17 at 12.30.51 PM.mp4", "url": "https://pamii.atlassian.net/rest/api/3/attachment/content/11216"}]</t>
  </si>
  <si>
    <t>IOS - 189-Emprendedor-APP-consultar pedidos clientes</t>
  </si>
  <si>
    <t>PAM-1671</t>
  </si>
  <si>
    <t>18/feb/22 3:40 PM</t>
  </si>
  <si>
    <t>[{"date_added": "17/abr/22 12:40 PM", "content_id": "ug:23598803-5a2d-458f-a639-07d27afd767c", "filename": "WhatsApp Video 2022-04-17 at 12.30.51 PM.mp4", "url": "https://pamii.atlassian.net/rest/api/3/attachment/content/11217"}]</t>
  </si>
  <si>
    <t>IOS - 190-Emprendedor-APP-Consultar politicas para devolucion de productos</t>
  </si>
  <si>
    <t>PAM-1670</t>
  </si>
  <si>
    <t>18/feb/22 3:39 PM</t>
  </si>
  <si>
    <t>[{"date_added": "17/abr/22 12:40 PM", "content_id": "ug:23598803-5a2d-458f-a639-07d27afd767c", "filename": "WhatsApp Video 2022-04-17 at 12.30.51 PM.mp4", "url": "https://pamii.atlassian.net/rest/api/3/attachment/content/11218"}]</t>
  </si>
  <si>
    <t>IOS - 191-Emprendedor-APP-Consultar proteccion de datos</t>
  </si>
  <si>
    <t>PAM-1669</t>
  </si>
  <si>
    <t>18/feb/22 3:38 PM</t>
  </si>
  <si>
    <t>[{"date_added": "17/abr/22 12:42 PM", "content_id": "ug:23598803-5a2d-458f-a639-07d27afd767c", "filename": "WhatsApp Video 2022-04-17 at 12.30.51 PM.mp4", "url": "https://pamii.atlassian.net/rest/api/3/attachment/content/11219"}]</t>
  </si>
  <si>
    <t>IOS - 192-Emprendedor-APP-contactar cliente</t>
  </si>
  <si>
    <t>PAM-1668</t>
  </si>
  <si>
    <t>18/feb/22 3:37 PM</t>
  </si>
  <si>
    <t>[{"date_added": "17/abr/22 12:51 PM", "content_id": "ug:23598803-5a2d-458f-a639-07d27afd767c", "filename": "WhatsApp Video 2022-04-17 at 12.30.51 PM.mp4", "url": "https://pamii.atlassian.net/rest/api/3/attachment/content/11223"}]</t>
  </si>
  <si>
    <t>IOS - 193-Emprendedor-APP-crear chat propio con el MP</t>
  </si>
  <si>
    <t>PAM-1667</t>
  </si>
  <si>
    <t>18/feb/22 3:36 PM</t>
  </si>
  <si>
    <t>[{"date_added": "17/abr/22 2:23 PM", "content_id": "ug:23598803-5a2d-458f-a639-07d27afd767c", "filename": "WhatsApp Video 2022-04-17 at 2.21.45 PM.mp4", "url": "https://pamii.atlassian.net/rest/api/3/attachment/content/11239"}]</t>
  </si>
  <si>
    <t>IOS - 195-Emprendedor-APP-filtrar productos por comision</t>
  </si>
  <si>
    <t>PAM-1666</t>
  </si>
  <si>
    <t>18/feb/22 3:35 PM</t>
  </si>
  <si>
    <t>[{"date_added": "17/abr/22 12:55 PM", "content_id": "ug:23598803-5a2d-458f-a639-07d27afd767c", "filename": "WhatsApp Video 2022-04-17 at 12.30.51 PM.mp4", "url": "https://pamii.atlassian.net/rest/api/3/attachment/content/11225"}]</t>
  </si>
  <si>
    <t>IOS - 196-Emprendedor-APP-gestionar cupo credito vinculado cliente / emprendedor</t>
  </si>
  <si>
    <t>PAM-1665</t>
  </si>
  <si>
    <t>18/feb/22 3:34 PM</t>
  </si>
  <si>
    <t>IOS - 197-Emprendedor-APP-header</t>
  </si>
  <si>
    <t>PAM-1664</t>
  </si>
  <si>
    <t>18/feb/22 3:32 PM</t>
  </si>
  <si>
    <t>[{"date_added": "17/abr/22 12:53 PM", "content_id": "ug:23598803-5a2d-458f-a639-07d27afd767c", "filename": "image-20220417-175313.png", "url": "https://pamii.atlassian.net/rest/api/3/attachment/content/11224"}]</t>
  </si>
  <si>
    <t>IOS - 198-Emprendedor-APP-home</t>
  </si>
  <si>
    <t>PAM-1663</t>
  </si>
  <si>
    <t>18/feb/22 3:31 PM</t>
  </si>
  <si>
    <t>[{"date_added": "17/abr/22 12:56 PM", "content_id": "ug:23598803-5a2d-458f-a639-07d27afd767c", "filename": "image-20220417-175610.png", "url": "https://pamii.atlassian.net/rest/api/3/attachment/content/11226"}]</t>
  </si>
  <si>
    <t>IOS - 199-Emprendedor-APP-link de capacitacion</t>
  </si>
  <si>
    <t>PAM-1662</t>
  </si>
  <si>
    <t>18/feb/22 3:30 PM</t>
  </si>
  <si>
    <t>[{"date_added": "17/abr/22 1:08 PM", "content_id": "ug:23598803-5a2d-458f-a639-07d27afd767c", "filename": "image-20220417-180805.png", "url": "https://pamii.atlassian.net/rest/api/3/attachment/content/11230"}, {"date_added": "17/abr/22 1:08 PM", "content_id": "ug:23598803-5a2d-458f-a639-07d27afd767c", "filename": "image-20220417-180820.png", "url": "https://pamii.atlassian.net/rest/api/3/attachment/content/11231"}]</t>
  </si>
  <si>
    <t>IOS - 200-Emprendedor-APP-Login</t>
  </si>
  <si>
    <t>PAM-1661</t>
  </si>
  <si>
    <t>18/feb/22 3:29 PM</t>
  </si>
  <si>
    <t>[{"date_added": "17/abr/22 1:02 PM", "content_id": "ug:23598803-5a2d-458f-a639-07d27afd767c", "filename": "image-20220417-175956.png", "url": "https://pamii.atlassian.net/rest/api/3/attachment/content/11229"}, {"date_added": "17/abr/22 1:02 PM", "content_id": "ug:23598803-5a2d-458f-a639-07d27afd767c", "filename": "image-20220417-180018.png", "url": "https://pamii.atlassian.net/rest/api/3/attachment/content/11228"}, {"date_added": "17/abr/22 1:02 PM", "content_id": "ug:23598803-5a2d-458f-a639-07d27afd767c", "filename": "image-20220417-180105.png", "url": "https://pamii.atlassian.net/rest/api/3/attachment/content/11227"}]</t>
  </si>
  <si>
    <t>IOS - 201-Emprendedor-APP-menu</t>
  </si>
  <si>
    <t>PAM-1660</t>
  </si>
  <si>
    <t>18/feb/22 3:28 PM</t>
  </si>
  <si>
    <t>[{"date_added": "17/abr/22 1:10 PM", "content_id": "ug:23598803-5a2d-458f-a639-07d27afd767c", "filename": "image-20220417-181027.png", "url": "https://pamii.atlassian.net/rest/api/3/attachment/content/11232"}]</t>
  </si>
  <si>
    <t>IOS - 202-Emprendedor-APP-Mi catalogo</t>
  </si>
  <si>
    <t>PAM-1659</t>
  </si>
  <si>
    <t>18/feb/22 3:25 PM</t>
  </si>
  <si>
    <t>[{"date_added": "17/abr/22 12:44 PM", "content_id": "ug:23598803-5a2d-458f-a639-07d27afd767c", "filename": "WhatsApp Video 2022-04-17 at 12.30.51 PM.mp4", "url": "https://pamii.atlassian.net/rest/api/3/attachment/content/11220"}]</t>
  </si>
  <si>
    <t>CLONE - Ejecución de Sub-Test para PAM-226</t>
  </si>
  <si>
    <t>PAM-1658</t>
  </si>
  <si>
    <t>18/feb/22 2:34 PM</t>
  </si>
  <si>
    <t>IOS - 203-Emprendedor-APP-Mi perfil - actualizar mis datos</t>
  </si>
  <si>
    <t>PAM-1657</t>
  </si>
  <si>
    <t>[{"date_added": "18/feb/22 2:34 PM", "content_id": "ug:5c1caf66-0adc-47ec-b964-10cba2fd0c29", "filename": "HU203-Emprendedor-APP-Mi perfil - actualizar mis datos (2).mp4", "url": "https://pamii.atlassian.net/rest/api/3/attachment/content/10963"}, {"date_added": "17/abr/22 1:51 PM", "content_id": "ug:23598803-5a2d-458f-a639-07d27afd767c", "filename": "WhatsApp Video 2022-04-17 at 12.30.51 PM.mp4", "url": "https://pamii.atlassian.net/rest/api/3/attachment/content/11235"}]</t>
  </si>
  <si>
    <t>IOS - 204-Emprendedor-APP-Mis proveedores marcas</t>
  </si>
  <si>
    <t>PAM-1656</t>
  </si>
  <si>
    <t>18/feb/22 2:32 PM</t>
  </si>
  <si>
    <t>[{"date_added": "17/abr/22 1:25 PM", "content_id": "ug:23598803-5a2d-458f-a639-07d27afd767c", "filename": "WhatsApp Video 2022-04-17 at 1.23.46 PM.mp4", "url": "https://pamii.atlassian.net/rest/api/3/attachment/content/11234"}]</t>
  </si>
  <si>
    <t>IOS - 205-Emprendedor-APP-mostrar vista personalizada emprendedores</t>
  </si>
  <si>
    <t>PAM-1655</t>
  </si>
  <si>
    <t>18/feb/22 2:31 PM</t>
  </si>
  <si>
    <t>[{"date_added": "17/abr/22 2:29 PM", "content_id": "ug:23598803-5a2d-458f-a639-07d27afd767c", "filename": "WhatsApp Video 2022-04-17 at 2.29.04 PM.mp4", "url": "https://pamii.atlassian.net/rest/api/3/attachment/content/11240"}]</t>
  </si>
  <si>
    <t>IOS - 206-Emprendedor-APP-notificar descuentos a emprendedor</t>
  </si>
  <si>
    <t>PAM-1654</t>
  </si>
  <si>
    <t>18/feb/22 2:29 PM</t>
  </si>
  <si>
    <t>[{"date_added": "17/abr/22 2:42 PM", "content_id": "ug:23598803-5a2d-458f-a639-07d27afd767c", "filename": "WhatsApp Video 2022-04-17 at 2.03.23 PM.mp4", "url": "https://pamii.atlassian.net/rest/api/3/attachment/content/11245"}]</t>
  </si>
  <si>
    <t>IOS - 207-Emprendedor-APP-Notificar proveedor / emprendedor</t>
  </si>
  <si>
    <t>PAM-1653</t>
  </si>
  <si>
    <t>18/feb/22 2:27 PM</t>
  </si>
  <si>
    <t>[{"date_added": "17/abr/22 2:14 PM", "content_id": "ug:23598803-5a2d-458f-a639-07d27afd767c", "filename": "WhatsApp Video 2022-04-17 at 2.03.23 PM.mp4", "url": "https://pamii.atlassian.net/rest/api/3/attachment/content/11238"}]</t>
  </si>
  <si>
    <t>IOS - 208-Emprendedor-APP-ofertar  productos y servicios</t>
  </si>
  <si>
    <t>PAM-1652</t>
  </si>
  <si>
    <t>18/feb/22 2:25 PM</t>
  </si>
  <si>
    <t>[{"date_added": "17/abr/22 1:19 PM", "content_id": "ug:23598803-5a2d-458f-a639-07d27afd767c", "filename": "image-20220417-181905.png", "url": "https://pamii.atlassian.net/rest/api/3/attachment/content/11233"}]</t>
  </si>
  <si>
    <t>IOS - 209-Emprendedor-APP-Permitir Busqueda avanzada</t>
  </si>
  <si>
    <t>PAM-1651</t>
  </si>
  <si>
    <t>18/feb/22 2:24 PM</t>
  </si>
  <si>
    <t>[{"date_added": "17/abr/22 2:32 PM", "content_id": "ug:23598803-5a2d-458f-a639-07d27afd767c", "filename": "WhatsApp Video 2022-04-17 at 2.29.04 PM.mp4", "url": "https://pamii.atlassian.net/rest/api/3/attachment/content/11241"}]</t>
  </si>
  <si>
    <t>IOS- 210-Emprendedor-APP-preguntas frecuentes</t>
  </si>
  <si>
    <t>PAM-1650</t>
  </si>
  <si>
    <t>18/feb/22 2:22 PM</t>
  </si>
  <si>
    <t>[{"date_added": "17/abr/22 2:45 PM", "content_id": "ug:23598803-5a2d-458f-a639-07d27afd767c", "filename": "WhatsApp Video 2022-04-17 at 2.45.02 PM.mp4", "url": "https://pamii.atlassian.net/rest/api/3/attachment/content/11246"}]</t>
  </si>
  <si>
    <t>IOS - 211-Emprendedor-APP-Promocionar productos y servicios</t>
  </si>
  <si>
    <t>PAM-1649</t>
  </si>
  <si>
    <t>18/feb/22 2:21 PM</t>
  </si>
  <si>
    <t>[{"date_added": "17/abr/22 2:54 PM", "content_id": "ug:23598803-5a2d-458f-a639-07d27afd767c", "filename": "image-20220417-195438.png", "url": "https://pamii.atlassian.net/rest/api/3/attachment/content/11247"}]</t>
  </si>
  <si>
    <t>IOS - 212-Emprendedor-APP-recuperar contraseña</t>
  </si>
  <si>
    <t>PAM-1648</t>
  </si>
  <si>
    <t>18/feb/22 2:19 PM</t>
  </si>
  <si>
    <t>[{"date_added": "17/abr/22 3:02 PM", "content_id": "ug:23598803-5a2d-458f-a639-07d27afd767c", "filename": "WhatsApp Video 2022-04-17 at 3.01.19 PM(1).mp4", "url": "https://pamii.atlassian.net/rest/api/3/attachment/content/11248"}]</t>
  </si>
  <si>
    <t>IOS - 213-Emprendedor-APP-seleccionar medio de pago</t>
  </si>
  <si>
    <t>PAM-1647</t>
  </si>
  <si>
    <t>18/feb/22 2:18 PM</t>
  </si>
  <si>
    <t>[{"date_added": "17/abr/22 12:46 PM", "content_id": "ug:23598803-5a2d-458f-a639-07d27afd767c", "filename": "WhatsApp Video 2022-04-17 at 12.11.04 PM.mp4", "url": "https://pamii.atlassian.net/rest/api/3/attachment/content/11221"}]</t>
  </si>
  <si>
    <t>IOS - 214-Emprendedor-APP-seleccionar OPORTUNIDADES DISPONIBLES / proveedores</t>
  </si>
  <si>
    <t>PAM-1646</t>
  </si>
  <si>
    <t>18/feb/22 2:17 PM</t>
  </si>
  <si>
    <t>[{"date_added": "17/abr/22 3:08 PM", "content_id": "ug:23598803-5a2d-458f-a639-07d27afd767c", "filename": "image-20220417-200827.png", "url": "https://pamii.atlassian.net/rest/api/3/attachment/content/11249"}]</t>
  </si>
  <si>
    <t>IOS - 215-Emprendedor-APP-solicitar cupo de credito financiera / emprendedor</t>
  </si>
  <si>
    <t>PAM-1645</t>
  </si>
  <si>
    <t>18/feb/22 2:15 PM</t>
  </si>
  <si>
    <t>IOS - 216-Emprendedor-APP-Solicitar ser emprendedor de una marca</t>
  </si>
  <si>
    <t>PAM-1644</t>
  </si>
  <si>
    <t>18/feb/22 2:14 PM</t>
  </si>
  <si>
    <t>IOS - 217-Emprendedor-APP-tomar pedido</t>
  </si>
  <si>
    <t>PAM-1643</t>
  </si>
  <si>
    <t>18/feb/22 2:13 PM</t>
  </si>
  <si>
    <t>[{"date_added": "17/abr/22 12:48 PM", "content_id": "ug:23598803-5a2d-458f-a639-07d27afd767c", "filename": "WhatsApp Video 2022-04-17 at 12.11.04 PM.mp4", "url": "https://pamii.atlassian.net/rest/api/3/attachment/content/11222"}]</t>
  </si>
  <si>
    <t>IOS - 218-Emprendedor-APP-utilizar gift card</t>
  </si>
  <si>
    <t>PAM-1642</t>
  </si>
  <si>
    <t>18/feb/22 2:12 PM</t>
  </si>
  <si>
    <t>[{"date_added": "17/abr/22 3:41 PM", "content_id": "ug:23598803-5a2d-458f-a639-07d27afd767c", "filename": "WhatsApp Video 2022-04-17 at 3.40.33 PM.mp4", "url": "https://pamii.atlassian.net/rest/api/3/attachment/content/11252"}]</t>
  </si>
  <si>
    <t>IOS - 219-Emprendedor-APP-validar geocerca</t>
  </si>
  <si>
    <t>PAM-1641</t>
  </si>
  <si>
    <t>18/feb/22 2:10 PM</t>
  </si>
  <si>
    <t>IOS - 220-Emprendedor-APP-Validar usuario</t>
  </si>
  <si>
    <t>PAM-1640</t>
  </si>
  <si>
    <t>18/feb/22 1:20 PM</t>
  </si>
  <si>
    <t>[{"date_added": "17/abr/22 1:55 PM", "content_id": "ug:23598803-5a2d-458f-a639-07d27afd767c", "filename": "WhatsApp Video 2022-04-17 at 1.55.07 PM.mp4", "url": "https://pamii.atlassian.net/rest/api/3/attachment/content/11236"}]</t>
  </si>
  <si>
    <t>IOS - 221-Emprendedor-APP-ver disponibilidad productos zona</t>
  </si>
  <si>
    <t>PAM-1639</t>
  </si>
  <si>
    <t>18/feb/22 1:17 PM</t>
  </si>
  <si>
    <t>[{"date_added": "17/abr/22 3:12 PM", "content_id": "ug:23598803-5a2d-458f-a639-07d27afd767c", "filename": "WhatsApp Video 2022-04-17 at 1.23.46 PM.mp4", "url": "https://pamii.atlassian.net/rest/api/3/attachment/content/11251"}]</t>
  </si>
  <si>
    <t>IOS - 222-Emprendedor-APP-ver notificaciones</t>
  </si>
  <si>
    <t>PAM-1638</t>
  </si>
  <si>
    <t>18/feb/22 1:14 PM</t>
  </si>
  <si>
    <t>[{"date_added": "17/abr/22 2:04 PM", "content_id": "ug:23598803-5a2d-458f-a639-07d27afd767c", "filename": "WhatsApp Video 2022-04-17 at 2.03.23 PM.mp4", "url": "https://pamii.atlassian.net/rest/api/3/attachment/content/11237"}]</t>
  </si>
  <si>
    <t>IOS - 223-Emprendedor-APP-visualizar trazabilidad de guias</t>
  </si>
  <si>
    <t>PAM-1637</t>
  </si>
  <si>
    <t>18/feb/22 1:12 PM</t>
  </si>
  <si>
    <t>[{"date_added": "18/feb/22 1:12 PM", "content_id": "ug:5c1caf66-0adc-47ec-b964-10cba2fd0c29", "filename": "223-Emprendedor-APP-visualizar trazabilidad de guias.jpg", "url": "https://pamii.atlassian.net/rest/api/3/attachment/content/10962"}]</t>
  </si>
  <si>
    <t>IOS - 224-Emprendedor-APP-visualizar trazabilidad pedidos</t>
  </si>
  <si>
    <t>PAM-1636</t>
  </si>
  <si>
    <t>18/feb/22 1:10 PM</t>
  </si>
  <si>
    <t>[{"date_added": "18/feb/22 1:10 PM", "content_id": "ug:5c1caf66-0adc-47ec-b964-10cba2fd0c29", "filename": "224-Emprendedor-APP-visualizar trazabilidad pedidos.jpg", "url": "https://pamii.atlassian.net/rest/api/3/attachment/content/10960"}]</t>
  </si>
  <si>
    <t>IOS - 255-Emprendedor-APP-seleccionar OPORTUNIDADES DISPONIBLES / proveedores</t>
  </si>
  <si>
    <t>PAM-1634</t>
  </si>
  <si>
    <t>18/feb/22 1:06 PM</t>
  </si>
  <si>
    <t>[{"date_added": "18/feb/22 1:06 PM", "content_id": "ug:5c1caf66-0adc-47ec-b964-10cba2fd0c29", "filename": "image-20210615-234910.png", "url": "https://pamii.atlassian.net/rest/api/3/attachment/content/10958"}, {"date_added": "18/feb/22 1:06 PM", "content_id": "ug:5c1caf66-0adc-47ec-b964-10cba2fd0c29", "filename": "image-20210615-235649.png", "url": "https://pamii.atlassian.net/rest/api/3/attachment/content/10959"}, {"date_added": "17/abr/22 3:10 PM", "content_id": "ug:23598803-5a2d-458f-a639-07d27afd767c", "filename": "image-20220417-200827.png", "url": "https://pamii.atlassian.net/rest/api/3/attachment/content/11250"}]</t>
  </si>
  <si>
    <t>IOS - 324-Emprendedor-APP-vincular cliente</t>
  </si>
  <si>
    <t>PAM-1633</t>
  </si>
  <si>
    <t>18/feb/22 12:58 PM</t>
  </si>
  <si>
    <t>[{"date_added": "17/abr/22 2:40 PM", "content_id": "ug:23598803-5a2d-458f-a639-07d27afd767c", "filename": "image-20220417-193749.png", "url": "https://pamii.atlassian.net/rest/api/3/attachment/content/11244"}, {"date_added": "17/abr/22 2:40 PM", "content_id": "ug:23598803-5a2d-458f-a639-07d27afd767c", "filename": "image-20220417-193905.png", "url": "https://pamii.atlassian.net/rest/api/3/attachment/content/11242"}, {"date_added": "17/abr/22 2:40 PM", "content_id": "ug:23598803-5a2d-458f-a639-07d27afd767c", "filename": "image-20220417-194007.png", "url": "https://pamii.atlassian.net/rest/api/3/attachment/content/11243"}]</t>
  </si>
  <si>
    <t>Error HU158-Cliente-WEB-seleccionar medio de pago Lista desplegable en PSE CRF</t>
  </si>
  <si>
    <t>PAM-1632</t>
  </si>
  <si>
    <t>17/feb/22 6:37 PM</t>
  </si>
  <si>
    <t>[{"date_added": "17/feb/22 6:44 PM", "content_id": "ug:40c1abc4-c457-4f50-8e59-1dcb37ceaade", "filename": "17022022-PSE.mp4", "url": "https://pamii.atlassian.net/rest/api/3/attachment/content/10957"}]</t>
  </si>
  <si>
    <t>Error HU158-Cliente-WEB-seleccionar medio de pago Con ADDI y PSE no muestra el detalle de la suborden CRF</t>
  </si>
  <si>
    <t>PAM-1631</t>
  </si>
  <si>
    <t>17/feb/22 6:22 PM</t>
  </si>
  <si>
    <t>[{"date_added": "17/feb/22 6:28 PM", "content_id": "ug:40c1abc4-c457-4f50-8e59-1dcb37ceaade", "filename": "17022022-PagoConADDI(1).mp4", "url": "https://pamii.atlassian.net/rest/api/3/attachment/content/10955"}, {"date_added": "17/feb/22 6:28 PM", "content_id": "ug:40c1abc4-c457-4f50-8e59-1dcb37ceaade", "filename": "17022022-PagoConPSE(2).mp4", "url": "https://pamii.atlassian.net/rest/api/3/attachment/content/10956"}, {"date_added": "25/feb/22 6:38 PM", "content_id": "ug:40c1abc4-c457-4f50-8e59-1dcb37ceaade", "filename": "25022022-RetestBug1631-PagoADDI-OK.mp4", "url": "https://pamii.atlassian.net/rest/api/3/attachment/content/10989"}, {"date_added": "25/feb/22 6:39 PM", "content_id": "ug:40c1abc4-c457-4f50-8e59-1dcb37ceaade", "filename": "25022022-RetestBug1631-PagoPSE-NOK.mp4", "url": "https://pamii.atlassian.net/rest/api/3/attachment/content/10990"}, {"date_added": "28/feb/22 6:41 PM", "content_id": "ug:40c1abc4-c457-4f50-8e59-1dcb37ceaade", "filename": "28022022-RetestBug1631-PagoPSE-OK.mp4", "url": "https://pamii.atlassian.net/rest/api/3/attachment/content/11009"}]</t>
  </si>
  <si>
    <t>Error HU97-Cliente-APP-seleccionar medio de pago Mantiene los datos de pago CRF</t>
  </si>
  <si>
    <t>PAM-1630</t>
  </si>
  <si>
    <t>17/feb/22 3:58 PM</t>
  </si>
  <si>
    <t>[{"date_added": "17/feb/22 4:00 PM", "content_id": "ug:40c1abc4-c457-4f50-8e59-1dcb37ceaade", "filename": "17020222-Mantienelosdatosalpagarunaorden.mp4", "url": "https://pamii.atlassian.net/rest/api/3/attachment/content/10954"}, {"date_added": "28/feb/22 9:02 AM", "content_id": "ug:40c1abc4-c457-4f50-8e59-1dcb37ceaade", "filename": "250220222-RetestBug1630-OK.mp4", "url": "https://pamii.atlassian.net/rest/api/3/attachment/content/10996"}]</t>
  </si>
  <si>
    <t>Error HU203-Emprendedor-APP-Mi perfil - actualizar mis datos No muestra la calificación del emprendedor</t>
  </si>
  <si>
    <t>PAM-1628</t>
  </si>
  <si>
    <t>16/feb/22 1:08 PM</t>
  </si>
  <si>
    <t>[{"date_added": "28/feb/22 9:22 AM", "content_id": "ug:40c1abc4-c457-4f50-8e59-1dcb37ceaade", "filename": "25022022-RetestBug1628-OK.mp4", "url": "https://pamii.atlassian.net/rest/api/3/attachment/content/10997"}, {"date_added": "16/feb/22 1:08 PM", "content_id": "ug:40c1abc4-c457-4f50-8e59-1dcb37ceaade", "filename": "EditarDatos-CalificaciónEmprendedor.png", "url": "https://pamii.atlassian.net/rest/api/3/attachment/content/10951"}]</t>
  </si>
  <si>
    <t>Error HU203-Emprendedor-APP-Mi perfil - actualizar mis datos - Al cambiar la foto de perfil e iniciar nuevamente sesión, la foto de perfil no carga.</t>
  </si>
  <si>
    <t>PAM-1627</t>
  </si>
  <si>
    <t>10/feb/22 5:42 PM</t>
  </si>
  <si>
    <t>[{"date_added": "16/feb/22 12:14 PM", "content_id": "ug:084a502f-c995-4cf4-ab1c-17ad8ed214cd", "filename": "20220216_120454.mp4", "url": "https://pamii.atlassian.net/rest/api/3/attachment/content/10948"}, {"date_added": "16/feb/22 10:40 AM", "content_id": "ug:23598803-5a2d-458f-a639-07d27afd767c", "filename": "Error HU203-Emprendedor-APP-Mi perfil - actualizar mis datos - Al cambiar la foto de perfil e iniciar nuevamente sesión, la foto de perfil no carga..mp4", "url": "https://pamii.atlassian.net/rest/api/3/attachment/content/10941"}, {"date_added": "10/feb/22 5:42 PM", "content_id": "ug:23598803-5a2d-458f-a639-07d27afd767c", "filename": "HU203-Emprendedor-APP-Mi perfil - actualizar mis datos.mp4", "url": "https://pamii.atlassian.net/rest/api/3/attachment/content/10915"}, {"date_added": "06/mar/22 4:02 PM", "content_id": "ug:23598803-5a2d-458f-a639-07d27afd767c", "filename": "editar perfil.avi", "url": "https://pamii.atlassian.net/rest/api/3/attachment/content/11050"}]</t>
  </si>
  <si>
    <t>Error HU9-Proveedor-BO- Aprobar al emprendedor Fecha Postulación</t>
  </si>
  <si>
    <t>PAM-1626</t>
  </si>
  <si>
    <t>10/feb/22 5:41 PM</t>
  </si>
  <si>
    <t>[{"date_added": "10/feb/22 5:44 PM", "content_id": "ug:40c1abc4-c457-4f50-8e59-1dcb37ceaade", "filename": "09022022-FechaPostulación.mp4", "url": "https://pamii.atlassian.net/rest/api/3/attachment/content/10916"}, {"date_added": "15/feb/22 11:09 AM", "content_id": "ug:40c1abc4-c457-4f50-8e59-1dcb37ceaade", "filename": "15022022-RetestBug1626.mp4", "url": "https://pamii.atlassian.net/rest/api/3/attachment/content/10935"}]</t>
  </si>
  <si>
    <t>Ejecución de Sub-Test para PAM-226</t>
  </si>
  <si>
    <t>PAM-1625</t>
  </si>
  <si>
    <t>10/feb/22 5:36 PM</t>
  </si>
  <si>
    <t>Error HU198-Emprendedor-APP-home No muestra la calificación del emprendedor</t>
  </si>
  <si>
    <t>PAM-1624</t>
  </si>
  <si>
    <t>10/feb/22 3:32 PM</t>
  </si>
  <si>
    <t>[{"date_added": "10/feb/22 3:33 PM", "content_id": "ug:40c1abc4-c457-4f50-8e59-1dcb37ceaade", "filename": "02102022-CalificacionEmprendedor.mp4", "url": "https://pamii.atlassian.net/rest/api/3/attachment/content/10912"}, {"date_added": "16/feb/22 1:10 PM", "content_id": "ug:40c1abc4-c457-4f50-8e59-1dcb37ceaade", "filename": "16022022-RetestBug1624-OK.mp4", "url": "https://pamii.atlassian.net/rest/api/3/attachment/content/10952"}]</t>
  </si>
  <si>
    <t>PAM-1623</t>
  </si>
  <si>
    <t>09/feb/22 3:28 PM</t>
  </si>
  <si>
    <t>Ejecución de Tests para PAM-50</t>
  </si>
  <si>
    <t>PAM-1622</t>
  </si>
  <si>
    <t>09/feb/22 3:24 PM</t>
  </si>
  <si>
    <t>PAM-1621</t>
  </si>
  <si>
    <t>09/feb/22 3:23 PM</t>
  </si>
  <si>
    <t>Error HU3-admin-BO-administracion de cupones - Las fechas de activación y cierre se seleccionan mal</t>
  </si>
  <si>
    <t>PAM-1620</t>
  </si>
  <si>
    <t>09/feb/22 2:56 PM</t>
  </si>
  <si>
    <t>[{"date_added": "16/feb/22 11:54 AM", "content_id": "ug:23598803-5a2d-458f-a639-07d27afd767c", "filename": "Error HU3-admin-BO-administracion de cupones - Las fechas de activación y cierre se seleccionan mal.mp4", "url": "https://pamii.atlassian.net/rest/api/3/attachment/content/10943"}, {"date_added": "09/feb/22 2:56 PM", "content_id": "ug:23598803-5a2d-458f-a639-07d27afd767c", "filename": "HU3-admin-BO-administracion de cupones (2).mp4", "url": "https://pamii.atlassian.net/rest/api/3/attachment/content/10911"}]</t>
  </si>
  <si>
    <t>PAM-1619</t>
  </si>
  <si>
    <t>09/feb/22 2:52 PM</t>
  </si>
  <si>
    <t>PAM-1618</t>
  </si>
  <si>
    <t>09/feb/22 2:47 PM</t>
  </si>
  <si>
    <t>Ejecución de Test para el Plan de Testing PAM-1616</t>
  </si>
  <si>
    <t>PAM-1617</t>
  </si>
  <si>
    <t>09/feb/22 12:49 PM</t>
  </si>
  <si>
    <t>Test Plan HU121-Cliente-WEB-calificar proveedor / marca</t>
  </si>
  <si>
    <t>PAM-1616</t>
  </si>
  <si>
    <t>Ejecución de Test para el Plan de Testing PAM-1613</t>
  </si>
  <si>
    <t>PAM-1615</t>
  </si>
  <si>
    <t>09/feb/22 11:45 AM</t>
  </si>
  <si>
    <t>Test Plan HU9-Proveedor-BO- Aprobar al emprendedor</t>
  </si>
  <si>
    <t>PAM-1613</t>
  </si>
  <si>
    <t>09/feb/22 11:43 AM</t>
  </si>
  <si>
    <t>Ejecución de Test para el Plan de Testing PAM-1610</t>
  </si>
  <si>
    <t>PAM-1611</t>
  </si>
  <si>
    <t>08/feb/22 2:27 PM</t>
  </si>
  <si>
    <t>Test Plan HU10-admin-BO-calificar emprendedores</t>
  </si>
  <si>
    <t>PAM-1610</t>
  </si>
  <si>
    <t>08/feb/22 2:20 PM</t>
  </si>
  <si>
    <t>Ejecución de Test para el Plan de Testing PAM-1607</t>
  </si>
  <si>
    <t>PAM-1608</t>
  </si>
  <si>
    <t>03/feb/22 3:25 PM</t>
  </si>
  <si>
    <t>Test Plan HU61-Cliente-APP-administrar notificaciones</t>
  </si>
  <si>
    <t>PAM-1607</t>
  </si>
  <si>
    <t>03/feb/22 3:24 PM</t>
  </si>
  <si>
    <t>Test HU61-Cliente-APP-administrar notificaciones</t>
  </si>
  <si>
    <t>PAM-1606</t>
  </si>
  <si>
    <t>03/feb/22 3:22 PM</t>
  </si>
  <si>
    <t>Ejecución de Test para el Plan de Testing PAM-1604</t>
  </si>
  <si>
    <t>PAM-1605</t>
  </si>
  <si>
    <t>03/feb/22 12:04 PM</t>
  </si>
  <si>
    <t>Test Plan HU88-Cliente-APP-mis pedidos</t>
  </si>
  <si>
    <t>PAM-1604</t>
  </si>
  <si>
    <t>03/feb/22 12:03 PM</t>
  </si>
  <si>
    <t>Test HU88-Cliente-APP-mis pedidos</t>
  </si>
  <si>
    <t>PAM-1603</t>
  </si>
  <si>
    <t>03/feb/22 11:32 AM</t>
  </si>
  <si>
    <t>Error HU308-Proveedor-BO-Parametrizar informacion de productos y servicios - En la sección Limite, el numero ingresado es mayor a 5 pero sigue apareciendo el mensaje de error</t>
  </si>
  <si>
    <t>PAM-1602</t>
  </si>
  <si>
    <t>27/dic/21 3:33 PM</t>
  </si>
  <si>
    <t>[{"date_added": "01/feb/22 10:29 AM", "content_id": "ug:23598803-5a2d-458f-a639-07d27afd767c", "filename": "Error HU308-Proveedor-BO-Parametrizar informacion de productos y servicios - En la sección Limite, el numero ingresado es mayor a 5 pero sigue apareciendo el mensaje de error.jpg", "url": "https://pamii.atlassian.net/rest/api/3/attachment/content/10853"}, {"date_added": "27/dic/21 3:33 PM", "content_id": "ug:23598803-5a2d-458f-a639-07d27afd767c", "filename": "HU308-Proveedor-BO-Parametrizar informacion de productos y servicios.mp4", "url": "https://pamii.atlassian.net/rest/api/3/attachment/content/10836"}]</t>
  </si>
  <si>
    <t>Ejecución de Sub-Test para PAM-255</t>
  </si>
  <si>
    <t>PAM-1601</t>
  </si>
  <si>
    <t>27/dic/21 3:13 PM</t>
  </si>
  <si>
    <t>Registrarse con correos Hotmail no llega código de verificación.</t>
  </si>
  <si>
    <t>PAM-1600</t>
  </si>
  <si>
    <t>Detenida</t>
  </si>
  <si>
    <t>27/dic/21 2:27 PM</t>
  </si>
  <si>
    <t>Ejecución de Sub-Test para PAM-166</t>
  </si>
  <si>
    <t>PAM-1599</t>
  </si>
  <si>
    <t>27/dic/21 12:36 PM</t>
  </si>
  <si>
    <t>Error HU319-Proveedor-BO-visualizar trazabilidad de guias - En la sección de Total de costos lo datos de Cupón, Envío y Total no son verídicos (En la compra se uso una Gift card  y no aparece en esta sección)</t>
  </si>
  <si>
    <t>PAM-1598</t>
  </si>
  <si>
    <t>27/dic/21 12:11 PM</t>
  </si>
  <si>
    <t>[{"date_added": "07/feb/22 3:23 PM", "content_id": "ug:23598803-5a2d-458f-a639-07d27afd767c", "filename": "Error HU319-Proveedor-BO-visualizar trazabilidad de guias - En la sección de Total de costos lo datos de Cupón, Envío y Total no son verídicos (En la compra se uso una Gift card y no aparece en esta sección).jpg", "url": "https://pamii.atlassian.net/rest/api/3/attachment/content/10898"}, {"date_added": "27/dic/21 12:11 PM", "content_id": "ug:23598803-5a2d-458f-a639-07d27afd767c", "filename": "HU319-Proveedor-BO-visualizar trazabilidad de guias (3).mp4", "url": "https://pamii.atlassian.net/rest/api/3/attachment/content/10833"}]</t>
  </si>
  <si>
    <t>Error HU319-Proveedor-BO-visualizar trazabilidad de guias - La imagen del producto NO carga</t>
  </si>
  <si>
    <t>PAM-1597</t>
  </si>
  <si>
    <t>27/dic/21 12:08 PM</t>
  </si>
  <si>
    <t>[{"date_added": "01/feb/22 10:34 AM", "content_id": "ug:23598803-5a2d-458f-a639-07d27afd767c", "filename": "Error HU319-Proveedor-BO-visualizar trazabilidad de guias - La imagen del producto NO carga.jpg", "url": "https://pamii.atlassian.net/rest/api/3/attachment/content/10854"}, {"date_added": "27/dic/21 12:08 PM", "content_id": "ug:23598803-5a2d-458f-a639-07d27afd767c", "filename": "HU319-Proveedor-BO-visualizar trazabilidad de guias (3).mp4", "url": "https://pamii.atlassian.net/rest/api/3/attachment/content/10832"}]</t>
  </si>
  <si>
    <t>PAM-1596</t>
  </si>
  <si>
    <t>27/dic/21 11:25 AM</t>
  </si>
  <si>
    <t>Ejecución de Sub-Test para PAM-335</t>
  </si>
  <si>
    <t>PAM-1595</t>
  </si>
  <si>
    <t>27/dic/21 11:05 AM</t>
  </si>
  <si>
    <t>PAM-1594</t>
  </si>
  <si>
    <t>27/dic/21 10:39 AM</t>
  </si>
  <si>
    <t>Ejecución de Sub-Test para PAM-257</t>
  </si>
  <si>
    <t>PAM-1593</t>
  </si>
  <si>
    <t>27/dic/21 10:22 AM</t>
  </si>
  <si>
    <t>Error HU27-admin-BO-consultar pedidos - El filtro de búsqueda por "Estados" no funciona</t>
  </si>
  <si>
    <t>PAM-1591</t>
  </si>
  <si>
    <t>23/dic/21 3:07 PM</t>
  </si>
  <si>
    <t>[{"date_added": "01/feb/22 4:19 PM", "content_id": "ug:40c1abc4-c457-4f50-8e59-1dcb37ceaade", "filename": "01022022-RetestBug1591-NOK.mp4", "url": "https://pamii.atlassian.net/rest/api/3/attachment/content/10862"}, {"date_added": "04/feb/22 4:46 PM", "content_id": "ug:40c1abc4-c457-4f50-8e59-1dcb37ceaade", "filename": "04022022-Retest2Bug1591-OK.mp4", "url": "https://pamii.atlassian.net/rest/api/3/attachment/content/10887"}, {"date_added": "23/dic/21 3:06 PM", "content_id": "ug:23598803-5a2d-458f-a639-07d27afd767c", "filename": "HU27-admin-BO-consultar pedidos.mp4", "url": "https://pamii.atlassian.net/rest/api/3/attachment/content/10820"}]</t>
  </si>
  <si>
    <t>Error HU27-admin-BO-consultar pedidos - Al descargar el archivo Excel con la información de la tabla, no se encuentra la columna Estado</t>
  </si>
  <si>
    <t>PAM-1590</t>
  </si>
  <si>
    <t>23/dic/21 3:06 PM</t>
  </si>
  <si>
    <t>[{"date_added": "01/feb/22 10:54 AM", "content_id": "ug:23598803-5a2d-458f-a639-07d27afd767c", "filename": "Error HU27-admin-BO-consultar pedidos - Al descargar el archivo Excel con la información de la tabla, no se encuentra la columna Estado.mp4", "url": "https://pamii.atlassian.net/rest/api/3/attachment/content/10856"}, {"date_added": "23/dic/21 3:05 PM", "content_id": "ug:23598803-5a2d-458f-a639-07d27afd767c", "filename": "HU27-admin-BO-consultar pedidos.mp4", "url": "https://pamii.atlassian.net/rest/api/3/attachment/content/10819"}]</t>
  </si>
  <si>
    <t>PAM-1589</t>
  </si>
  <si>
    <t>23/dic/21 3:03 PM</t>
  </si>
  <si>
    <t>PAM-1588</t>
  </si>
  <si>
    <t>23/dic/21 2:07 PM</t>
  </si>
  <si>
    <t>Ejecución de Sub-Test para PAM-143</t>
  </si>
  <si>
    <t>PAM-1587</t>
  </si>
  <si>
    <t>23/dic/21 2:03 PM</t>
  </si>
  <si>
    <t>Error HU119-Cliente-WEB-calificar emprendedores - No se pueden modificar las calificaciones (Emprendedor y  proveedor)</t>
  </si>
  <si>
    <t>PAM-1586</t>
  </si>
  <si>
    <t>23/dic/21 1:57 PM</t>
  </si>
  <si>
    <t>[{"date_added": "23/dic/21 1:57 PM", "content_id": "ug:23598803-5a2d-458f-a639-07d27afd767c", "filename": "HU119-Cliente-WEB-calificar emprendedores.mp4", "url": "https://pamii.atlassian.net/rest/api/3/attachment/content/10807"}]</t>
  </si>
  <si>
    <t>Ejecución de Sub-Test para PAM-142</t>
  </si>
  <si>
    <t>PAM-1585</t>
  </si>
  <si>
    <t>23/dic/21 1:55 PM</t>
  </si>
  <si>
    <t>Error HU283-Proveedor-BO-consultar emprendedores - En la columna Dirección se visualiza "NA"</t>
  </si>
  <si>
    <t>PAM-1584</t>
  </si>
  <si>
    <t>23/dic/21 12:04 PM</t>
  </si>
  <si>
    <t>[{"date_added": "01/feb/22 4:41 PM", "content_id": "ug:40c1abc4-c457-4f50-8e59-1dcb37ceaade", "filename": "01022022-RetestBug1584-OK.mp4", "url": "https://pamii.atlassian.net/rest/api/3/attachment/content/10863"}, {"date_added": "23/dic/21 12:04 PM", "content_id": "ug:23598803-5a2d-458f-a639-07d27afd767c", "filename": "HU283-Proveedor-BO-consultar emprendedores.mp4", "url": "https://pamii.atlassian.net/rest/api/3/attachment/content/10804"}]</t>
  </si>
  <si>
    <t>Error HU283-Proveedor-BO-consultar emprendedores - La calificación promedio no concuerda con la de los pedidos (Aparece 5* y en los pedidos 4.3*)</t>
  </si>
  <si>
    <t>PAM-1583</t>
  </si>
  <si>
    <t>23/dic/21 12:03 PM</t>
  </si>
  <si>
    <t>[{"date_added": "02/feb/22 3:54 PM", "content_id": "ug:40c1abc4-c457-4f50-8e59-1dcb37ceaade", "filename": "02022022-RetestBug.mp4", "url": "https://pamii.atlassian.net/rest/api/3/attachment/content/10866"}, {"date_added": "23/dic/21 12:03 PM", "content_id": "ug:23598803-5a2d-458f-a639-07d27afd767c", "filename": "HU283-Proveedor-BO-consultar emprendedores.mp4", "url": "https://pamii.atlassian.net/rest/api/3/attachment/content/10803"}]</t>
  </si>
  <si>
    <t>Ejecución de Sub-Test para PAM-48</t>
  </si>
  <si>
    <t>PAM-1582</t>
  </si>
  <si>
    <t>23/dic/21 12:00 PM</t>
  </si>
  <si>
    <t>PAM-1581</t>
  </si>
  <si>
    <t>23/dic/21 11:47 AM</t>
  </si>
  <si>
    <t>Error HU9-Proveedor-BO- Aprobar al emprendedor - NO se puede volver a activar una cuenta de un emprendedor (especificar "tiempo estimado" de la alerta presentada en la evidencia)</t>
  </si>
  <si>
    <t>PAM-1580</t>
  </si>
  <si>
    <t>23/dic/21 11:25 AM</t>
  </si>
  <si>
    <t>[{"date_added": "07/feb/22 12:52 PM", "content_id": "ug:40c1abc4-c457-4f50-8e59-1dcb37ceaade", "filename": "07022022-RetestBug1580-OK.mp4", "url": "https://pamii.atlassian.net/rest/api/3/attachment/content/10896"}, {"date_added": "23/dic/21 11:24 AM", "content_id": "ug:23598803-5a2d-458f-a639-07d27afd767c", "filename": "HU9-Proveedor-BO- Aprobar al emprendedor.mp4", "url": "https://pamii.atlassian.net/rest/api/3/attachment/content/10798"}]</t>
  </si>
  <si>
    <t>PAM-1579</t>
  </si>
  <si>
    <t>23/dic/21 11:21 AM</t>
  </si>
  <si>
    <t>Ejecución de Test para el Plan de Testing PAM-1577</t>
  </si>
  <si>
    <t>PAM-1578</t>
  </si>
  <si>
    <t>22/dic/21 3:16 PM</t>
  </si>
  <si>
    <t>Test Plan HU190-Emprendedor-APP-Consultar politicas para devolucion de productos</t>
  </si>
  <si>
    <t>PAM-1577</t>
  </si>
  <si>
    <t>22/dic/21 3:15 PM</t>
  </si>
  <si>
    <t>Test HU190-Emprendedor-APP-Consultar politicas para devolucion de productos</t>
  </si>
  <si>
    <t>PAM-1576</t>
  </si>
  <si>
    <t>22/dic/21 3:14 PM</t>
  </si>
  <si>
    <t>Error HU97-Cliente-APP-seleccionar medio de pago - Los unicos medios de pago funcionales son Efectivo y tarjeta de credito</t>
  </si>
  <si>
    <t>PAM-1575</t>
  </si>
  <si>
    <t>22/dic/21 3:02 PM</t>
  </si>
  <si>
    <t>[{"date_added": "16/feb/22 11:56 AM", "content_id": "ug:40c1abc4-c457-4f50-8e59-1dcb37ceaade", "filename": "14022022-RetestBug1575 (2db3cda8-57e8-43e2-af47-778536edbc1e).mp4", "url": "https://pamii.atlassian.net/rest/api/3/attachment/content/10944"}, {"date_added": "22/dic/21 3:01 PM", "content_id": "ug:23598803-5a2d-458f-a639-07d27afd767c", "filename": "97-Cliente-APP-seleccionar medio de pago.mp4", "url": "https://pamii.atlassian.net/rest/api/3/attachment/content/10791"}]</t>
  </si>
  <si>
    <t>Error HU97-Cliente-APP-seleccionar medio de pago - Al seleccionar el metodo de pago ADDI, no se puede interactuar mas con la App (se debe reiniciar)</t>
  </si>
  <si>
    <t>PAM-1574</t>
  </si>
  <si>
    <t>22/dic/21 3:00 PM</t>
  </si>
  <si>
    <t>[{"date_added": "11/feb/22 4:23 PM", "content_id": "ug:40c1abc4-c457-4f50-8e59-1dcb37ceaade", "filename": "02112022-RetestBug1574-OK.mp4", "url": "https://pamii.atlassian.net/rest/api/3/attachment/content/10919"}, {"date_added": "22/dic/21 3:00 PM", "content_id": "ug:23598803-5a2d-458f-a639-07d27afd767c", "filename": "97-Cliente-APP-seleccionar medio de pago.mp4", "url": "https://pamii.atlassian.net/rest/api/3/attachment/content/10790"}]</t>
  </si>
  <si>
    <t>Error HU97-Cliente-APP-seleccionar medio de pago - En el listado de ordenes, en método de pago no se visualiza el icono de Tarjeta de credito</t>
  </si>
  <si>
    <t>PAM-1573</t>
  </si>
  <si>
    <t>22/dic/21 2:59 PM</t>
  </si>
  <si>
    <t>[{"date_added": "11/feb/22 4:04 PM", "content_id": "ug:40c1abc4-c457-4f50-8e59-1dcb37ceaade", "filename": "02112022-RetestBug1573-OK.mp4", "url": "https://pamii.atlassian.net/rest/api/3/attachment/content/10918"}, {"date_added": "22/dic/21 2:58 PM", "content_id": "ug:23598803-5a2d-458f-a639-07d27afd767c", "filename": "97-Cliente-APP-seleccionar medio de pago.mp4", "url": "https://pamii.atlassian.net/rest/api/3/attachment/content/10789"}]</t>
  </si>
  <si>
    <t>Error HU97-Cliente-APP-seleccionar medio de pago - El valor inicial del pedido es $68360, pero al realizar la orden es de $50000 (No se tiene en cuenta el valor de envío)</t>
  </si>
  <si>
    <t>PAM-1572</t>
  </si>
  <si>
    <t>22/dic/21 2:56 PM</t>
  </si>
  <si>
    <t>[{"date_added": "11/feb/22 3:52 PM", "content_id": "ug:40c1abc4-c457-4f50-8e59-1dcb37ceaade", "filename": "02112022-RetestBug1572-OK.mp4", "url": "https://pamii.atlassian.net/rest/api/3/attachment/content/10917"}, {"date_added": "22/dic/21 2:56 PM", "content_id": "ug:23598803-5a2d-458f-a639-07d27afd767c", "filename": "97-Cliente-APP-seleccionar medio de pago.mp4", "url": "https://pamii.atlassian.net/rest/api/3/attachment/content/10788"}]</t>
  </si>
  <si>
    <t>Ejecución de Test para el Plan de Testing PAM-1570</t>
  </si>
  <si>
    <t>PAM-1571</t>
  </si>
  <si>
    <t>22/dic/21 2:47 PM</t>
  </si>
  <si>
    <t>Test Plan HU97-Cliente-APP-seleccionar medio de pago</t>
  </si>
  <si>
    <t>PAM-1570</t>
  </si>
  <si>
    <t>Test HU97-Cliente-APP-seleccionar medio de pago</t>
  </si>
  <si>
    <t>PAM-1569</t>
  </si>
  <si>
    <t>22/dic/21 2:41 PM</t>
  </si>
  <si>
    <t>Ejecución de Test para el Plan de Testing PAM-1567</t>
  </si>
  <si>
    <t>PAM-1568</t>
  </si>
  <si>
    <t>22/dic/21 2:34 PM</t>
  </si>
  <si>
    <t>Test Plan HU91-cliente-APP-Postular como emprendedor</t>
  </si>
  <si>
    <t>PAM-1567</t>
  </si>
  <si>
    <t>Test HU91-cliente-APP-Postular como emprendedor</t>
  </si>
  <si>
    <t>PAM-1566</t>
  </si>
  <si>
    <t>22/dic/21 2:32 PM</t>
  </si>
  <si>
    <t>Error HU73-Cliente-APP-checkout - Aparecen cuadros grises en la sección de productos</t>
  </si>
  <si>
    <t>PAM-1565</t>
  </si>
  <si>
    <t>22/dic/21 12:55 PM</t>
  </si>
  <si>
    <t>[{"date_added": "22/dic/21 12:55 PM", "content_id": "ug:23598803-5a2d-458f-a639-07d27afd767c", "filename": "73-Cliente-APP-checkout.mp4", "url": "https://pamii.atlassian.net/rest/api/3/attachment/content/10787"}, {"date_added": "28/ene/22 10:47 AM", "content_id": "ug:23598803-5a2d-458f-a639-07d27afd767c", "filename": "Error HU73-Cliente-APP-checkout - Aparecen cuadros grises en la sección de productos.mp4", "url": "https://pamii.atlassian.net/rest/api/3/attachment/content/10841"}]</t>
  </si>
  <si>
    <t xml:space="preserve">Error HU73-Cliente-APP-checkout - Botón Cancelar no tiene función </t>
  </si>
  <si>
    <t>PAM-1564</t>
  </si>
  <si>
    <t>22/dic/21 12:49 PM</t>
  </si>
  <si>
    <t>[{"date_added": "22/dic/21 12:49 PM", "content_id": "ug:23598803-5a2d-458f-a639-07d27afd767c", "filename": "73-Cliente-APP-checkout.mp4", "url": "https://pamii.atlassian.net/rest/api/3/attachment/content/10786"}, {"date_added": "16/feb/22 12:29 PM", "content_id": "ug:23598803-5a2d-458f-a639-07d27afd767c", "filename": "Error HU73-Cliente-APP-checkout - Botón Cancelar no tiene función.jpg", "url": "https://pamii.atlassian.net/rest/api/3/attachment/content/10949"}]</t>
  </si>
  <si>
    <t>Ejecución de Test para el Plan de Testing PAM-1562</t>
  </si>
  <si>
    <t>PAM-1563</t>
  </si>
  <si>
    <t>22/dic/21 12:47 PM</t>
  </si>
  <si>
    <t>Test Plan HU73-Cliente-APP-checkout</t>
  </si>
  <si>
    <t>PAM-1562</t>
  </si>
  <si>
    <t>Test HU73-Cliente-APP-checkout</t>
  </si>
  <si>
    <t>PAM-1561</t>
  </si>
  <si>
    <t>22/dic/21 12:45 PM</t>
  </si>
  <si>
    <t>Ejecución de Test para el Plan de Testing PAM-1559</t>
  </si>
  <si>
    <t>PAM-1560</t>
  </si>
  <si>
    <t>22/dic/21 12:43 PM</t>
  </si>
  <si>
    <t>Test Plan HU108-Cliente-APP-visualizar trazabilidad pedidos</t>
  </si>
  <si>
    <t>PAM-1559</t>
  </si>
  <si>
    <t>22/dic/21 12:42 PM</t>
  </si>
  <si>
    <t>Test HU108-Cliente-APP-visualizar trazabilidad pedidos</t>
  </si>
  <si>
    <t>PAM-1558</t>
  </si>
  <si>
    <t>22/dic/21 12:41 PM</t>
  </si>
  <si>
    <t>Ejecución de Test para el Plan de Testing PAM-1556</t>
  </si>
  <si>
    <t>PAM-1557</t>
  </si>
  <si>
    <t>22/dic/21 12:37 PM</t>
  </si>
  <si>
    <t>Test Plan HU92-Cliente-APP-Promocionar productos y servicios</t>
  </si>
  <si>
    <t>PAM-1556</t>
  </si>
  <si>
    <t>Test HU92-Cliente-APP-Promocionar productos y servicios</t>
  </si>
  <si>
    <t>PAM-1555</t>
  </si>
  <si>
    <t>22/dic/21 12:36 PM</t>
  </si>
  <si>
    <t>Ejecución de Test para el Plan de Testing PAM-1553</t>
  </si>
  <si>
    <t>PAM-1554</t>
  </si>
  <si>
    <t>22/dic/21 12:19 PM</t>
  </si>
  <si>
    <t>Test Plan HU89-Cliente-APP-ofertar productos y servicios</t>
  </si>
  <si>
    <t>PAM-1553</t>
  </si>
  <si>
    <t>Test HU89-Cliente-APP-ofertar  productos y servicios</t>
  </si>
  <si>
    <t>PAM-1552</t>
  </si>
  <si>
    <t>22/dic/21 12:18 PM</t>
  </si>
  <si>
    <t>Error HU182-Cliente-APP-PREREGISTRO EN CASO DE QUE VENGA DE MOVIL 3 CAMPOS No se cumple criterio 4 al 100%</t>
  </si>
  <si>
    <t>PAM-1551</t>
  </si>
  <si>
    <t>22/dic/21 12:17 PM</t>
  </si>
  <si>
    <t>[{"date_added": "10/feb/22 5:17 PM", "content_id": "ug:40c1abc4-c457-4f50-8e59-1dcb37ceaade", "filename": "10022022-RetestBug1551-OK.mp4", "url": "https://pamii.atlassian.net/rest/api/3/attachment/content/10914"}, {"date_added": "22/dic/21 7:30 PM", "content_id": "ug:40c1abc4-c457-4f50-8e59-1dcb37ceaade", "filename": "BUG1551.mp4", "url": "https://pamii.atlassian.net/rest/api/3/attachment/content/10793"}]</t>
  </si>
  <si>
    <t>Ejecución de Test para el Plan de Testing PAM-1548</t>
  </si>
  <si>
    <t>PAM-1550</t>
  </si>
  <si>
    <t>22/dic/21 12:15 PM</t>
  </si>
  <si>
    <t xml:space="preserve">Error HU182-Cliente-APP-PREREGISTRO EN CASO DE QUE VENGA DE MOVIL 3 CAMPOS No se cumple criterio 3 al 100% </t>
  </si>
  <si>
    <t>PAM-1549</t>
  </si>
  <si>
    <t>22/dic/21 12:14 PM</t>
  </si>
  <si>
    <t>[{"date_added": "10/feb/22 5:01 PM", "content_id": "ug:40c1abc4-c457-4f50-8e59-1dcb37ceaade", "filename": "10022022-RetestBug1549-OK.mp4", "url": "https://pamii.atlassian.net/rest/api/3/attachment/content/10913"}, {"date_added": "22/dic/21 7:18 PM", "content_id": "ug:40c1abc4-c457-4f50-8e59-1dcb37ceaade", "filename": "BUG1549.mp4", "url": "https://pamii.atlassian.net/rest/api/3/attachment/content/10792"}]</t>
  </si>
  <si>
    <t>Test Plan HU85-Cliente-APP-Manejar referidos</t>
  </si>
  <si>
    <t>PAM-1548</t>
  </si>
  <si>
    <t>22/dic/21 12:12 PM</t>
  </si>
  <si>
    <t>Test HU85-Cliente-APP-Manejar referidos</t>
  </si>
  <si>
    <t>PAM-1547</t>
  </si>
  <si>
    <t>22/dic/21 12:11 PM</t>
  </si>
  <si>
    <t>Ejecución de Test para el Plan de Testing PAM-1545</t>
  </si>
  <si>
    <t>PAM-1546</t>
  </si>
  <si>
    <t>22/dic/21 12:02 PM</t>
  </si>
  <si>
    <t>Test Plan HU182-Cliente-APP-PREREGISTRO EN CASO DE QUE VENGA DE MOVIL 3 CAMPOS</t>
  </si>
  <si>
    <t>PAM-1545</t>
  </si>
  <si>
    <t>22/dic/21 11:59 AM</t>
  </si>
  <si>
    <t>Test HU182-Cliente-APP-PREREGISTRO EN CASO DE QUE VENGA DE MOVIL 3 CAMPOS</t>
  </si>
  <si>
    <t>PAM-1544</t>
  </si>
  <si>
    <t>22/dic/21 11:33 AM</t>
  </si>
  <si>
    <t>Ejecución de Test para el Plan de Testing PAM-1542</t>
  </si>
  <si>
    <t>PAM-1543</t>
  </si>
  <si>
    <t>22/dic/21 11:04 AM</t>
  </si>
  <si>
    <t>Test Plan HU255-Emprendedor-APP-seleccionar OPORTUNIDADES DISPONIBLES / proveedores</t>
  </si>
  <si>
    <t>PAM-1542</t>
  </si>
  <si>
    <t>22/dic/21 11:03 AM</t>
  </si>
  <si>
    <t>Test HU255-Emprendedor-APP-seleccionar OPORTUNIDADES DISPONIBLES / proveedores</t>
  </si>
  <si>
    <t>PAM-1541</t>
  </si>
  <si>
    <t>22/dic/21 11:00 AM</t>
  </si>
  <si>
    <t>Ejecución de Test para el Plan de Testing PAM-1539</t>
  </si>
  <si>
    <t>PAM-1540</t>
  </si>
  <si>
    <t>22/dic/21 10:55 AM</t>
  </si>
  <si>
    <t>Test Plan HU221-Emprendedor-APP-ver disponibilidad productos zona</t>
  </si>
  <si>
    <t>PAM-1539</t>
  </si>
  <si>
    <t>Test HU221-Emprendedor-APP-ver disponibilidad productos zona</t>
  </si>
  <si>
    <t>PAM-1538</t>
  </si>
  <si>
    <t>22/dic/21 10:54 AM</t>
  </si>
  <si>
    <t>Error HU185-Emprendedor-APP-consulta de bonificaciones - No se visualiza información en Facturación</t>
  </si>
  <si>
    <t>PAM-1537</t>
  </si>
  <si>
    <t>22/dic/21 10:30 AM</t>
  </si>
  <si>
    <t>[{"date_added": "18/feb/22 1:11 PM", "content_id": "ug:40c1abc4-c457-4f50-8e59-1dcb37ceaade", "filename": "18022022-RetestBug1537-OK.mp4", "url": "https://pamii.atlassian.net/rest/api/3/attachment/content/10961"}, {"date_added": "22/dic/21 10:30 AM", "content_id": "ug:23598803-5a2d-458f-a639-07d27afd767c", "filename": "HU185-Emprendedor-APP-consulta de bonificaciones.mp4", "url": "https://pamii.atlassian.net/rest/api/3/attachment/content/10784"}]</t>
  </si>
  <si>
    <t>Ejecución de Test para el Plan de Testing PAM-1535</t>
  </si>
  <si>
    <t>PAM-1536</t>
  </si>
  <si>
    <t>22/dic/21 10:28 AM</t>
  </si>
  <si>
    <t>Test Plan HU185-Emprendedor-APP-consulta de bonificaciones</t>
  </si>
  <si>
    <t>PAM-1535</t>
  </si>
  <si>
    <t>Test HU185-Emprendedor-APP-consulta de bonificaciones</t>
  </si>
  <si>
    <t>PAM-1534</t>
  </si>
  <si>
    <t>22/dic/21 10:25 AM</t>
  </si>
  <si>
    <t>Ejecución de Test para el Plan de Testing PAM-1532</t>
  </si>
  <si>
    <t>PAM-1533</t>
  </si>
  <si>
    <t>21/dic/21 7:15 PM</t>
  </si>
  <si>
    <t>Test Plan HU206-Emprendedor-APP-notificar descuentos a emprendedor</t>
  </si>
  <si>
    <t>PAM-1532</t>
  </si>
  <si>
    <t>Test HU206-Emprendedor-APP-notificar descuentos a emprendedor</t>
  </si>
  <si>
    <t>PAM-1531</t>
  </si>
  <si>
    <t>21/dic/21 7:11 PM</t>
  </si>
  <si>
    <t>Test Plan HU315-Proveedor-BO-seleccionar operador logistico / proveedor</t>
  </si>
  <si>
    <t>PAM-1530</t>
  </si>
  <si>
    <t>21/dic/21 4:59 PM</t>
  </si>
  <si>
    <t>Test HU315-Proveedor-BO-seleccionar operador logistico / proveedor</t>
  </si>
  <si>
    <t>PAM-1529</t>
  </si>
  <si>
    <t>21/dic/21 4:58 PM</t>
  </si>
  <si>
    <t>Ejecución de Sub-Test para PAM-192</t>
  </si>
  <si>
    <t>PAM-1528</t>
  </si>
  <si>
    <t>21/dic/21 4:03 PM</t>
  </si>
  <si>
    <t>Error HU283-Proveedor-BO-consultar emprendedores - El estado de las ordenes no concuerda con el original</t>
  </si>
  <si>
    <t>PAM-1527</t>
  </si>
  <si>
    <t>21/dic/21 3:50 PM</t>
  </si>
  <si>
    <t>[{"date_added": "01/feb/22 11:03 AM", "content_id": "ug:23598803-5a2d-458f-a639-07d27afd767c", "filename": "Error HU283-Proveedor-BO-consultar emprendedores - El estado de las ordenes no concuerda con el original.jpg", "url": "https://pamii.atlassian.net/rest/api/3/attachment/content/10857"}, {"date_added": "21/dic/21 3:50 PM", "content_id": "ug:23598803-5a2d-458f-a639-07d27afd767c", "filename": "HU283-Proveedor-BO-consultar emprendedores.mp4", "url": "https://pamii.atlassian.net/rest/api/3/attachment/content/10779"}]</t>
  </si>
  <si>
    <t>Error HU283-Proveedor-BO-consultar emprendedores - El total de pedidos que aparece en el detalle de un emprendedor no concuerda con los visualizados en la sección inferior</t>
  </si>
  <si>
    <t>PAM-1526</t>
  </si>
  <si>
    <t>21/dic/21 3:49 PM</t>
  </si>
  <si>
    <t>[{"date_added": "03/feb/22 9:30 AM", "content_id": "ug:23598803-5a2d-458f-a639-07d27afd767c", "filename": "Error HU283-Proveedor-BO-consultar emprendedores - El total de pedidos que aparece en el detalle de un emprendedor no concuerda con los visualizados en la sección inferior (2).jpg", "url": "https://pamii.atlassian.net/rest/api/3/attachment/content/10872"}, {"date_added": "03/feb/22 9:30 AM", "content_id": "ug:23598803-5a2d-458f-a639-07d27afd767c", "filename": "Error HU283-Proveedor-BO-consultar emprendedores - El total de pedidos que aparece en el detalle de un emprendedor no concuerda con los visualizados en la sección inferior.jpg", "url": "https://pamii.atlassian.net/rest/api/3/attachment/content/10873"}, {"date_added": "21/dic/21 3:49 PM", "content_id": "ug:23598803-5a2d-458f-a639-07d27afd767c", "filename": "HU283-Proveedor-BO-consultar emprendedores.mp4", "url": "https://pamii.atlassian.net/rest/api/3/attachment/content/10778"}]</t>
  </si>
  <si>
    <t>Error HU283-Proveedor-BO-consultar emprendedores - No se puede cambiar el estado de un emprendedor</t>
  </si>
  <si>
    <t>PAM-1525</t>
  </si>
  <si>
    <t>21/dic/21 3:48 PM</t>
  </si>
  <si>
    <t>[{"date_added": "07/feb/22 4:16 PM", "content_id": "ug:40c1abc4-c457-4f50-8e59-1dcb37ceaade", "filename": "07022022-RetestBug1525.mp4", "url": "https://pamii.atlassian.net/rest/api/3/attachment/content/10899"}, {"date_added": "21/dic/21 3:48 PM", "content_id": "ug:23598803-5a2d-458f-a639-07d27afd767c", "filename": "HU283-Proveedor-BO-consultar emprendedores.mp4", "url": "https://pamii.atlassian.net/rest/api/3/attachment/content/10777"}]</t>
  </si>
  <si>
    <t>Ejecución de Test para el Plan de Testing PAM-1523</t>
  </si>
  <si>
    <t>PAM-1524</t>
  </si>
  <si>
    <t>21/dic/21 3:46 PM</t>
  </si>
  <si>
    <t>Test Plan HU283-Proveedor-BO-consultar emprendedores</t>
  </si>
  <si>
    <t>PAM-1523</t>
  </si>
  <si>
    <t>Test HU283-Proveedor-BO-consultar emprendedores</t>
  </si>
  <si>
    <t>PAM-1522</t>
  </si>
  <si>
    <t>21/dic/21 3:44 PM</t>
  </si>
  <si>
    <t>Ejecución de Sub-Test para PAM-42</t>
  </si>
  <si>
    <t>PAM-1521</t>
  </si>
  <si>
    <t>21/dic/21 3:21 PM</t>
  </si>
  <si>
    <t>Error HU28-admin-BO- Configurar contra-prestaciones Marca-Proveedor - Al ver el detalle de un emprendedor, toda la información es quemada (Contadores, información personal y pedidos)</t>
  </si>
  <si>
    <t>PAM-1520</t>
  </si>
  <si>
    <t>21/dic/21 11:56 AM</t>
  </si>
  <si>
    <t>[{"date_added": "03/feb/22 9:36 AM", "content_id": "ug:23598803-5a2d-458f-a639-07d27afd767c", "filename": "Error HU28-admin-BO- Configurar contra-prestaciones Marca-Proveedor - Al ver el detalle de un emprendedor, toda la información es quemada (Contadores, información personal y pedidos).jpg", "url": "https://pamii.atlassian.net/rest/api/3/attachment/content/10874"}, {"date_added": "21/dic/21 11:56 AM", "content_id": "ug:23598803-5a2d-458f-a639-07d27afd767c", "filename": "Validar HU28-admin-BO- Configurar contra-prestaciones Marca-Proveedor (2).mp4", "url": "https://pamii.atlassian.net/rest/api/3/attachment/content/10773"}]</t>
  </si>
  <si>
    <t>PAM-1519</t>
  </si>
  <si>
    <t>21/dic/21 11:48 AM</t>
  </si>
  <si>
    <t>Ejecución de Sub-Test para PAM-309</t>
  </si>
  <si>
    <t>PAM-1518</t>
  </si>
  <si>
    <t>21/dic/21 11:07 AM</t>
  </si>
  <si>
    <t>Ejecución de Sub-Test para PAM-148</t>
  </si>
  <si>
    <t>PAM-1517</t>
  </si>
  <si>
    <t>21/dic/21 10:39 AM</t>
  </si>
  <si>
    <t>Ejecución de Test para el Plan de Testing PAM-1515</t>
  </si>
  <si>
    <t>PAM-1516</t>
  </si>
  <si>
    <t>20/dic/21 7:53 PM</t>
  </si>
  <si>
    <t>Test Plan HU105-Cliente-APP-ver notificaciones</t>
  </si>
  <si>
    <t>PAM-1515</t>
  </si>
  <si>
    <t>20/dic/21 7:52 PM</t>
  </si>
  <si>
    <t>Test HU105-Cliente-APP-ver notificaciones</t>
  </si>
  <si>
    <t>PAM-1514</t>
  </si>
  <si>
    <t>20/dic/21 7:51 PM</t>
  </si>
  <si>
    <t>Eliminar una notificación, se presenta la Interfaz ¡Lo sentimos! - Android</t>
  </si>
  <si>
    <t>PAM-1513</t>
  </si>
  <si>
    <t>20/dic/21 7:48 PM</t>
  </si>
  <si>
    <t>[{"date_added": "14/feb/22 6:29 PM", "content_id": "ug:40c1abc4-c457-4f50-8e59-1dcb37ceaade", "filename": "14022022-RetestBug1513-OK.mp4", "url": "https://pamii.atlassian.net/rest/api/3/attachment/content/10933"}, {"date_added": "28/ene/22 10:58 AM", "content_id": "ug:40c1abc4-c457-4f50-8e59-1dcb37ceaade", "filename": "28012022-RetestBug1513-NOK.mp4", "url": "https://pamii.atlassian.net/rest/api/3/attachment/content/10843"}, {"date_added": "22/dic/21 7:49 PM", "content_id": "ug:40c1abc4-c457-4f50-8e59-1dcb37ceaade", "filename": "BUG1513.mp4", "url": "https://pamii.atlassian.net/rest/api/3/attachment/content/10794"}]</t>
  </si>
  <si>
    <t>Ejecución de Test para el Plan de Testing PAM-1511</t>
  </si>
  <si>
    <t>PAM-1512</t>
  </si>
  <si>
    <t>20/dic/21 7:25 PM</t>
  </si>
  <si>
    <t>Test Plan HU245-APP-cliente - Mostrar vista personalizada</t>
  </si>
  <si>
    <t>PAM-1511</t>
  </si>
  <si>
    <t>Test HU245-APP-cliente - Mostrar vista personalizada</t>
  </si>
  <si>
    <t>PAM-1510</t>
  </si>
  <si>
    <t>20/dic/21 7:22 PM</t>
  </si>
  <si>
    <t>Ejecución de Test para el Plan de Testing PAM-1441</t>
  </si>
  <si>
    <t>PAM-1509</t>
  </si>
  <si>
    <t>20/dic/21 7:17 PM</t>
  </si>
  <si>
    <t>Test Plan HU58-Cliente-APP-Aceptar TyC</t>
  </si>
  <si>
    <t>PAM-1508</t>
  </si>
  <si>
    <t>20/dic/21 7:10 PM</t>
  </si>
  <si>
    <t>Test HU84-Cliente-APP- Login</t>
  </si>
  <si>
    <t>PAM-1507</t>
  </si>
  <si>
    <t>20/dic/21 6:13 PM</t>
  </si>
  <si>
    <t>Ejecución de Test para el Plan de Testing PAM-1505</t>
  </si>
  <si>
    <t>PAM-1506</t>
  </si>
  <si>
    <t>20/dic/21 6:09 PM</t>
  </si>
  <si>
    <t>Test Plan HU63-Cliente-APP-Autorizar centrales de riesgo</t>
  </si>
  <si>
    <t>PAM-1505</t>
  </si>
  <si>
    <t>Test HU63-Cliente-APP-Autorizar centrales de riesgo</t>
  </si>
  <si>
    <t>PAM-1504</t>
  </si>
  <si>
    <t>20/dic/21 6:03 PM</t>
  </si>
  <si>
    <t>Ejecución de Test para el Plan de Testing PAM-1502</t>
  </si>
  <si>
    <t>PAM-1503</t>
  </si>
  <si>
    <t>20/dic/21 5:59 PM</t>
  </si>
  <si>
    <t>Test Plan HU64-Cliente-APP-Autorizar proteccion de datos</t>
  </si>
  <si>
    <t>PAM-1502</t>
  </si>
  <si>
    <t>20/dic/21 5:58 PM</t>
  </si>
  <si>
    <t>Test HU64-Cliente-APP-Autorizar proteccion de datos</t>
  </si>
  <si>
    <t>PAM-1501</t>
  </si>
  <si>
    <t>20/dic/21 5:57 PM</t>
  </si>
  <si>
    <t>Ejecución de Test para el Plan de Testing PAM-1499</t>
  </si>
  <si>
    <t>PAM-1500</t>
  </si>
  <si>
    <t>20/dic/21 5:38 PM</t>
  </si>
  <si>
    <t>Test Plan HU213-Emprendedor-APP-seleccionar medio de pago</t>
  </si>
  <si>
    <t>PAM-1499</t>
  </si>
  <si>
    <t>Test HU213-Emprendedor-APP-seleccionar medio de pago</t>
  </si>
  <si>
    <t>PAM-1498</t>
  </si>
  <si>
    <t>20/dic/21 5:37 PM</t>
  </si>
  <si>
    <t>Test HU211-Emprendedor-APP-Promocionar productos y servicios</t>
  </si>
  <si>
    <t>PAM-1496</t>
  </si>
  <si>
    <t>20/dic/21 5:30 PM</t>
  </si>
  <si>
    <t>Ejecución de Test para el Plan de Testing PAM-1494</t>
  </si>
  <si>
    <t>PAM-1495</t>
  </si>
  <si>
    <t>20/dic/21 5:28 PM</t>
  </si>
  <si>
    <t>Test Plan HU208-Emprendedor-APP-ofertar productos y servicios</t>
  </si>
  <si>
    <t>PAM-1494</t>
  </si>
  <si>
    <t>Ejecución de Test para el Plan de Testing PAM-1484</t>
  </si>
  <si>
    <t>PAM-1493</t>
  </si>
  <si>
    <t>20/dic/21 5:27 PM</t>
  </si>
  <si>
    <t>Test HU208-Emprendedor-APP-ofertar  productos y servicios</t>
  </si>
  <si>
    <t>PAM-1492</t>
  </si>
  <si>
    <t>Ejecución de Test para el Plan de Testing PAM-1490</t>
  </si>
  <si>
    <t>PAM-1491</t>
  </si>
  <si>
    <t>20/dic/21 5:26 PM</t>
  </si>
  <si>
    <t>Test Plan HU71-Cliente-APP- Crear cuenta</t>
  </si>
  <si>
    <t>PAM-1490</t>
  </si>
  <si>
    <t>Ejecución de Test para el Plan de Testing PAM-1487</t>
  </si>
  <si>
    <t>PAM-1488</t>
  </si>
  <si>
    <t>20/dic/21 5:23 PM</t>
  </si>
  <si>
    <t>Test Plan HU205-Emprendedor-APP-mostrar vista personalizada emprendedores</t>
  </si>
  <si>
    <t>PAM-1487</t>
  </si>
  <si>
    <t>Ejecución de Test para el Plan de Testing PAM-1483</t>
  </si>
  <si>
    <t>PAM-1486</t>
  </si>
  <si>
    <t>20/dic/21 5:21 PM</t>
  </si>
  <si>
    <t>Test HU205-Emprendedor-APP-mostrar vista personalizada emprendedores</t>
  </si>
  <si>
    <t>PAM-1485</t>
  </si>
  <si>
    <t>Test Plan HU57-Cliente-APP-Aceptar contacto comercial</t>
  </si>
  <si>
    <t>PAM-1484</t>
  </si>
  <si>
    <t>PAM-1483</t>
  </si>
  <si>
    <t>20/dic/21 5:17 PM</t>
  </si>
  <si>
    <t>Error HU71-Cliente-APP- Crear cuenta No se cumple Criterio 11</t>
  </si>
  <si>
    <t>PAM-1482</t>
  </si>
  <si>
    <t>20/dic/21 5:07 PM</t>
  </si>
  <si>
    <t>[{"date_added": "14/feb/22 6:52 PM", "content_id": "ug:40c1abc4-c457-4f50-8e59-1dcb37ceaade", "filename": "14022022-RetestBug1482-OK.mp4", "url": "https://pamii.atlassian.net/rest/api/3/attachment/content/10934"}, {"date_added": "20/dic/21 8:09 PM", "content_id": "ug:40c1abc4-c457-4f50-8e59-1dcb37ceaade", "filename": "BUG1482.mp4", "url": "https://pamii.atlassian.net/rest/api/3/attachment/content/10767"}]</t>
  </si>
  <si>
    <t>Test HU57-Cliente-APP-Aceptar contacto comercial</t>
  </si>
  <si>
    <t>PAM-1481</t>
  </si>
  <si>
    <t>20/dic/21 4:05 PM</t>
  </si>
  <si>
    <t>Test HU58-Cliente-APP-Aceptar TyC</t>
  </si>
  <si>
    <t>PAM-1480</t>
  </si>
  <si>
    <t>20/dic/21 3:17 PM</t>
  </si>
  <si>
    <t>Test HU71-Cliente-APP- Crear cuenta</t>
  </si>
  <si>
    <t>PAM-1479</t>
  </si>
  <si>
    <t>Error HU80-Cliente-APP-Eliminar carro de compras - En la sección de productos aparecen cuadros grises como productos</t>
  </si>
  <si>
    <t>PAM-1478</t>
  </si>
  <si>
    <t>20/dic/21 12:00 PM</t>
  </si>
  <si>
    <t>[{"date_added": "20/dic/21 12:00 PM", "content_id": "ug:23598803-5a2d-458f-a639-07d27afd767c", "filename": "80-Cliente-APP-Eliminar carro de compras.mp4", "url": "https://pamii.atlassian.net/rest/api/3/attachment/content/10766"}, {"date_added": "02/feb/22 9:03 PM", "content_id": "ug:23598803-5a2d-458f-a639-07d27afd767c", "filename": "Bug -1478.avi", "url": "https://pamii.atlassian.net/rest/api/3/attachment/content/10867"}]</t>
  </si>
  <si>
    <t>Ejecución de Test para el Plan de Testing PAM-1476</t>
  </si>
  <si>
    <t>PAM-1477</t>
  </si>
  <si>
    <t>20/dic/21 11:59 AM</t>
  </si>
  <si>
    <t>Test Plan HU80-Cliente-APP-Eliminar carro de compras</t>
  </si>
  <si>
    <t>PAM-1476</t>
  </si>
  <si>
    <t>20/dic/21 11:58 AM</t>
  </si>
  <si>
    <t>Test HU80-Cliente-APP-Eliminar carro de compras</t>
  </si>
  <si>
    <t>PAM-1475</t>
  </si>
  <si>
    <t>20/dic/21 11:57 AM</t>
  </si>
  <si>
    <t>Error HU69-Cliente-APP-Calificar productos - La calificación realizada es al proveedor, NO a los productos</t>
  </si>
  <si>
    <t>PAM-1474</t>
  </si>
  <si>
    <t>20/dic/21 11:53 AM</t>
  </si>
  <si>
    <t>[{"date_added": "20/dic/21 11:52 AM", "content_id": "ug:23598803-5a2d-458f-a639-07d27afd767c", "filename": "69-Cliente-APP-Calificar productos.mp4", "url": "https://pamii.atlassian.net/rest/api/3/attachment/content/10765"}, {"date_added": "28/ene/22 10:29 AM", "content_id": "ug:23598803-5a2d-458f-a639-07d27afd767c", "filename": "Error HU69-Cliente-APP-Calificar productos - La calificación realizada es al proveedor, NO a los productos.mp4", "url": "https://pamii.atlassian.net/rest/api/3/attachment/content/10840"}, {"date_added": "21/ene/22 8:20 AM", "content_id": "ug:084a502f-c995-4cf4-ab1c-17ad8ed214cd", "filename": "image-20220121-131808.png", "url": "https://pamii.atlassian.net/rest/api/3/attachment/content/10837"}]</t>
  </si>
  <si>
    <t>Ejecución de Test para el Plan de Testing PAM-1472</t>
  </si>
  <si>
    <t>PAM-1473</t>
  </si>
  <si>
    <t>20/dic/21 11:50 AM</t>
  </si>
  <si>
    <t>Test Plan HU69-Cliente-APP-Calificar productos</t>
  </si>
  <si>
    <t>PAM-1472</t>
  </si>
  <si>
    <t>Test HU69-Cliente-APP-Calificar productos</t>
  </si>
  <si>
    <t>PAM-1471</t>
  </si>
  <si>
    <t>20/dic/21 11:46 AM</t>
  </si>
  <si>
    <t>Error HU68-Cliente-APP-calificar emprendedores - No se puede calificar emprendedores (el botón para ello no funciona)</t>
  </si>
  <si>
    <t>PAM-1470</t>
  </si>
  <si>
    <t>20/dic/21 11:44 AM</t>
  </si>
  <si>
    <t>[{"date_added": "20/dic/21 11:44 AM", "content_id": "ug:23598803-5a2d-458f-a639-07d27afd767c", "filename": "68-Cliente-APP-calificar emprendedores.mp4", "url": "https://pamii.atlassian.net/rest/api/3/attachment/content/10764"}, {"date_added": "14/feb/22 2:19 PM", "content_id": "ug:23598803-5a2d-458f-a639-07d27afd767c", "filename": "Error HU68-Cliente-APP-calificar emprendedores - No se puede calificar emprendedores (el botón para ello no funciona).jpg", "url": "https://pamii.atlassian.net/rest/api/3/attachment/content/10930"}]</t>
  </si>
  <si>
    <t>Ejecución de Test para el Plan de Testing PAM-1468</t>
  </si>
  <si>
    <t>PAM-1469</t>
  </si>
  <si>
    <t>20/dic/21 11:40 AM</t>
  </si>
  <si>
    <t>Test Plan HU68-Cliente-APP-calificar emprendedores</t>
  </si>
  <si>
    <t>PAM-1468</t>
  </si>
  <si>
    <t>Test HU68-Cliente-APP-calificar emprendedores</t>
  </si>
  <si>
    <t>PAM-1467</t>
  </si>
  <si>
    <t>20/dic/21 11:38 AM</t>
  </si>
  <si>
    <t>Ejecución de Test para el Plan de Testing PAM-1465</t>
  </si>
  <si>
    <t>PAM-1466</t>
  </si>
  <si>
    <t>20/dic/21 11:35 AM</t>
  </si>
  <si>
    <t>Test Plan HU99-Cliente-APP-soporte y servicios</t>
  </si>
  <si>
    <t>PAM-1465</t>
  </si>
  <si>
    <t>20/dic/21 11:34 AM</t>
  </si>
  <si>
    <t>Test HU99-Cliente-APP-soporte y servicios</t>
  </si>
  <si>
    <t>PAM-1464</t>
  </si>
  <si>
    <t>20/dic/21 11:33 AM</t>
  </si>
  <si>
    <t>Error HU189-Emprendedor-APP-consultar pedidos clientes - Estado de la orden es "Entregado" cuando en realidad esta en "Alistamiento"</t>
  </si>
  <si>
    <t>PAM-1463</t>
  </si>
  <si>
    <t>17/dic/21 5:17 PM</t>
  </si>
  <si>
    <t>[{"date_added": "17/dic/21 5:17 PM", "content_id": "ug:23598803-5a2d-458f-a639-07d27afd767c", "filename": "189-Emprendedor-APP-consultar pedidos clientes.mp4", "url": "https://pamii.atlassian.net/rest/api/3/attachment/content/10763"}, {"date_added": "04/mar/22 2:06 PM", "content_id": "ug:23598803-5a2d-458f-a639-07d27afd767c", "filename": "Error HU189-Emprendedor-APP-consultar pedidos clientes - Estado de la orden es Entregado cuando en realidad esta en Alistamiento.mp4", "url": "https://pamii.atlassian.net/rest/api/3/attachment/content/11040"}]</t>
  </si>
  <si>
    <t xml:space="preserve">Error HU189-Emprendedor-APP-consultar pedidos clientes - Foto de perfil del cliente no carga </t>
  </si>
  <si>
    <t>PAM-1462</t>
  </si>
  <si>
    <t>17/dic/21 5:16 PM</t>
  </si>
  <si>
    <t>[{"date_added": "07/feb/22 7:17 PM", "content_id": "ug:40c1abc4-c457-4f50-8e59-1dcb37ceaade", "filename": "07022022-RetestBug1462.mp4", "url": "https://pamii.atlassian.net/rest/api/3/attachment/content/10901"}, {"date_added": "17/dic/21 5:16 PM", "content_id": "ug:23598803-5a2d-458f-a639-07d27afd767c", "filename": "189-Emprendedor-APP-consultar pedidos clientes.mp4", "url": "https://pamii.atlassian.net/rest/api/3/attachment/content/10762"}]</t>
  </si>
  <si>
    <t xml:space="preserve">Error HU189-Emprendedor-APP-consultar pedidos clientes - Valor "Entregado" no se tiene en cuenta en el Valor total </t>
  </si>
  <si>
    <t>PAM-1461</t>
  </si>
  <si>
    <t>17/dic/21 5:15 PM</t>
  </si>
  <si>
    <t>[{"date_added": "17/dic/21 5:15 PM", "content_id": "ug:23598803-5a2d-458f-a639-07d27afd767c", "filename": "189-Emprendedor-APP-consultar pedidos clientes.mp4", "url": "https://pamii.atlassian.net/rest/api/3/attachment/content/10761"}, {"date_added": "25/feb/22 3:09 PM", "content_id": "ug:23598803-5a2d-458f-a639-07d27afd767c", "filename": "Error HU189-Emprendedor-APP-consultar pedidos clientes - Valor Entregado no se tiene en cuenta en el Valor total (2).jpg", "url": "https://pamii.atlassian.net/rest/api/3/attachment/content/10985"}, {"date_added": "11/feb/22 4:53 PM", "content_id": "ug:23598803-5a2d-458f-a639-07d27afd767c", "filename": "Error HU189-Emprendedor-APP-consultar pedidos clientes - Valor Entregado no se tiene en cuenta en el Valor total.jpg", "url": "https://pamii.atlassian.net/rest/api/3/attachment/content/10922"}]</t>
  </si>
  <si>
    <t>Error HU189-Emprendedor-APP-consultar pedidos clientes - Imagen del producto no carga</t>
  </si>
  <si>
    <t>PAM-1460</t>
  </si>
  <si>
    <t>17/dic/21 5:14 PM</t>
  </si>
  <si>
    <t>[{"date_added": "17/dic/21 5:14 PM", "content_id": "ug:23598803-5a2d-458f-a639-07d27afd767c", "filename": "189-Emprendedor-APP-consultar pedidos clientes.mp4", "url": "https://pamii.atlassian.net/rest/api/3/attachment/content/10760"}, {"date_added": "11/feb/22 4:48 PM", "content_id": "ug:23598803-5a2d-458f-a639-07d27afd767c", "filename": "Error HU189-Emprendedor-APP-consultar pedidos clientes - Imagen del producto no carga.jpg", "url": "https://pamii.atlassian.net/rest/api/3/attachment/content/10921"}]</t>
  </si>
  <si>
    <t>Error HU189-Emprendedor-APP-consultar pedidos clientes - Fecha de entrega quemada 06 julio 2021</t>
  </si>
  <si>
    <t>PAM-1459</t>
  </si>
  <si>
    <t>17/dic/21 5:13 PM</t>
  </si>
  <si>
    <t>[{"date_added": "17/dic/21 5:13 PM", "content_id": "ug:23598803-5a2d-458f-a639-07d27afd767c", "filename": "189-Emprendedor-APP-consultar pedidos clientes.mp4", "url": "https://pamii.atlassian.net/rest/api/3/attachment/content/10759"}, {"date_added": "11/feb/22 4:46 PM", "content_id": "ug:23598803-5a2d-458f-a639-07d27afd767c", "filename": "Error HU189-Emprendedor-APP-consultar pedidos clientes - Fecha de entrega quemada 06 julio 2021.jpg", "url": "https://pamii.atlassian.net/rest/api/3/attachment/content/10920"}]</t>
  </si>
  <si>
    <t>Ejecución de Test para el Plan de Testing PAM-1457</t>
  </si>
  <si>
    <t>PAM-1458</t>
  </si>
  <si>
    <t>17/dic/21 5:12 PM</t>
  </si>
  <si>
    <t>Test Plan HU189-Emprendedor-APP-consultar pedidos clientes</t>
  </si>
  <si>
    <t>PAM-1457</t>
  </si>
  <si>
    <t>17/dic/21 5:11 PM</t>
  </si>
  <si>
    <t>Test HU189-Emprendedor-APP-consultar pedidos clientes</t>
  </si>
  <si>
    <t>PAM-1456</t>
  </si>
  <si>
    <t>17/dic/21 5:10 PM</t>
  </si>
  <si>
    <t>Ejecución de Test para el Plan de Testing PAM-1454</t>
  </si>
  <si>
    <t>PAM-1455</t>
  </si>
  <si>
    <t>17/dic/21 5:01 PM</t>
  </si>
  <si>
    <t>Test Plan HU180-Emprendedor-APP-calificar proveedor</t>
  </si>
  <si>
    <t>PAM-1454</t>
  </si>
  <si>
    <t>Test HU180-Emprendedor-APP-calificar proveedor</t>
  </si>
  <si>
    <t>PAM-1453</t>
  </si>
  <si>
    <t>17/dic/21 5:00 PM</t>
  </si>
  <si>
    <t>Ejecución de Test para el Plan de Testing PAM-1451</t>
  </si>
  <si>
    <t>PAM-1452</t>
  </si>
  <si>
    <t>17/dic/21 4:57 PM</t>
  </si>
  <si>
    <t>Error HU218-Emprendedor-APP-utilizar gift card</t>
  </si>
  <si>
    <t>PAM-1451</t>
  </si>
  <si>
    <t>17/dic/21 4:56 PM</t>
  </si>
  <si>
    <t>Test HU218-Emprendedor-APP-utilizar gift card</t>
  </si>
  <si>
    <t>PAM-1450</t>
  </si>
  <si>
    <t>17/dic/21 4:55 PM</t>
  </si>
  <si>
    <t>Error HU217-Emprendedor-APP-tomar pedido - No se visualizan marcas ni productos</t>
  </si>
  <si>
    <t>PAM-1449</t>
  </si>
  <si>
    <t>17/dic/21 12:38 PM</t>
  </si>
  <si>
    <t>[{"date_added": "17/dic/21 12:38 PM", "content_id": "ug:23598803-5a2d-458f-a639-07d27afd767c", "filename": "217-Emprendedor-APP-tomar pedido.mp4", "url": "https://pamii.atlassian.net/rest/api/3/attachment/content/10758"}, {"date_added": "11/feb/22 4:56 PM", "content_id": "ug:23598803-5a2d-458f-a639-07d27afd767c", "filename": "Error HU217-Emprendedor-APP-tomar pedido - No se visualizan marcas ni productos.jpg", "url": "https://pamii.atlassian.net/rest/api/3/attachment/content/10923"}]</t>
  </si>
  <si>
    <t>Ejecución de Test para el Plan de Testing PAM-1447</t>
  </si>
  <si>
    <t>PAM-1448</t>
  </si>
  <si>
    <t>17/dic/21 12:37 PM</t>
  </si>
  <si>
    <t>Test Plan HU217-Emprendedor-APP-tomar pedido</t>
  </si>
  <si>
    <t>PAM-1447</t>
  </si>
  <si>
    <t>17/dic/21 12:36 PM</t>
  </si>
  <si>
    <t>Test HU217-Emprendedor-APP-tomar pedido</t>
  </si>
  <si>
    <t>PAM-1446</t>
  </si>
  <si>
    <t>17/dic/21 12:34 PM</t>
  </si>
  <si>
    <t>Ejecución de Test para el Plan de Testing PAM-1444</t>
  </si>
  <si>
    <t>PAM-1445</t>
  </si>
  <si>
    <t>17/dic/21 12:28 PM</t>
  </si>
  <si>
    <t>Test Plan HU209-Emprendedor-APP-Permitir Busqueda avanzada</t>
  </si>
  <si>
    <t>PAM-1444</t>
  </si>
  <si>
    <t>Test HU209-Emprendedor-APP-Permitir Busqueda avanzada</t>
  </si>
  <si>
    <t>PAM-1443</t>
  </si>
  <si>
    <t>17/dic/21 12:26 PM</t>
  </si>
  <si>
    <t>Ejecución de Test para el Plan de Testing PAM-1440</t>
  </si>
  <si>
    <t>PAM-1442</t>
  </si>
  <si>
    <t>17/dic/21 12:18 PM</t>
  </si>
  <si>
    <t>Test Plan HU101-cliente-APP- Validar cuenta cliente</t>
  </si>
  <si>
    <t>PAM-1441</t>
  </si>
  <si>
    <t>17/dic/21 12:17 PM</t>
  </si>
  <si>
    <t>Test Plan HU195-Emprendedor-APP-filtrar productos por comision</t>
  </si>
  <si>
    <t>PAM-1440</t>
  </si>
  <si>
    <t>17/dic/21 12:14 PM</t>
  </si>
  <si>
    <t>Test HU195-Emprendedor-APP-filtrar productos por comision</t>
  </si>
  <si>
    <t>PAM-1439</t>
  </si>
  <si>
    <t>17/dic/21 12:12 PM</t>
  </si>
  <si>
    <t xml:space="preserve">Error HU187-Emprendedor-APP-consultar campaña - No se visualizan campañas ni marcas </t>
  </si>
  <si>
    <t>PAM-1438</t>
  </si>
  <si>
    <t>17/dic/21 12:10 PM</t>
  </si>
  <si>
    <t>[{"date_added": "08/feb/22 11:01 AM", "content_id": "ug:40c1abc4-c457-4f50-8e59-1dcb37ceaade", "filename": "08022022-RetestBug-OK.mp4", "url": "https://pamii.atlassian.net/rest/api/3/attachment/content/10907"}, {"date_added": "17/dic/21 12:10 PM", "content_id": "ug:23598803-5a2d-458f-a639-07d27afd767c", "filename": "187-Emprendedor-APP-consultar campaña.mp4", "url": "https://pamii.atlassian.net/rest/api/3/attachment/content/10757"}, {"date_added": "03/feb/22 1:02 PM", "content_id": "ug:084a502f-c995-4cf4-ab1c-17ad8ed214cd", "filename": "image-20220203-180243.png", "url": "https://pamii.atlassian.net/rest/api/3/attachment/content/10883"}]</t>
  </si>
  <si>
    <t>Ejecución de Test para el Plan de Testing PAM-1436</t>
  </si>
  <si>
    <t>PAM-1437</t>
  </si>
  <si>
    <t>17/dic/21 12:09 PM</t>
  </si>
  <si>
    <t>Test Plan HU187-Emprendedor-APP-consultar campaña</t>
  </si>
  <si>
    <t>PAM-1436</t>
  </si>
  <si>
    <t>17/dic/21 12:08 PM</t>
  </si>
  <si>
    <t>Test HU187-Emprendedor-APP-consultar campaña</t>
  </si>
  <si>
    <t>PAM-1435</t>
  </si>
  <si>
    <t>17/dic/21 12:07 PM</t>
  </si>
  <si>
    <t>Ejecución de Test para el Plan de Testing PAM-1433</t>
  </si>
  <si>
    <t>PAM-1434</t>
  </si>
  <si>
    <t>17/dic/21 11:56 AM</t>
  </si>
  <si>
    <t>Test Plan HU210-Emprendedor-APP-preguntas frecuentes</t>
  </si>
  <si>
    <t>PAM-1433</t>
  </si>
  <si>
    <t>Test HU210-Emprendedor-APP-preguntas frecuentes</t>
  </si>
  <si>
    <t>PAM-1432</t>
  </si>
  <si>
    <t>17/dic/21 11:54 AM</t>
  </si>
  <si>
    <t>Error HU60-Cliente-APP-adicionar cupones - El producto tiene un valor de $50000 e IVA del 10% ($5000), pero el IVA presentado es de $4545</t>
  </si>
  <si>
    <t>PAM-1431</t>
  </si>
  <si>
    <t>17/dic/21 10:08 AM</t>
  </si>
  <si>
    <t>[{"date_added": "17/dic/21 10:07 AM", "content_id": "ug:23598803-5a2d-458f-a639-07d27afd767c", "filename": "60-Cliente-APP-adicionar cupones.mp4", "url": "https://pamii.atlassian.net/rest/api/3/attachment/content/10756"}, {"date_added": "08/feb/22 8:56 AM", "content_id": "ug:23598803-5a2d-458f-a639-07d27afd767c", "filename": "Error HU60-Cliente-APP-adicionar cupones - El producto tiene un valor de $50000 e IVA del 10% ($5000), pero el IVA presentado es de $4545.jpg", "url": "https://pamii.atlassian.net/rest/api/3/attachment/content/10902"}]</t>
  </si>
  <si>
    <t>Error HU60-Cliente-APP-adicionar cupones - Al hacer un pedido el valor de envío no se tiene en cuenta en el resumen de la compra</t>
  </si>
  <si>
    <t>PAM-1430</t>
  </si>
  <si>
    <t>17/dic/21 10:07 AM</t>
  </si>
  <si>
    <t>[{"date_added": "17/dic/21 10:06 AM", "content_id": "ug:23598803-5a2d-458f-a639-07d27afd767c", "filename": "60-Cliente-APP-adicionar cupones.mp4", "url": "https://pamii.atlassian.net/rest/api/3/attachment/content/10755"}, {"date_added": "14/feb/22 9:59 AM", "content_id": "ug:23598803-5a2d-458f-a639-07d27afd767c", "filename": "Error HU60-Cliente-APP-adicionar cupones - Al hacer un pedido el valor de envío no se tiene en cuenta en el resumen de la compra.jpg", "url": "https://pamii.atlassian.net/rest/api/3/attachment/content/10926"}]</t>
  </si>
  <si>
    <t>Ejecución de Test para el Plan de Testing PAM-1428</t>
  </si>
  <si>
    <t>PAM-1429</t>
  </si>
  <si>
    <t>17/dic/21 10:05 AM</t>
  </si>
  <si>
    <t>Test Plan HU60-Cliente-APP-adicionar cupones</t>
  </si>
  <si>
    <t>PAM-1428</t>
  </si>
  <si>
    <t>17/dic/21 10:03 AM</t>
  </si>
  <si>
    <t>Test HU60-Cliente-APP-adicionar cupones</t>
  </si>
  <si>
    <t>PAM-1427</t>
  </si>
  <si>
    <t>17/dic/21 10:01 AM</t>
  </si>
  <si>
    <t>Error HU59-Cliente-APP-adicionar al carro de compras -  En la sección de sugerencias hay un cuadro gris</t>
  </si>
  <si>
    <t>PAM-1426</t>
  </si>
  <si>
    <t>17/dic/21 9:57 AM</t>
  </si>
  <si>
    <t>[{"date_added": "17/dic/21 9:56 AM", "content_id": "ug:23598803-5a2d-458f-a639-07d27afd767c", "filename": "59-Cliente-APP-adicionar al carro de compras.mp4", "url": "https://pamii.atlassian.net/rest/api/3/attachment/content/10754"}, {"date_added": "28/ene/22 10:22 AM", "content_id": "ug:23598803-5a2d-458f-a639-07d27afd767c", "filename": "Error HU59-Cliente-APP-adicionar al carro de compras -  En la sección de sugerencias hay un cuadro gris.mp4", "url": "https://pamii.atlassian.net/rest/api/3/attachment/content/10838"}]</t>
  </si>
  <si>
    <t>Error HU59-Cliente-APP-adicionar al carro de compras - El numero en el carro de compras es la cantidad de proveedores y no la cantidad de productos en este</t>
  </si>
  <si>
    <t>PAM-1425</t>
  </si>
  <si>
    <t>17/dic/21 9:56 AM</t>
  </si>
  <si>
    <t>[{"date_added": "17/dic/21 9:55 AM", "content_id": "ug:23598803-5a2d-458f-a639-07d27afd767c", "filename": "59-Cliente-APP-adicionar al carro de compras.mp4", "url": "https://pamii.atlassian.net/rest/api/3/attachment/content/10753"}]</t>
  </si>
  <si>
    <t>Error HU59-Cliente-APP-adicionar al carro de compras - Al guardar un producto aparece el mensaje de eliminar producto</t>
  </si>
  <si>
    <t>PAM-1424</t>
  </si>
  <si>
    <t>17/dic/21 9:54 AM</t>
  </si>
  <si>
    <t>[{"date_added": "17/dic/21 9:53 AM", "content_id": "ug:23598803-5a2d-458f-a639-07d27afd767c", "filename": "59-Cliente-APP-adicionar al carro de compras.mp4", "url": "https://pamii.atlassian.net/rest/api/3/attachment/content/10752"}, {"date_added": "25/feb/22 3:28 PM", "content_id": "ug:23598803-5a2d-458f-a639-07d27afd767c", "filename": "Error HU59-Cliente-APP-adicionar al carro de compras - Al guardar un producto aparece el mensaje de eliminar producto (2).mp4", "url": "https://pamii.atlassian.net/rest/api/3/attachment/content/10986"}, {"date_added": "28/ene/22 10:25 AM", "content_id": "ug:23598803-5a2d-458f-a639-07d27afd767c", "filename": "Error HU59-Cliente-APP-adicionar al carro de compras - Al guardar un producto aparece el mensaje de eliminar producto.mp4", "url": "https://pamii.atlassian.net/rest/api/3/attachment/content/10839"}, {"date_added": "31/mar/22 12:40 PM", "content_id": "ug:23598803-5a2d-458f-a639-07d27afd767c", "filename": "image-20220331-173938.png", "url": "https://pamii.atlassian.net/rest/api/3/attachment/content/11137"}]</t>
  </si>
  <si>
    <t>Ejecución de Test para el Plan de Testing PAM-1422</t>
  </si>
  <si>
    <t>PAM-1423</t>
  </si>
  <si>
    <t>17/dic/21 9:47 AM</t>
  </si>
  <si>
    <t>Test Plan HU59-Cliente-APP-adicionar al carro de compras</t>
  </si>
  <si>
    <t>PAM-1422</t>
  </si>
  <si>
    <t>17/dic/21 9:46 AM</t>
  </si>
  <si>
    <t>Test HU59-Cliente-APP-adicionar al carro de compras</t>
  </si>
  <si>
    <t>PAM-1421</t>
  </si>
  <si>
    <t>17/dic/21 9:44 AM</t>
  </si>
  <si>
    <t>Ejecución de Test para el Plan de Testing PAM-1419</t>
  </si>
  <si>
    <t>PAM-1420</t>
  </si>
  <si>
    <t>17/dic/21 9:41 AM</t>
  </si>
  <si>
    <t>Test Plan HU324-Emprendedor-APP-vincular cliente</t>
  </si>
  <si>
    <t>PAM-1419</t>
  </si>
  <si>
    <t>17/dic/21 9:40 AM</t>
  </si>
  <si>
    <t>Test HU324-Emprendedor-APP-vincular cliente</t>
  </si>
  <si>
    <t>PAM-1418</t>
  </si>
  <si>
    <t>17/dic/21 9:37 AM</t>
  </si>
  <si>
    <t>Ejecución de Test para el Plan de Testing PAM-1416</t>
  </si>
  <si>
    <t>PAM-1417</t>
  </si>
  <si>
    <t>16/dic/21 2:48 PM</t>
  </si>
  <si>
    <t>Test Plan HU202-Emprendedor-APP-Mi catalogo</t>
  </si>
  <si>
    <t>PAM-1416</t>
  </si>
  <si>
    <t>Test HU202-Emprendedor-APP-Mi catalogo</t>
  </si>
  <si>
    <t>PAM-1415</t>
  </si>
  <si>
    <t>16/dic/21 2:43 PM</t>
  </si>
  <si>
    <t>Ejecución de Test para el Plan de Testing PAM-1413</t>
  </si>
  <si>
    <t>PAM-1414</t>
  </si>
  <si>
    <t>16/dic/21 2:40 PM</t>
  </si>
  <si>
    <t>Test Plan HU192-Emprendedor-APP-contactar cliente</t>
  </si>
  <si>
    <t>PAM-1413</t>
  </si>
  <si>
    <t>Test HU192-Emprendedor-APP-contactar cliente</t>
  </si>
  <si>
    <t>PAM-1412</t>
  </si>
  <si>
    <t>16/dic/21 2:38 PM</t>
  </si>
  <si>
    <t>Error HU188-Emprendedor-APP-consultar clientes - En el detalle del cliente aparece "Ciudad no especificada"</t>
  </si>
  <si>
    <t>PAM-1411</t>
  </si>
  <si>
    <t>16/dic/21 2:23 PM</t>
  </si>
  <si>
    <t>[{"date_added": "16/dic/21 2:23 PM", "content_id": "ug:23598803-5a2d-458f-a639-07d27afd767c", "filename": "188-Emprendedor-APP-consultar clientes.mp4", "url": "https://pamii.atlassian.net/rest/api/3/attachment/content/10751"}, {"date_added": "01/feb/22 11:52 AM", "content_id": "ug:23598803-5a2d-458f-a639-07d27afd767c", "filename": "Error HU188-Emprendedor-APP-consultar clientes - En el detalle del cliente aparece Ciudad no especificada.mp4", "url": "https://pamii.atlassian.net/rest/api/3/attachment/content/10859"}]</t>
  </si>
  <si>
    <t>Error HU188-Emprendedor-APP-consultar clientes - Los contadores dentro del detalle del cliente muestran falsa información</t>
  </si>
  <si>
    <t>PAM-1410</t>
  </si>
  <si>
    <t>[{"date_added": "16/dic/21 2:22 PM", "content_id": "ug:23598803-5a2d-458f-a639-07d27afd767c", "filename": "188-Emprendedor-APP-consultar clientes.mp4", "url": "https://pamii.atlassian.net/rest/api/3/attachment/content/10750"}, {"date_added": "05/feb/22 10:56 AM", "content_id": "ug:23598803-5a2d-458f-a639-07d27afd767c", "filename": "Error HU188-Emprendedor-APP-consultar clientes - Los contadores dentro del detalle del cliente muestran falsa información.mp4", "url": "https://pamii.atlassian.net/rest/api/3/attachment/content/10892"}]</t>
  </si>
  <si>
    <t>Error HU188-Emprendedor-APP-consultar clientes - No se visualiza el historial del cliente</t>
  </si>
  <si>
    <t>PAM-1409</t>
  </si>
  <si>
    <t>16/dic/21 2:22 PM</t>
  </si>
  <si>
    <t>[{"date_added": "16/dic/21 2:22 PM", "content_id": "ug:23598803-5a2d-458f-a639-07d27afd767c", "filename": "188-Emprendedor-APP-consultar clientes.mp4", "url": "https://pamii.atlassian.net/rest/api/3/attachment/content/10749"}, {"date_added": "08/feb/22 9:03 AM", "content_id": "ug:23598803-5a2d-458f-a639-07d27afd767c", "filename": "Error HU188-Emprendedor-APP-consultar clientes - No se visualiza el historial del cliente.jpg", "url": "https://pamii.atlassian.net/rest/api/3/attachment/content/10903"}, {"date_added": "05/feb/22 10:43 AM", "content_id": "ug:23598803-5a2d-458f-a639-07d27afd767c", "filename": "Error HU188-Emprendedor-APP-consultar clientes - No se visualiza el historial del cliente.mp4", "url": "https://pamii.atlassian.net/rest/api/3/attachment/content/10891"}, {"date_added": "07/feb/22 10:41 AM", "content_id": "ug:084a502f-c995-4cf4-ab1c-17ad8ed214cd", "filename": "image-20220207-153524.png", "url": "https://pamii.atlassian.net/rest/api/3/attachment/content/10894"}]</t>
  </si>
  <si>
    <t>Error HU188-Emprendedor-APP-consultar clientes - Hay una sección en blanco en los detalles del cliente</t>
  </si>
  <si>
    <t>PAM-1408</t>
  </si>
  <si>
    <t>16/dic/21 2:21 PM</t>
  </si>
  <si>
    <t>[{"date_added": "16/dic/21 2:21 PM", "content_id": "ug:23598803-5a2d-458f-a639-07d27afd767c", "filename": "188-Emprendedor-APP-consultar clientes.mp4", "url": "https://pamii.atlassian.net/rest/api/3/attachment/content/10748"}, {"date_added": "01/feb/22 11:58 AM", "content_id": "ug:23598803-5a2d-458f-a639-07d27afd767c", "filename": "Error HU188-Emprendedor-APP-consultar clientes - Hay una sección en blanco en los detalles del cliente.mp4", "url": "https://pamii.atlassian.net/rest/api/3/attachment/content/10861"}]</t>
  </si>
  <si>
    <t>Ejecución de Test para el Plan de Testing PAM-1406</t>
  </si>
  <si>
    <t>PAM-1407</t>
  </si>
  <si>
    <t>16/dic/21 2:20 PM</t>
  </si>
  <si>
    <t>Test Plan HU188-Emprendedor-APP-consultar clientes</t>
  </si>
  <si>
    <t>PAM-1406</t>
  </si>
  <si>
    <t>Test HU188-Emprendedor-APP-consultar clientes</t>
  </si>
  <si>
    <t>PAM-1405</t>
  </si>
  <si>
    <t>16/dic/21 2:17 PM</t>
  </si>
  <si>
    <t>Error HU106-Cliente-APP-ver ofertas del dia - En la oferta no se visualizan sus respectivos descuentos</t>
  </si>
  <si>
    <t>PAM-1404</t>
  </si>
  <si>
    <t>16/dic/21 2:07 PM</t>
  </si>
  <si>
    <t>[{"date_added": "16/dic/21 2:07 PM", "content_id": "ug:23598803-5a2d-458f-a639-07d27afd767c", "filename": "106-Cliente-APP-ver ofertas del dia.mp4", "url": "https://pamii.atlassian.net/rest/api/3/attachment/content/10747"}, {"date_added": "02/feb/22 9:14 PM", "content_id": "ug:23598803-5a2d-458f-a639-07d27afd767c", "filename": "PAM-1404.avi", "url": "https://pamii.atlassian.net/rest/api/3/attachment/content/10868"}]</t>
  </si>
  <si>
    <t>Error HU106-Cliente-APP-ver ofertas del dia - No se encuentra boton "Ver todas las marcas"</t>
  </si>
  <si>
    <t>PAM-1403</t>
  </si>
  <si>
    <t>[{"date_added": "07/feb/22 5:15 PM", "content_id": "ug:40c1abc4-c457-4f50-8e59-1dcb37ceaade", "filename": "07022022-RetestBug1403-OK.mp4", "url": "https://pamii.atlassian.net/rest/api/3/attachment/content/10900"}, {"date_added": "16/dic/21 2:06 PM", "content_id": "ug:23598803-5a2d-458f-a639-07d27afd767c", "filename": "106-Cliente-APP-ver ofertas del dia.mp4", "url": "https://pamii.atlassian.net/rest/api/3/attachment/content/10746"}, {"date_added": "04/feb/22 1:12 PM", "content_id": "ug:40c1abc4-c457-4f50-8e59-1dcb37ceaade", "filename": "RetesBug1403.mp4", "url": "https://pamii.atlassian.net/rest/api/3/attachment/content/10886"}]</t>
  </si>
  <si>
    <t>Error HU106-Cliente-APP-ver ofertas del dia - Botón para retroceder abre Menú principal</t>
  </si>
  <si>
    <t>PAM-1402</t>
  </si>
  <si>
    <t>16/dic/21 2:06 PM</t>
  </si>
  <si>
    <t>[{"date_added": "16/dic/21 2:05 PM", "content_id": "ug:23598803-5a2d-458f-a639-07d27afd767c", "filename": "106-Cliente-APP-ver ofertas del dia.mp4", "url": "https://pamii.atlassian.net/rest/api/3/attachment/content/10745"}, {"date_added": "28/ene/22 11:28 AM", "content_id": "ug:40c1abc4-c457-4f50-8e59-1dcb37ceaade", "filename": "28012022-RetestBug1402-OK.mp4", "url": "https://pamii.atlassian.net/rest/api/3/attachment/content/10846"}]</t>
  </si>
  <si>
    <t>Ejecución de Test para el Plan de Testing PAM-1400</t>
  </si>
  <si>
    <t>PAM-1401</t>
  </si>
  <si>
    <t>16/dic/21 2:04 PM</t>
  </si>
  <si>
    <t>Test Plan HU106-Cliente-APP-ver ofertas del dia</t>
  </si>
  <si>
    <t>PAM-1400</t>
  </si>
  <si>
    <t>16/dic/21 2:00 PM</t>
  </si>
  <si>
    <t>Test HU106-Cliente-APP-ver ofertas del dia</t>
  </si>
  <si>
    <t>PAM-1399</t>
  </si>
  <si>
    <t>16/dic/21 1:59 PM</t>
  </si>
  <si>
    <t>Error HU104-Cliente-APP-ver lista de deseos - La referencia del producto no carga</t>
  </si>
  <si>
    <t>PAM-1398</t>
  </si>
  <si>
    <t>16/dic/21 12:13 PM</t>
  </si>
  <si>
    <t>[{"date_added": "16/dic/21 12:13 PM", "content_id": "ug:23598803-5a2d-458f-a639-07d27afd767c", "filename": "104-Cliente-APP-ver lista de deseos.mp4", "url": "https://pamii.atlassian.net/rest/api/3/attachment/content/10744"}, {"date_added": "16/feb/22 12:11 PM", "content_id": "ug:40c1abc4-c457-4f50-8e59-1dcb37ceaade", "filename": "16022022-RetestBug1398.mp4", "url": "https://pamii.atlassian.net/rest/api/3/attachment/content/10947"}]</t>
  </si>
  <si>
    <t>Ejecución de Test para el Plan de Testing PAM-1396</t>
  </si>
  <si>
    <t>PAM-1397</t>
  </si>
  <si>
    <t>16/dic/21 12:12 PM</t>
  </si>
  <si>
    <t>Test Plan HU104-Cliente-APP-ver lista de deseos</t>
  </si>
  <si>
    <t>PAM-1396</t>
  </si>
  <si>
    <t>Test HU104-Cliente-APP-ver lista de deseos</t>
  </si>
  <si>
    <t>PAM-1395</t>
  </si>
  <si>
    <t>16/dic/21 12:11 PM</t>
  </si>
  <si>
    <t>Ejecución de Test para el Plan de Testing PAM-1393</t>
  </si>
  <si>
    <t>PAM-1394</t>
  </si>
  <si>
    <t>16/dic/21 12:08 PM</t>
  </si>
  <si>
    <t>Test Plan HU103-Cliente-APP-ver destacados</t>
  </si>
  <si>
    <t>PAM-1393</t>
  </si>
  <si>
    <t>16/dic/21 12:07 PM</t>
  </si>
  <si>
    <t>Test HU103-Cliente-APP-ver destacados</t>
  </si>
  <si>
    <t>PAM-1392</t>
  </si>
  <si>
    <t>16/dic/21 12:02 PM</t>
  </si>
  <si>
    <t>Error HU83-Cliente-APP-home - Al ingresar a la oferta destacada el producto se repite indefinidamente</t>
  </si>
  <si>
    <t>PAM-1391</t>
  </si>
  <si>
    <t>16/dic/21 11:54 AM</t>
  </si>
  <si>
    <t>[{"date_added": "16/dic/21 11:54 AM", "content_id": "ug:23598803-5a2d-458f-a639-07d27afd767c", "filename": "83-Cliente-APP-home.mp4", "url": "https://pamii.atlassian.net/rest/api/3/attachment/content/10743"}, {"date_added": "28/ene/22 10:55 AM", "content_id": "ug:23598803-5a2d-458f-a639-07d27afd767c", "filename": "Error HU83-Cliente-APP-home - Al ingresar a la oferta destacada el producto se repite indefinidamente.mp4", "url": "https://pamii.atlassian.net/rest/api/3/attachment/content/10842"}]</t>
  </si>
  <si>
    <t>Error HU83-Cliente-APP-home - En la sección "productos mas vendidos" hay un cuadro gris</t>
  </si>
  <si>
    <t>PAM-1390</t>
  </si>
  <si>
    <t>16/dic/21 11:53 AM</t>
  </si>
  <si>
    <t>[{"date_added": "16/dic/21 11:53 AM", "content_id": "ug:23598803-5a2d-458f-a639-07d27afd767c", "filename": "83-Cliente-APP-home.mp4", "url": "https://pamii.atlassian.net/rest/api/3/attachment/content/10742"}, {"date_added": "02/feb/22 9:31 PM", "content_id": "ug:23598803-5a2d-458f-a639-07d27afd767c", "filename": "PAM-1390.mp4", "url": "https://pamii.atlassian.net/rest/api/3/attachment/content/10869"}]</t>
  </si>
  <si>
    <t>Error HU83-Cliente-APP-home - Sección "Marcas oficiales" no existe</t>
  </si>
  <si>
    <t>PAM-1389</t>
  </si>
  <si>
    <t>16/dic/21 11:52 AM</t>
  </si>
  <si>
    <t>[{"date_added": "16/dic/21 11:52 AM", "content_id": "ug:23598803-5a2d-458f-a639-07d27afd767c", "filename": "83-Cliente-APP-home.mp4", "url": "https://pamii.atlassian.net/rest/api/3/attachment/content/10741"}, {"date_added": "04/feb/22 9:18 AM", "content_id": "ug:23598803-5a2d-458f-a639-07d27afd767c", "filename": "Error HU83-Cliente-APP-home - Sección Marcas oficiales no existe.jpg", "url": "https://pamii.atlassian.net/rest/api/3/attachment/content/10885"}]</t>
  </si>
  <si>
    <t>Ejecución de Test para el Plan de Testing PAM-1387</t>
  </si>
  <si>
    <t>PAM-1388</t>
  </si>
  <si>
    <t>16/dic/21 11:49 AM</t>
  </si>
  <si>
    <t>Test Plan HU83-Cliente-APP-home</t>
  </si>
  <si>
    <t>PAM-1387</t>
  </si>
  <si>
    <t>16/dic/21 11:48 AM</t>
  </si>
  <si>
    <t>Test HU83-Cliente-APP-home</t>
  </si>
  <si>
    <t>PAM-1386</t>
  </si>
  <si>
    <t>16/dic/21 11:46 AM</t>
  </si>
  <si>
    <t>Error HU79-Cliente-APP-crear lista de deseos - La imagen de los productos no cargan</t>
  </si>
  <si>
    <t>PAM-1385</t>
  </si>
  <si>
    <t>16/dic/21 11:14 AM</t>
  </si>
  <si>
    <t>[{"date_added": "16/dic/21 11:13 AM", "content_id": "ug:23598803-5a2d-458f-a639-07d27afd767c", "filename": "79-Cliente-APP-crear lista de deseos.mp4", "url": "https://pamii.atlassian.net/rest/api/3/attachment/content/10740"}, {"date_added": "14/feb/22 9:53 AM", "content_id": "ug:23598803-5a2d-458f-a639-07d27afd767c", "filename": "Error HU79-Cliente-APP-crear lista de deseos - La imagen de los productos no cargan.jpg", "url": "https://pamii.atlassian.net/rest/api/3/attachment/content/10925"}]</t>
  </si>
  <si>
    <t>Error HU79-Cliente-APP-crear lista de deseos - En ocasiones al seleccionar un producto como deseo, la pantalla queda en "Lo sentimos, no se encontraron categorías"</t>
  </si>
  <si>
    <t>PAM-1384</t>
  </si>
  <si>
    <t>16/dic/21 11:12 AM</t>
  </si>
  <si>
    <t>[{"date_added": "28/ene/22 11:45 AM", "content_id": "ug:40c1abc4-c457-4f50-8e59-1dcb37ceaade", "filename": "28012022-RetestBug1384-OK.mp4", "url": "https://pamii.atlassian.net/rest/api/3/attachment/content/10847"}, {"date_added": "16/dic/21 11:11 AM", "content_id": "ug:23598803-5a2d-458f-a639-07d27afd767c", "filename": "79-Cliente-APP-crear lista de deseos.mp4", "url": "https://pamii.atlassian.net/rest/api/3/attachment/content/10739"}]</t>
  </si>
  <si>
    <t>Ejecución de Test para el Plan de Testing PAM-1382</t>
  </si>
  <si>
    <t>PAM-1383</t>
  </si>
  <si>
    <t>16/dic/21 11:09 AM</t>
  </si>
  <si>
    <t>Test Plan HU79-Cliente-APP-crear lista de deseos</t>
  </si>
  <si>
    <t>PAM-1382</t>
  </si>
  <si>
    <t>Test HU79-Cliente-APP-crear lista de deseos</t>
  </si>
  <si>
    <t>PAM-1381</t>
  </si>
  <si>
    <t>16/dic/21 11:08 AM</t>
  </si>
  <si>
    <t xml:space="preserve">Error HU66-Cliente-APP-busqueda avanzada - Al generar una pregunta no se sabe su destino </t>
  </si>
  <si>
    <t>PAM-1380</t>
  </si>
  <si>
    <t>16/dic/21 10:57 AM</t>
  </si>
  <si>
    <t>[{"date_added": "08/feb/22 10:05 AM", "content_id": "ug:40c1abc4-c457-4f50-8e59-1dcb37ceaade", "filename": "07082022-RetestBug1380-OK.mp4", "url": "https://pamii.atlassian.net/rest/api/3/attachment/content/10906"}, {"date_added": "16/dic/21 10:57 AM", "content_id": "ug:23598803-5a2d-458f-a639-07d27afd767c", "filename": "66-Cliente-APP-busqueda avanzada.mp4", "url": "https://pamii.atlassian.net/rest/api/3/attachment/content/10738"}]</t>
  </si>
  <si>
    <t>Ejecución de Test para el Plan de Testing PAM-1378</t>
  </si>
  <si>
    <t>PAM-1379</t>
  </si>
  <si>
    <t>16/dic/21 10:54 AM</t>
  </si>
  <si>
    <t>Test Plan HU66-Cliente-APP-busqueda avanzada</t>
  </si>
  <si>
    <t>PAM-1378</t>
  </si>
  <si>
    <t>16/dic/21 10:53 AM</t>
  </si>
  <si>
    <t>Test HU66-Cliente-APP-busqueda avanzada</t>
  </si>
  <si>
    <t>PAM-1377</t>
  </si>
  <si>
    <t>16/dic/21 10:51 AM</t>
  </si>
  <si>
    <t>Error HU87-Cliente-APP-Mi perfil - actualizar mis datos - En la sección "Mi perfil" no siempre se visualiza la foto de perfil</t>
  </si>
  <si>
    <t>PAM-1376</t>
  </si>
  <si>
    <t>16/dic/21 10:27 AM</t>
  </si>
  <si>
    <t>[{"date_added": "16/dic/21 10:27 AM", "content_id": "ug:23598803-5a2d-458f-a639-07d27afd767c", "filename": "87-Cliente-APP-Mi perfil - actualizar mis datos.mp4", "url": "https://pamii.atlassian.net/rest/api/3/attachment/content/10737"}, {"date_added": "14/feb/22 1:57 PM", "content_id": "ug:23598803-5a2d-458f-a639-07d27afd767c", "filename": "Error HU87-Cliente-APP-Mi perfil - actualizar mis datos - En la sección Mi perfil no siempre se visualiza la foto de perfil.jpg", "url": "https://pamii.atlassian.net/rest/api/3/attachment/content/10928"}]</t>
  </si>
  <si>
    <t>Error HU87-Cliente-APP-Mi perfil - actualizar mis datos - Los datos se borran en el formulario si se cambia la foto de perfil en el proceso</t>
  </si>
  <si>
    <t>PAM-1375</t>
  </si>
  <si>
    <t>16/dic/21 10:24 AM</t>
  </si>
  <si>
    <t>[{"date_added": "28/ene/22 5:19 PM", "content_id": "ug:40c1abc4-c457-4f50-8e59-1dcb37ceaade", "filename": "28012022-RetestBug1375-NOK.mp4", "url": "https://pamii.atlassian.net/rest/api/3/attachment/content/10852"}, {"date_added": "16/dic/21 10:23 AM", "content_id": "ug:23598803-5a2d-458f-a639-07d27afd767c", "filename": "87-Cliente-APP-Mi perfil - actualizar mis datos.mp4", "url": "https://pamii.atlassian.net/rest/api/3/attachment/content/10736"}, {"date_added": "31/mar/22 10:58 AM", "content_id": "ug:23598803-5a2d-458f-a639-07d27afd767c", "filename": "image-20220331-155730.png", "url": "https://pamii.atlassian.net/rest/api/3/attachment/content/11115"}]</t>
  </si>
  <si>
    <t>Error HU87-Cliente-APP-Mi perfil - actualizar mis datos - No se puede modificar el país ni la ciudad</t>
  </si>
  <si>
    <t>PAM-1374</t>
  </si>
  <si>
    <t>16/dic/21 10:22 AM</t>
  </si>
  <si>
    <t>[{"date_added": "28/ene/22 4:20 PM", "content_id": "ug:40c1abc4-c457-4f50-8e59-1dcb37ceaade", "filename": "28012022-RetestBug1374-OK.mp4", "url": "https://pamii.atlassian.net/rest/api/3/attachment/content/10851"}, {"date_added": "16/dic/21 10:22 AM", "content_id": "ug:23598803-5a2d-458f-a639-07d27afd767c", "filename": "87-Cliente-APP-Mi perfil - actualizar mis datos.mp4", "url": "https://pamii.atlassian.net/rest/api/3/attachment/content/10735"}]</t>
  </si>
  <si>
    <t>Ejecución de Test para el Plan de Testing PAM-1372</t>
  </si>
  <si>
    <t>PAM-1373</t>
  </si>
  <si>
    <t>16/dic/21 10:17 AM</t>
  </si>
  <si>
    <t>Test Plan HU87-Cliente-APP-Mi perfil - actualizar mis datos</t>
  </si>
  <si>
    <t>PAM-1372</t>
  </si>
  <si>
    <t>Test HU87-Cliente-APP-Mi perfil - actualizar mis datos</t>
  </si>
  <si>
    <t>PAM-1371</t>
  </si>
  <si>
    <t>16/dic/21 10:14 AM</t>
  </si>
  <si>
    <t>Error HU203-Emprendedor-APP-Mi perfil - actualizar mis datos - No se pueden agregar direcciones</t>
  </si>
  <si>
    <t>PAM-1370</t>
  </si>
  <si>
    <t>16/dic/21 10:07 AM</t>
  </si>
  <si>
    <t>[{"date_added": "02/feb/22 3:25 PM", "content_id": "ug:40c1abc4-c457-4f50-8e59-1dcb37ceaade", "filename": "01022022-RetestBug1370.mp4", "url": "https://pamii.atlassian.net/rest/api/3/attachment/content/10864"}, {"date_added": "16/dic/21 10:06 AM", "content_id": "ug:23598803-5a2d-458f-a639-07d27afd767c", "filename": "203-Emprendedor-APP-Mi perfil - actualizar mis datos.mp4", "url": "https://pamii.atlassian.net/rest/api/3/attachment/content/10734"}]</t>
  </si>
  <si>
    <t>Ejecución de Test para el Plan de Testing PAM-1368</t>
  </si>
  <si>
    <t>PAM-1369</t>
  </si>
  <si>
    <t>16/dic/21 10:03 AM</t>
  </si>
  <si>
    <t>Test Plan HU203-Emprendedor-APP-Mi perfil - actualizar mis datos</t>
  </si>
  <si>
    <t>PAM-1368</t>
  </si>
  <si>
    <t>Test HU203-Emprendedor-APP-Mi perfil - actualizar mis datos</t>
  </si>
  <si>
    <t>PAM-1367</t>
  </si>
  <si>
    <t>16/dic/21 10:01 AM</t>
  </si>
  <si>
    <t>Error HU181-Emprendedor-APP-cambiar contraseña - No se puede cambiar la contraseña</t>
  </si>
  <si>
    <t>PAM-1366</t>
  </si>
  <si>
    <t>16/dic/21 9:56 AM</t>
  </si>
  <si>
    <t>[{"date_added": "16/dic/21 9:56 AM", "content_id": "ug:23598803-5a2d-458f-a639-07d27afd767c", "filename": "181-Emprendedor-APP-cambiar contraseña.mp4", "url": "https://pamii.atlassian.net/rest/api/3/attachment/content/10733"}, {"date_added": "14/feb/22 10:10 AM", "content_id": "ug:23598803-5a2d-458f-a639-07d27afd767c", "filename": "Error HU181-Emprendedor-APP-cambiar contraseña - No se puede cambiar la contraseña.mp4", "url": "https://pamii.atlassian.net/rest/api/3/attachment/content/10927"}]</t>
  </si>
  <si>
    <t>Ejecución de Test para el Plan de Testing PAM-1364</t>
  </si>
  <si>
    <t>PAM-1365</t>
  </si>
  <si>
    <t>16/dic/21 9:53 AM</t>
  </si>
  <si>
    <t>Test Plan HU181-Emprendedor-APP-cambiar contraseña</t>
  </si>
  <si>
    <t>PAM-1364</t>
  </si>
  <si>
    <t>Test HU181-Emprendedor-APP-cambiar contraseña</t>
  </si>
  <si>
    <t>PAM-1363</t>
  </si>
  <si>
    <t>16/dic/21 9:51 AM</t>
  </si>
  <si>
    <t>Ejecución de Test para el Plan de Testing PAM-1361</t>
  </si>
  <si>
    <t>PAM-1362</t>
  </si>
  <si>
    <t>16/dic/21 9:48 AM</t>
  </si>
  <si>
    <t>Test Plan HU82-Cliente-APP-header</t>
  </si>
  <si>
    <t>PAM-1361</t>
  </si>
  <si>
    <t>16/dic/21 9:47 AM</t>
  </si>
  <si>
    <t>Test HU82-Cliente-APP-header</t>
  </si>
  <si>
    <t>PAM-1360</t>
  </si>
  <si>
    <t>16/dic/21 9:46 AM</t>
  </si>
  <si>
    <t>Ejecución de Test para el Plan de Testing PAM-1358</t>
  </si>
  <si>
    <t>PAM-1359</t>
  </si>
  <si>
    <t>16/dic/21 9:43 AM</t>
  </si>
  <si>
    <t>Test Plan HU183-Emprendedor-APP-cerrar sesion</t>
  </si>
  <si>
    <t>PAM-1358</t>
  </si>
  <si>
    <t>16/dic/21 9:42 AM</t>
  </si>
  <si>
    <t>Test HU183-Emprendedor-APP-cerrar sesion</t>
  </si>
  <si>
    <t>PAM-1357</t>
  </si>
  <si>
    <t>16/dic/21 9:41 AM</t>
  </si>
  <si>
    <t>Test HU101-cliente-APP- Validar cuenta cliente</t>
  </si>
  <si>
    <t>PAM-1356</t>
  </si>
  <si>
    <t>16/dic/21 7:55 AM</t>
  </si>
  <si>
    <t>Ejecución de Sub-Test para PAM-150</t>
  </si>
  <si>
    <t>PAM-1355</t>
  </si>
  <si>
    <t>15/dic/21 8:17 PM</t>
  </si>
  <si>
    <t>Ejecución de Sub-Test para PAM-46</t>
  </si>
  <si>
    <t>PAM-1354</t>
  </si>
  <si>
    <t>15/dic/21 7:28 PM</t>
  </si>
  <si>
    <t>Ejecución de Sub-Test para PAM-313</t>
  </si>
  <si>
    <t>PAM-1353</t>
  </si>
  <si>
    <t>15/dic/21 2:49 PM</t>
  </si>
  <si>
    <t>Ejecución de Test para el Plan de Testing PAM-1351</t>
  </si>
  <si>
    <t>PAM-1352</t>
  </si>
  <si>
    <t>15/dic/21 12:11 PM</t>
  </si>
  <si>
    <t>Test Plan HU86-Cliente-APP-menu</t>
  </si>
  <si>
    <t>PAM-1351</t>
  </si>
  <si>
    <t>15/dic/21 12:09 PM</t>
  </si>
  <si>
    <t>Test HU86-Cliente-APP-menu</t>
  </si>
  <si>
    <t>PAM-1350</t>
  </si>
  <si>
    <t>15/dic/21 12:07 PM</t>
  </si>
  <si>
    <t>Ejecución de Test para el Plan de Testing PAM-1348</t>
  </si>
  <si>
    <t>PAM-1349</t>
  </si>
  <si>
    <t>15/dic/21 12:01 PM</t>
  </si>
  <si>
    <t>Test Plan HU65-Cliente-APP-buscador</t>
  </si>
  <si>
    <t>PAM-1348</t>
  </si>
  <si>
    <t>15/dic/21 12:00 PM</t>
  </si>
  <si>
    <t>Test HU65-Cliente-APP-buscador</t>
  </si>
  <si>
    <t>PAM-1347</t>
  </si>
  <si>
    <t>15/dic/21 11:58 AM</t>
  </si>
  <si>
    <t>Error HU198-Emprendedor-APP-home - No aparecen todas las marcas asociadas</t>
  </si>
  <si>
    <t>PAM-1346</t>
  </si>
  <si>
    <t>15/dic/21 11:53 AM</t>
  </si>
  <si>
    <t>[{"date_added": "15/dic/21 11:53 AM", "content_id": "ug:23598803-5a2d-458f-a639-07d27afd767c", "filename": "198-Emprendedor-APP-home.mp4", "url": "https://pamii.atlassian.net/rest/api/3/attachment/content/10714"}, {"date_added": "08/feb/22 9:11 AM", "content_id": "ug:23598803-5a2d-458f-a639-07d27afd767c", "filename": "Error HU198-Emprendedor-APP-home - No aparecen todas las marcas asociadas.jpg", "url": "https://pamii.atlassian.net/rest/api/3/attachment/content/10904"}, {"date_added": "03/feb/22 1:01 PM", "content_id": "ug:084a502f-c995-4cf4-ab1c-17ad8ed214cd", "filename": "image-20220203-180118.png", "url": "https://pamii.atlassian.net/rest/api/3/attachment/content/10882"}]</t>
  </si>
  <si>
    <t>Error HU198-Emprendedor-APP-home - No se encuentra sección "Campañas" ni el banner principal</t>
  </si>
  <si>
    <t>PAM-1345</t>
  </si>
  <si>
    <t>15/dic/21 11:52 AM</t>
  </si>
  <si>
    <t>[{"date_added": "08/feb/22 11:02 AM", "content_id": "ug:40c1abc4-c457-4f50-8e59-1dcb37ceaade", "filename": "08022022-RetestBug-OK.mp4", "url": "https://pamii.atlassian.net/rest/api/3/attachment/content/10908"}, {"date_added": "15/dic/21 11:52 AM", "content_id": "ug:23598803-5a2d-458f-a639-07d27afd767c", "filename": "198-Emprendedor-APP-home.mp4", "url": "https://pamii.atlassian.net/rest/api/3/attachment/content/10713"}, {"date_added": "03/feb/22 1:06 PM", "content_id": "ug:084a502f-c995-4cf4-ab1c-17ad8ed214cd", "filename": "image-20220203-180553.png", "url": "https://pamii.atlassian.net/rest/api/3/attachment/content/10884"}]</t>
  </si>
  <si>
    <t>Ejecución de Test para el Plan de Testing PAM-1343</t>
  </si>
  <si>
    <t>PAM-1344</t>
  </si>
  <si>
    <t>15/dic/21 11:49 AM</t>
  </si>
  <si>
    <t>Test Plan HU198-Emprendedor-APP-home</t>
  </si>
  <si>
    <t>PAM-1343</t>
  </si>
  <si>
    <t>15/dic/21 11:48 AM</t>
  </si>
  <si>
    <t>Test HU198-Emprendedor-APP-home</t>
  </si>
  <si>
    <t>PAM-1342</t>
  </si>
  <si>
    <t>15/dic/21 11:47 AM</t>
  </si>
  <si>
    <t>Ejecución de Test para el Plan de Testing PAM-1340</t>
  </si>
  <si>
    <t>PAM-1341</t>
  </si>
  <si>
    <t>15/dic/21 11:44 AM</t>
  </si>
  <si>
    <t>Test Plan HU216-Emprendedor-APP-Solicitar ser emprendedor de una marca</t>
  </si>
  <si>
    <t>PAM-1340</t>
  </si>
  <si>
    <t>Test HU216-Emprendedor-APP-Solicitar ser emprendedor de una marca</t>
  </si>
  <si>
    <t>PAM-1339</t>
  </si>
  <si>
    <t>15/dic/21 11:42 AM</t>
  </si>
  <si>
    <t>Error HU214-Emprendedor-APP-seleccionar OPORTUNIDADES DISPONIBLES / proveedores - Al ser aceptado por el proveedor, se notifica la activación con la nueva marca pero no hay vinculación con esta</t>
  </si>
  <si>
    <t>PAM-1338</t>
  </si>
  <si>
    <t>15/dic/21 11:31 AM</t>
  </si>
  <si>
    <t>[{"date_added": "15/dic/21 11:30 AM", "content_id": "ug:23598803-5a2d-458f-a639-07d27afd767c", "filename": "214-Emprendedor-APP-seleccionar OPORTUNIDADES DISPONIBLES  proveedores.mp4", "url": "https://pamii.atlassian.net/rest/api/3/attachment/content/10711"}, {"date_added": "15/dic/21 11:41 AM", "content_id": "ug:23598803-5a2d-458f-a639-07d27afd767c", "filename": "216-Emprendedor-APP-Solicitar ser emprendedor de una marca.mp4", "url": "https://pamii.atlassian.net/rest/api/3/attachment/content/10712"}, {"date_added": "08/feb/22 9:14 AM", "content_id": "ug:23598803-5a2d-458f-a639-07d27afd767c", "filename": "Error HU214-Emprendedor-APP-seleccionar OPORTUNIDADES DISPONIBLES  proveedores - Al ser aceptado por el proveedor, se notifica la activación con la nueva marca pero no hay vinculación con esta.jpg", "url": "https://pamii.atlassian.net/rest/api/3/attachment/content/10905"}]</t>
  </si>
  <si>
    <t>Ejecución de Test para el Plan de Testing PAM-1336</t>
  </si>
  <si>
    <t>PAM-1337</t>
  </si>
  <si>
    <t>15/dic/21 11:22 AM</t>
  </si>
  <si>
    <t>Test Plan HU214-Emprendedor-APP-seleccionar OPORTUNIDADES DISPONIBLES / proveedores</t>
  </si>
  <si>
    <t>PAM-1336</t>
  </si>
  <si>
    <t>Test HU214-Emprendedor-APP-seleccionar OPORTUNIDADES DISPONIBLES / proveedores</t>
  </si>
  <si>
    <t>PAM-1335</t>
  </si>
  <si>
    <t>15/dic/21 11:21 AM</t>
  </si>
  <si>
    <t>Error HU204-Emprendedor-APP-Mis proveedores marcas - No se muestran los productos de la marca asociada</t>
  </si>
  <si>
    <t>PAM-1334</t>
  </si>
  <si>
    <t>15/dic/21 11:17 AM</t>
  </si>
  <si>
    <t>[{"date_added": "15/dic/21 11:17 AM", "content_id": "ug:23598803-5a2d-458f-a639-07d27afd767c", "filename": "204-Emprendedor-APP-Mis proveedores marcas.mp4", "url": "https://pamii.atlassian.net/rest/api/3/attachment/content/10710"}, {"date_added": "01/feb/22 11:54 AM", "content_id": "ug:23598803-5a2d-458f-a639-07d27afd767c", "filename": "Error HU204-Emprendedor-APP-Mis proveedores marcas - No se muestran los productos de la marca asociada.mp4", "url": "https://pamii.atlassian.net/rest/api/3/attachment/content/10860"}]</t>
  </si>
  <si>
    <t>Ejecución de Test para el Plan de Testing PAM-1332</t>
  </si>
  <si>
    <t>PAM-1333</t>
  </si>
  <si>
    <t>15/dic/21 11:16 AM</t>
  </si>
  <si>
    <t>Test Plan HU204-Emprendedor-APP-Mis proveedores marcas</t>
  </si>
  <si>
    <t>PAM-1332</t>
  </si>
  <si>
    <t>Test HU204-Emprendedor-APP-Mis proveedores marcas</t>
  </si>
  <si>
    <t>PAM-1331</t>
  </si>
  <si>
    <t>15/dic/21 11:14 AM</t>
  </si>
  <si>
    <t>Ejecución de Test para el Plan de Testing PAM-1329</t>
  </si>
  <si>
    <t>PAM-1330</t>
  </si>
  <si>
    <t>15/dic/21 11:12 AM</t>
  </si>
  <si>
    <t>Test Plan HU201-Emprendedor-APP-menu</t>
  </si>
  <si>
    <t>PAM-1329</t>
  </si>
  <si>
    <t>15/dic/21 11:11 AM</t>
  </si>
  <si>
    <t>Test HU201-Emprendedor-APP-menu</t>
  </si>
  <si>
    <t>PAM-1328</t>
  </si>
  <si>
    <t>15/dic/21 11:09 AM</t>
  </si>
  <si>
    <t>Ejecución de Test para el Plan de Testing PAM-1326</t>
  </si>
  <si>
    <t>PAM-1327</t>
  </si>
  <si>
    <t>15/dic/21 10:44 AM</t>
  </si>
  <si>
    <t>Test Plan HU197-Emprendedor-APP-header</t>
  </si>
  <si>
    <t>PAM-1326</t>
  </si>
  <si>
    <t>Test HU197-Emprendedor-APP-header</t>
  </si>
  <si>
    <t>PAM-1325</t>
  </si>
  <si>
    <t>15/dic/21 10:41 AM</t>
  </si>
  <si>
    <t>Error HU75-Cliente-APP-configurar medios de pago - Cuando se ingresa el numero de una tarjeta, este no aparece en la tarjeta virtual</t>
  </si>
  <si>
    <t>PAM-1324</t>
  </si>
  <si>
    <t>15/dic/21 10:09 AM</t>
  </si>
  <si>
    <t>[{"date_added": "15/dic/21 10:07 AM", "content_id": "ug:23598803-5a2d-458f-a639-07d27afd767c", "filename": "75-Cliente-APP-configurar medios de pago.mp4", "url": "https://pamii.atlassian.net/rest/api/3/attachment/content/10707"}, {"date_added": "02/feb/22 9:51 PM", "content_id": "ug:23598803-5a2d-458f-a639-07d27afd767c", "filename": "PAM-1324.avi", "url": "https://pamii.atlassian.net/rest/api/3/attachment/content/10870"}]</t>
  </si>
  <si>
    <t>Error HU75-Cliente-APP-configurar medios de pago - No se puede eliminar una tarjeta</t>
  </si>
  <si>
    <t>PAM-1323</t>
  </si>
  <si>
    <t>15/dic/21 10:06 AM</t>
  </si>
  <si>
    <t>[{"date_added": "15/dic/21 10:06 AM", "content_id": "ug:23598803-5a2d-458f-a639-07d27afd767c", "filename": "75-Cliente-APP-configurar medios de pago.mp4", "url": "https://pamii.atlassian.net/rest/api/3/attachment/content/10706"}, {"date_added": "28/ene/22 2:58 PM", "content_id": "ug:23598803-5a2d-458f-a639-07d27afd767c", "filename": "Error HU75-Cliente-APP-configurar medios de pago - No se puede eliminar una tarjeta (2).mp4", "url": "https://pamii.atlassian.net/rest/api/3/attachment/content/10850"}, {"date_added": "28/ene/22 11:00 AM", "content_id": "ug:23598803-5a2d-458f-a639-07d27afd767c", "filename": "Error HU75-Cliente-APP-configurar medios de pago - No se puede eliminar una tarjeta.mp4", "url": "https://pamii.atlassian.net/rest/api/3/attachment/content/10844"}]</t>
  </si>
  <si>
    <t>Error HU75-Cliente-APP-configurar medios de pago - Información de la marca de la tarjeta no concuerda con la real (aparece Mastercard y en realidad es Visa)</t>
  </si>
  <si>
    <t>PAM-1322</t>
  </si>
  <si>
    <t>15/dic/21 10:05 AM</t>
  </si>
  <si>
    <t>[{"date_added": "15/dic/21 10:05 AM", "content_id": "ug:23598803-5a2d-458f-a639-07d27afd767c", "filename": "75-Cliente-APP-configurar medios de pago.mp4", "url": "https://pamii.atlassian.net/rest/api/3/attachment/content/10705"}, {"date_added": "28/ene/22 2:56 PM", "content_id": "ug:23598803-5a2d-458f-a639-07d27afd767c", "filename": "Error HU75-Cliente-APP-configurar medios de pago - No se puede eliminar una tarjeta (2).mp4", "url": "https://pamii.atlassian.net/rest/api/3/attachment/content/10848"}, {"date_added": "28/ene/22 11:01 AM", "content_id": "ug:23598803-5a2d-458f-a639-07d27afd767c", "filename": "Error HU75-Cliente-APP-configurar medios de pago - No se puede eliminar una tarjeta.mp4", "url": "https://pamii.atlassian.net/rest/api/3/attachment/content/10845"}]</t>
  </si>
  <si>
    <t>Ejecución de Test para el Plan de Testing PAM-1320</t>
  </si>
  <si>
    <t>PAM-1321</t>
  </si>
  <si>
    <t>15/dic/21 10:03 AM</t>
  </si>
  <si>
    <t>Test Plan HU75-Cliente-APP-configurar medios de pago</t>
  </si>
  <si>
    <t>PAM-1320</t>
  </si>
  <si>
    <t>Test HU75-Cliente-APP-configurar medios de pago</t>
  </si>
  <si>
    <t>PAM-1319</t>
  </si>
  <si>
    <t>15/dic/21 10:01 AM</t>
  </si>
  <si>
    <t xml:space="preserve">Error HU74-Cliente-APP-configurar direcciones - Ciudad Popayán aparece en Valle del Cauca </t>
  </si>
  <si>
    <t>PAM-1318</t>
  </si>
  <si>
    <t>15/dic/21 9:57 AM</t>
  </si>
  <si>
    <t>[{"date_added": "15/dic/21 9:56 AM", "content_id": "ug:23598803-5a2d-458f-a639-07d27afd767c", "filename": "74-Cliente-APP-configurar direcciones.mp4", "url": "https://pamii.atlassian.net/rest/api/3/attachment/content/10704"}, {"date_added": "15/dic/21 10:20 AM", "content_id": "ug:084a502f-c995-4cf4-ab1c-17ad8ed214cd", "filename": "image-20211215-151837.png", "url": "https://pamii.atlassian.net/rest/api/3/attachment/content/10709"}, {"date_added": "15/dic/21 10:20 AM", "content_id": "ug:084a502f-c995-4cf4-ab1c-17ad8ed214cd", "filename": "image-20211215-151929.png", "url": "https://pamii.atlassian.net/rest/api/3/attachment/content/10708"}]</t>
  </si>
  <si>
    <t>Error HU74-Cliente-APP-configurar direcciones - No aparece diálogo de confirmación de eliminación descrito en el criterio #4</t>
  </si>
  <si>
    <t>PAM-1317</t>
  </si>
  <si>
    <t>15/dic/21 9:55 AM</t>
  </si>
  <si>
    <t>[{"date_added": "28/ene/22 2:58 PM", "content_id": "ug:40c1abc4-c457-4f50-8e59-1dcb37ceaade", "filename": "28012022-RetestBug1317-OK.mp4", "url": "https://pamii.atlassian.net/rest/api/3/attachment/content/10849"}, {"date_added": "15/dic/21 9:54 AM", "content_id": "ug:23598803-5a2d-458f-a639-07d27afd767c", "filename": "74-Cliente-APP-configurar direcciones.mp4", "url": "https://pamii.atlassian.net/rest/api/3/attachment/content/10703"}]</t>
  </si>
  <si>
    <t>Ejecución de Test para el Plan de Testing PAM-1315</t>
  </si>
  <si>
    <t>PAM-1316</t>
  </si>
  <si>
    <t>15/dic/21 9:51 AM</t>
  </si>
  <si>
    <t>Test Plan HU74-Cliente-APP-configurar direcciones</t>
  </si>
  <si>
    <t>PAM-1315</t>
  </si>
  <si>
    <t>15/dic/21 9:50 AM</t>
  </si>
  <si>
    <t>Test HU74-Cliente-APP-configurar direcciones</t>
  </si>
  <si>
    <t>PAM-1314</t>
  </si>
  <si>
    <t>15/dic/21 9:48 AM</t>
  </si>
  <si>
    <t>Ejecución de Test para el Plan de Testing PAM-1312</t>
  </si>
  <si>
    <t>PAM-1313</t>
  </si>
  <si>
    <t>15/dic/21 9:02 AM</t>
  </si>
  <si>
    <t>Test Plan HU70-Cliente-APP-cambiar contraseña</t>
  </si>
  <si>
    <t>PAM-1312</t>
  </si>
  <si>
    <t>Test HU70-Cliente-APP-cambiar contraseña</t>
  </si>
  <si>
    <t>PAM-1311</t>
  </si>
  <si>
    <t>15/dic/21 9:00 AM</t>
  </si>
  <si>
    <t>Error HU212-Emprendedor-APP-recuperar contraseña - Mensaje "Ha ocurrido un error al realizar la operación" no permite validar el flujo</t>
  </si>
  <si>
    <t>PAM-1310</t>
  </si>
  <si>
    <t>15/dic/21 8:57 AM</t>
  </si>
  <si>
    <t>[{"date_added": "15/dic/21 8:56 AM", "content_id": "ug:23598803-5a2d-458f-a639-07d27afd767c", "filename": "212-Emprendedor-APP-recuperar contraseña.mp4", "url": "https://pamii.atlassian.net/rest/api/3/attachment/content/10702"}, {"date_added": "11/feb/22 4:59 PM", "content_id": "ug:23598803-5a2d-458f-a639-07d27afd767c", "filename": "Error HU212-Emprendedor-APP-recuperar contraseña - Mensaje Ha ocurrido un error al realizar la operación no permite validar el flujo.mp4", "url": "https://pamii.atlassian.net/rest/api/3/attachment/content/10924"}]</t>
  </si>
  <si>
    <t>Ejecución de Test para el Plan de Testing PAM-1308</t>
  </si>
  <si>
    <t>PAM-1309</t>
  </si>
  <si>
    <t>15/dic/21 8:54 AM</t>
  </si>
  <si>
    <t>Test Plan HU212-Emprendedor-APP-recuperar contraseña</t>
  </si>
  <si>
    <t>PAM-1308</t>
  </si>
  <si>
    <t>Test HU212-Emprendedor-APP-recuperar contraseña</t>
  </si>
  <si>
    <t>PAM-1307</t>
  </si>
  <si>
    <t>15/dic/21 8:52 AM</t>
  </si>
  <si>
    <t>Ejecución de Test para el Plan de Testing PAM-1305</t>
  </si>
  <si>
    <t>PAM-1306</t>
  </si>
  <si>
    <t>15/dic/21 8:49 AM</t>
  </si>
  <si>
    <t>Test Plan HU100-Cliente-APP-Tour</t>
  </si>
  <si>
    <t>PAM-1305</t>
  </si>
  <si>
    <t>Test HU100-Cliente-APP-Tour</t>
  </si>
  <si>
    <t>PAM-1304</t>
  </si>
  <si>
    <t>15/dic/21 8:48 AM</t>
  </si>
  <si>
    <t>Ejecución de Test para el Plan de Testing PAM-1302</t>
  </si>
  <si>
    <t>PAM-1303</t>
  </si>
  <si>
    <t>15/dic/21 8:44 AM</t>
  </si>
  <si>
    <t>Test Plan HU96-Cliente-APP-recuperar contraseña</t>
  </si>
  <si>
    <t>PAM-1302</t>
  </si>
  <si>
    <t>15/dic/21 8:43 AM</t>
  </si>
  <si>
    <t>Test HU96-Cliente-APP-recuperar contraseña</t>
  </si>
  <si>
    <t>PAM-1301</t>
  </si>
  <si>
    <t>15/dic/21 8:42 AM</t>
  </si>
  <si>
    <t>Ejecución de Test para el Plan de Testing PAM-1299</t>
  </si>
  <si>
    <t>PAM-1300</t>
  </si>
  <si>
    <t>15/dic/21 8:38 AM</t>
  </si>
  <si>
    <t>Test Plan HU76-Cliente-APP- Consultar políticas para devolución de productos</t>
  </si>
  <si>
    <t>PAM-1299</t>
  </si>
  <si>
    <t>Test HU76-Cliente-APP- Consultar políticas para devolución de productos</t>
  </si>
  <si>
    <t>PAM-1298</t>
  </si>
  <si>
    <t>15/dic/21 8:35 AM</t>
  </si>
  <si>
    <t>Ejecución de Test para el Plan de Testing PAM-1296</t>
  </si>
  <si>
    <t>PAM-1297</t>
  </si>
  <si>
    <t>15/dic/21 8:29 AM</t>
  </si>
  <si>
    <t>Test Plan HU72-Cliente-APP- Cerrar sesion</t>
  </si>
  <si>
    <t>PAM-1296</t>
  </si>
  <si>
    <t>15/dic/21 8:28 AM</t>
  </si>
  <si>
    <t>Test HU72-Cliente-APP- Cerrar sesion</t>
  </si>
  <si>
    <t>PAM-1295</t>
  </si>
  <si>
    <t>15/dic/21 8:26 AM</t>
  </si>
  <si>
    <t>Mensaje de notificación elimindada, sin seleccionar la notificación</t>
  </si>
  <si>
    <t>PAM-1294</t>
  </si>
  <si>
    <t>14/dic/21 5:52 PM</t>
  </si>
  <si>
    <t>[{"date_added": "16/feb/22 1:36 PM", "content_id": "ug:40c1abc4-c457-4f50-8e59-1dcb37ceaade", "filename": "16022022-RetestBug1294-OK.mp4", "url": "https://pamii.atlassian.net/rest/api/3/attachment/content/10953"}, {"date_added": "14/dic/21 5:53 PM", "content_id": "ug:40c1abc4-c457-4f50-8e59-1dcb37ceaade", "filename": "Bug222.mp4", "url": "https://pamii.atlassian.net/rest/api/3/attachment/content/10701"}]</t>
  </si>
  <si>
    <t>Ejecución de Test para el Plan de Testing PAM-1292</t>
  </si>
  <si>
    <t>PAM-1293</t>
  </si>
  <si>
    <t>14/dic/21 5:30 PM</t>
  </si>
  <si>
    <t>Test Plan HU222-Emprendedor-APP-ver notificaciones</t>
  </si>
  <si>
    <t>PAM-1292</t>
  </si>
  <si>
    <t>Test HU222-Emprendedor-APP-ver notificaciones</t>
  </si>
  <si>
    <t>PAM-1291</t>
  </si>
  <si>
    <t>14/dic/21 5:16 PM</t>
  </si>
  <si>
    <t>Error HU207-Emprendedor-APP-Notificar proveedor / emprendedor No se cumple criterio 1 y 4</t>
  </si>
  <si>
    <t>PAM-1290</t>
  </si>
  <si>
    <t>14/dic/21 5:04 PM</t>
  </si>
  <si>
    <t>[{"date_added": "14/feb/22 6:00 PM", "content_id": "ug:40c1abc4-c457-4f50-8e59-1dcb37ceaade", "filename": "14022022-RetestBug1290-OK.mp4", "url": "https://pamii.atlassian.net/rest/api/3/attachment/content/10932"}, {"date_added": "14/dic/21 5:06 PM", "content_id": "ug:40c1abc4-c457-4f50-8e59-1dcb37ceaade", "filename": "Bug207.mp4", "url": "https://pamii.atlassian.net/rest/api/3/attachment/content/10700"}]</t>
  </si>
  <si>
    <t>Ejecución de Test para el Plan de Testing PAM-1288</t>
  </si>
  <si>
    <t>PAM-1289</t>
  </si>
  <si>
    <t>14/dic/21 4:36 PM</t>
  </si>
  <si>
    <t>Test Plan HU207-Emprendedor-APP-Notificar proveedor / emprendedor</t>
  </si>
  <si>
    <t>PAM-1288</t>
  </si>
  <si>
    <t>14/dic/21 4:35 PM</t>
  </si>
  <si>
    <t>Test 207-Emprendedor-APP-Notificar proveedor / emprendedor</t>
  </si>
  <si>
    <t>PAM-1287</t>
  </si>
  <si>
    <t>14/dic/21 2:30 PM</t>
  </si>
  <si>
    <t>Test Plan HU249-Cliente-WEB-Permitir Busqueda avanzada</t>
  </si>
  <si>
    <t>PAM-1286</t>
  </si>
  <si>
    <t>13/dic/21 1:34 PM</t>
  </si>
  <si>
    <t>Test Plan HU125-Cliente-WEB-configurar medios de pago</t>
  </si>
  <si>
    <t>PAM-1285</t>
  </si>
  <si>
    <t>13/dic/21 1:24 PM</t>
  </si>
  <si>
    <t>Error HU125-Cliente-WEB-configurar medios de pago - No aparece el dialogo para confirmar la eliminación de una tarjeta</t>
  </si>
  <si>
    <t>PAM-1284</t>
  </si>
  <si>
    <t>13/dic/21 11:24 AM</t>
  </si>
  <si>
    <t>[{"date_added": "21/dic/21 10:28 AM", "content_id": "ug:23598803-5a2d-458f-a639-07d27afd767c", "filename": "Error HU125-Cliente-WEB-configurar medios de pago - No aparece el dialogo para confirmar la eliminación de una tarjeta.mp4", "url": "https://pamii.atlassian.net/rest/api/3/attachment/content/10768"}, {"date_added": "13/dic/21 11:24 AM", "content_id": "ug:23598803-5a2d-458f-a639-07d27afd767c", "filename": "HU125-Cliente-WEB-configurar medios de pago.mp4", "url": "https://pamii.atlassian.net/rest/api/3/attachment/content/10699"}]</t>
  </si>
  <si>
    <t>Ejecución de Tests para PAM-148</t>
  </si>
  <si>
    <t>PAM-1283</t>
  </si>
  <si>
    <t>13/dic/21 11:19 AM</t>
  </si>
  <si>
    <t>Test HU125-Cliente-WEB-configurar medios de pago</t>
  </si>
  <si>
    <t>PAM-1282</t>
  </si>
  <si>
    <t>13/dic/21 11:18 AM</t>
  </si>
  <si>
    <t>Error HU249-Emprendedor-BO-Permitir Busqueda avanzada - No se encuentra opción "Filtro"</t>
  </si>
  <si>
    <t>PAM-1281</t>
  </si>
  <si>
    <t>13/dic/21 11:11 AM</t>
  </si>
  <si>
    <t>[{"date_added": "13/dic/21 11:11 AM", "content_id": "ug:23598803-5a2d-458f-a639-07d27afd767c", "filename": "HU249-Emprendedor-BO-Permitir Busqueda avanzada.mp4", "url": "https://pamii.atlassian.net/rest/api/3/attachment/content/10698"}]</t>
  </si>
  <si>
    <t>Ejecución de Tests para PAM-272</t>
  </si>
  <si>
    <t>PAM-1280</t>
  </si>
  <si>
    <t>13/dic/21 11:09 AM</t>
  </si>
  <si>
    <t>Test HU249-Cliente-WEB-Permitir Busqueda avanzada</t>
  </si>
  <si>
    <t>PAM-1279</t>
  </si>
  <si>
    <t>13/dic/21 11:06 AM</t>
  </si>
  <si>
    <t>Error HU152-Cliente-WEB-Promocionar productos y servicios - Botones en sección "Nuestras marcas oficiales" no funcionan</t>
  </si>
  <si>
    <t>PAM-1278</t>
  </si>
  <si>
    <t>13/dic/21 10:38 AM</t>
  </si>
  <si>
    <t>[{"date_added": "15/dic/21 4:47 PM", "content_id": "ug:23598803-5a2d-458f-a639-07d27afd767c", "filename": "Error HU152-Cliente-WEB-Promocionar productos y servicios - Botones en sección Nuestras marcas oficiales no funcionan.mp4", "url": "https://pamii.atlassian.net/rest/api/3/attachment/content/10727"}, {"date_added": "13/dic/21 10:37 AM", "content_id": "ug:23598803-5a2d-458f-a639-07d27afd767c", "filename": "HU152-Cliente-WEB-Promocionar productos y servicios.mp4", "url": "https://pamii.atlassian.net/rest/api/3/attachment/content/10697"}]</t>
  </si>
  <si>
    <t>Error HU152-Cliente-WEB-Promocionar productos y servicios - Al momento de seleccionar una "Oferta" no se muestra el producto de compra</t>
  </si>
  <si>
    <t>PAM-1277</t>
  </si>
  <si>
    <t>13/dic/21 10:36 AM</t>
  </si>
  <si>
    <t>[{"date_added": "18/feb/22 3:45 PM", "content_id": "ug:40c1abc4-c457-4f50-8e59-1dcb37ceaade", "filename": "18022022-Home-Oferta.mp4", "url": "https://pamii.atlassian.net/rest/api/3/attachment/content/10964"}, {"date_added": "25/feb/22 5:36 PM", "content_id": "ug:40c1abc4-c457-4f50-8e59-1dcb37ceaade", "filename": "25022022-RetestBug1277.mp4", "url": "https://pamii.atlassian.net/rest/api/3/attachment/content/10988"}, {"date_added": "28/feb/22 7:06 PM", "content_id": "ug:40c1abc4-c457-4f50-8e59-1dcb37ceaade", "filename": "28022022-RetestBug1277-OK.mp4", "url": "https://pamii.atlassian.net/rest/api/3/attachment/content/11010"}, {"date_added": "13/dic/21 10:36 AM", "content_id": "ug:23598803-5a2d-458f-a639-07d27afd767c", "filename": "HU152-Cliente-WEB-Promocionar productos y servicios.mp4", "url": "https://pamii.atlassian.net/rest/api/3/attachment/content/10696"}, {"date_added": "16/feb/22 9:48 AM", "content_id": "ug:084a502f-c995-4cf4-ab1c-17ad8ed214cd", "filename": "image-20220216-143826.png", "url": "https://pamii.atlassian.net/rest/api/3/attachment/content/10940"}, {"date_added": "16/feb/22 9:47 AM", "content_id": "ug:084a502f-c995-4cf4-ab1c-17ad8ed214cd", "filename": "image-20220216-143843.png", "url": "https://pamii.atlassian.net/rest/api/3/attachment/content/10939"}, {"date_added": "16/feb/22 9:47 AM", "content_id": "ug:084a502f-c995-4cf4-ab1c-17ad8ed214cd", "filename": "image-20220216-144709.png", "url": "https://pamii.atlassian.net/rest/api/3/attachment/content/10937"}, {"date_added": "16/feb/22 9:47 AM", "content_id": "ug:084a502f-c995-4cf4-ab1c-17ad8ed214cd", "filename": "image-20220216-144739.png", "url": "https://pamii.atlassian.net/rest/api/3/attachment/content/10938"}]</t>
  </si>
  <si>
    <t>PAM-1276</t>
  </si>
  <si>
    <t>13/dic/21 10:34 AM</t>
  </si>
  <si>
    <t>Error HU28-admin-BO- Configurar contra-prestaciones Marca-Proveedor - Las ordenes realizadas que aparecen en los detalles de una marca son datos quemados</t>
  </si>
  <si>
    <t>PAM-1275</t>
  </si>
  <si>
    <t>11/dic/21 12:27 PM</t>
  </si>
  <si>
    <t>[{"date_added": "21/dic/21 11:37 AM", "content_id": "ug:23598803-5a2d-458f-a639-07d27afd767c", "filename": "Error HU28-admin-BO- Configurar contra-prestaciones Marca-Proveedor - Los contadores en el detalle de un proveedor no muestran datos reales.mp4", "url": "https://pamii.atlassian.net/rest/api/3/attachment/content/10772"}, {"date_added": "11/dic/21 12:27 PM", "content_id": "ug:23598803-5a2d-458f-a639-07d27afd767c", "filename": "Validar HU28-admin-BO- Configurar contra-prestaciones Marca-Proveedor.mp4", "url": "https://pamii.atlassian.net/rest/api/3/attachment/content/10693"}]</t>
  </si>
  <si>
    <t>Error HU28-admin-BO- Configurar contra-prestaciones Marca-Proveedor -  No se puede modificar el estado de una marca (activo o inactivo)</t>
  </si>
  <si>
    <t>PAM-1274</t>
  </si>
  <si>
    <t>11/dic/21 12:26 PM</t>
  </si>
  <si>
    <t>[{"date_added": "15/dic/21 4:09 PM", "content_id": "ug:23598803-5a2d-458f-a639-07d27afd767c", "filename": "Error HU28-admin-BO- Configurar contra-prestaciones Marca-Proveedor .mp4", "url": "https://pamii.atlassian.net/rest/api/3/attachment/content/10724"}, {"date_added": "11/dic/21 12:25 PM", "content_id": "ug:23598803-5a2d-458f-a639-07d27afd767c", "filename": "Validar HU28-admin-BO- Configurar contra-prestaciones Marca-Proveedor.mp4", "url": "https://pamii.atlassian.net/rest/api/3/attachment/content/10692"}]</t>
  </si>
  <si>
    <t>Error HU28-admin-BO- Configurar contra-prestaciones Marca-Proveedor -  Los contadores en el detalle de un proveedor no muestran datos reales</t>
  </si>
  <si>
    <t>PAM-1273</t>
  </si>
  <si>
    <t>11/dic/21 12:24 PM</t>
  </si>
  <si>
    <t>[{"date_added": "21/dic/21 11:37 AM", "content_id": "ug:23598803-5a2d-458f-a639-07d27afd767c", "filename": "Error HU28-admin-BO- Configurar contra-prestaciones Marca-Proveedor - Los contadores en el detalle de un proveedor no muestran datos reales.mp4", "url": "https://pamii.atlassian.net/rest/api/3/attachment/content/10771"}, {"date_added": "11/dic/21 12:24 PM", "content_id": "ug:23598803-5a2d-458f-a639-07d27afd767c", "filename": "Validar HU28-admin-BO- Configurar contra-prestaciones Marca-Proveedor.mp4", "url": "https://pamii.atlassian.net/rest/api/3/attachment/content/10691"}]</t>
  </si>
  <si>
    <t>Error HU28-admin-BO- Configurar contra-prestaciones Marca-Proveedor - Irregularidad con el filtro "País"</t>
  </si>
  <si>
    <t>PAM-1272</t>
  </si>
  <si>
    <t>11/dic/21 12:22 PM</t>
  </si>
  <si>
    <t>[{"date_added": "15/dic/21 4:10 PM", "content_id": "ug:23598803-5a2d-458f-a639-07d27afd767c", "filename": "Error HU28-admin-BO- Configurar contra-prestaciones Marca-Proveedor .mp4", "url": "https://pamii.atlassian.net/rest/api/3/attachment/content/10725"}, {"date_added": "11/dic/21 12:22 PM", "content_id": "ug:23598803-5a2d-458f-a639-07d27afd767c", "filename": "Validar HU28-admin-BO- Configurar contra-prestaciones Marca-Proveedor.mp4", "url": "https://pamii.atlassian.net/rest/api/3/attachment/content/10690"}]</t>
  </si>
  <si>
    <t>Ejecución de Tests para PAM-51</t>
  </si>
  <si>
    <t>PAM-1271</t>
  </si>
  <si>
    <t>11/dic/21 12:12 PM</t>
  </si>
  <si>
    <t>Validar HU28-admin-BO- Configurar contra-prestaciones Marca-Proveedor</t>
  </si>
  <si>
    <t>PAM-1270</t>
  </si>
  <si>
    <t>11/dic/21 12:03 PM</t>
  </si>
  <si>
    <t>Ejecución de Sub-Test para PAM-157</t>
  </si>
  <si>
    <t>PAM-1269</t>
  </si>
  <si>
    <t>10/dic/21 4:04 PM</t>
  </si>
  <si>
    <t>Error HU233-Emprendedor-BO-crear chat propio con el MP - Se pueden enviar mensajes sin información (en blanco)</t>
  </si>
  <si>
    <t>PAM-1268</t>
  </si>
  <si>
    <t>10/dic/21 3:41 PM</t>
  </si>
  <si>
    <t>[{"date_added": "10/dic/21 3:40 PM", "content_id": "ug:23598803-5a2d-458f-a639-07d27afd767c", "filename": "Error HU233-Emprendedor-BO-crear chat propio con el MP - Se pueden enviar mensajes sin información (en blanco).mp4", "url": "https://pamii.atlassian.net/rest/api/3/attachment/content/10684"}, {"date_added": "15/dic/21 3:12 PM", "content_id": "ug:23598803-5a2d-458f-a639-07d27afd767c", "filename": "Error HU233-Emprendedor-BO-crear chat propio con el MP.mp4", "url": "https://pamii.atlassian.net/rest/api/3/attachment/content/10723"}]</t>
  </si>
  <si>
    <t>Error HU289-Proveedor-BO-crear chat propio con el MP - Se repiten chats en "Clientes" y "Emprendedores"</t>
  </si>
  <si>
    <t>PAM-1267</t>
  </si>
  <si>
    <t>10/dic/21 3:34 PM</t>
  </si>
  <si>
    <t>[{"date_added": "15/dic/21 2:46 PM", "content_id": "ug:23598803-5a2d-458f-a639-07d27afd767c", "filename": "Error HU289-Proveedor-BO-crear chat propio con el MP.mp4", "url": "https://pamii.atlassian.net/rest/api/3/attachment/content/10719"}, {"date_added": "10/dic/21 3:33 PM", "content_id": "ug:23598803-5a2d-458f-a639-07d27afd767c", "filename": "HU289-Proveedor-BO-crear chat propio con el MP (3).mp4", "url": "https://pamii.atlassian.net/rest/api/3/attachment/content/10683"}]</t>
  </si>
  <si>
    <t>Error HU289-Proveedor-BO-crear chat propio con el MP - Se pueden enviar mensajes sin información (en blanco)</t>
  </si>
  <si>
    <t>PAM-1266</t>
  </si>
  <si>
    <t>10/dic/21 3:24 PM</t>
  </si>
  <si>
    <t>[{"date_added": "15/dic/21 2:47 PM", "content_id": "ug:23598803-5a2d-458f-a639-07d27afd767c", "filename": "Error HU289-Proveedor-BO-crear chat propio con el MP.mp4", "url": "https://pamii.atlassian.net/rest/api/3/attachment/content/10720"}, {"date_added": "10/dic/21 3:23 PM", "content_id": "ug:23598803-5a2d-458f-a639-07d27afd767c", "filename": "HU289-Proveedor-BO-crear chat propio con el MP (3).mp4", "url": "https://pamii.atlassian.net/rest/api/3/attachment/content/10682"}]</t>
  </si>
  <si>
    <t>Error HU289-Proveedor-BO-crear chat propio con el MP - El receptor del chat "Emprendedores" es un Cliente</t>
  </si>
  <si>
    <t>PAM-1265</t>
  </si>
  <si>
    <t>10/dic/21 3:22 PM</t>
  </si>
  <si>
    <t>[{"date_added": "15/dic/21 2:45 PM", "content_id": "ug:23598803-5a2d-458f-a639-07d27afd767c", "filename": "Error HU289-Proveedor-BO-crear chat propio con el MP.mp4", "url": "https://pamii.atlassian.net/rest/api/3/attachment/content/10718"}, {"date_added": "10/dic/21 3:21 PM", "content_id": "ug:23598803-5a2d-458f-a639-07d27afd767c", "filename": "HU289-Proveedor-BO-crear chat propio con el MP (3).mp4", "url": "https://pamii.atlassian.net/rest/api/3/attachment/content/10681"}]</t>
  </si>
  <si>
    <t>Error HU233-Emprendedor-BO-crear chat propio con el MP - En el chat de "Proveedores" el receptor es un Cliente</t>
  </si>
  <si>
    <t>PAM-1264</t>
  </si>
  <si>
    <t>10/dic/21 11:07 AM</t>
  </si>
  <si>
    <t>[{"date_added": "10/dic/21 11:06 AM", "content_id": "ug:23598803-5a2d-458f-a639-07d27afd767c", "filename": "Error HU233-Emprendedor-BO-crear chat propio con el MP - Al momento de enviar un archivo PDF o imagen, la información del archivo permanece aun ya enviados.mp4", "url": "https://pamii.atlassian.net/rest/api/3/attachment/content/10675"}, {"date_added": "21/dic/21 12:06 PM", "content_id": "ug:23598803-5a2d-458f-a639-07d27afd767c", "filename": "Error HU233-Emprendedor-BO-crear chat propio con el MP - En el chat de Proveedores el receptor es un Cliente.jpg", "url": "https://pamii.atlassian.net/rest/api/3/attachment/content/10774"}]</t>
  </si>
  <si>
    <t>Error HU233-Emprendedor-BO-crear chat propio con el MP - Se repiten chats en "Clientes" y "Proveedores"</t>
  </si>
  <si>
    <t>PAM-1263</t>
  </si>
  <si>
    <t>10/dic/21 11:05 AM</t>
  </si>
  <si>
    <t>[{"date_added": "10/dic/21 11:04 AM", "content_id": "ug:23598803-5a2d-458f-a639-07d27afd767c", "filename": "Error HU233-Emprendedor-BO-crear chat propio con el MP - Al momento de enviar un archivo PDF o imagen, la información del archivo permanece aun ya enviados.mp4", "url": "https://pamii.atlassian.net/rest/api/3/attachment/content/10674"}, {"date_added": "15/dic/21 3:08 PM", "content_id": "ug:23598803-5a2d-458f-a639-07d27afd767c", "filename": "Error HU233-Emprendedor-BO-crear chat propio con el MP.mp4", "url": "https://pamii.atlassian.net/rest/api/3/attachment/content/10722"}]</t>
  </si>
  <si>
    <t>Error HU158-Cliente-WEB-seleccionar medio de pago - Costo de domicilio y envío no concuerdan</t>
  </si>
  <si>
    <t>PAM-1262</t>
  </si>
  <si>
    <t>09/dic/21 10:39 AM</t>
  </si>
  <si>
    <t>[{"date_added": "15/dic/21 4:40 PM", "content_id": "ug:23598803-5a2d-458f-a639-07d27afd767c", "filename": "Error HU158-Cliente-WEB-seleccionar medio de pago - Costo de domicilio y envío no concuerdan (2).jpg", "url": "https://pamii.atlassian.net/rest/api/3/attachment/content/10726"}, {"date_added": "09/dic/21 10:39 AM", "content_id": "ug:23598803-5a2d-458f-a639-07d27afd767c", "filename": "Error HU158-Cliente-WEB-seleccionar medio de pago - Costo de domicilio y envío no concuerdan.jpg", "url": "https://pamii.atlassian.net/rest/api/3/attachment/content/10671"}]</t>
  </si>
  <si>
    <t>El número de Receptores, no concuerda con los visualizados en el listado.</t>
  </si>
  <si>
    <t>PAM-1261</t>
  </si>
  <si>
    <t>07/dic/21 5:33 PM</t>
  </si>
  <si>
    <t>[{"date_added": "15/dic/21 7:26 PM", "content_id": "ug:40c1abc4-c457-4f50-8e59-1dcb37ceaade", "filename": "BUG1261-RETEST.mp4", "url": "https://pamii.atlassian.net/rest/api/3/attachment/content/10729"}, {"date_added": "07/dic/21 5:34 PM", "content_id": "ug:40c1abc4-c457-4f50-8e59-1dcb37ceaade", "filename": "HU23-Cantidad Receptores.mp4", "url": "https://pamii.atlassian.net/rest/api/3/attachment/content/10670"}]</t>
  </si>
  <si>
    <t>PAM-1260</t>
  </si>
  <si>
    <t>07/dic/21 4:41 PM</t>
  </si>
  <si>
    <t>Ejecución de Sub-Test para PAM-314</t>
  </si>
  <si>
    <t>PAM-1259</t>
  </si>
  <si>
    <t>07/dic/21 4:32 PM</t>
  </si>
  <si>
    <t>Ejecución de Sub-Test para PAM-301</t>
  </si>
  <si>
    <t>PAM-1258</t>
  </si>
  <si>
    <t>07/dic/21 4:12 PM</t>
  </si>
  <si>
    <t>No se visualizan todos los registros</t>
  </si>
  <si>
    <t>PAM-1257</t>
  </si>
  <si>
    <t>07/dic/21 3:01 PM</t>
  </si>
  <si>
    <t>[{"date_added": "15/dic/21 8:20 PM", "content_id": "ug:40c1abc4-c457-4f50-8e59-1dcb37ceaade", "filename": "BUG1257-RETEST.mp4", "url": "https://pamii.atlassian.net/rest/api/3/attachment/content/10730"}, {"date_added": "07/dic/21 3:02 PM", "content_id": "ug:40c1abc4-c457-4f50-8e59-1dcb37ceaade", "filename": "No se visualizan todos los registros.mp4", "url": "https://pamii.atlassian.net/rest/api/3/attachment/content/10663"}]</t>
  </si>
  <si>
    <t>Ejecución de Sub-Test para PAM-147</t>
  </si>
  <si>
    <t>PAM-1256</t>
  </si>
  <si>
    <t>07/dic/21 1:23 PM</t>
  </si>
  <si>
    <t>Ejecución de Sub-Test para PAM-16</t>
  </si>
  <si>
    <t>PAM-1255</t>
  </si>
  <si>
    <t>07/dic/21 12:07 PM</t>
  </si>
  <si>
    <t>Ejecución de Sub-Test para PAM-190</t>
  </si>
  <si>
    <t>PAM-1254</t>
  </si>
  <si>
    <t>07/dic/21 10:57 AM</t>
  </si>
  <si>
    <t>Error HU236-Emprendedor-BO-filtrar productos por comision - Los detalles de la marca seleccionada son datos quemados</t>
  </si>
  <si>
    <t>PAM-1253</t>
  </si>
  <si>
    <t>07/dic/21 10:23 AM</t>
  </si>
  <si>
    <t>[{"date_added": "16/feb/22 11:56 AM", "content_id": "ug:23598803-5a2d-458f-a639-07d27afd767c", "filename": "Error HU236-Emprendedor-BO-filtrar productos por comision - Los detalles de la marca seleccionada son datos quemados (2).mp4", "url": "https://pamii.atlassian.net/rest/api/3/attachment/content/10945"}, {"date_added": "08/feb/22 11:31 AM", "content_id": "ug:23598803-5a2d-458f-a639-07d27afd767c", "filename": "Error HU236-Emprendedor-BO-filtrar productos por comision - Los detalles de la marca seleccionada son datos quemados.mp4", "url": "https://pamii.atlassian.net/rest/api/3/attachment/content/10909"}, {"date_added": "11/dic/21 10:46 AM", "content_id": "ug:23598803-5a2d-458f-a639-07d27afd767c", "filename": "Error HU236-Emprendedor-BO-filtrar productos por comision.mp4", "url": "https://pamii.atlassian.net/rest/api/3/attachment/content/10689"}, {"date_added": "07/dic/21 10:22 AM", "content_id": "ug:23598803-5a2d-458f-a639-07d27afd767c", "filename": "HU236-Emprendedor-BO-filtrar productos por comisión (2).mp4", "url": "https://pamii.atlassian.net/rest/api/3/attachment/content/10652"}]</t>
  </si>
  <si>
    <t>Error HU236-Emprendedor-BO-filtrar productos por comision - En la descripción de la comisión aparece el código</t>
  </si>
  <si>
    <t>PAM-1252</t>
  </si>
  <si>
    <t>07/dic/21 10:21 AM</t>
  </si>
  <si>
    <t>[{"date_added": "11/dic/21 10:45 AM", "content_id": "ug:23598803-5a2d-458f-a639-07d27afd767c", "filename": "Error HU236-Emprendedor-BO-filtrar productos por comision.mp4", "url": "https://pamii.atlassian.net/rest/api/3/attachment/content/10688"}, {"date_added": "07/dic/21 10:21 AM", "content_id": "ug:23598803-5a2d-458f-a639-07d27afd767c", "filename": "Error HU236-Emprendedor-BO-filtrar productos por comisión - Filtro de comision no funciona correctamente.mp4", "url": "https://pamii.atlassian.net/rest/api/3/attachment/content/10651"}]</t>
  </si>
  <si>
    <t>Ejecución de Sub-Test para PAM-259</t>
  </si>
  <si>
    <t>PAM-1251</t>
  </si>
  <si>
    <t>07/dic/21 10:18 AM</t>
  </si>
  <si>
    <t>Ejecución de Sub-Test para PAM-39</t>
  </si>
  <si>
    <t>PAM-1250</t>
  </si>
  <si>
    <t>07/dic/21 9:27 AM</t>
  </si>
  <si>
    <t>Error HU289-Proveedor-BO-crear chat propio con el MP - Al momento de enviar un archivo PDF, la información de este permanece aun ya enviado el archivo</t>
  </si>
  <si>
    <t>PAM-1249</t>
  </si>
  <si>
    <t>06/dic/21 10:11 PM</t>
  </si>
  <si>
    <t>[{"date_added": "06/dic/21 10:11 PM", "content_id": "ug:23598803-5a2d-458f-a639-07d27afd767c", "filename": "HU289-Proveedor-BO-crear chat propio con el MP (2).mp4", "url": "https://pamii.atlassian.net/rest/api/3/attachment/content/10637"}, {"date_added": "10/dic/21 3:18 PM", "content_id": "ug:23598803-5a2d-458f-a639-07d27afd767c", "filename": "HU289-Proveedor-BO-crear chat propio con el MP (3).mp4", "url": "https://pamii.atlassian.net/rest/api/3/attachment/content/10680"}]</t>
  </si>
  <si>
    <t>Error HU289-Proveedor-BO-crear chat propio con el MP - El chat con Pamii es con un Cliente</t>
  </si>
  <si>
    <t>PAM-1248</t>
  </si>
  <si>
    <t>06/dic/21 10:09 PM</t>
  </si>
  <si>
    <t>[{"date_added": "15/dic/21 2:45 PM", "content_id": "ug:23598803-5a2d-458f-a639-07d27afd767c", "filename": "Error HU289-Proveedor-BO-crear chat propio con el MP.mp4", "url": "https://pamii.atlassian.net/rest/api/3/attachment/content/10717"}, {"date_added": "06/dic/21 10:09 PM", "content_id": "ug:23598803-5a2d-458f-a639-07d27afd767c", "filename": "HU289-Proveedor-BO-crear chat propio con el MP (2).mp4", "url": "https://pamii.atlassian.net/rest/api/3/attachment/content/10636"}]</t>
  </si>
  <si>
    <t>PAM-1247</t>
  </si>
  <si>
    <t>06/dic/21 10:07 PM</t>
  </si>
  <si>
    <t>Error HU13-admin-BO-chat con todos - Al momento de enviar un archivo PDF o imagen, la información de este permanece aun ya enviado el archivo</t>
  </si>
  <si>
    <t>PAM-1246</t>
  </si>
  <si>
    <t>06/dic/21 10:03 PM</t>
  </si>
  <si>
    <t>[{"date_added": "10/dic/21 11:31 AM", "content_id": "ug:23598803-5a2d-458f-a639-07d27afd767c", "filename": "Error HU13-admin-BO-chat con todos - Al momento de enviar un archivo PDF o imagen, la información de este permanece aun ya enviado el archivo.mp4", "url": "https://pamii.atlassian.net/rest/api/3/attachment/content/10676"}, {"date_added": "10/dic/21 10:52 AM", "content_id": "ug:23598803-5a2d-458f-a639-07d27afd767c", "filename": "Error HU13-admin-BO-chat con todos - Al momento de enviar un archivo PDF, la información de este permanece aun ya enviado el archivo.mp4", "url": "https://pamii.atlassian.net/rest/api/3/attachment/content/10672"}, {"date_added": "06/dic/21 10:03 PM", "content_id": "ug:23598803-5a2d-458f-a639-07d27afd767c", "filename": "Error HU13-admin-BO-chat con todos.mp4", "url": "https://pamii.atlassian.net/rest/api/3/attachment/content/10631"}]</t>
  </si>
  <si>
    <t>Error HU233-Emprendedor-BO-crear chat propio con el MP - Al momento de enviar un archivo PDF o imagen, la información del archivo permanece aun ya enviados</t>
  </si>
  <si>
    <t>PAM-1245</t>
  </si>
  <si>
    <t>06/dic/21 9:51 PM</t>
  </si>
  <si>
    <t>[{"date_added": "10/dic/21 11:35 AM", "content_id": "ug:23598803-5a2d-458f-a639-07d27afd767c", "filename": "Error HU233-Emprendedor-BO-crear chat propio con el MP - Al momento de enviar un archivo PDF o imagen, la información del archivo permanece aun ya enviados (2).mp4", "url": "https://pamii.atlassian.net/rest/api/3/attachment/content/10677"}, {"date_added": "10/dic/21 11:01 AM", "content_id": "ug:23598803-5a2d-458f-a639-07d27afd767c", "filename": "Error HU233-Emprendedor-BO-crear chat propio con el MP - Al momento de enviar un archivo PDF o imagen, la información del archivo permanece aun ya enviados.mp4", "url": "https://pamii.atlassian.net/rest/api/3/attachment/content/10673"}, {"date_added": "06/dic/21 9:51 PM", "content_id": "ug:23598803-5a2d-458f-a639-07d27afd767c", "filename": "HU233-Emprendedor-BO-crear chat propio con el MP (2).mp4", "url": "https://pamii.atlassian.net/rest/api/3/attachment/content/10629"}]</t>
  </si>
  <si>
    <t>Ejecución de Sub-Test para PAM-256</t>
  </si>
  <si>
    <t>PAM-1244</t>
  </si>
  <si>
    <t>06/dic/21 9:47 PM</t>
  </si>
  <si>
    <t>Error HU158-Cliente-WEB-seleccionar medio de pago - Pagar con PSE deja en pantalla de carga permanente</t>
  </si>
  <si>
    <t>PAM-1243</t>
  </si>
  <si>
    <t>06/dic/21 8:59 PM</t>
  </si>
  <si>
    <t>[{"date_added": "07/feb/22 10:16 AM", "content_id": "ug:40c1abc4-c457-4f50-8e59-1dcb37ceaade", "filename": "07022022-RetestBug1243-OK.mp4", "url": "https://pamii.atlassian.net/rest/api/3/attachment/content/10893"}, {"date_added": "06/dic/21 8:58 PM", "content_id": "ug:23598803-5a2d-458f-a639-07d27afd767c", "filename": "HU158-Cliente-WEB-seleccionar medio de pago.mp4", "url": "https://pamii.atlassian.net/rest/api/3/attachment/content/10621"}]</t>
  </si>
  <si>
    <t>Error HU158-Cliente-WEB-seleccionar medio de pago - Baloto y Efecty generan ordenes canceladas</t>
  </si>
  <si>
    <t>PAM-1242</t>
  </si>
  <si>
    <t>06/dic/21 8:58 PM</t>
  </si>
  <si>
    <t>[{"date_added": "06/dic/21 8:57 PM", "content_id": "ug:23598803-5a2d-458f-a639-07d27afd767c", "filename": "HU158-Cliente-WEB-seleccionar medio de pago.mp4", "url": "https://pamii.atlassian.net/rest/api/3/attachment/content/10620"}]</t>
  </si>
  <si>
    <t>Error HU158-Cliente-WEB-seleccionar medio de pago - Valores de envio no concuerdan</t>
  </si>
  <si>
    <t>PAM-1241</t>
  </si>
  <si>
    <t>06/dic/21 8:55 PM</t>
  </si>
  <si>
    <t>[{"date_added": "06/dic/21 8:55 PM", "content_id": "ug:23598803-5a2d-458f-a639-07d27afd767c", "filename": "Error HU158-Cliente-WEB-seleccionar medio de pago - Valores de envio no concuerdan.jpg", "url": "https://pamii.atlassian.net/rest/api/3/attachment/content/10619"}, {"date_added": "01/mar/22 12:31 PM", "content_id": "ug:23598803-5a2d-458f-a639-07d27afd767c", "filename": "imagen-20220301-173121.png", "url": "https://pamii.atlassian.net/rest/api/3/attachment/content/11014"}]</t>
  </si>
  <si>
    <t>Ejecución de Sub-Test para PAM-181</t>
  </si>
  <si>
    <t>PAM-1240</t>
  </si>
  <si>
    <t>06/dic/21 8:46 PM</t>
  </si>
  <si>
    <t>Error HU32-admin-BO-dashboard - Top 10 emprendedores se repite el mismo emprendedor</t>
  </si>
  <si>
    <t>PAM-1239</t>
  </si>
  <si>
    <t>06/dic/21 8:38 PM</t>
  </si>
  <si>
    <t>[{"date_added": "15/dic/21 2:20 PM", "content_id": "ug:23598803-5a2d-458f-a639-07d27afd767c", "filename": "Error HU32-admin-BO-dashboard - Top 10 emprendedores se repite el mismo emprendedor.mp4", "url": "https://pamii.atlassian.net/rest/api/3/attachment/content/10715"}, {"date_added": "06/dic/21 8:38 PM", "content_id": "ug:23598803-5a2d-458f-a639-07d27afd767c", "filename": "HU32-admin-BO-dashboard.mp4", "url": "https://pamii.atlassian.net/rest/api/3/attachment/content/10617"}]</t>
  </si>
  <si>
    <t>Ejecución de Sub-Test para PAM-55</t>
  </si>
  <si>
    <t>PAM-1238</t>
  </si>
  <si>
    <t>06/dic/21 8:35 PM</t>
  </si>
  <si>
    <t>No se listan todas las notificaciones</t>
  </si>
  <si>
    <t>PAM-1237</t>
  </si>
  <si>
    <t>06/dic/21 6:07 PM</t>
  </si>
  <si>
    <t>[{"date_added": "10/dic/21 12:47 PM", "content_id": "ug:40c1abc4-c457-4f50-8e59-1dcb37ceaade", "filename": "BUG1237-RETEST.mp4", "url": "https://pamii.atlassian.net/rest/api/3/attachment/content/10678"}, {"date_added": "06/dic/21 6:08 PM", "content_id": "ug:40c1abc4-c457-4f50-8e59-1dcb37ceaade", "filename": "HU318-No se listan todas las notificaciones.mp4", "url": "https://pamii.atlassian.net/rest/api/3/attachment/content/10613"}, {"date_added": "07/dic/21 12:30 PM", "content_id": "ug:40c1abc4-c457-4f50-8e59-1dcb37ceaade", "filename": "ListaNotificaciones.PNG", "url": "https://pamii.atlassian.net/rest/api/3/attachment/content/10658"}]</t>
  </si>
  <si>
    <t>HU318-Proveedor-BO-ver notificaciones No se cumple criterio 4 y 5</t>
  </si>
  <si>
    <t>PAM-1236</t>
  </si>
  <si>
    <t>06/dic/21 5:54 PM</t>
  </si>
  <si>
    <t>[{"date_added": "15/feb/22 12:28 PM", "content_id": "ug:40c1abc4-c457-4f50-8e59-1dcb37ceaade", "filename": "15022022-RetestBug1236.mp4", "url": "https://pamii.atlassian.net/rest/api/3/attachment/content/10936"}, {"date_added": "06/dic/21 5:55 PM", "content_id": "ug:40c1abc4-c457-4f50-8e59-1dcb37ceaade", "filename": "HU318-No se cumple criterio 4 y 5.mp4", "url": "https://pamii.atlassian.net/rest/api/3/attachment/content/10612"}]</t>
  </si>
  <si>
    <t>Detalle emprendedor, no muestra ordenes</t>
  </si>
  <si>
    <t>PAM-1235</t>
  </si>
  <si>
    <t>06/dic/21 5:33 PM</t>
  </si>
  <si>
    <t>[{"date_added": "23/dic/21 11:31 AM", "content_id": "ug:40c1abc4-c457-4f50-8e59-1dcb37ceaade", "filename": "BUG1235-RETEST.mp4", "url": "https://pamii.atlassian.net/rest/api/3/attachment/content/10799"}, {"date_added": "06/dic/21 5:34 PM", "content_id": "ug:40c1abc4-c457-4f50-8e59-1dcb37ceaade", "filename": "Detalle emprendedor-Ordenes.mp4", "url": "https://pamii.atlassian.net/rest/api/3/attachment/content/10611"}]</t>
  </si>
  <si>
    <t>Error HU277-Proveedor-BO-calificar emprendedores No se cumple criterio 1</t>
  </si>
  <si>
    <t>PAM-1234</t>
  </si>
  <si>
    <t>06/dic/21 5:15 PM</t>
  </si>
  <si>
    <t>[{"date_added": "07/dic/21 4:10 PM", "content_id": "ug:40c1abc4-c457-4f50-8e59-1dcb37ceaade", "filename": "BUG1234-RETEST.mp4", "url": "https://pamii.atlassian.net/rest/api/3/attachment/content/10666"}, {"date_added": "06/dic/21 5:16 PM", "content_id": "ug:40c1abc4-c457-4f50-8e59-1dcb37ceaade", "filename": "HU277-No funciona el paginador.mp4", "url": "https://pamii.atlassian.net/rest/api/3/attachment/content/10610"}]</t>
  </si>
  <si>
    <t>Error HU319-Proveedor-BO-visualizar trazabilidad de guias - La ciudad del cliente no concuerda con la real</t>
  </si>
  <si>
    <t>PAM-1233</t>
  </si>
  <si>
    <t>06/dic/21 11:56 AM</t>
  </si>
  <si>
    <t>[{"date_added": "06/dic/21 11:55 AM", "content_id": "ug:23598803-5a2d-458f-a639-07d27afd767c", "filename": "HU319-Proveedor-BO-visualizar trazabilidad de guias (2).mp4", "url": "https://pamii.atlassian.net/rest/api/3/attachment/content/10606"}, {"date_added": "27/dic/21 12:03 PM", "content_id": "ug:23598803-5a2d-458f-a639-07d27afd767c", "filename": "HU319-Proveedor-BO-visualizar trazabilidad de guias (3).mp4", "url": "https://pamii.atlassian.net/rest/api/3/attachment/content/10831"}, {"date_added": "07/dic/21 10:15 AM", "content_id": "ug:084a502f-c995-4cf4-ab1c-17ad8ed214cd", "filename": "image-20211207-151457.png", "url": "https://pamii.atlassian.net/rest/api/3/attachment/content/10646"}, {"date_added": "07/dic/21 10:15 AM", "content_id": "ug:084a502f-c995-4cf4-ab1c-17ad8ed214cd", "filename": "image-20211207-151513.png", "url": "https://pamii.atlassian.net/rest/api/3/attachment/content/10647"}, {"date_added": "07/dic/21 10:15 AM", "content_id": "ug:084a502f-c995-4cf4-ab1c-17ad8ed214cd", "filename": "image-20211207-151525.png", "url": "https://pamii.atlassian.net/rest/api/3/attachment/content/10648"}, {"date_added": "07/dic/21 10:15 AM", "content_id": "ug:084a502f-c995-4cf4-ab1c-17ad8ed214cd", "filename": "image-20211207-151526.png", "url": "https://pamii.atlassian.net/rest/api/3/attachment/content/10649"}]</t>
  </si>
  <si>
    <t>Error HU319-Proveedor-BO-visualizar trazabilidad de guias - El cupón no se visualiza en el detalle de la suborden</t>
  </si>
  <si>
    <t>PAM-1232</t>
  </si>
  <si>
    <t>06/dic/21 11:55 AM</t>
  </si>
  <si>
    <t>[{"date_added": "07/feb/22 3:14 PM", "content_id": "ug:23598803-5a2d-458f-a639-07d27afd767c", "filename": "Error HU319-Proveedor-BO-visualizar trazabilidad de guias - El cupón no se visualiza en el detalle de la suborden.jpg", "url": "https://pamii.atlassian.net/rest/api/3/attachment/content/10897"}, {"date_added": "06/dic/21 11:54 AM", "content_id": "ug:23598803-5a2d-458f-a639-07d27afd767c", "filename": "HU319-Proveedor-BO-visualizar trazabilidad de guias (2).mp4", "url": "https://pamii.atlassian.net/rest/api/3/attachment/content/10605"}]</t>
  </si>
  <si>
    <t>PAM-1231</t>
  </si>
  <si>
    <t>06/dic/21 11:44 AM</t>
  </si>
  <si>
    <t>Ejecución de Sub-Test para PAM-36</t>
  </si>
  <si>
    <t>PAM-1230</t>
  </si>
  <si>
    <t>06/dic/21 11:08 AM</t>
  </si>
  <si>
    <t>PAM-1229</t>
  </si>
  <si>
    <t>06/dic/21 11:05 AM</t>
  </si>
  <si>
    <t>PAM-1228</t>
  </si>
  <si>
    <t>03/dic/21 5:26 PM</t>
  </si>
  <si>
    <t>PAM-1227</t>
  </si>
  <si>
    <t>03/dic/21 4:46 PM</t>
  </si>
  <si>
    <t>[{"date_added": "07/dic/21 3:58 PM", "content_id": "ug:40c1abc4-c457-4f50-8e59-1dcb37ceaade", "filename": "BUG1227-RETEST.mp4", "url": "https://pamii.atlassian.net/rest/api/3/attachment/content/10664"}, {"date_added": "03/dic/21 4:49 PM", "content_id": "ug:40c1abc4-c457-4f50-8e59-1dcb37ceaade", "filename": "No se listan todas las notificaciones.mp4", "url": "https://pamii.atlassian.net/rest/api/3/attachment/content/10597"}]</t>
  </si>
  <si>
    <t>Error HU319-Proveedor-BO-visualizar trazabilidad de guias - Algunas ordenes al ser seleccionadas no muestran sus respectivos detalles</t>
  </si>
  <si>
    <t>PAM-1226</t>
  </si>
  <si>
    <t>03/dic/21 4:05 PM</t>
  </si>
  <si>
    <t>[{"date_added": "06/dic/21 11:53 AM", "content_id": "ug:23598803-5a2d-458f-a639-07d27afd767c", "filename": "HU319-Proveedor-BO-visualizar trazabilidad de guias (2).mp4", "url": "https://pamii.atlassian.net/rest/api/3/attachment/content/10604"}, {"date_added": "03/dic/21 4:05 PM", "content_id": "ug:23598803-5a2d-458f-a639-07d27afd767c", "filename": "HU319-Proveedor-BO-visualizar trazabilidad de guias.mp4", "url": "https://pamii.atlassian.net/rest/api/3/attachment/content/10594"}]</t>
  </si>
  <si>
    <t>Error HU319-Proveedor-BO-visualizar trazabilidad de guias - El ID de los pedidos en el archivo CVS no concuerda con los reales</t>
  </si>
  <si>
    <t>PAM-1225</t>
  </si>
  <si>
    <t>03/dic/21 4:04 PM</t>
  </si>
  <si>
    <t>[{"date_added": "06/dic/21 11:52 AM", "content_id": "ug:23598803-5a2d-458f-a639-07d27afd767c", "filename": "HU319-Proveedor-BO-visualizar trazabilidad de guias (2).mp4", "url": "https://pamii.atlassian.net/rest/api/3/attachment/content/10603"}, {"date_added": "03/dic/21 4:04 PM", "content_id": "ug:23598803-5a2d-458f-a639-07d27afd767c", "filename": "HU319-Proveedor-BO-visualizar trazabilidad de guias.mp4", "url": "https://pamii.atlassian.net/rest/api/3/attachment/content/10593"}]</t>
  </si>
  <si>
    <t>PAM-1224</t>
  </si>
  <si>
    <t>03/dic/21 4:02 PM</t>
  </si>
  <si>
    <t>Error HU247-Emprendedor-BO-Notificar proveedor / emprendedor No se cumple criterio 6</t>
  </si>
  <si>
    <t>PAM-1223</t>
  </si>
  <si>
    <t>03/dic/21 3:51 PM</t>
  </si>
  <si>
    <t>[{"date_added": "07/dic/21 4:01 PM", "content_id": "ug:40c1abc4-c457-4f50-8e59-1dcb37ceaade", "filename": "BUG1223-RETEST.png", "url": "https://pamii.atlassian.net/rest/api/3/attachment/content/10665"}, {"date_added": "03/dic/21 4:22 PM", "content_id": "ug:40c1abc4-c457-4f50-8e59-1dcb37ceaade", "filename": "HU247-Criterio6.mp4", "url": "https://pamii.atlassian.net/rest/api/3/attachment/content/10596"}]</t>
  </si>
  <si>
    <t>Error HU247-Emprendedor-BO-Notificar proveedor / emprendedor No se cumple criterio 1 y 4</t>
  </si>
  <si>
    <t>PAM-1222</t>
  </si>
  <si>
    <t>03/dic/21 3:41 PM</t>
  </si>
  <si>
    <t>[{"date_added": "14/feb/22 3:24 PM", "content_id": "ug:40c1abc4-c457-4f50-8e59-1dcb37ceaade", "filename": "14022022-RetestBug1222-OK.mp4", "url": "https://pamii.atlassian.net/rest/api/3/attachment/content/10931"}, {"date_added": "03/dic/21 4:07 PM", "content_id": "ug:40c1abc4-c457-4f50-8e59-1dcb37ceaade", "filename": "HU247-Criterio1y4.mp4", "url": "https://pamii.atlassian.net/rest/api/3/attachment/content/10595"}]</t>
  </si>
  <si>
    <t>PAM-1221</t>
  </si>
  <si>
    <t>03/dic/21 2:53 PM</t>
  </si>
  <si>
    <t>PAM-1220</t>
  </si>
  <si>
    <t>03/dic/21 10:42 AM</t>
  </si>
  <si>
    <t>PAM-1219</t>
  </si>
  <si>
    <t>02/dic/21 6:23 PM</t>
  </si>
  <si>
    <t>No funciona opción Notificaciones</t>
  </si>
  <si>
    <t>PAM-1218</t>
  </si>
  <si>
    <t>02/dic/21 6:04 PM</t>
  </si>
  <si>
    <t>[{"date_added": "07/dic/21 2:17 PM", "content_id": "ug:40c1abc4-c457-4f50-8e59-1dcb37ceaade", "filename": "BUG1218-RETEST.mp4", "url": "https://pamii.atlassian.net/rest/api/3/attachment/content/10661"}, {"date_added": "03/dic/21 3:36 PM", "content_id": "ug:40c1abc4-c457-4f50-8e59-1dcb37ceaade", "filename": "No funciona opción Notificación.mp4", "url": "https://pamii.atlassian.net/rest/api/3/attachment/content/10590"}]</t>
  </si>
  <si>
    <t>No se elimina la última notificación (listado icono campanita)</t>
  </si>
  <si>
    <t>PAM-1217</t>
  </si>
  <si>
    <t>02/dic/21 4:23 PM</t>
  </si>
  <si>
    <t>[{"date_added": "07/dic/21 2:27 PM", "content_id": "ug:40c1abc4-c457-4f50-8e59-1dcb37ceaade", "filename": "BUG1217-RETEST.mp4", "url": "https://pamii.atlassian.net/rest/api/3/attachment/content/10662"}, {"date_added": "02/dic/21 5:46 PM", "content_id": "ug:40c1abc4-c457-4f50-8e59-1dcb37ceaade", "filename": "No se elimina la última notificación.mp4", "url": "https://pamii.atlassian.net/rest/api/3/attachment/content/10586"}]</t>
  </si>
  <si>
    <t>PAM-1216</t>
  </si>
  <si>
    <t>02/dic/21 1:12 PM</t>
  </si>
  <si>
    <t>Error - HU23-admin-BO-configurar notificaciones Sección Receptores</t>
  </si>
  <si>
    <t>PAM-1215</t>
  </si>
  <si>
    <t>02/dic/21 12:55 PM</t>
  </si>
  <si>
    <t>[{"date_added": "07/dic/21 5:05 PM", "content_id": "ug:40c1abc4-c457-4f50-8e59-1dcb37ceaade", "filename": "BUG1215-RETEST.PNG", "url": "https://pamii.atlassian.net/rest/api/3/attachment/content/10669"}, {"date_added": "02/dic/21 12:59 PM", "content_id": "ug:40c1abc4-c457-4f50-8e59-1dcb37ceaade", "filename": "HU23-SecciónReceptores.png", "url": "https://pamii.atlassian.net/rest/api/3/attachment/content/10583"}]</t>
  </si>
  <si>
    <t>PAM-1214</t>
  </si>
  <si>
    <t>02/dic/21 11:37 AM</t>
  </si>
  <si>
    <t>Error HU134-Cliente-WEB-crear chat propio con el MP - No aparece foto ni descripción en el chat con el emprendedor</t>
  </si>
  <si>
    <t>PAM-1213</t>
  </si>
  <si>
    <t>02/dic/21 11:31 AM</t>
  </si>
  <si>
    <t>[{"date_added": "06/dic/21 10:46 PM", "content_id": "ug:23598803-5a2d-458f-a639-07d27afd767c", "filename": "HU134-Cliente-WEB-crear chat propio con el MP (2).mp4", "url": "https://pamii.atlassian.net/rest/api/3/attachment/content/10642"}, {"date_added": "10/dic/21 3:59 PM", "content_id": "ug:23598803-5a2d-458f-a639-07d27afd767c", "filename": "HU134-Cliente-WEB-crear chat propio con el MP (3).mp4", "url": "https://pamii.atlassian.net/rest/api/3/attachment/content/10685"}, {"date_added": "02/dic/21 11:31 AM", "content_id": "ug:23598803-5a2d-458f-a639-07d27afd767c", "filename": "HU134-Cliente-WEB-crear chat propio con el MP.mp4", "url": "https://pamii.atlassian.net/rest/api/3/attachment/content/10582"}]</t>
  </si>
  <si>
    <t>Error HU134-Cliente-WEB-crear chat propio con el MP - El remitente y receptor de los mensajes es uno mismo</t>
  </si>
  <si>
    <t>PAM-1212</t>
  </si>
  <si>
    <t>02/dic/21 11:30 AM</t>
  </si>
  <si>
    <t>[{"date_added": "06/dic/21 10:44 PM", "content_id": "ug:23598803-5a2d-458f-a639-07d27afd767c", "filename": "HU134-Cliente-WEB-crear chat propio con el MP (2).mp4", "url": "https://pamii.atlassian.net/rest/api/3/attachment/content/10641"}, {"date_added": "02/dic/21 11:30 AM", "content_id": "ug:23598803-5a2d-458f-a639-07d27afd767c", "filename": "HU134-Cliente-WEB-crear chat propio con el MP.mp4", "url": "https://pamii.atlassian.net/rest/api/3/attachment/content/10581"}]</t>
  </si>
  <si>
    <t>Error HU134-Cliente-WEB-crear chat propio con el MP - El chat con emprendedor y proveedor no guardan los mensajes</t>
  </si>
  <si>
    <t>PAM-1211</t>
  </si>
  <si>
    <t>02/dic/21 11:29 AM</t>
  </si>
  <si>
    <t>[{"date_added": "06/dic/21 10:43 PM", "content_id": "ug:23598803-5a2d-458f-a639-07d27afd767c", "filename": "HU134-Cliente-WEB-crear chat propio con el MP (2).mp4", "url": "https://pamii.atlassian.net/rest/api/3/attachment/content/10638"}, {"date_added": "10/dic/21 4:00 PM", "content_id": "ug:23598803-5a2d-458f-a639-07d27afd767c", "filename": "HU134-Cliente-WEB-crear chat propio con el MP (3).mp4", "url": "https://pamii.atlassian.net/rest/api/3/attachment/content/10686"}, {"date_added": "02/dic/21 11:29 AM", "content_id": "ug:23598803-5a2d-458f-a639-07d27afd767c", "filename": "HU134-Cliente-WEB-crear chat propio con el MP.mp4", "url": "https://pamii.atlassian.net/rest/api/3/attachment/content/10580"}]</t>
  </si>
  <si>
    <t>Error HU134-Cliente-WEB-crear chat propio con el MP - No existe botón de chat con proveedor</t>
  </si>
  <si>
    <t>PAM-1210</t>
  </si>
  <si>
    <t>02/dic/21 11:28 AM</t>
  </si>
  <si>
    <t>[{"date_added": "06/dic/21 10:44 PM", "content_id": "ug:23598803-5a2d-458f-a639-07d27afd767c", "filename": "HU134-Cliente-WEB-crear chat propio con el MP (2).mp4", "url": "https://pamii.atlassian.net/rest/api/3/attachment/content/10640"}, {"date_added": "02/dic/21 11:28 AM", "content_id": "ug:23598803-5a2d-458f-a639-07d27afd767c", "filename": "HU134-Cliente-WEB-crear chat propio con el MP.mp4", "url": "https://pamii.atlassian.net/rest/api/3/attachment/content/10579"}]</t>
  </si>
  <si>
    <t>PAM-1209</t>
  </si>
  <si>
    <t>02/dic/21 11:18 AM</t>
  </si>
  <si>
    <t>Error HU236-Emprendedor-BO-filtrar productos por comisión - El nombre del proveedor en la orden es erróneo</t>
  </si>
  <si>
    <t>PAM-1207</t>
  </si>
  <si>
    <t>02/dic/21 10:48 AM</t>
  </si>
  <si>
    <t>[{"date_added": "07/dic/21 10:07 AM", "content_id": "ug:23598803-5a2d-458f-a639-07d27afd767c", "filename": "HU236-Emprendedor-BO-filtrar productos por comisión (2).mp4", "url": "https://pamii.atlassian.net/rest/api/3/attachment/content/10644"}, {"date_added": "02/dic/21 10:48 AM", "content_id": "ug:23598803-5a2d-458f-a639-07d27afd767c", "filename": "HU236-Emprendedor-BO-filtrar productos por comisión.mp4", "url": "https://pamii.atlassian.net/rest/api/3/attachment/content/10578"}]</t>
  </si>
  <si>
    <t>Error HU236-Emprendedor-BO-filtrar productos por comisión - El cupón ingresado no aparece en los detalles de la orden</t>
  </si>
  <si>
    <t>PAM-1206</t>
  </si>
  <si>
    <t>[{"date_added": "05/feb/22 10:15 AM", "content_id": "ug:23598803-5a2d-458f-a639-07d27afd767c", "filename": "Error HU236-Emprendedor-BO-filtrar productos por comisión - El cupón ingresado no aparece en los detalles de la orden.jpg", "url": "https://pamii.atlassian.net/rest/api/3/attachment/content/10888"}, {"date_added": "02/dic/21 10:47 AM", "content_id": "ug:23598803-5a2d-458f-a639-07d27afd767c", "filename": "HU236-Emprendedor-BO-filtrar productos por comisión.mp4", "url": "https://pamii.atlassian.net/rest/api/3/attachment/content/10577"}]</t>
  </si>
  <si>
    <t>Error HU236-Emprendedor-BO-filtrar productos por comisión - Irregularidad en los botones Exportar (solo sirve al hacer click en "Exportar", lo demás del botón no sirve)</t>
  </si>
  <si>
    <t>PAM-1205</t>
  </si>
  <si>
    <t>02/dic/21 10:46 AM</t>
  </si>
  <si>
    <t>[{"date_added": "07/dic/21 10:08 AM", "content_id": "ug:23598803-5a2d-458f-a639-07d27afd767c", "filename": "HU236-Emprendedor-BO-filtrar productos por comisión (2).mp4", "url": "https://pamii.atlassian.net/rest/api/3/attachment/content/10645"}, {"date_added": "02/dic/21 10:45 AM", "content_id": "ug:23598803-5a2d-458f-a639-07d27afd767c", "filename": "HU236-Emprendedor-BO-filtrar productos por comisión.mp4", "url": "https://pamii.atlassian.net/rest/api/3/attachment/content/10576"}]</t>
  </si>
  <si>
    <t>Error HU236-Emprendedor-BO-filtrar productos por comisión - No se encuentra filtro de productos por ganancia</t>
  </si>
  <si>
    <t>PAM-1204</t>
  </si>
  <si>
    <t>02/dic/21 10:42 AM</t>
  </si>
  <si>
    <t>[{"date_added": "07/dic/21 10:17 AM", "content_id": "ug:23598803-5a2d-458f-a639-07d27afd767c", "filename": "Error HU236-Emprendedor-BO-filtrar productos por comisión - Filtro de comision no funciona correctamente.mp4", "url": "https://pamii.atlassian.net/rest/api/3/attachment/content/10650"}, {"date_added": "02/dic/21 10:42 AM", "content_id": "ug:23598803-5a2d-458f-a639-07d27afd767c", "filename": "HU236-Emprendedor-BO-filtrar productos por comisión.mp4", "url": "https://pamii.atlassian.net/rest/api/3/attachment/content/10575"}]</t>
  </si>
  <si>
    <t>PAM-1203</t>
  </si>
  <si>
    <t>02/dic/21 10:34 AM</t>
  </si>
  <si>
    <t>Ejecución de Sub-Test para PAM-459</t>
  </si>
  <si>
    <t>PAM-1202</t>
  </si>
  <si>
    <t>02/dic/21 12:17 AM</t>
  </si>
  <si>
    <t>PAM-1201</t>
  </si>
  <si>
    <t>01/dic/21 11:55 PM</t>
  </si>
  <si>
    <t>Error - HU124-Cliente-WEB-configurar direcciones - No se cumple criterio 13</t>
  </si>
  <si>
    <t>PAM-1200</t>
  </si>
  <si>
    <t>01/dic/21 11:18 PM</t>
  </si>
  <si>
    <t>[{"date_added": "07/dic/21 1:27 PM", "content_id": "ug:40c1abc4-c457-4f50-8e59-1dcb37ceaade", "filename": "BUG1200-RETEST.mp4", "url": "https://pamii.atlassian.net/rest/api/3/attachment/content/10660"}, {"date_added": "01/dic/21 11:20 PM", "content_id": "ug:40c1abc4-c457-4f50-8e59-1dcb37ceaade", "filename": "HU124-Cliente-WEB-configurar direcciones-C13.mp4", "url": "https://pamii.atlassian.net/rest/api/3/attachment/content/10569"}]</t>
  </si>
  <si>
    <t>Ejecución de Sub-Test para PAM-59</t>
  </si>
  <si>
    <t>PAM-1199</t>
  </si>
  <si>
    <t>01/dic/21 3:02 PM</t>
  </si>
  <si>
    <t>Ejecución de Sub-Test para PAM-137</t>
  </si>
  <si>
    <t>PAM-1198</t>
  </si>
  <si>
    <t>01/dic/21 2:50 PM</t>
  </si>
  <si>
    <t>Error HU123-Cliente-WEB-checkout - Compras con tarjeta de crédito o en estado "Entregado" se encuentran en la sección "Activos"</t>
  </si>
  <si>
    <t>PAM-1197</t>
  </si>
  <si>
    <t>01/dic/21 11:32 AM</t>
  </si>
  <si>
    <t>[{"date_added": "06/dic/21 12:16 PM", "content_id": "ug:23598803-5a2d-458f-a639-07d27afd767c", "filename": "Error HU123-Cliente-WEB-checkout - Compras con tarjeta de crédito o en estado Entregado se encuentran en la sección Activos.jpg", "url": "https://pamii.atlassian.net/rest/api/3/attachment/content/10607"}, {"date_added": "01/dic/21 11:32 AM", "content_id": "ug:23598803-5a2d-458f-a639-07d27afd767c", "filename": "Error HU123-Cliente-WEB-checkout - Compras con tarjeta de crédito o en estado Entregado se encuentran en la sección Activos.mp4", "url": "https://pamii.atlassian.net/rest/api/3/attachment/content/10566"}]</t>
  </si>
  <si>
    <t>Ejecución de Sub-Test para PAM-146</t>
  </si>
  <si>
    <t>PAM-1196</t>
  </si>
  <si>
    <t>01/dic/21 11:28 AM</t>
  </si>
  <si>
    <t>Ejecución de Sub-Test para PAM-177</t>
  </si>
  <si>
    <t>PAM-1195</t>
  </si>
  <si>
    <t>01/dic/21 11:06 AM</t>
  </si>
  <si>
    <t>Ejecución de Sub-Test para PAM-161</t>
  </si>
  <si>
    <t>PAM-1194</t>
  </si>
  <si>
    <t>01/dic/21 11:03 AM</t>
  </si>
  <si>
    <t>Ejecución de Sub-Test para PAM-140</t>
  </si>
  <si>
    <t>PAM-1193</t>
  </si>
  <si>
    <t>01/dic/21 10:58 AM</t>
  </si>
  <si>
    <t>Ejecución de Sub-Test para PAM-139</t>
  </si>
  <si>
    <t>PAM-1192</t>
  </si>
  <si>
    <t>01/dic/21 10:52 AM</t>
  </si>
  <si>
    <t>Error HU233-Emprendedor-BO-crear chat propio con el MP - Chat Pamii no es con el admin sino con uno mismo</t>
  </si>
  <si>
    <t>PAM-1191</t>
  </si>
  <si>
    <t>30/nov/21 12:10 PM</t>
  </si>
  <si>
    <t>[{"date_added": "30/nov/21 12:10 PM", "content_id": "ug:23598803-5a2d-458f-a639-07d27afd767c", "filename": "HU233-Emprendedor-BO-crear chat propio con el MP.mp4", "url": "https://pamii.atlassian.net/rest/api/3/attachment/content/10560"}]</t>
  </si>
  <si>
    <t>Ejecución de Sub-Test para PAM-194</t>
  </si>
  <si>
    <t>PAM-1190</t>
  </si>
  <si>
    <t>30/nov/21 11:02 AM</t>
  </si>
  <si>
    <t>Ejecución de Sub-Test para PAM-294</t>
  </si>
  <si>
    <t>PAM-1189</t>
  </si>
  <si>
    <t>29/nov/21 1:01 PM</t>
  </si>
  <si>
    <t>No funciona el paginador</t>
  </si>
  <si>
    <t>PAM-1188</t>
  </si>
  <si>
    <t>29/nov/21 9:48 AM</t>
  </si>
  <si>
    <t>[{"date_added": "07/dic/21 12:37 PM", "content_id": "ug:40c1abc4-c457-4f50-8e59-1dcb37ceaade", "filename": "BUG1188-RETEST.mp4", "url": "https://pamii.atlassian.net/rest/api/3/attachment/content/10659"}, {"date_added": "29/nov/21 10:38 AM", "content_id": "ug:40c1abc4-c457-4f50-8e59-1dcb37ceaade", "filename": "HU270-No funciona paginador.mp4", "url": "https://pamii.atlassian.net/rest/api/3/attachment/content/10548"}]</t>
  </si>
  <si>
    <t>Error - HU314-Proveedor-BO-registrarse No permite registrar un nuevo proveedor</t>
  </si>
  <si>
    <t>PAM-1187</t>
  </si>
  <si>
    <t>25/nov/21 4:51 PM</t>
  </si>
  <si>
    <t>[{"date_added": "07/dic/21 12:01 PM", "content_id": "ug:40c1abc4-c457-4f50-8e59-1dcb37ceaade", "filename": "BUG1187-RETEST.mp4", "url": "https://pamii.atlassian.net/rest/api/3/attachment/content/10656"}, {"date_added": "25/nov/21 5:42 PM", "content_id": "ug:40c1abc4-c457-4f50-8e59-1dcb37ceaade", "filename": "Correoasociadoaaunacuenta.PNG", "url": "https://pamii.atlassian.net/rest/api/3/attachment/content/10546"}, {"date_added": "25/nov/21 4:54 PM", "content_id": "ug:40c1abc4-c457-4f50-8e59-1dcb37ceaade", "filename": "HU314-Proveedor-BO-registrarse-RETESTNOV25.mp4", "url": "https://pamii.atlassian.net/rest/api/3/attachment/content/10545"}]</t>
  </si>
  <si>
    <t>PAM-1186</t>
  </si>
  <si>
    <t>25/nov/21 3:54 PM</t>
  </si>
  <si>
    <t>Ejecución de Sub-Test para PAM-38</t>
  </si>
  <si>
    <t>PAM-1185</t>
  </si>
  <si>
    <t>25/nov/21 10:57 AM</t>
  </si>
  <si>
    <t>Ejecución de Sub-Test para PAM-37</t>
  </si>
  <si>
    <t>PAM-1184</t>
  </si>
  <si>
    <t>24/nov/21 6:15 PM</t>
  </si>
  <si>
    <t>Ejecución de Sub-Test para PAM-136</t>
  </si>
  <si>
    <t>PAM-1183</t>
  </si>
  <si>
    <t>24/nov/21 5:41 PM</t>
  </si>
  <si>
    <t>PAM-1182</t>
  </si>
  <si>
    <t>24/nov/21 5:37 PM</t>
  </si>
  <si>
    <t>Error HU157-Cliente-WEB-Registrarse - El Email ingresado no ha sido encontrado</t>
  </si>
  <si>
    <t>PAM-1181</t>
  </si>
  <si>
    <t>24/nov/21 4:37 PM</t>
  </si>
  <si>
    <t>[{"date_added": "07/dic/21 10:46 AM", "content_id": "ug:23598803-5a2d-458f-a639-07d27afd767c", "filename": "HU157-Cliente-WEB-Registrarse (2).mp4", "url": "https://pamii.atlassian.net/rest/api/3/attachment/content/10654"}, {"date_added": "24/nov/21 4:37 PM", "content_id": "ug:23598803-5a2d-458f-a639-07d27afd767c", "filename": "HU157-Cliente-WEB-Registrarse.mp4", "url": "https://pamii.atlassian.net/rest/api/3/attachment/content/10536"}]</t>
  </si>
  <si>
    <t>Ejecución de Sub-Test para PAM-180</t>
  </si>
  <si>
    <t>PAM-1180</t>
  </si>
  <si>
    <t>24/nov/21 4:36 PM</t>
  </si>
  <si>
    <t>Ejecución de Sub-Test para PAM-65</t>
  </si>
  <si>
    <t>PAM-1179</t>
  </si>
  <si>
    <t>24/nov/21 3:50 PM</t>
  </si>
  <si>
    <t>Error HU296-Proveedor-BO-gestionar inventario de producto / proveedor - El valor de IVA no se carga correctamente</t>
  </si>
  <si>
    <t>PAM-1178</t>
  </si>
  <si>
    <t>24/nov/21 3:23 PM</t>
  </si>
  <si>
    <t>[{"date_added": "24/nov/21 3:22 PM", "content_id": "ug:23598803-5a2d-458f-a639-07d27afd767c", "filename": "HU296-Proveedor-BO-gestionar inventario de producto  proveedor.mp4", "url": "https://pamii.atlassian.net/rest/api/3/attachment/content/10532"}]</t>
  </si>
  <si>
    <t>Ejecución de Sub-Test para PAM-320</t>
  </si>
  <si>
    <t>PAM-1177</t>
  </si>
  <si>
    <t>24/nov/21 3:19 PM</t>
  </si>
  <si>
    <t>Error HU16-admin-BO-configuracion de ciclos de pago Dato incorrecto en la Fecha prox. pago</t>
  </si>
  <si>
    <t>PAM-1176</t>
  </si>
  <si>
    <t>22/nov/21 11:26 AM</t>
  </si>
  <si>
    <t>[{"date_added": "22/nov/21 11:30 AM", "content_id": "ug:40c1abc4-c457-4f50-8e59-1dcb37ceaade", "filename": "16-admin-BO-configuracion de ciclos de pago-ErrorFechaProxPago.mp4", "url": "https://pamii.atlassian.net/rest/api/3/attachment/content/10529"}, {"date_added": "15/dic/21 6:58 PM", "content_id": "ug:40c1abc4-c457-4f50-8e59-1dcb37ceaade", "filename": "BUG1176-RETEST.PNG", "url": "https://pamii.atlassian.net/rest/api/3/attachment/content/10728"}]</t>
  </si>
  <si>
    <t>Error HU32-admin-BO-dashboard - Los listados no cargan</t>
  </si>
  <si>
    <t>PAM-1175</t>
  </si>
  <si>
    <t>19/nov/21 4:25 PM</t>
  </si>
  <si>
    <t>[{"date_added": "06/dic/21 8:34 PM", "content_id": "ug:23598803-5a2d-458f-a639-07d27afd767c", "filename": "HU32-admin-BO-dashboard.mp4", "url": "https://pamii.atlassian.net/rest/api/3/attachment/content/10616"}, {"date_added": "22/nov/21 11:47 AM", "content_id": "ug:23598803-5a2d-458f-a639-07d27afd767c", "filename": "Validar HU32-admin-BO-dashboard.mp4", "url": "https://pamii.atlassian.net/rest/api/3/attachment/content/10530"}]</t>
  </si>
  <si>
    <t>Error HU32-admin-BO-dashboard - Los contadores y gráficos no cargan información</t>
  </si>
  <si>
    <t>PAM-1174</t>
  </si>
  <si>
    <t>19/nov/21 4:24 PM</t>
  </si>
  <si>
    <t>[{"date_added": "06/dic/21 8:33 PM", "content_id": "ug:23598803-5a2d-458f-a639-07d27afd767c", "filename": "HU32-admin-BO-dashboard.mp4", "url": "https://pamii.atlassian.net/rest/api/3/attachment/content/10615"}, {"date_added": "19/nov/21 4:24 PM", "content_id": "ug:23598803-5a2d-458f-a639-07d27afd767c", "filename": "Validar HU32-admin-BO-dashboard.mp4", "url": "https://pamii.atlassian.net/rest/api/3/attachment/content/10528"}]</t>
  </si>
  <si>
    <t>Ejecución de Test para el Plan de Testing PAM-1172</t>
  </si>
  <si>
    <t>PAM-1173</t>
  </si>
  <si>
    <t>19/nov/21 4:22 PM</t>
  </si>
  <si>
    <t>Test Plan HU32-admin-BO-dashboard</t>
  </si>
  <si>
    <t>PAM-1172</t>
  </si>
  <si>
    <t>Validar HU32-admin-BO-dashboard</t>
  </si>
  <si>
    <t>PAM-1171</t>
  </si>
  <si>
    <t>19/nov/21 4:16 PM</t>
  </si>
  <si>
    <t>Error HU291-Proveedor-BO-dashboard - Irregularidad con el contador Emprendedores y su Top</t>
  </si>
  <si>
    <t>PAM-1170</t>
  </si>
  <si>
    <t>19/nov/21 4:01 PM</t>
  </si>
  <si>
    <t>[{"date_added": "03/feb/22 9:50 AM", "content_id": "ug:23598803-5a2d-458f-a639-07d27afd767c", "filename": "Error HU291-Proveedor-BO-dashboard - Irregularidad con el contador Emprendedores y su Top (2).mp4", "url": "https://pamii.atlassian.net/rest/api/3/attachment/content/10875"}, {"date_added": "16/feb/22 11:59 AM", "content_id": "ug:23598803-5a2d-458f-a639-07d27afd767c", "filename": "Error HU291-Proveedor-BO-dashboard - Irregularidad con el contador Emprendedores y su Top.jpg", "url": "https://pamii.atlassian.net/rest/api/3/attachment/content/10946"}, {"date_added": "27/dic/21 10:53 AM", "content_id": "ug:23598803-5a2d-458f-a639-07d27afd767c", "filename": "Error HU291-Proveedor-BO-dashboard - Irregularidad con el contador Emprendedores y su Top.mp4", "url": "https://pamii.atlassian.net/rest/api/3/attachment/content/10825"}, {"date_added": "19/nov/21 4:01 PM", "content_id": "ug:23598803-5a2d-458f-a639-07d27afd767c", "filename": "Evidencia HU291.mp4", "url": "https://pamii.atlassian.net/rest/api/3/attachment/content/10526"}]</t>
  </si>
  <si>
    <t>PAM-1169</t>
  </si>
  <si>
    <t>19/nov/21 3:59 PM</t>
  </si>
  <si>
    <t>Error HU285-Administrador-BO-controlar Resultados emprendedores - No se muestra el icono para el archivo .docx</t>
  </si>
  <si>
    <t>PAM-1168</t>
  </si>
  <si>
    <t>18/nov/21 4:09 PM</t>
  </si>
  <si>
    <t>[{"date_added": "06/dic/21 9:15 PM", "content_id": "ug:23598803-5a2d-458f-a639-07d27afd767c", "filename": "HU285-Administrador-BO-controlar Resultados emprendedores.mp4", "url": "https://pamii.atlassian.net/rest/api/3/attachment/content/10624"}, {"date_added": "18/nov/21 4:08 PM", "content_id": "ug:23598803-5a2d-458f-a639-07d27afd767c", "filename": "Validar HU285-Administrador-BO-controlar Resultados emprendedores.mp4", "url": "https://pamii.atlassian.net/rest/api/3/attachment/content/10524"}]</t>
  </si>
  <si>
    <t>Error HU285-Administrador-BO-controlar Resultados emprendedores - La información presentada de una suborden es quemada</t>
  </si>
  <si>
    <t>PAM-1167</t>
  </si>
  <si>
    <t>18/nov/21 4:07 PM</t>
  </si>
  <si>
    <t>[{"date_added": "21/dic/21 11:23 AM", "content_id": "ug:23598803-5a2d-458f-a639-07d27afd767c", "filename": "Error HU285-Administrador-BO-controlar Resultados emprendedores - El listado no presenta la información establecida según el criterio de aceptación #7.mp4", "url": "https://pamii.atlassian.net/rest/api/3/attachment/content/10770"}, {"date_added": "06/dic/21 9:20 PM", "content_id": "ug:23598803-5a2d-458f-a639-07d27afd767c", "filename": "HU285-Administrador-BO-controlar Resultados emprendedores.mp4", "url": "https://pamii.atlassian.net/rest/api/3/attachment/content/10626"}, {"date_added": "18/nov/21 4:07 PM", "content_id": "ug:23598803-5a2d-458f-a639-07d27afd767c", "filename": "Validar HU285-Administrador-BO-controlar Resultados emprendedores.mp4", "url": "https://pamii.atlassian.net/rest/api/3/attachment/content/10523"}]</t>
  </si>
  <si>
    <t>Error HU285-Administrador-BO-controlar Resultados emprendedores - El listado no presenta la información establecida según el criterio de aceptación #7</t>
  </si>
  <si>
    <t>PAM-1166</t>
  </si>
  <si>
    <t>18/nov/21 4:06 PM</t>
  </si>
  <si>
    <t>[{"date_added": "21/dic/21 11:23 AM", "content_id": "ug:23598803-5a2d-458f-a639-07d27afd767c", "filename": "Error HU285-Administrador-BO-controlar Resultados emprendedores - El listado no presenta la información establecida según el criterio de aceptación #7.mp4", "url": "https://pamii.atlassian.net/rest/api/3/attachment/content/10769"}, {"date_added": "06/dic/21 9:19 PM", "content_id": "ug:23598803-5a2d-458f-a639-07d27afd767c", "filename": "HU285-Administrador-BO-controlar Resultados emprendedores.mp4", "url": "https://pamii.atlassian.net/rest/api/3/attachment/content/10625"}, {"date_added": "18/nov/21 4:05 PM", "content_id": "ug:23598803-5a2d-458f-a639-07d27afd767c", "filename": "Validar HU285-Administrador-BO-controlar Resultados emprendedores.mp4", "url": "https://pamii.atlassian.net/rest/api/3/attachment/content/10522"}]</t>
  </si>
  <si>
    <t>Error HU285-Administrador-BO-controlar Resultados emprendedores - La búsqueda por fecha no se realiza exitosamente</t>
  </si>
  <si>
    <t>PAM-1165</t>
  </si>
  <si>
    <t>18/nov/21 4:04 PM</t>
  </si>
  <si>
    <t>[{"date_added": "06/dic/21 9:15 PM", "content_id": "ug:23598803-5a2d-458f-a639-07d27afd767c", "filename": "HU285-Administrador-BO-controlar Resultados emprendedores.mp4", "url": "https://pamii.atlassian.net/rest/api/3/attachment/content/10623"}, {"date_added": "18/nov/21 4:04 PM", "content_id": "ug:23598803-5a2d-458f-a639-07d27afd767c", "filename": "Validar HU285-Administrador-BO-controlar Resultados emprendedores.mp4", "url": "https://pamii.atlassian.net/rest/api/3/attachment/content/10521"}]</t>
  </si>
  <si>
    <t>Error HU285-Administrador-BO-controlar Resultados emprendedores - Los datos en los contadores son quemados</t>
  </si>
  <si>
    <t>PAM-1164</t>
  </si>
  <si>
    <t>18/nov/21 4:03 PM</t>
  </si>
  <si>
    <t>[{"date_added": "06/dic/21 9:14 PM", "content_id": "ug:23598803-5a2d-458f-a639-07d27afd767c", "filename": "HU285-Administrador-BO-controlar Resultados emprendedores.mp4", "url": "https://pamii.atlassian.net/rest/api/3/attachment/content/10622"}, {"date_added": "18/nov/21 4:02 PM", "content_id": "ug:23598803-5a2d-458f-a639-07d27afd767c", "filename": "Validar HU285-Administrador-BO-controlar Resultados emprendedores.mp4", "url": "https://pamii.atlassian.net/rest/api/3/attachment/content/10520"}]</t>
  </si>
  <si>
    <t>Error HU38-admin-BO-Generar reportes para pagos - El numero de transacciones no concuerda con los visualizados</t>
  </si>
  <si>
    <t>PAM-1163</t>
  </si>
  <si>
    <t>18/nov/21 3:45 PM</t>
  </si>
  <si>
    <t>[{"date_added": "03/feb/22 10:02 AM", "content_id": "ug:23598803-5a2d-458f-a639-07d27afd767c", "filename": "Error HU38-admin-BO-Generar reportes para pagos - Al entrar en Transacciones no se visualiza contenido y aparece una alerta de error sin información (3).jpg", "url": "https://pamii.atlassian.net/rest/api/3/attachment/content/10879"}, {"date_added": "03/feb/22 10:02 AM", "content_id": "ug:23598803-5a2d-458f-a639-07d27afd767c", "filename": "Error HU38-admin-BO-Generar reportes para pagos - Al entrar en Transacciones no se visualiza contenido y aparece una alerta de error sin información.jpg", "url": "https://pamii.atlassian.net/rest/api/3/attachment/content/10878"}, {"date_added": "18/nov/21 3:45 PM", "content_id": "ug:23598803-5a2d-458f-a639-07d27afd767c", "filename": "Validar HU38-admin-BO-Generar reportes para pagos.mp4", "url": "https://pamii.atlassian.net/rest/api/3/attachment/content/10519"}]</t>
  </si>
  <si>
    <t>Error HU38-admin-BO-Generar reportes para pagos - Irregularidad en el botón exportar (sirve luego de clickear fuera de este)</t>
  </si>
  <si>
    <t>PAM-1162</t>
  </si>
  <si>
    <t>18/nov/21 3:44 PM</t>
  </si>
  <si>
    <t>[{"date_added": "27/dic/21 10:36 AM", "content_id": "ug:23598803-5a2d-458f-a639-07d27afd767c", "filename": "Error HU38-admin-BO-Generar reportes para pagos - Irregularidad en el botón exportar (sirve luego de clickear fuera de este).mp4", "url": "https://pamii.atlassian.net/rest/api/3/attachment/content/10823"}, {"date_added": "18/nov/21 3:44 PM", "content_id": "ug:23598803-5a2d-458f-a639-07d27afd767c", "filename": "Validar HU38-admin-BO-Generar reportes para pagos.mp4", "url": "https://pamii.atlassian.net/rest/api/3/attachment/content/10518"}]</t>
  </si>
  <si>
    <t>Error HU38-admin-BO-Generar reportes para pagos - Al entrar en Transacciones no se visualiza contenido y aparece una alerta de error sin información</t>
  </si>
  <si>
    <t>PAM-1161</t>
  </si>
  <si>
    <t>18/nov/21 3:42 PM</t>
  </si>
  <si>
    <t>[{"date_added": "03/feb/22 10:01 AM", "content_id": "ug:23598803-5a2d-458f-a639-07d27afd767c", "filename": "Error HU38-admin-BO-Generar reportes para pagos - Al entrar en Transacciones no se visualiza contenido y aparece una alerta de error sin información (2).jpg", "url": "https://pamii.atlassian.net/rest/api/3/attachment/content/10876"}, {"date_added": "03/feb/22 10:01 AM", "content_id": "ug:23598803-5a2d-458f-a639-07d27afd767c", "filename": "Error HU38-admin-BO-Generar reportes para pagos - Al entrar en Transacciones no se visualiza contenido y aparece una alerta de error sin información.jpg", "url": "https://pamii.atlassian.net/rest/api/3/attachment/content/10877"}, {"date_added": "27/dic/21 10:39 AM", "content_id": "ug:23598803-5a2d-458f-a639-07d27afd767c", "filename": "Error HU38-admin-BO-Generar reportes para pagos - Irregularidad en el botón exportar (sirve luego de clickear fuera de este).mp4", "url": "https://pamii.atlassian.net/rest/api/3/attachment/content/10824"}, {"date_added": "18/nov/21 3:42 PM", "content_id": "ug:23598803-5a2d-458f-a639-07d27afd767c", "filename": "Validar HU38-admin-BO-Generar reportes para pagos.mp4", "url": "https://pamii.atlassian.net/rest/api/3/attachment/content/10517"}]</t>
  </si>
  <si>
    <t>Ejecución de Test para el Plan de Testing PAM-1159</t>
  </si>
  <si>
    <t>PAM-1160</t>
  </si>
  <si>
    <t>18/nov/21 3:32 PM</t>
  </si>
  <si>
    <t>Test Plan HU38-admin-BO-Generar reportes para pagos</t>
  </si>
  <si>
    <t>PAM-1159</t>
  </si>
  <si>
    <t>18/nov/21 3:31 PM</t>
  </si>
  <si>
    <t>Validar HU38-admin-BO-Generar reportes para pagos</t>
  </si>
  <si>
    <t>PAM-1158</t>
  </si>
  <si>
    <t>18/nov/21 3:21 PM</t>
  </si>
  <si>
    <t>Error HU16-admin-BO-configuracion de ciclos de pago C9 No existe campo de búsqueda</t>
  </si>
  <si>
    <t>PAM-1157</t>
  </si>
  <si>
    <t>18/nov/21 1:22 PM</t>
  </si>
  <si>
    <t>[{"date_added": "18/nov/21 1:26 PM", "content_id": "ug:40c1abc4-c457-4f50-8e59-1dcb37ceaade", "filename": "16-admin-BO-configuracion de ciclos de pago-C9CampoBúsqueda.PNG", "url": "https://pamii.atlassian.net/rest/api/3/attachment/content/10516"}]</t>
  </si>
  <si>
    <t>Error HU16-admin-BO-configuracion de ciclos de pago - El número de transacciones en la lista no concuerda con los visualizados apartado proveedores</t>
  </si>
  <si>
    <t>PAM-1156</t>
  </si>
  <si>
    <t>18/nov/21 11:51 AM</t>
  </si>
  <si>
    <t>[{"date_added": "05/feb/22 10:21 AM", "content_id": "ug:23598803-5a2d-458f-a639-07d27afd767c", "filename": "Error HU16-admin-BO-configuracion de ciclos de pago - El número de transacciones en la lista no concuerda con los visualizados apartado proveedores (2).mp4", "url": "https://pamii.atlassian.net/rest/api/3/attachment/content/10889"}, {"date_added": "01/feb/22 11:24 AM", "content_id": "ug:23598803-5a2d-458f-a639-07d27afd767c", "filename": "Error HU16-admin-BO-configuracion de ciclos de pago - El número de transacciones en la lista no concuerda con los visualizados apartado proveedores.mp4", "url": "https://pamii.atlassian.net/rest/api/3/attachment/content/10858"}, {"date_added": "18/nov/21 11:50 AM", "content_id": "ug:23598803-5a2d-458f-a639-07d27afd767c", "filename": "evidencia HU16.mp4", "url": "https://pamii.atlassian.net/rest/api/3/attachment/content/10515"}]</t>
  </si>
  <si>
    <t>Error HU16-admin-BO-configuracion de ciclos de pago C9 No funciona el botón Exportar</t>
  </si>
  <si>
    <t>PAM-1155</t>
  </si>
  <si>
    <t>18/nov/21 11:39 AM</t>
  </si>
  <si>
    <t>[{"date_added": "18/nov/21 11:40 AM", "content_id": "ug:40c1abc4-c457-4f50-8e59-1dcb37ceaade", "filename": "16-admin-BO-configuracion de ciclos de pago-C9BotónExportar.mp4", "url": "https://pamii.atlassian.net/rest/api/3/attachment/content/10514"}, {"date_added": "07/dic/21 10:04 AM", "content_id": "ug:40c1abc4-c457-4f50-8e59-1dcb37ceaade", "filename": "BUG1155-RETEST.mp4", "url": "https://pamii.atlassian.net/rest/api/3/attachment/content/10643"}]</t>
  </si>
  <si>
    <t>Ejecución de Test para el Plan de Testing PAM-1151</t>
  </si>
  <si>
    <t>PAM-1154</t>
  </si>
  <si>
    <t>18/nov/21 10:45 AM</t>
  </si>
  <si>
    <t>Ejecución de Test para el Plan de Testing PAM-1152</t>
  </si>
  <si>
    <t>PAM-1153</t>
  </si>
  <si>
    <t>18/nov/21 10:38 AM</t>
  </si>
  <si>
    <t>Test Plan HU16-admin-BO-configuracion de ciclos de pago</t>
  </si>
  <si>
    <t>PAM-1152</t>
  </si>
  <si>
    <t>Test Plan HU285-Administrador-BO-controlar Resultados emprendedores</t>
  </si>
  <si>
    <t>PAM-1151</t>
  </si>
  <si>
    <t>18/nov/21 10:36 AM</t>
  </si>
  <si>
    <t>Error HU20-Admin-BO-Configurar idioma Criterio 2 no existe el campo estado (Activo/inactivo)</t>
  </si>
  <si>
    <t>PAM-1150</t>
  </si>
  <si>
    <t>18/nov/21 10:25 AM</t>
  </si>
  <si>
    <t>[{"date_added": "18/nov/21 10:51 AM", "content_id": "ug:40c1abc4-c457-4f50-8e59-1dcb37ceaade", "filename": "20-Admin-BO-Configurar idioma-C2 Estado(ActivoInactivo).png", "url": "https://pamii.atlassian.net/rest/api/3/attachment/content/10513"}, {"date_added": "27/dic/21 8:53 AM", "content_id": "ug:40c1abc4-c457-4f50-8e59-1dcb37ceaade", "filename": "BUG1150.PNG", "url": "https://pamii.atlassian.net/rest/api/3/attachment/content/10821"}]</t>
  </si>
  <si>
    <t>Ejecución de Sub-Test para PAM-57</t>
  </si>
  <si>
    <t>PAM-1149</t>
  </si>
  <si>
    <t>18/nov/21 9:58 AM</t>
  </si>
  <si>
    <t>Ejecución de Sub-Test para PAM-43</t>
  </si>
  <si>
    <t>PAM-1148</t>
  </si>
  <si>
    <t>18/nov/21 9:41 AM</t>
  </si>
  <si>
    <t>Validar HU285-Administrador-BO-controlar Resultados emprendedores</t>
  </si>
  <si>
    <t>PAM-1147</t>
  </si>
  <si>
    <t>17/nov/21 6:10 PM</t>
  </si>
  <si>
    <t>Validar HU16-admin-BO-configuracion de ciclos de pago</t>
  </si>
  <si>
    <t>PAM-1144</t>
  </si>
  <si>
    <t>17/nov/21 4:01 PM</t>
  </si>
  <si>
    <t>Error HU9-Proveedor-BO- Aprobar al emprendedor - No se visualiza el icono para documentos .docx</t>
  </si>
  <si>
    <t>PAM-1143</t>
  </si>
  <si>
    <t>11/nov/21 12:05 PM</t>
  </si>
  <si>
    <t>[{"date_added": "23/dic/21 11:20 AM", "content_id": "ug:23598803-5a2d-458f-a639-07d27afd767c", "filename": "Error HU9-Proveedor-BO- Aprobar al emprendedor - No se visualiza el icono para documentos .docx.mp4", "url": "https://pamii.atlassian.net/rest/api/3/attachment/content/10797"}, {"date_added": "11/nov/21 12:05 PM", "content_id": "ug:23598803-5a2d-458f-a639-07d27afd767c", "filename": "Test HU9-Proveedor-BO- Aprobar al emprendedor.mp4", "url": "https://pamii.atlassian.net/rest/api/3/attachment/content/10502"}]</t>
  </si>
  <si>
    <t>Ejecución de Tests para PAM-32</t>
  </si>
  <si>
    <t>PAM-1142</t>
  </si>
  <si>
    <t>11/nov/21 11:59 AM</t>
  </si>
  <si>
    <t>Test HU9-Proveedor-BO- Aprobar al emprendedor</t>
  </si>
  <si>
    <t>PAM-1141</t>
  </si>
  <si>
    <t>11/nov/21 11:57 AM</t>
  </si>
  <si>
    <t>Error Test HU277-Proveedor-BO-calificar emprendedores - No se puede interactuar con la interfaz Detalle emprendedor</t>
  </si>
  <si>
    <t>PAM-1140</t>
  </si>
  <si>
    <t>11/nov/21 11:01 AM</t>
  </si>
  <si>
    <t>[{"date_added": "03/dic/21 5:15 PM", "content_id": "ug:40c1abc4-c457-4f50-8e59-1dcb37ceaade", "filename": "BUG1140-RETEST.mp4", "url": "https://pamii.atlassian.net/rest/api/3/attachment/content/10598"}, {"date_added": "11/nov/21 11:01 AM", "content_id": "ug:23598803-5a2d-458f-a639-07d27afd767c", "filename": "Test HU277-Proveedor-BO-calificar emprendedores.mp4", "url": "https://pamii.atlassian.net/rest/api/3/attachment/content/10500"}]</t>
  </si>
  <si>
    <t>Ejecución de Tests para PAM-301</t>
  </si>
  <si>
    <t>PAM-1139</t>
  </si>
  <si>
    <t>11/nov/21 10:58 AM</t>
  </si>
  <si>
    <t>Test HU277-Proveedor-BO-calificar emprendedores</t>
  </si>
  <si>
    <t>PAM-1138</t>
  </si>
  <si>
    <t>11/nov/21 10:56 AM</t>
  </si>
  <si>
    <t>Error HU250-Proveedor-BO-permitir trazabilidad despacho pedidos - El listado de las suborden no presenta la información establecida</t>
  </si>
  <si>
    <t>PAM-1137</t>
  </si>
  <si>
    <t>11/nov/21 10:47 AM</t>
  </si>
  <si>
    <t>[{"date_added": "28/feb/22 1:22 PM", "content_id": "ug:40c1abc4-c457-4f50-8e59-1dcb37ceaade", "filename": "28022022-RetestBug1137CA4-OK.mp4", "url": "https://pamii.atlassian.net/rest/api/3/attachment/content/11006"}, {"date_added": "27/dic/21 11:49 AM", "content_id": "ug:23598803-5a2d-458f-a639-07d27afd767c", "filename": "HU250-Proveedor-BO-permitir trazabilidad despacho pedidos.mp4", "url": "https://pamii.atlassian.net/rest/api/3/attachment/content/10830"}, {"date_added": "11/nov/21 10:46 AM", "content_id": "ug:23598803-5a2d-458f-a639-07d27afd767c", "filename": "Test HU250-Proveedor-BO-permitir trazabilidad despacho pedidos.mp4", "url": "https://pamii.atlassian.net/rest/api/3/attachment/content/10499"}]</t>
  </si>
  <si>
    <t>Error HU250-Proveedor-BO-permitir trazabilidad despacho pedidos - La caja de búsqueda filtra mal la información</t>
  </si>
  <si>
    <t>PAM-1136</t>
  </si>
  <si>
    <t>11/nov/21 10:45 AM</t>
  </si>
  <si>
    <t>[{"date_added": "27/dic/21 11:46 AM", "content_id": "ug:23598803-5a2d-458f-a639-07d27afd767c", "filename": "HU250-Proveedor-BO-permitir trazabilidad despacho pedidos.mp4", "url": "https://pamii.atlassian.net/rest/api/3/attachment/content/10829"}, {"date_added": "11/nov/21 10:44 AM", "content_id": "ug:23598803-5a2d-458f-a639-07d27afd767c", "filename": "Test HU250-Proveedor-BO-permitir trazabilidad despacho pedidos.mp4", "url": "https://pamii.atlassian.net/rest/api/3/attachment/content/10498"}]</t>
  </si>
  <si>
    <t>Ejecución de Tests para PAM-273</t>
  </si>
  <si>
    <t>PAM-1135</t>
  </si>
  <si>
    <t>11/nov/21 10:40 AM</t>
  </si>
  <si>
    <t>Test HU250-Proveedor-BO-permitir trazabilidad despacho pedidos</t>
  </si>
  <si>
    <t>PAM-1134</t>
  </si>
  <si>
    <t>11/nov/21 10:36 AM</t>
  </si>
  <si>
    <t>Ejecución de Tests para PAM-269</t>
  </si>
  <si>
    <t>PAM-1133</t>
  </si>
  <si>
    <t>11/nov/21 10:23 AM</t>
  </si>
  <si>
    <t>Test HU246-Emprendedor-BO-notificar descuentos a emprendedor</t>
  </si>
  <si>
    <t>PAM-1132</t>
  </si>
  <si>
    <t>11/nov/21 10:22 AM</t>
  </si>
  <si>
    <t>Error HU10-admin-BO-calificar emprendedores - La calificación promedio visualizada en BO-ADMIN y BO-Proveedor no concuerda con las originales</t>
  </si>
  <si>
    <t>PAM-1131</t>
  </si>
  <si>
    <t>11/nov/21 10:14 AM</t>
  </si>
  <si>
    <t>[{"date_added": "02/feb/22 3:53 PM", "content_id": "ug:40c1abc4-c457-4f50-8e59-1dcb37ceaade", "filename": "02022022-RetestBug.mp4", "url": "https://pamii.atlassian.net/rest/api/3/attachment/content/10865"}, {"date_added": "23/dic/21 11:44 AM", "content_id": "ug:23598803-5a2d-458f-a639-07d27afd767c", "filename": "Error HU10-admin-BO-calificar emprendedores - La calificación visualizada no concuerda con la original.mp4", "url": "https://pamii.atlassian.net/rest/api/3/attachment/content/10801"}, {"date_added": "11/nov/21 10:13 AM", "content_id": "ug:23598803-5a2d-458f-a639-07d27afd767c", "filename": "Test HU10-admin-BO-calificar emprendedores.mp4", "url": "https://pamii.atlassian.net/rest/api/3/attachment/content/10497"}]</t>
  </si>
  <si>
    <t>Ejecución de Tests para PAM-33</t>
  </si>
  <si>
    <t>PAM-1130</t>
  </si>
  <si>
    <t>11/nov/21 10:08 AM</t>
  </si>
  <si>
    <t>Test HU10-admin-BO-calificar emprendedores</t>
  </si>
  <si>
    <t>PAM-1129</t>
  </si>
  <si>
    <t>11/nov/21 10:06 AM</t>
  </si>
  <si>
    <t>Ejecución de Test para el Plan de Testing PAM-1127</t>
  </si>
  <si>
    <t>PAM-1128</t>
  </si>
  <si>
    <t>11/nov/21 9:56 AM</t>
  </si>
  <si>
    <t>Test Plan HU261-Emprendedor-BO-ver disponibilidad productos zona</t>
  </si>
  <si>
    <t>PAM-1127</t>
  </si>
  <si>
    <t>Test HU261-Emprendedor-BO-ver disponibilidad productos zona</t>
  </si>
  <si>
    <t>PAM-1126</t>
  </si>
  <si>
    <t>11/nov/21 9:53 AM</t>
  </si>
  <si>
    <t>Ejecución de Test para el Plan de Testing PAM-1124</t>
  </si>
  <si>
    <t>PAM-1125</t>
  </si>
  <si>
    <t>09/nov/21 2:39 PM</t>
  </si>
  <si>
    <t>Test Plan HU22-Proveedor-BO-Configurar marcas</t>
  </si>
  <si>
    <t>PAM-1124</t>
  </si>
  <si>
    <t>09/nov/21 2:38 PM</t>
  </si>
  <si>
    <t>Test HU22-Proveedor-BO-Configurar marcas</t>
  </si>
  <si>
    <t>PAM-1123</t>
  </si>
  <si>
    <t>09/nov/21 1:59 PM</t>
  </si>
  <si>
    <t>Bug Smoke HU20-Admin-BO-Configurar idioma No se cumple una parte del Criterio 3</t>
  </si>
  <si>
    <t>PAM-1122</t>
  </si>
  <si>
    <t>08/nov/21 9:27 AM</t>
  </si>
  <si>
    <t>[{"date_added": "08/nov/21 9:31 AM", "content_id": "ug:40c1abc4-c457-4f50-8e59-1dcb37ceaade", "filename": "20-Admin-BO-Configurar idioma-C3.mp4", "url": "https://pamii.atlassian.net/rest/api/3/attachment/content/10496"}, {"date_added": "18/nov/21 9:40 AM", "content_id": "ug:40c1abc4-c457-4f50-8e59-1dcb37ceaade", "filename": "20-Admin-BO-Configurar idioma-Criterio3-RETEST.PNG", "url": "https://pamii.atlassian.net/rest/api/3/attachment/content/10509"}]</t>
  </si>
  <si>
    <t>Ejecución de Test para el Plan de Testing PAM-1120</t>
  </si>
  <si>
    <t>PAM-1121</t>
  </si>
  <si>
    <t>08/nov/21 9:21 AM</t>
  </si>
  <si>
    <t>Test Plan HU20-Admin-BO-Configurar idioma</t>
  </si>
  <si>
    <t>PAM-1120</t>
  </si>
  <si>
    <t>08/nov/21 9:20 AM</t>
  </si>
  <si>
    <t>Test HU20-Admin-BO-Configurar idioma</t>
  </si>
  <si>
    <t>PAM-1119</t>
  </si>
  <si>
    <t>08/nov/21 9:13 AM</t>
  </si>
  <si>
    <t>Error HU158-Cliente-WEB-seleccionar medio de pago - "Efectivo" es el único medio de pago funcional</t>
  </si>
  <si>
    <t>PAM-1118</t>
  </si>
  <si>
    <t>06/nov/21 2:29 PM</t>
  </si>
  <si>
    <t>[{"date_added": "06/dic/21 3:00 PM", "content_id": "ug:23598803-5a2d-458f-a639-07d27afd767c", "filename": "HU158-Cliente-WEB-seleccionar medio de pago.mp4", "url": "https://pamii.atlassian.net/rest/api/3/attachment/content/10609"}, {"date_added": "06/nov/21 2:29 PM", "content_id": "ug:23598803-5a2d-458f-a639-07d27afd767c", "filename": "Validar HU158-Cliente-WEB-seleccionar medio de pago.mp4", "url": "https://pamii.atlassian.net/rest/api/3/attachment/content/10495"}]</t>
  </si>
  <si>
    <t>Error HU158-Cliente-WEB-seleccionar medio de pago - No se encuentra enlace con las entidades financieras</t>
  </si>
  <si>
    <t>PAM-1117</t>
  </si>
  <si>
    <t>06/nov/21 2:28 PM</t>
  </si>
  <si>
    <t>[{"date_added": "06/dic/21 8:53 PM", "content_id": "ug:23598803-5a2d-458f-a639-07d27afd767c", "filename": "HU158-Cliente-WEB-seleccionar medio de pago.mp4", "url": "https://pamii.atlassian.net/rest/api/3/attachment/content/10618"}, {"date_added": "06/nov/21 2:27 PM", "content_id": "ug:23598803-5a2d-458f-a639-07d27afd767c", "filename": "Validar HU158-Cliente-WEB-seleccionar medio de pago.mp4", "url": "https://pamii.atlassian.net/rest/api/3/attachment/content/10494"}]</t>
  </si>
  <si>
    <t>Ejecución de Test para el Plan de Testing PAM-1115</t>
  </si>
  <si>
    <t>PAM-1116</t>
  </si>
  <si>
    <t>06/nov/21 11:55 AM</t>
  </si>
  <si>
    <t>Test Plan HU158-Cliente-WEB-seleccionar medio de pago</t>
  </si>
  <si>
    <t>PAM-1115</t>
  </si>
  <si>
    <t>06/nov/21 11:45 AM</t>
  </si>
  <si>
    <t>Validar HU158-Cliente-WEB-seleccionar medio de pago</t>
  </si>
  <si>
    <t>PAM-1114</t>
  </si>
  <si>
    <t>06/nov/21 11:25 AM</t>
  </si>
  <si>
    <t>Ejecución de Test para el Plan de Testing PAM-1112</t>
  </si>
  <si>
    <t>PAM-1113</t>
  </si>
  <si>
    <t>06/nov/21 11:16 AM</t>
  </si>
  <si>
    <t>Test Plan HU278-Emprendedor-BO-cambiar contraseña</t>
  </si>
  <si>
    <t>PAM-1112</t>
  </si>
  <si>
    <t>Validar HU278-Emprendedor-BO-cambiar contraseña</t>
  </si>
  <si>
    <t>PAM-1111</t>
  </si>
  <si>
    <t>06/nov/21 11:05 AM</t>
  </si>
  <si>
    <t>[{"date_added": "06/nov/21 11:05 AM", "content_id": "ug:23598803-5a2d-458f-a639-07d27afd767c", "filename": "image-20210506-213516.png", "url": "https://pamii.atlassian.net/rest/api/3/attachment/content/10492"}, {"date_added": "06/nov/21 11:05 AM", "content_id": "ug:23598803-5a2d-458f-a639-07d27afd767c", "filename": "image-20210506-213539.png", "url": "https://pamii.atlassian.net/rest/api/3/attachment/content/10493"}]</t>
  </si>
  <si>
    <t>Error HU291-Proveedor-BO-dashboard - No se encuentra el Top 5 emprendedores</t>
  </si>
  <si>
    <t>PAM-1110</t>
  </si>
  <si>
    <t>06/nov/21 10:57 AM</t>
  </si>
  <si>
    <t>[{"date_added": "19/nov/21 3:58 PM", "content_id": "ug:23598803-5a2d-458f-a639-07d27afd767c", "filename": "Evidencia HU291.mp4", "url": "https://pamii.atlassian.net/rest/api/3/attachment/content/10525"}, {"date_added": "06/nov/21 10:56 AM", "content_id": "ug:23598803-5a2d-458f-a639-07d27afd767c", "filename": "HU291-Proveedor-BO-dashboard.mp4", "url": "https://pamii.atlassian.net/rest/api/3/attachment/content/10491"}]</t>
  </si>
  <si>
    <t>Ejecución de Test para el Plan de Testing PAM-1108</t>
  </si>
  <si>
    <t>PAM-1109</t>
  </si>
  <si>
    <t>06/nov/21 10:52 AM</t>
  </si>
  <si>
    <t>Test Plan HU291-Proveedor-BO-dashboard</t>
  </si>
  <si>
    <t>PAM-1108</t>
  </si>
  <si>
    <t>Validar HU291-Proveedor-BO-dashboard</t>
  </si>
  <si>
    <t>PAM-1107</t>
  </si>
  <si>
    <t>06/nov/21 10:48 AM</t>
  </si>
  <si>
    <t>Error HU234-Emprendedor-BO-dashboard - No se encuentra el top 5 de marcas y productos</t>
  </si>
  <si>
    <t>PAM-1106</t>
  </si>
  <si>
    <t>06/nov/21 10:39 AM</t>
  </si>
  <si>
    <t>[{"date_added": "27/dic/21 10:21 AM", "content_id": "ug:23598803-5a2d-458f-a639-07d27afd767c", "filename": "HU234-Emprendedor-BO-dashboard.mp4", "url": "https://pamii.atlassian.net/rest/api/3/attachment/content/10822"}, {"date_added": "19/nov/21 4:05 PM", "content_id": "ug:23598803-5a2d-458f-a639-07d27afd767c", "filename": "evidencia HU234.mp4", "url": "https://pamii.atlassian.net/rest/api/3/attachment/content/10527"}]</t>
  </si>
  <si>
    <t>Ejecución de Test para el Plan de Testing PAM-1104</t>
  </si>
  <si>
    <t>PAM-1105</t>
  </si>
  <si>
    <t>06/nov/21 10:28 AM</t>
  </si>
  <si>
    <t>Test Plan HU234-Emprendedor-BO-dashboard</t>
  </si>
  <si>
    <t>PAM-1104</t>
  </si>
  <si>
    <t>06/nov/21 10:27 AM</t>
  </si>
  <si>
    <t>Validar HU234-Emprendedor-BO-dashboard</t>
  </si>
  <si>
    <t>PAM-1103</t>
  </si>
  <si>
    <t>06/nov/21 10:19 AM</t>
  </si>
  <si>
    <t>Bug Smoke HU235-Emprendedor-BO Descargar NUESTRA APP</t>
  </si>
  <si>
    <t>PAM-1102</t>
  </si>
  <si>
    <t>05/nov/21 5:25 PM</t>
  </si>
  <si>
    <t>[{"date_added": "05/nov/21 5:33 PM", "content_id": "ug:40c1abc4-c457-4f50-8e59-1dcb37ceaade", "filename": "235-Emprendedor-BO Descargar NUESTRA APP.mp4", "url": "https://pamii.atlassian.net/rest/api/3/attachment/content/10489"}]</t>
  </si>
  <si>
    <t>Ejecución de Test para el Plan de Testing PAM-1100</t>
  </si>
  <si>
    <t>PAM-1101</t>
  </si>
  <si>
    <t>05/nov/21 5:23 PM</t>
  </si>
  <si>
    <t>Test Plan HU235-Emprendedor-BO Descargar NUESTRA APP</t>
  </si>
  <si>
    <t>PAM-1100</t>
  </si>
  <si>
    <t>Test HU235-Emprendedor-BO Descargar NUESTRA APP                                                                                            </t>
  </si>
  <si>
    <t>PAM-1099</t>
  </si>
  <si>
    <t>05/nov/21 5:17 PM</t>
  </si>
  <si>
    <t>Bug Smoke HU34-admin-BO-generar historial transacciones No se cumple C3 para Proveedores</t>
  </si>
  <si>
    <t>PAM-1098</t>
  </si>
  <si>
    <t>05/nov/21 4:57 PM</t>
  </si>
  <si>
    <t>[{"date_added": "18/nov/21 10:06 AM", "content_id": "ug:40c1abc4-c457-4f50-8e59-1dcb37ceaade", "filename": "34-admin-BO-generar historial transacciones-C3Proveedores-RETEST.mp4", "url": "https://pamii.atlassian.net/rest/api/3/attachment/content/10510"}, {"date_added": "05/nov/21 5:09 PM", "content_id": "ug:40c1abc4-c457-4f50-8e59-1dcb37ceaade", "filename": "34-admin-BO-generar historial transacciones-C3Proveedores.mp4", "url": "https://pamii.atlassian.net/rest/api/3/attachment/content/10488"}]</t>
  </si>
  <si>
    <t>Ejecución de Test para el Plan de Testing PAM-1096</t>
  </si>
  <si>
    <t>PAM-1097</t>
  </si>
  <si>
    <t>05/nov/21 4:53 PM</t>
  </si>
  <si>
    <t>Test Plan HU34-admin-BO-generar historial transacciones</t>
  </si>
  <si>
    <t>PAM-1096</t>
  </si>
  <si>
    <t>Test HU34-admin-BO-generar historial transacciones</t>
  </si>
  <si>
    <t>PAM-1095</t>
  </si>
  <si>
    <t>05/nov/21 4:34 PM</t>
  </si>
  <si>
    <t>Error HU42-admin-BO-gestionar porcentaje comisión - El valor inicial es 0% en mínimo y máximo</t>
  </si>
  <si>
    <t>PAM-1094</t>
  </si>
  <si>
    <t>04/nov/21 3:49 PM</t>
  </si>
  <si>
    <t>[{"date_added": "24/nov/21 3:49 PM", "content_id": "ug:23598803-5a2d-458f-a639-07d27afd767c", "filename": "HU42-admin-BO-gestionar porcentaje comisión.jpg", "url": "https://pamii.atlassian.net/rest/api/3/attachment/content/10533"}, {"date_added": "04/nov/21 3:48 PM", "content_id": "ug:23598803-5a2d-458f-a639-07d27afd767c", "filename": "Validar HU42-admin-BO-gestionar porcentaje comision.jpg", "url": "https://pamii.atlassian.net/rest/api/3/attachment/content/10478"}, {"date_added": "04/nov/21 5:24 PM", "content_id": "ug:084a502f-c995-4cf4-ab1c-17ad8ed214cd", "filename": "image-20211104-222428.png", "url": "https://pamii.atlassian.net/rest/api/3/attachment/content/10481"}]</t>
  </si>
  <si>
    <t>Ejecución de Test para el Plan de Testing PAM-1092</t>
  </si>
  <si>
    <t>PAM-1093</t>
  </si>
  <si>
    <t>04/nov/21 3:45 PM</t>
  </si>
  <si>
    <t>Test Plan HU42-admin-BO-gestionar porcentaje comision</t>
  </si>
  <si>
    <t>PAM-1092</t>
  </si>
  <si>
    <t>Validar HU42-admin-BO-gestionar porcentaje comision</t>
  </si>
  <si>
    <t>PAM-1091</t>
  </si>
  <si>
    <t>04/nov/21 3:40 PM</t>
  </si>
  <si>
    <t>Ejecución de Test para el Plan de Testing PAM-1089</t>
  </si>
  <si>
    <t>PAM-1090</t>
  </si>
  <si>
    <t>04/nov/21 3:24 PM</t>
  </si>
  <si>
    <t>Test Plan HU132-Cliente-WEB-Consultar proteccion de datos</t>
  </si>
  <si>
    <t>PAM-1089</t>
  </si>
  <si>
    <t>Validar HU132-Cliente-WEB-Consultar proteccion de datos</t>
  </si>
  <si>
    <t>PAM-1088</t>
  </si>
  <si>
    <t>04/nov/21 3:11 PM</t>
  </si>
  <si>
    <t>Error HU3-admin-BO-administracion de cupones - El cupón nuevo no queda de primer lugar</t>
  </si>
  <si>
    <t>PAM-1087</t>
  </si>
  <si>
    <t>29/oct/21 12:21 PM</t>
  </si>
  <si>
    <t>[{"date_added": "27/dic/21 11:24 AM", "content_id": "ug:23598803-5a2d-458f-a639-07d27afd767c", "filename": "HU3-admin-BO-administracion de cupones.mp4", "url": "https://pamii.atlassian.net/rest/api/3/attachment/content/10828"}, {"date_added": "29/oct/21 12:21 PM", "content_id": "ug:23598803-5a2d-458f-a639-07d27afd767c", "filename": "Validar HU3-admin-BO-administracion de cupones.mp4", "url": "https://pamii.atlassian.net/rest/api/3/attachment/content/10477"}]</t>
  </si>
  <si>
    <t>Error HU3-admin-BO-administracion de cupones - No se puede ver los detalles de un cupón</t>
  </si>
  <si>
    <t>PAM-1086</t>
  </si>
  <si>
    <t>29/oct/21 12:19 PM</t>
  </si>
  <si>
    <t>[{"date_added": "27/dic/21 11:24 AM", "content_id": "ug:23598803-5a2d-458f-a639-07d27afd767c", "filename": "HU3-admin-BO-administracion de cupones.mp4", "url": "https://pamii.atlassian.net/rest/api/3/attachment/content/10827"}, {"date_added": "29/oct/21 12:19 PM", "content_id": "ug:23598803-5a2d-458f-a639-07d27afd767c", "filename": "Validar HU3-admin-BO-administracion de cupones.mp4", "url": "https://pamii.atlassian.net/rest/api/3/attachment/content/10476"}]</t>
  </si>
  <si>
    <t>Ejecución de Test para el Plan de Testing PAM-1084</t>
  </si>
  <si>
    <t>PAM-1085</t>
  </si>
  <si>
    <t>29/oct/21 12:13 PM</t>
  </si>
  <si>
    <t>Test Plan HU3-admin-BO-administracion de cupones</t>
  </si>
  <si>
    <t>PAM-1084</t>
  </si>
  <si>
    <t>29/oct/21 12:10 PM</t>
  </si>
  <si>
    <t>Validar HU3-admin-BO-administracion de cupones</t>
  </si>
  <si>
    <t>PAM-1083</t>
  </si>
  <si>
    <t>29/oct/21 11:51 AM</t>
  </si>
  <si>
    <t>Ejecución de Test para el Plan de Testing PAM-1080</t>
  </si>
  <si>
    <t>PAM-1081</t>
  </si>
  <si>
    <t>28/oct/21 8:33 PM</t>
  </si>
  <si>
    <t>Test Plan HU162-cliente-WEB-validar cuenta cliente</t>
  </si>
  <si>
    <t>PAM-1080</t>
  </si>
  <si>
    <t>28/oct/21 8:32 PM</t>
  </si>
  <si>
    <t>Error HU157-Cliente-WEB-Registrarse - No sirve botón reenviar mensaje</t>
  </si>
  <si>
    <t>PAM-1079</t>
  </si>
  <si>
    <t>28/oct/21 8:28 PM</t>
  </si>
  <si>
    <t>[{"date_added": "24/nov/21 4:34 PM", "content_id": "ug:23598803-5a2d-458f-a639-07d27afd767c", "filename": "HU157-Cliente-WEB-Registrarse.mp4", "url": "https://pamii.atlassian.net/rest/api/3/attachment/content/10535"}, {"date_added": "28/oct/21 8:29 PM", "content_id": "ug:23598803-5a2d-458f-a639-07d27afd767c", "filename": "Validar HU157-Cliente-WEB-Registrarse.mp4", "url": "https://pamii.atlassian.net/rest/api/3/attachment/content/10475"}]</t>
  </si>
  <si>
    <t>Ejecución de Test para el Plan de Testing PAM-1077</t>
  </si>
  <si>
    <t>PAM-1078</t>
  </si>
  <si>
    <t>28/oct/21 8:18 PM</t>
  </si>
  <si>
    <t>Test Plan HU157-Cliente-WEB-Registrarse</t>
  </si>
  <si>
    <t>PAM-1077</t>
  </si>
  <si>
    <t>28/oct/21 8:17 PM</t>
  </si>
  <si>
    <t>Validar HU162-cliente-WEB-validar cuenta cliente</t>
  </si>
  <si>
    <t>PAM-1076</t>
  </si>
  <si>
    <t>28/oct/21 7:37 PM</t>
  </si>
  <si>
    <t>Validar HU157-Cliente-WEB-Registrarse</t>
  </si>
  <si>
    <t>PAM-1075</t>
  </si>
  <si>
    <t>28/oct/21 6:40 PM</t>
  </si>
  <si>
    <t>Ejecución de Test para el Plan de Testing PAM-1073</t>
  </si>
  <si>
    <t>PAM-1074</t>
  </si>
  <si>
    <t>28/oct/21 6:17 PM</t>
  </si>
  <si>
    <t>Test Plan  HU164-Cliente-WEB-Validar usuario</t>
  </si>
  <si>
    <t>PAM-1073</t>
  </si>
  <si>
    <t>28/oct/21 6:06 PM</t>
  </si>
  <si>
    <t>Validar HU164-Cliente-WEB-Validar usuario</t>
  </si>
  <si>
    <t>PAM-1072</t>
  </si>
  <si>
    <t>28/oct/21 5:56 PM</t>
  </si>
  <si>
    <t>Error HU169-Cliente-WEB-ver lista de deseos - No existe botón "ver todo"</t>
  </si>
  <si>
    <t>PAM-1071</t>
  </si>
  <si>
    <t>28/oct/21 5:45 PM</t>
  </si>
  <si>
    <t>[{"date_added": "21/dic/21 4:02 PM", "content_id": "ug:23598803-5a2d-458f-a639-07d27afd767c", "filename": "Error HU169-Cliente-WEB-ver lista de deseos - No existe botón ver todo.mp4", "url": "https://pamii.atlassian.net/rest/api/3/attachment/content/10780"}, {"date_added": "28/oct/21 5:44 PM", "content_id": "ug:23598803-5a2d-458f-a639-07d27afd767c", "filename": "Validar HU169-Cliente-WEB-ver lista de deseos.mp4", "url": "https://pamii.atlassian.net/rest/api/3/attachment/content/10474"}]</t>
  </si>
  <si>
    <t>Ejecución de Test para el Plan de Testing PAM-1069</t>
  </si>
  <si>
    <t>PAM-1070</t>
  </si>
  <si>
    <t>28/oct/21 5:38 PM</t>
  </si>
  <si>
    <t>Test Plan HU169-Cliente-WEB-ver lista de deseos</t>
  </si>
  <si>
    <t>PAM-1069</t>
  </si>
  <si>
    <t>Validar HU169-Cliente-WEB-ver lista de deseos</t>
  </si>
  <si>
    <t>PAM-1068</t>
  </si>
  <si>
    <t>28/oct/21 5:30 PM</t>
  </si>
  <si>
    <t>Ejecución de Test para el Plan de Testing PAM-1066</t>
  </si>
  <si>
    <t>PAM-1067</t>
  </si>
  <si>
    <t>28/oct/21 5:05 PM</t>
  </si>
  <si>
    <t>Test Plan HU147-Cliente-WEB-menu</t>
  </si>
  <si>
    <t>PAM-1066</t>
  </si>
  <si>
    <t>28/oct/21 5:00 PM</t>
  </si>
  <si>
    <t>Error HU143-Cliente-WEB-Home - No se visualizan los 10 productos mas vendidos</t>
  </si>
  <si>
    <t>PAM-1065</t>
  </si>
  <si>
    <t>28/oct/21 4:45 PM</t>
  </si>
  <si>
    <t>[{"date_added": "27/dic/21 12:31 PM", "content_id": "ug:23598803-5a2d-458f-a639-07d27afd767c", "filename": "Error HU143-Cliente-WEB-Home - No se visualizan los 10 productos mas vendidos.mp4", "url": "https://pamii.atlassian.net/rest/api/3/attachment/content/10834"}, {"date_added": "28/oct/21 4:49 PM", "content_id": "ug:23598803-5a2d-458f-a639-07d27afd767c", "filename": "Validar HU143-Cliente-WEB-Home.mp4", "url": "https://pamii.atlassian.net/rest/api/3/attachment/content/10473"}]</t>
  </si>
  <si>
    <t>Ejecución de Test para el Plan de Testing PAM-1063</t>
  </si>
  <si>
    <t>PAM-1064</t>
  </si>
  <si>
    <t>28/oct/21 4:35 PM</t>
  </si>
  <si>
    <t>Test Plan HU143-Cliente-WEB-Home</t>
  </si>
  <si>
    <t>PAM-1063</t>
  </si>
  <si>
    <t>Error HU171-Cliente-WEB-ver ofertas del dia - No se muestran productos</t>
  </si>
  <si>
    <t>PAM-1062</t>
  </si>
  <si>
    <t>28/oct/21 4:22 PM</t>
  </si>
  <si>
    <t>[{"date_added": "30/nov/21 11:01 AM", "content_id": "ug:23598803-5a2d-458f-a639-07d27afd767c", "filename": "HU171-Cliente-WEB-ver ofertas del dia.mp4", "url": "https://pamii.atlassian.net/rest/api/3/attachment/content/10551"}, {"date_added": "28/oct/21 4:21 PM", "content_id": "ug:23598803-5a2d-458f-a639-07d27afd767c", "filename": "Validar HU171-Cliente-WEB-ver ofertas del dia.mp4", "url": "https://pamii.atlassian.net/rest/api/3/attachment/content/10472"}]</t>
  </si>
  <si>
    <t>Ejecución de Test para el Plan de Testing PAM-1060</t>
  </si>
  <si>
    <t>PAM-1061</t>
  </si>
  <si>
    <t>28/oct/21 4:15 PM</t>
  </si>
  <si>
    <t>Test Plan HU171-Cliente-WEB-ver ofertas del dia</t>
  </si>
  <si>
    <t>PAM-1060</t>
  </si>
  <si>
    <t>28/oct/21 4:13 PM</t>
  </si>
  <si>
    <t>Validar HU171-Cliente-WEB-ver ofertas del dia</t>
  </si>
  <si>
    <t>PAM-1059</t>
  </si>
  <si>
    <t>28/oct/21 3:53 PM</t>
  </si>
  <si>
    <t>Error HU167-Cliente-WEB-ver destacados - No se puede ver detalles del producto</t>
  </si>
  <si>
    <t>PAM-1058</t>
  </si>
  <si>
    <t>28/oct/21 3:45 PM</t>
  </si>
  <si>
    <t>[{"date_added": "30/nov/21 11:13 AM", "content_id": "ug:23598803-5a2d-458f-a639-07d27afd767c", "filename": "HU167-Cliente-WEB-ver destacados.mp4", "url": "https://pamii.atlassian.net/rest/api/3/attachment/content/10552"}, {"date_added": "28/oct/21 3:45 PM", "content_id": "ug:23598803-5a2d-458f-a639-07d27afd767c", "filename": "Validar HU167-Cliente-WEB-ver destacados.mp4", "url": "https://pamii.atlassian.net/rest/api/3/attachment/content/10471"}]</t>
  </si>
  <si>
    <t>Error HU167-Cliente-WEB-ver destacados - No se encuentra banner</t>
  </si>
  <si>
    <t>PAM-1057</t>
  </si>
  <si>
    <t>28/oct/21 3:44 PM</t>
  </si>
  <si>
    <t>[{"date_added": "07/dic/21 10:40 AM", "content_id": "ug:23598803-5a2d-458f-a639-07d27afd767c", "filename": "HU167-Cliente-WEB-ver destacados (89de112d-2052-4412-ae9f-c0546a06f769).mp4", "url": "https://pamii.atlassian.net/rest/api/3/attachment/content/10653"}, {"date_added": "30/nov/21 11:16 AM", "content_id": "ug:23598803-5a2d-458f-a639-07d27afd767c", "filename": "HU167-Cliente-WEB-ver destacados.mp4", "url": "https://pamii.atlassian.net/rest/api/3/attachment/content/10553"}, {"date_added": "28/oct/21 3:43 PM", "content_id": "ug:23598803-5a2d-458f-a639-07d27afd767c", "filename": "Validar HU167-Cliente-WEB-ver destacados.mp4", "url": "https://pamii.atlassian.net/rest/api/3/attachment/content/10470"}]</t>
  </si>
  <si>
    <t>Ejecución de Test para el Plan de Testing PAM-1055</t>
  </si>
  <si>
    <t>PAM-1056</t>
  </si>
  <si>
    <t>28/oct/21 3:33 PM</t>
  </si>
  <si>
    <t>Test Plan HU167-Cliente-WEB-ver destacados</t>
  </si>
  <si>
    <t>PAM-1055</t>
  </si>
  <si>
    <t>28/oct/21 3:32 PM</t>
  </si>
  <si>
    <t>Validar HU167-Cliente-WEB-ver destacados</t>
  </si>
  <si>
    <t>PAM-1054</t>
  </si>
  <si>
    <t>28/oct/21 3:17 PM</t>
  </si>
  <si>
    <t>Ejecución de Test para el Plan de Testing PAM-1052</t>
  </si>
  <si>
    <t>PAM-1053</t>
  </si>
  <si>
    <t>28/oct/21 2:54 PM</t>
  </si>
  <si>
    <t>Test Plan HU131-Cliente-WEB-Consultar politicas para devolucion de productos</t>
  </si>
  <si>
    <t>PAM-1052</t>
  </si>
  <si>
    <t>28/oct/21 2:53 PM</t>
  </si>
  <si>
    <t>Validar HU131-Cliente-WEB-Consultar politicas para devolucion de productos</t>
  </si>
  <si>
    <t>PAM-1051</t>
  </si>
  <si>
    <t>28/oct/21 2:47 PM</t>
  </si>
  <si>
    <t>Error HU161-Cliente-WEB-Tour - No se puede cerrar el tour dependiendo la pantalla</t>
  </si>
  <si>
    <t>PAM-1050</t>
  </si>
  <si>
    <t>28/oct/21 2:36 PM</t>
  </si>
  <si>
    <t>[{"date_added": "24/nov/21 5:02 PM", "content_id": "ug:23598803-5a2d-458f-a639-07d27afd767c", "filename": "Error HU161-Cliente-WEB-Tour - No se puede cerrar el tour dependiendo la pantalla.mp4", "url": "https://pamii.atlassian.net/rest/api/3/attachment/content/10537"}, {"date_added": "07/dic/21 10:49 AM", "content_id": "ug:23598803-5a2d-458f-a639-07d27afd767c", "filename": "HU161-Cliente-WEB-Tour.mp4", "url": "https://pamii.atlassian.net/rest/api/3/attachment/content/10655"}]</t>
  </si>
  <si>
    <t>Ejecución de Test para el Plan de Testing PAM-1048</t>
  </si>
  <si>
    <t>PAM-1049</t>
  </si>
  <si>
    <t>28/oct/21 2:29 PM</t>
  </si>
  <si>
    <t>Test Plan HU161-Cliente-WEB-Tour</t>
  </si>
  <si>
    <t>PAM-1048</t>
  </si>
  <si>
    <t>Validar HU161-Cliente-WEB-Tour</t>
  </si>
  <si>
    <t>PAM-1047</t>
  </si>
  <si>
    <t>28/oct/21 2:25 PM</t>
  </si>
  <si>
    <t>Validar HU147-Cliente-WEB-menu</t>
  </si>
  <si>
    <t>PAM-1046</t>
  </si>
  <si>
    <t>28/oct/21 2:20 PM</t>
  </si>
  <si>
    <t>Validar HU143-Cliente-WEB-Home</t>
  </si>
  <si>
    <t>PAM-1045</t>
  </si>
  <si>
    <t>28/oct/21 12:24 PM</t>
  </si>
  <si>
    <t>Error HU137-cliente-WEB-Descargar NUESTRA APP - No se pueden descargar aplicaciones</t>
  </si>
  <si>
    <t>PAM-1044</t>
  </si>
  <si>
    <t>28/oct/21 12:19 PM</t>
  </si>
  <si>
    <t>[{"date_added": "28/oct/21 12:15 PM", "content_id": "ug:23598803-5a2d-458f-a639-07d27afd767c", "filename": "Error HU137-cliente-WEB-Descargar NUESTRA APP - No se pueden descargar aplicaciones.mp4", "url": "https://pamii.atlassian.net/rest/api/3/attachment/content/10469"}]</t>
  </si>
  <si>
    <t>Ejecución de Test para el Plan de Testing PAM-1042</t>
  </si>
  <si>
    <t>PAM-1043</t>
  </si>
  <si>
    <t>28/oct/21 12:12 PM</t>
  </si>
  <si>
    <t xml:space="preserve">Test Plan HU137-cliente-WEB-Descargar NUESTRA APP  </t>
  </si>
  <si>
    <t>PAM-1042</t>
  </si>
  <si>
    <t>Validar HU137-cliente-WEB-Descargar NUESTRA APP                                                                                            </t>
  </si>
  <si>
    <t>PAM-1041</t>
  </si>
  <si>
    <t>28/oct/21 12:07 PM</t>
  </si>
  <si>
    <t>Ejecución de Test para el Plan de Testing PAM-1038</t>
  </si>
  <si>
    <t>PAM-1039</t>
  </si>
  <si>
    <t>27/oct/21 11:58 AM</t>
  </si>
  <si>
    <t>Test Plan HU242-Emprendedor-BO-Login</t>
  </si>
  <si>
    <t>PAM-1038</t>
  </si>
  <si>
    <t>Test HU242-Emprendedor-BO-Login</t>
  </si>
  <si>
    <t>PAM-1037</t>
  </si>
  <si>
    <t>27/oct/21 11:54 AM</t>
  </si>
  <si>
    <t>Error HU25-admin-BO-configurar proveedores - No cumple criterio 6 (Datos)</t>
  </si>
  <si>
    <t>PAM-1036</t>
  </si>
  <si>
    <t>13/oct/21 1:43 PM</t>
  </si>
  <si>
    <t>[{"date_added": "13/oct/21 1:51 PM", "content_id": "ug:40c1abc4-c457-4f50-8e59-1dcb37ceaade", "filename": "25-admin-BO-configurar proveedores-ErrorDatos.mp4", "url": "https://pamii.atlassian.net/rest/api/3/attachment/content/10465"}, {"date_added": "02/dic/21 8:34 AM", "content_id": "ug:40c1abc4-c457-4f50-8e59-1dcb37ceaade", "filename": "BUG1036-RETEST-NOK.PNG", "url": "https://pamii.atlassian.net/rest/api/3/attachment/content/10573"}, {"date_added": "23/dic/21 11:58 AM", "content_id": "ug:40c1abc4-c457-4f50-8e59-1dcb37ceaade", "filename": "BUG1036-RETEST.mp4", "url": "https://pamii.atlassian.net/rest/api/3/attachment/content/10802"}]</t>
  </si>
  <si>
    <t>Error 154-Cliente-WEB-realizar compras directas proveedor no vinculado al emprendedor / cliente - No se visualizan los productos del carrito de compras</t>
  </si>
  <si>
    <t>PAM-1035</t>
  </si>
  <si>
    <t>13/oct/21 11:25 AM</t>
  </si>
  <si>
    <t>[{"date_added": "01/dic/21 11:06 AM", "content_id": "ug:23598803-5a2d-458f-a639-07d27afd767c", "filename": "HU154-Cliente-WEB-realizar compras directas proveedor no vinculado al emprendedor  cliente.mp4", "url": "https://pamii.atlassian.net/rest/api/3/attachment/content/10564"}, {"date_added": "13/oct/21 11:24 AM", "content_id": "ug:23598803-5a2d-458f-a639-07d27afd767c", "filename": "Validar HU154-Cliente-WEB-realizar compras directas proveedor no vinculado al emprendedor  cliente.mp4", "url": "https://pamii.atlassian.net/rest/api/3/attachment/content/10464"}]</t>
  </si>
  <si>
    <t>Ejecución de Tests para PAM-177</t>
  </si>
  <si>
    <t>PAM-1034</t>
  </si>
  <si>
    <t>13/oct/21 11:20 AM</t>
  </si>
  <si>
    <t>Validar HU154-Cliente-WEB-realizar compras directas proveedor no  vinculado al emprendedor / cliente</t>
  </si>
  <si>
    <t>PAM-1033</t>
  </si>
  <si>
    <t>13/oct/21 11:16 AM</t>
  </si>
  <si>
    <t>Error HU138-Cliente-WEB-Eliminar carro de compras - No se muestran productos en carrito de compras</t>
  </si>
  <si>
    <t>PAM-1032</t>
  </si>
  <si>
    <t>13/oct/21 11:11 AM</t>
  </si>
  <si>
    <t>[{"date_added": "01/dic/21 11:03 AM", "content_id": "ug:23598803-5a2d-458f-a639-07d27afd767c", "filename": "HU138-Cliente-WEB-Eliminar carro de compras.mp4", "url": "https://pamii.atlassian.net/rest/api/3/attachment/content/10563"}, {"date_added": "13/oct/21 11:11 AM", "content_id": "ug:23598803-5a2d-458f-a639-07d27afd767c", "filename": "Validar HU138-Cliente-WEB-Eliminar carro de compras.mp4", "url": "https://pamii.atlassian.net/rest/api/3/attachment/content/10463"}]</t>
  </si>
  <si>
    <t>Ejecución de Tests para PAM-161</t>
  </si>
  <si>
    <t>PAM-1031</t>
  </si>
  <si>
    <t>13/oct/21 11:09 AM</t>
  </si>
  <si>
    <t>Validar HU138-Cliente-WEB-Eliminar carro de compras</t>
  </si>
  <si>
    <t>PAM-1030</t>
  </si>
  <si>
    <t>13/oct/21 11:04 AM</t>
  </si>
  <si>
    <t>Error HU123-Cliente-WEB-checkout - No muestra productos del carrito de compras</t>
  </si>
  <si>
    <t>PAM-1029</t>
  </si>
  <si>
    <t>13/oct/21 11:01 AM</t>
  </si>
  <si>
    <t>[{"date_added": "01/dic/21 11:24 AM", "content_id": "ug:23598803-5a2d-458f-a639-07d27afd767c", "filename": "HU123-Cliente-WEB-checkout.mp4", "url": "https://pamii.atlassian.net/rest/api/3/attachment/content/10565"}, {"date_added": "13/oct/21 11:01 AM", "content_id": "ug:23598803-5a2d-458f-a639-07d27afd767c", "filename": "Validar HU123-Cliente-WEB-checkout.mp4", "url": "https://pamii.atlassian.net/rest/api/3/attachment/content/10462"}, {"date_added": "05/nov/21 9:26 AM", "content_id": "ug:084a502f-c995-4cf4-ab1c-17ad8ed214cd", "filename": "image-20211105-142647.png", "url": "https://pamii.atlassian.net/rest/api/3/attachment/content/10487"}]</t>
  </si>
  <si>
    <t>Ejecución de Tests para PAM-146</t>
  </si>
  <si>
    <t>PAM-1028</t>
  </si>
  <si>
    <t>13/oct/21 10:59 AM</t>
  </si>
  <si>
    <t>Validar HU123-Cliente-WEB-checkout</t>
  </si>
  <si>
    <t>PAM-1027</t>
  </si>
  <si>
    <t>13/oct/21 10:53 AM</t>
  </si>
  <si>
    <t>Error HU117-Cliente-WEB-Autorizar proteccion de datos - No aparece casilla para TyC</t>
  </si>
  <si>
    <t>PAM-1026</t>
  </si>
  <si>
    <t>12/oct/21 8:08 PM</t>
  </si>
  <si>
    <t>[{"date_added": "01/dic/21 10:58 AM", "content_id": "ug:23598803-5a2d-458f-a639-07d27afd767c", "filename": "HU117-Cliente-WEB-Autorizar proteccion de datos.mp4", "url": "https://pamii.atlassian.net/rest/api/3/attachment/content/10562"}, {"date_added": "12/oct/21 8:08 PM", "content_id": "ug:23598803-5a2d-458f-a639-07d27afd767c", "filename": "Validar HU117-Cliente-WEB-Autorizar proteccion de datos.mp4", "url": "https://pamii.atlassian.net/rest/api/3/attachment/content/10461"}]</t>
  </si>
  <si>
    <t>Ejecución de Tests para PAM-140</t>
  </si>
  <si>
    <t>PAM-1025</t>
  </si>
  <si>
    <t>12/oct/21 8:04 PM</t>
  </si>
  <si>
    <t>Validar HU117-Cliente-WEB-Autorizar proteccion de datos</t>
  </si>
  <si>
    <t>PAM-1024</t>
  </si>
  <si>
    <t>12/oct/21 7:57 PM</t>
  </si>
  <si>
    <t>Error HU116-Cliente-WEB-Autorizar centrales de riesgo - No existe la casilla de centrales de riesgo</t>
  </si>
  <si>
    <t>PAM-1023</t>
  </si>
  <si>
    <t>12/oct/21 7:55 PM</t>
  </si>
  <si>
    <t>[{"date_added": "01/dic/21 10:52 AM", "content_id": "ug:23598803-5a2d-458f-a639-07d27afd767c", "filename": "HU116-Cliente-WEB-Autorizar centrales de riesgo.mp4", "url": "https://pamii.atlassian.net/rest/api/3/attachment/content/10561"}, {"date_added": "12/oct/21 7:55 PM", "content_id": "ug:23598803-5a2d-458f-a639-07d27afd767c", "filename": "Validar HU116-Cliente-WEB-Autorizar centrales de riesgo.mp4", "url": "https://pamii.atlassian.net/rest/api/3/attachment/content/10460"}]</t>
  </si>
  <si>
    <t>Ejecución de Tests para PAM-139</t>
  </si>
  <si>
    <t>PAM-1022</t>
  </si>
  <si>
    <t>12/oct/21 7:50 PM</t>
  </si>
  <si>
    <t>Validar HU116-Cliente-WEB-Autorizar centrales de riesgo</t>
  </si>
  <si>
    <t>PAM-1021</t>
  </si>
  <si>
    <t>12/oct/21 7:36 PM</t>
  </si>
  <si>
    <t>Error HU114-Cliente-WEB-adicionar gift card o bono institucional - No se puede agregar una gift card o bono a la compra</t>
  </si>
  <si>
    <t>PAM-1020</t>
  </si>
  <si>
    <t>12/oct/21 7:24 PM</t>
  </si>
  <si>
    <t>[{"date_added": "01/dic/21 2:49 PM", "content_id": "ug:23598803-5a2d-458f-a639-07d27afd767c", "filename": "HU114-Cliente-WEB-adicionar gift card o bono institucional.mp4", "url": "https://pamii.atlassian.net/rest/api/3/attachment/content/10567"}, {"date_added": "12/oct/21 7:23 PM", "content_id": "ug:23598803-5a2d-458f-a639-07d27afd767c", "filename": "Validar HU114-Cliente-WEB-adicionar gift card o bono institucional.mp4", "url": "https://pamii.atlassian.net/rest/api/3/attachment/content/10459"}]</t>
  </si>
  <si>
    <t>Ejecución de Tests para PAM-137</t>
  </si>
  <si>
    <t>PAM-1019</t>
  </si>
  <si>
    <t>12/oct/21 7:21 PM</t>
  </si>
  <si>
    <t>Validar HU114-Cliente-WEB-adicionar gift card o bono institucional</t>
  </si>
  <si>
    <t>PAM-1018</t>
  </si>
  <si>
    <t>12/oct/21 7:18 PM</t>
  </si>
  <si>
    <t>Error HU113-Cliente-WEB-adicionar cupones - No es posible agregar cupones</t>
  </si>
  <si>
    <t>PAM-1017</t>
  </si>
  <si>
    <t>12/oct/21 7:15 PM</t>
  </si>
  <si>
    <t>[{"date_added": "24/nov/21 5:40 PM", "content_id": "ug:23598803-5a2d-458f-a639-07d27afd767c", "filename": "HU113-Cliente-WEB-adicionar cupones.mp4", "url": "https://pamii.atlassian.net/rest/api/3/attachment/content/10538"}, {"date_added": "12/oct/21 7:15 PM", "content_id": "ug:23598803-5a2d-458f-a639-07d27afd767c", "filename": "Validar HU113-Cliente-WEB-adicionar cupones.mp4", "url": "https://pamii.atlassian.net/rest/api/3/attachment/content/10458"}, {"date_added": "05/nov/21 9:09 AM", "content_id": "ug:084a502f-c995-4cf4-ab1c-17ad8ed214cd", "filename": "image-20211105-140909.png", "url": "https://pamii.atlassian.net/rest/api/3/attachment/content/10486"}, {"date_added": "05/nov/21 9:09 AM", "content_id": "ug:084a502f-c995-4cf4-ab1c-17ad8ed214cd", "filename": "image-20211105-140921.png", "url": "https://pamii.atlassian.net/rest/api/3/attachment/content/10484"}, {"date_added": "05/nov/21 9:09 AM", "content_id": "ug:084a502f-c995-4cf4-ab1c-17ad8ed214cd", "filename": "image-20211105-140930.png", "url": "https://pamii.atlassian.net/rest/api/3/attachment/content/10485"}]</t>
  </si>
  <si>
    <t>Ejecución de Tests para PAM-136</t>
  </si>
  <si>
    <t>PAM-1016</t>
  </si>
  <si>
    <t>12/oct/21 7:12 PM</t>
  </si>
  <si>
    <t>Validar HU113-Cliente-WEB-adicionar cupones</t>
  </si>
  <si>
    <t>PAM-1015</t>
  </si>
  <si>
    <t>12/oct/21 7:10 PM</t>
  </si>
  <si>
    <t>Ejecución de Test para el Plan de Testing PAM-1013</t>
  </si>
  <si>
    <t>PAM-1014</t>
  </si>
  <si>
    <t>12/oct/21 6:39 PM</t>
  </si>
  <si>
    <t>Test Plan HU174-Cliente-WEB-visualizar trazabilidad de guias</t>
  </si>
  <si>
    <t>PAM-1013</t>
  </si>
  <si>
    <t>12/oct/21 6:38 PM</t>
  </si>
  <si>
    <t>Validar HU174-Cliente-WEB-visualizar trazabilidad de guias</t>
  </si>
  <si>
    <t>PAM-1012</t>
  </si>
  <si>
    <t>12/oct/21 6:24 PM</t>
  </si>
  <si>
    <t>Error HU127-Cliente-WEB-configurar notificaciones No se visualiza las notificaciones</t>
  </si>
  <si>
    <t>PAM-1011</t>
  </si>
  <si>
    <t>12/oct/21 6:20 PM</t>
  </si>
  <si>
    <t>[{"date_added": "12/oct/21 7:04 PM", "content_id": "ug:40c1abc4-c457-4f50-8e59-1dcb37ceaade", "filename": "127-Cliente-WEB-configurar notificaciones-Ciclo1.mp4", "url": "https://pamii.atlassian.net/rest/api/3/attachment/content/10457"}, {"date_added": "02/dic/21 2:06 PM", "content_id": "ug:40c1abc4-c457-4f50-8e59-1dcb37ceaade", "filename": "BUG1011-RETEST.mp4", "url": "https://pamii.atlassian.net/rest/api/3/attachment/content/10585"}]</t>
  </si>
  <si>
    <t>Ejecución de Test para el Plan de Testing PAM-1009</t>
  </si>
  <si>
    <t>PAM-1010</t>
  </si>
  <si>
    <t>12/oct/21 6:19 PM</t>
  </si>
  <si>
    <t>Test Plan HU127-Cliente-WEB-configurar notificaciones</t>
  </si>
  <si>
    <t>PAM-1009</t>
  </si>
  <si>
    <t>12/oct/21 6:17 PM</t>
  </si>
  <si>
    <t>Test HU127-Cliente-WEB-configurar notificaciones</t>
  </si>
  <si>
    <t>PAM-1008</t>
  </si>
  <si>
    <t>12/oct/21 6:09 PM</t>
  </si>
  <si>
    <t>Error HU55-Admin-BO-visualizar trazabilidad de guias - No existe columna estado</t>
  </si>
  <si>
    <t>PAM-1007</t>
  </si>
  <si>
    <t>12/oct/21 6:04 PM</t>
  </si>
  <si>
    <t>[{"date_added": "01/feb/22 10:43 AM", "content_id": "ug:23598803-5a2d-458f-a639-07d27afd767c", "filename": "Error HU55-Admin-BO-visualizar trazabilidad de guias - No existe columna estado.jpg", "url": "https://pamii.atlassian.net/rest/api/3/attachment/content/10855"}, {"date_added": "12/oct/21 6:04 PM", "content_id": "ug:23598803-5a2d-458f-a639-07d27afd767c", "filename": "Validar HU55-Admin-BO-visualizar trazabilidad de guias.mp4", "url": "https://pamii.atlassian.net/rest/api/3/attachment/content/10455"}]</t>
  </si>
  <si>
    <t>Error HU247-Emprendedor-BO-Notificar proveedor / emprendedor No se visualiza las notificaciones</t>
  </si>
  <si>
    <t>PAM-1006</t>
  </si>
  <si>
    <t>12/oct/21 6:01 PM</t>
  </si>
  <si>
    <t>[{"date_added": "12/oct/21 6:25 PM", "content_id": "ug:40c1abc4-c457-4f50-8e59-1dcb37ceaade", "filename": "247-Emprendedor-BO-Notificar proveedor  emprendedor-Ciclo1.mp4", "url": "https://pamii.atlassian.net/rest/api/3/attachment/content/10456"}, {"date_added": "03/dic/21 11:49 AM", "content_id": "ug:40c1abc4-c457-4f50-8e59-1dcb37ceaade", "filename": "BUG1006-RETEST.mp4", "url": "https://pamii.atlassian.net/rest/api/3/attachment/content/10589"}]</t>
  </si>
  <si>
    <t>Ejecución de Test para el Plan de Testing PAM-1004</t>
  </si>
  <si>
    <t>PAM-1005</t>
  </si>
  <si>
    <t>12/oct/21 5:46 PM</t>
  </si>
  <si>
    <t>Test Plan HU55-Admin-BO-visualizar trazabilidad de guias</t>
  </si>
  <si>
    <t>PAM-1004</t>
  </si>
  <si>
    <t>12/oct/21 5:45 PM</t>
  </si>
  <si>
    <t>Validar HU55-Admin-BO-visualizar trazabilidad de guias</t>
  </si>
  <si>
    <t>PAM-1003</t>
  </si>
  <si>
    <t>12/oct/21 5:12 PM</t>
  </si>
  <si>
    <t>Ejecución de Test para el Plan de Testing PAM-1001</t>
  </si>
  <si>
    <t>PAM-1002</t>
  </si>
  <si>
    <t>12/oct/21 4:49 PM</t>
  </si>
  <si>
    <t>Test Plan HU247-Emprendedor-BO-Notificar proveedor / emprendedor</t>
  </si>
  <si>
    <t>PAM-1001</t>
  </si>
  <si>
    <t>Test HU247-Emprendedor-BO-Notificar proveedor / emprendedor</t>
  </si>
  <si>
    <t>PAM-1000</t>
  </si>
  <si>
    <t>12/oct/21 4:46 PM</t>
  </si>
  <si>
    <t>PAM-999</t>
  </si>
  <si>
    <t>11/oct/21 5:37 PM</t>
  </si>
  <si>
    <t>PAM-998</t>
  </si>
  <si>
    <t>11/oct/21 5:24 PM</t>
  </si>
  <si>
    <t>Ejecución de Sub-Test para PAM-292</t>
  </si>
  <si>
    <t>PAM-997</t>
  </si>
  <si>
    <t>11/oct/21 5:09 PM</t>
  </si>
  <si>
    <t>Ejecución de Sub-Test para PAM-44</t>
  </si>
  <si>
    <t>PAM-996</t>
  </si>
  <si>
    <t>11/oct/21 5:06 PM</t>
  </si>
  <si>
    <t>Ejecución de Sub-Test para PAM-325</t>
  </si>
  <si>
    <t>PAM-995</t>
  </si>
  <si>
    <t>11/oct/21 4:56 PM</t>
  </si>
  <si>
    <t>Ejecución de Sub-Test para PAM-322</t>
  </si>
  <si>
    <t>PAM-994</t>
  </si>
  <si>
    <t>11/oct/21 4:53 PM</t>
  </si>
  <si>
    <t>Error HU319-Proveedor-BO-visualizar trazabilidad de guias - No existen subordenes</t>
  </si>
  <si>
    <t>PAM-993</t>
  </si>
  <si>
    <t>11/oct/21 3:53 PM</t>
  </si>
  <si>
    <t>[{"date_added": "11/oct/21 3:53 PM", "content_id": "ug:23598803-5a2d-458f-a639-07d27afd767c", "filename": "Error HU319-Proveedor-BO-visualizar trazabilidad de guias - No existen subordenes.jpg", "url": "https://pamii.atlassian.net/rest/api/3/attachment/content/10451"}, {"date_added": "03/dic/21 4:02 PM", "content_id": "ug:23598803-5a2d-458f-a639-07d27afd767c", "filename": "HU319-Proveedor-BO-visualizar trazabilidad de guias.mp4", "url": "https://pamii.atlassian.net/rest/api/3/attachment/content/10592"}]</t>
  </si>
  <si>
    <t>Ejecución de Tests para PAM-343</t>
  </si>
  <si>
    <t>PAM-992</t>
  </si>
  <si>
    <t>11/oct/21 3:52 PM</t>
  </si>
  <si>
    <t>Test HU319-Proveedor-BO-visualizar trazabilidad de guias</t>
  </si>
  <si>
    <t>PAM-991</t>
  </si>
  <si>
    <t>11/oct/21 3:48 PM</t>
  </si>
  <si>
    <t>Error HU233-Emprendedor-BO-crear chat propio con el MP - No se almacenan los datos en el chat</t>
  </si>
  <si>
    <t>PAM-990</t>
  </si>
  <si>
    <t>11/oct/21 3:31 PM</t>
  </si>
  <si>
    <t>[{"date_added": "06/dic/21 9:44 PM", "content_id": "ug:23598803-5a2d-458f-a639-07d27afd767c", "filename": "HU233-Emprendedor-BO-crear chat propio con el MP (2).mp4", "url": "https://pamii.atlassian.net/rest/api/3/attachment/content/10628"}, {"date_added": "30/nov/21 11:57 AM", "content_id": "ug:23598803-5a2d-458f-a639-07d27afd767c", "filename": "HU233-Emprendedor-BO-crear chat propio con el MP (bb31d050-28bf-42d7-9c64-f23d01edc58f).mp4", "url": "https://pamii.atlassian.net/rest/api/3/attachment/content/10556"}, {"date_added": "11/oct/21 3:31 PM", "content_id": "ug:23598803-5a2d-458f-a639-07d27afd767c", "filename": "HU233-Emprendedor-BO-crear chat propio con el MP.mp4", "url": "https://pamii.atlassian.net/rest/api/3/attachment/content/10449"}]</t>
  </si>
  <si>
    <t>Error HU233-Emprendedor-BO-crear chat propio con el MP - No funciona el filtro de busqueda</t>
  </si>
  <si>
    <t>PAM-989</t>
  </si>
  <si>
    <t>11/oct/21 3:30 PM</t>
  </si>
  <si>
    <t>[{"date_added": "03/dic/21 11:06 AM", "content_id": "ug:23598803-5a2d-458f-a639-07d27afd767c", "filename": "Error HU233-Emprendedor-BO-crear chat propio con el MP - No funciona el filtro de busqueda.mp4", "url": "https://pamii.atlassian.net/rest/api/3/attachment/content/10588"}, {"date_added": "11/oct/21 3:32 PM", "content_id": "ug:23598803-5a2d-458f-a639-07d27afd767c", "filename": "HU233-Emprendedor-BO-crear chat propio con el MP.mp4", "url": "https://pamii.atlassian.net/rest/api/3/attachment/content/10450"}]</t>
  </si>
  <si>
    <t>Error HU233-Emprendedor-BO-crear chat propio con el MP - No se visualizan los mensajes enviados</t>
  </si>
  <si>
    <t>PAM-988</t>
  </si>
  <si>
    <t>11/oct/21 3:29 PM</t>
  </si>
  <si>
    <t>[{"date_added": "06/dic/21 9:43 PM", "content_id": "ug:23598803-5a2d-458f-a639-07d27afd767c", "filename": "HU233-Emprendedor-BO-crear chat propio con el MP (2).mp4", "url": "https://pamii.atlassian.net/rest/api/3/attachment/content/10627"}, {"date_added": "30/nov/21 11:57 AM", "content_id": "ug:23598803-5a2d-458f-a639-07d27afd767c", "filename": "HU233-Emprendedor-BO-crear chat propio con el MP (6e804a5b-6c55-4ce0-98fd-142567aafd51).mp4", "url": "https://pamii.atlassian.net/rest/api/3/attachment/content/10557"}, {"date_added": "11/oct/21 3:29 PM", "content_id": "ug:23598803-5a2d-458f-a639-07d27afd767c", "filename": "HU233-Emprendedor-BO-crear chat propio con el MP.mp4", "url": "https://pamii.atlassian.net/rest/api/3/attachment/content/10448"}]</t>
  </si>
  <si>
    <t>Ejecución de Test para el Plan de Testing PAM-986</t>
  </si>
  <si>
    <t>PAM-987</t>
  </si>
  <si>
    <t>11/oct/21 3:26 PM</t>
  </si>
  <si>
    <t>Test Plan HU233-Emprendedor-BO-crear chat propio con el MP</t>
  </si>
  <si>
    <t>PAM-986</t>
  </si>
  <si>
    <t>11/oct/21 3:25 PM</t>
  </si>
  <si>
    <t>Validar HU233-Emprendedor-BO-crear chat propio con el MP</t>
  </si>
  <si>
    <t>PAM-985</t>
  </si>
  <si>
    <t>11/oct/21 3:22 PM</t>
  </si>
  <si>
    <t>Ejecución de Test para el Plan de Testing PAM-983</t>
  </si>
  <si>
    <t>PAM-984</t>
  </si>
  <si>
    <t>11/oct/21 3:21 PM</t>
  </si>
  <si>
    <t>Test Plan HU326-Emprendedor-BO-Mi perfil - actualizar mis datos</t>
  </si>
  <si>
    <t>PAM-983</t>
  </si>
  <si>
    <t>11/oct/21 3:16 PM</t>
  </si>
  <si>
    <t>Test HU326-Emprendedor-BO-Mi perfil - actualizar mis datos</t>
  </si>
  <si>
    <t>PAM-982</t>
  </si>
  <si>
    <t>11/oct/21 2:59 PM</t>
  </si>
  <si>
    <t>Error HU236-Emprendedor-BO-filtrar productos por comisión - La cuenta carece de ordenes y/o productos</t>
  </si>
  <si>
    <t>PAM-981</t>
  </si>
  <si>
    <t>11/oct/21 2:50 PM</t>
  </si>
  <si>
    <t>[{"date_added": "11/oct/21 2:50 PM", "content_id": "ug:23598803-5a2d-458f-a639-07d27afd767c", "filename": "Error HU236-Emprendedor-BO-filtrar productos por comision - La cuenta carece de ordenes yo productos.jpg", "url": "https://pamii.atlassian.net/rest/api/3/attachment/content/10447"}, {"date_added": "02/dic/21 10:33 AM", "content_id": "ug:23598803-5a2d-458f-a639-07d27afd767c", "filename": "HU236-Emprendedor-BO-filtrar productos por comisión.mp4", "url": "https://pamii.atlassian.net/rest/api/3/attachment/content/10574"}]</t>
  </si>
  <si>
    <t>Ejecución de Test para el Plan de Testing PAM-979</t>
  </si>
  <si>
    <t>PAM-980</t>
  </si>
  <si>
    <t>11/oct/21 2:45 PM</t>
  </si>
  <si>
    <t>Test Plan HU236-Emprendedor-BO-filtrar productos por comision</t>
  </si>
  <si>
    <t>PAM-979</t>
  </si>
  <si>
    <t>Validar HU236-Emprendedor-BO-filtrar productos por comision</t>
  </si>
  <si>
    <t>PAM-978</t>
  </si>
  <si>
    <t>11/oct/21 2:37 PM</t>
  </si>
  <si>
    <t>Error HU289-Proveedor-BO-crear chat propio con el MP - No se almacenan los datos en el chat</t>
  </si>
  <si>
    <t>PAM-977</t>
  </si>
  <si>
    <t>08/oct/21 6:35 PM</t>
  </si>
  <si>
    <t>[{"date_added": "08/oct/21 6:35 PM", "content_id": "ug:23598803-5a2d-458f-a639-07d27afd767c", "filename": "Error HU289-Proveedor-BO-crear chat propio con el MP.mp4", "url": "https://pamii.atlassian.net/rest/api/3/attachment/content/10446"}, {"date_added": "06/dic/21 10:06 PM", "content_id": "ug:23598803-5a2d-458f-a639-07d27afd767c", "filename": "HU289-Proveedor-BO-crear chat propio con el MP (2).mp4", "url": "https://pamii.atlassian.net/rest/api/3/attachment/content/10632"}, {"date_added": "30/nov/21 12:04 PM", "content_id": "ug:23598803-5a2d-458f-a639-07d27afd767c", "filename": "HU289-Proveedor-BO-crear chat propio con el MP.mp4", "url": "https://pamii.atlassian.net/rest/api/3/attachment/content/10559"}]</t>
  </si>
  <si>
    <t>Error HU289-Proveedor-BO-crear chat propio con el MP - No funciona filtro de busqueda</t>
  </si>
  <si>
    <t>PAM-976</t>
  </si>
  <si>
    <t>08/oct/21 6:34 PM</t>
  </si>
  <si>
    <t>[{"date_added": "08/oct/21 6:33 PM", "content_id": "ug:23598803-5a2d-458f-a639-07d27afd767c", "filename": "Error HU289-Proveedor-BO-crear chat propio con el MP.mp4", "url": "https://pamii.atlassian.net/rest/api/3/attachment/content/10445"}, {"date_added": "06/dic/21 10:06 PM", "content_id": "ug:23598803-5a2d-458f-a639-07d27afd767c", "filename": "HU289-Proveedor-BO-crear chat propio con el MP (2).mp4", "url": "https://pamii.atlassian.net/rest/api/3/attachment/content/10633"}]</t>
  </si>
  <si>
    <t>Error HU289-Proveedor-BO-crear chat propio con el MP - No se visualizan los mensajes enviados</t>
  </si>
  <si>
    <t>PAM-975</t>
  </si>
  <si>
    <t>08/oct/21 6:32 PM</t>
  </si>
  <si>
    <t>[{"date_added": "08/oct/21 6:32 PM", "content_id": "ug:23598803-5a2d-458f-a639-07d27afd767c", "filename": "Error HU289-Proveedor-BO-crear chat propio con el MP.mp4", "url": "https://pamii.atlassian.net/rest/api/3/attachment/content/10444"}, {"date_added": "06/dic/21 10:06 PM", "content_id": "ug:23598803-5a2d-458f-a639-07d27afd767c", "filename": "HU289-Proveedor-BO-crear chat propio con el MP (2).mp4", "url": "https://pamii.atlassian.net/rest/api/3/attachment/content/10634"}, {"date_added": "30/nov/21 12:04 PM", "content_id": "ug:23598803-5a2d-458f-a639-07d27afd767c", "filename": "HU289-Proveedor-BO-crear chat propio con el MP.mp4", "url": "https://pamii.atlassian.net/rest/api/3/attachment/content/10558"}]</t>
  </si>
  <si>
    <t>Ejecución de Test para el Plan de Testing PAM-973</t>
  </si>
  <si>
    <t>PAM-974</t>
  </si>
  <si>
    <t>08/oct/21 6:28 PM</t>
  </si>
  <si>
    <t>Test Plan HU289-Proveedor-BO-crear chat propio con el MP</t>
  </si>
  <si>
    <t>PAM-973</t>
  </si>
  <si>
    <t>Validar HU289-Proveedor-BO-crear chat propio con el MP</t>
  </si>
  <si>
    <t>PAM-972</t>
  </si>
  <si>
    <t>08/oct/21 6:25 PM</t>
  </si>
  <si>
    <t>Error HU13-admin-BO-chat con todos - No se almacenan los datos en el chat</t>
  </si>
  <si>
    <t>PAM-971</t>
  </si>
  <si>
    <t>08/oct/21 6:21 PM</t>
  </si>
  <si>
    <t>[{"date_added": "06/dic/21 11:01 AM", "content_id": "ug:23598803-5a2d-458f-a639-07d27afd767c", "filename": "Error HU13-admin-BO-chat con todos (f704ac7d-573b-4156-8024-a6722d2bbc55).mp4", "url": "https://pamii.atlassian.net/rest/api/3/attachment/content/10600"}, {"date_added": "08/oct/21 6:20 PM", "content_id": "ug:23598803-5a2d-458f-a639-07d27afd767c", "filename": "Error HU13-admin-BO-chat con todos.mp4", "url": "https://pamii.atlassian.net/rest/api/3/attachment/content/10443"}, {"date_added": "30/nov/21 11:35 AM", "content_id": "ug:23598803-5a2d-458f-a639-07d27afd767c", "filename": "HU13-admin-BO-chat con todos.mp4", "url": "https://pamii.atlassian.net/rest/api/3/attachment/content/10555"}]</t>
  </si>
  <si>
    <t>Error HU13-admin-BO-chat con todos - No se visualizan los mensajes enviados</t>
  </si>
  <si>
    <t>PAM-970</t>
  </si>
  <si>
    <t>08/oct/21 6:20 PM</t>
  </si>
  <si>
    <t>[{"date_added": "06/dic/21 11:01 AM", "content_id": "ug:23598803-5a2d-458f-a639-07d27afd767c", "filename": "Error HU13-admin-BO-chat con todos (f8c332f0-850f-49bd-96d3-08d3c283a8b8).mp4", "url": "https://pamii.atlassian.net/rest/api/3/attachment/content/10601"}, {"date_added": "08/oct/21 6:19 PM", "content_id": "ug:23598803-5a2d-458f-a639-07d27afd767c", "filename": "Error HU13-admin-BO-chat con todos.mp4", "url": "https://pamii.atlassian.net/rest/api/3/attachment/content/10442"}, {"date_added": "30/nov/21 11:33 AM", "content_id": "ug:23598803-5a2d-458f-a639-07d27afd767c", "filename": "HU13-admin-BO-chat con todos.mp4", "url": "https://pamii.atlassian.net/rest/api/3/attachment/content/10554"}]</t>
  </si>
  <si>
    <t>Ejecución de Test para el Plan de Testing PAM-968</t>
  </si>
  <si>
    <t>PAM-969</t>
  </si>
  <si>
    <t>08/oct/21 6:12 PM</t>
  </si>
  <si>
    <t>Test Plan HU13-admin-BO-chat con todos</t>
  </si>
  <si>
    <t>PAM-968</t>
  </si>
  <si>
    <t>08/oct/21 6:11 PM</t>
  </si>
  <si>
    <t>Validar HU13-admin-BO-chat con todos</t>
  </si>
  <si>
    <t>PAM-967</t>
  </si>
  <si>
    <t>08/oct/21 5:59 PM</t>
  </si>
  <si>
    <t>Error HU318-Proveedor-BO-ver notificaciones No se cumple criterio 3</t>
  </si>
  <si>
    <t>PAM-966</t>
  </si>
  <si>
    <t>08/oct/21 5:56 PM</t>
  </si>
  <si>
    <t>[{"date_added": "08/oct/21 5:53 PM", "content_id": "ug:40c1abc4-c457-4f50-8e59-1dcb37ceaade", "filename": "318-Proveedor-BO-ver notificaciones-Ciclo1.mp4", "url": "https://pamii.atlassian.net/rest/api/3/attachment/content/10441"}, {"date_added": "03/dic/21 5:38 PM", "content_id": "ug:40c1abc4-c457-4f50-8e59-1dcb37ceaade", "filename": "BUG966-RETEST.mp4", "url": "https://pamii.atlassian.net/rest/api/3/attachment/content/10599"}]</t>
  </si>
  <si>
    <t>Ejecución de Test para el Plan de Testing PAM-964</t>
  </si>
  <si>
    <t>PAM-965</t>
  </si>
  <si>
    <t>08/oct/21 5:23 PM</t>
  </si>
  <si>
    <t>Test Plan HU318-Proveedor-BO-ver notificaciones</t>
  </si>
  <si>
    <t>PAM-964</t>
  </si>
  <si>
    <t>08/oct/21 5:22 PM</t>
  </si>
  <si>
    <t>Test HU318-Proveedor-BO-ver notificaciones</t>
  </si>
  <si>
    <t>PAM-963</t>
  </si>
  <si>
    <t>08/oct/21 5:10 PM</t>
  </si>
  <si>
    <t>Ejecución de Test para el Plan de Testing PAM-960</t>
  </si>
  <si>
    <t>PAM-962</t>
  </si>
  <si>
    <t>08/oct/21 3:31 PM</t>
  </si>
  <si>
    <t>PAM-961</t>
  </si>
  <si>
    <t>Test Plan HU175-Cliente-WEB-visualizar trazabilidad pedidos</t>
  </si>
  <si>
    <t>PAM-960</t>
  </si>
  <si>
    <t>Validar HU175-Cliente-WEB-visualizar trazabilidad pedidos</t>
  </si>
  <si>
    <t>PAM-959</t>
  </si>
  <si>
    <t>08/oct/21 3:26 PM</t>
  </si>
  <si>
    <t>Ejecución de Test para el Plan de Testing PAM-957</t>
  </si>
  <si>
    <t>PAM-958</t>
  </si>
  <si>
    <t>08/oct/21 3:20 PM</t>
  </si>
  <si>
    <t>Test Plan HU170-Cliente-WEB-ver mis pedidos</t>
  </si>
  <si>
    <t>PAM-957</t>
  </si>
  <si>
    <t>08/oct/21 3:19 PM</t>
  </si>
  <si>
    <t>Validar HU170-Cliente-WEB-ver mis pedidos</t>
  </si>
  <si>
    <t>PAM-956</t>
  </si>
  <si>
    <t>08/oct/21 3:12 PM</t>
  </si>
  <si>
    <t>Ejecución de Test para el Plan de Testing PAM-954</t>
  </si>
  <si>
    <t>PAM-955</t>
  </si>
  <si>
    <t>08/oct/21 3:07 PM</t>
  </si>
  <si>
    <t>Test Plan HU151-cliente-WEB-Postular como emprendedor</t>
  </si>
  <si>
    <t>PAM-954</t>
  </si>
  <si>
    <t>Validar HU151-cliente-WEB-Postular como emprendedor</t>
  </si>
  <si>
    <t>PAM-953</t>
  </si>
  <si>
    <t>08/oct/21 2:59 PM</t>
  </si>
  <si>
    <t>Ejecución de Test para el Plan de Testing PAM-828</t>
  </si>
  <si>
    <t>PAM-952</t>
  </si>
  <si>
    <t>08/oct/21 1:38 PM</t>
  </si>
  <si>
    <t>Ejecución de Test para el Plan de Testing PAM-950</t>
  </si>
  <si>
    <t>PAM-951</t>
  </si>
  <si>
    <t>08/oct/21 1:07 PM</t>
  </si>
  <si>
    <t>Test Plan HU54-Admin-BO-ver notificaciones</t>
  </si>
  <si>
    <t>PAM-950</t>
  </si>
  <si>
    <t>08/oct/21 1:06 PM</t>
  </si>
  <si>
    <t>Error Fecha de entrega quemada 06/07/2021</t>
  </si>
  <si>
    <t>PAM-949</t>
  </si>
  <si>
    <t>08/oct/21 12:49 PM</t>
  </si>
  <si>
    <t>[{"date_added": "25/nov/21 3:36 PM", "content_id": "ug:23598803-5a2d-458f-a639-07d27afd767c", "filename": "Error Fecha de entrega quemada .png", "url": "https://pamii.atlassian.net/rest/api/3/attachment/content/10544"}, {"date_added": "08/oct/21 12:48 PM", "content_id": "ug:23598803-5a2d-458f-a639-07d27afd767c", "filename": "Error Fecha de entrega quemada 06-07-2021.jpg", "url": "https://pamii.atlassian.net/rest/api/3/attachment/content/10437"}]</t>
  </si>
  <si>
    <t>Error HU129-Cliente-WEB-Consultar compras -  Las ordenes no aparecen de la más reciente a la más antigua</t>
  </si>
  <si>
    <t>PAM-948</t>
  </si>
  <si>
    <t>08/oct/21 12:47 PM</t>
  </si>
  <si>
    <t>[{"date_added": "08/oct/21 12:47 PM", "content_id": "ug:23598803-5a2d-458f-a639-07d27afd767c", "filename": "Error HU129-Cliente-WEB-Consultar compras -  Las ordenes no aparecen de la más reciente a la más antigua.mp4", "url": "https://pamii.atlassian.net/rest/api/3/attachment/content/10436"}, {"date_added": "27/dic/21 12:31 PM", "content_id": "ug:23598803-5a2d-458f-a639-07d27afd767c", "filename": "Error HU129-Cliente-WEB-Consultar compras - Las ordenes no aparecen de la más reciente a la más antigua.mp4", "url": "https://pamii.atlassian.net/rest/api/3/attachment/content/10835"}]</t>
  </si>
  <si>
    <t>Ejecución de Test para el Plan de Testing PAM-946</t>
  </si>
  <si>
    <t>PAM-947</t>
  </si>
  <si>
    <t>08/oct/21 12:42 PM</t>
  </si>
  <si>
    <t>Test Plan HU129-Cliente-WEB-Consultar compras</t>
  </si>
  <si>
    <t>PAM-946</t>
  </si>
  <si>
    <t>Test HU54-Admin-BO-ver notificaciones</t>
  </si>
  <si>
    <t>PAM-945</t>
  </si>
  <si>
    <t>08/oct/21 12:35 PM</t>
  </si>
  <si>
    <t>Validar HU129-Cliente-WEB-Consultar compras</t>
  </si>
  <si>
    <t>PAM-944</t>
  </si>
  <si>
    <t>08/oct/21 12:33 PM</t>
  </si>
  <si>
    <t>Ejecución de Test para el Plan de Testing PAM-942</t>
  </si>
  <si>
    <t>PAM-943</t>
  </si>
  <si>
    <t>08/oct/21 12:27 PM</t>
  </si>
  <si>
    <t>Test Plan HU165-Cliente-WEB-ver bolsa de oportunidades</t>
  </si>
  <si>
    <t>PAM-942</t>
  </si>
  <si>
    <t>08/oct/21 12:26 PM</t>
  </si>
  <si>
    <t>Ejecución de Test para el Plan de Testing PAM-940</t>
  </si>
  <si>
    <t>PAM-941</t>
  </si>
  <si>
    <t>08/oct/21 12:19 PM</t>
  </si>
  <si>
    <t>Test Plan HU133-Cliente-WEB-convertir en emprendedor</t>
  </si>
  <si>
    <t>PAM-940</t>
  </si>
  <si>
    <t>08/oct/21 12:18 PM</t>
  </si>
  <si>
    <t>Error HU121-Cliente-WEB-calificar proveedor / marca - No existe botón para calificar</t>
  </si>
  <si>
    <t>PAM-939</t>
  </si>
  <si>
    <t>08/oct/21 12:02 PM</t>
  </si>
  <si>
    <t>[{"date_added": "08/oct/21 12:02 PM", "content_id": "ug:23598803-5a2d-458f-a639-07d27afd767c", "filename": "Error HU121-Cliente-WEB-calificar proveedor  marca - No existe botón para calificar.mp4", "url": "https://pamii.atlassian.net/rest/api/3/attachment/content/10435"}, {"date_added": "23/dic/21 2:06 PM", "content_id": "ug:23598803-5a2d-458f-a639-07d27afd767c", "filename": "HU121-Cliente-WEB-calificar proveedor  marca.mp4", "url": "https://pamii.atlassian.net/rest/api/3/attachment/content/10811"}, {"date_added": "12/nov/21 11:55 AM", "content_id": "ug:084a502f-c995-4cf4-ab1c-17ad8ed214cd", "filename": "image-20211112-165345.png", "url": "https://pamii.atlassian.net/rest/api/3/attachment/content/10504"}, {"date_added": "12/nov/21 11:55 AM", "content_id": "ug:084a502f-c995-4cf4-ab1c-17ad8ed214cd", "filename": "image-20211112-165402.png", "url": "https://pamii.atlassian.net/rest/api/3/attachment/content/10505"}]</t>
  </si>
  <si>
    <t>Error HU121-Cliente-WEB-calificar proveedor / marca - Hay ordenes activas en la sección Anteriores</t>
  </si>
  <si>
    <t>PAM-938</t>
  </si>
  <si>
    <t>08/oct/21 12:01 PM</t>
  </si>
  <si>
    <t>[{"date_added": "08/oct/21 12:01 PM", "content_id": "ug:23598803-5a2d-458f-a639-07d27afd767c", "filename": "Error HU121-Cliente-WEB-calificar proveedor  marca - Hay ordenes activas en la sección Anteriores.mp4", "url": "https://pamii.atlassian.net/rest/api/3/attachment/content/10434"}, {"date_added": "23/dic/21 2:06 PM", "content_id": "ug:23598803-5a2d-458f-a639-07d27afd767c", "filename": "HU121-Cliente-WEB-calificar proveedor  marca.mp4", "url": "https://pamii.atlassian.net/rest/api/3/attachment/content/10810"}]</t>
  </si>
  <si>
    <t>Ejecución de Tests para PAM-144</t>
  </si>
  <si>
    <t>PAM-937</t>
  </si>
  <si>
    <t>08/oct/21 11:58 AM</t>
  </si>
  <si>
    <t>Error HU120-Cliente-WEB-Calificar productos - No existe botón para calificar</t>
  </si>
  <si>
    <t>PAM-936</t>
  </si>
  <si>
    <t>08/oct/21 11:51 AM</t>
  </si>
  <si>
    <t>[{"date_added": "08/oct/21 11:50 AM", "content_id": "ug:23598803-5a2d-458f-a639-07d27afd767c", "filename": "Error HU120-Cliente-WEB-Calificar productos - No existe botón para calificar.mp4", "url": "https://pamii.atlassian.net/rest/api/3/attachment/content/10433"}, {"date_added": "23/dic/21 2:02 PM", "content_id": "ug:23598803-5a2d-458f-a639-07d27afd767c", "filename": "HU120-Cliente-WEB-Calificar productos.mp4", "url": "https://pamii.atlassian.net/rest/api/3/attachment/content/10808"}, {"date_added": "12/nov/21 11:58 AM", "content_id": "ug:084a502f-c995-4cf4-ab1c-17ad8ed214cd", "filename": "image-20211112-165806.png", "url": "https://pamii.atlassian.net/rest/api/3/attachment/content/10508"}]</t>
  </si>
  <si>
    <t>Error HU120-Cliente-WEB-Calificar productos - Hay ordenes activas en la sección Anteriores</t>
  </si>
  <si>
    <t>PAM-935</t>
  </si>
  <si>
    <t>08/oct/21 11:49 AM</t>
  </si>
  <si>
    <t>[{"date_added": "08/oct/21 11:49 AM", "content_id": "ug:23598803-5a2d-458f-a639-07d27afd767c", "filename": "Error HU120-Cliente-WEB-Calificar productos - Hay ordenes activas en la sección Anteriores.mp4", "url": "https://pamii.atlassian.net/rest/api/3/attachment/content/10432"}, {"date_added": "23/dic/21 2:03 PM", "content_id": "ug:23598803-5a2d-458f-a639-07d27afd767c", "filename": "HU120-Cliente-WEB-Calificar productos.mp4", "url": "https://pamii.atlassian.net/rest/api/3/attachment/content/10809"}]</t>
  </si>
  <si>
    <t>Ejecución de Tests para PAM-143</t>
  </si>
  <si>
    <t>PAM-934</t>
  </si>
  <si>
    <t>08/oct/21 11:46 AM</t>
  </si>
  <si>
    <t>Error Efecty, Baloto y PSE no hacen bien la validación, estos generan ordenes finalizadas/anteriores</t>
  </si>
  <si>
    <t>PAM-933</t>
  </si>
  <si>
    <t>08/oct/21 11:40 AM</t>
  </si>
  <si>
    <t>[{"date_added": "08/oct/21 11:40 AM", "content_id": "ug:23598803-5a2d-458f-a639-07d27afd767c", "filename": "Error Efecty, Baloto y PSE no hacen bien la validación, estos generan ordenes finalizadas-anteriores.mp4", "url": "https://pamii.atlassian.net/rest/api/3/attachment/content/10431"}, {"date_added": "06/dic/21 3:00 PM", "content_id": "ug:23598803-5a2d-458f-a639-07d27afd767c", "filename": "HU158-Cliente-WEB-seleccionar medio de pago.mp4", "url": "https://pamii.atlassian.net/rest/api/3/attachment/content/10608"}]</t>
  </si>
  <si>
    <t>PAM-932</t>
  </si>
  <si>
    <t>08/oct/21 11:37 AM</t>
  </si>
  <si>
    <t>[{"date_added": "25/nov/21 3:36 PM", "content_id": "ug:23598803-5a2d-458f-a639-07d27afd767c", "filename": "Error Fecha de entrega quemada .png", "url": "https://pamii.atlassian.net/rest/api/3/attachment/content/10543"}, {"date_added": "08/oct/21 11:36 AM", "content_id": "ug:23598803-5a2d-458f-a639-07d27afd767c", "filename": "Error Fecha de entrega quemada 06-07-2021.jpg", "url": "https://pamii.atlassian.net/rest/api/3/attachment/content/10430"}]</t>
  </si>
  <si>
    <t>Error HU119-Cliente-WEB-calificar emprendedores - No existe botón para calificar</t>
  </si>
  <si>
    <t>PAM-931</t>
  </si>
  <si>
    <t>08/oct/21 11:33 AM</t>
  </si>
  <si>
    <t>[{"date_added": "08/oct/21 11:32 AM", "content_id": "ug:23598803-5a2d-458f-a639-07d27afd767c", "filename": "Error HU119-Cliente-WEB-calificar emprendedores - No existe botón para calificar.mp4", "url": "https://pamii.atlassian.net/rest/api/3/attachment/content/10429"}, {"date_added": "23/dic/21 1:55 PM", "content_id": "ug:23598803-5a2d-458f-a639-07d27afd767c", "filename": "HU119-Cliente-WEB-calificar emprendedores.mp4", "url": "https://pamii.atlassian.net/rest/api/3/attachment/content/10806"}, {"date_added": "12/nov/21 11:57 AM", "content_id": "ug:084a502f-c995-4cf4-ab1c-17ad8ed214cd", "filename": "image-20211112-165650.png", "url": "https://pamii.atlassian.net/rest/api/3/attachment/content/10506"}, {"date_added": "12/nov/21 11:57 AM", "content_id": "ug:084a502f-c995-4cf4-ab1c-17ad8ed214cd", "filename": "image-20211112-165702.png", "url": "https://pamii.atlassian.net/rest/api/3/attachment/content/10507"}]</t>
  </si>
  <si>
    <t>Error HU119-Cliente-WEB-calificar emprendedores - Hay ordenes activas en la sección Anteriores</t>
  </si>
  <si>
    <t>PAM-930</t>
  </si>
  <si>
    <t>08/oct/21 11:29 AM</t>
  </si>
  <si>
    <t>[{"date_added": "08/oct/21 11:29 AM", "content_id": "ug:23598803-5a2d-458f-a639-07d27afd767c", "filename": "Error HU119-Cliente-WEB-calificar emprendedores - Hay ordenes activas en la sección Anteriores.mp4", "url": "https://pamii.atlassian.net/rest/api/3/attachment/content/10428"}, {"date_added": "23/dic/21 1:55 PM", "content_id": "ug:23598803-5a2d-458f-a639-07d27afd767c", "filename": "HU119-Cliente-WEB-calificar emprendedores.mp4", "url": "https://pamii.atlassian.net/rest/api/3/attachment/content/10805"}]</t>
  </si>
  <si>
    <t>Ejecución de Test para el Plan de Testing PAM-928</t>
  </si>
  <si>
    <t>PAM-929</t>
  </si>
  <si>
    <t>08/oct/21 11:16 AM</t>
  </si>
  <si>
    <t>Test Plan HU119-Cliente-WEB-calificar emprendedores</t>
  </si>
  <si>
    <t>PAM-928</t>
  </si>
  <si>
    <t>Ejecución de Test para el Plan de Testing PAM-926</t>
  </si>
  <si>
    <t>PAM-927</t>
  </si>
  <si>
    <t>08/oct/21 11:03 AM</t>
  </si>
  <si>
    <t>Test Plan HU56-admin-BO-visualizar trazabilidad pedidos</t>
  </si>
  <si>
    <t>PAM-926</t>
  </si>
  <si>
    <t>Error HU27-admin-BO-consultar pedidos - Las nuevas ordenes no aparecen en la lista</t>
  </si>
  <si>
    <t>PAM-925</t>
  </si>
  <si>
    <t>08/oct/21 10:33 AM</t>
  </si>
  <si>
    <t>[{"date_added": "08/oct/21 10:33 AM", "content_id": "ug:23598803-5a2d-458f-a639-07d27afd767c", "filename": "Error HU27-admin-BO-consultar pedidos - Las nuevas ordenes no aparecen en la lista.mp4", "url": "https://pamii.atlassian.net/rest/api/3/attachment/content/10427"}, {"date_added": "23/dic/21 2:55 PM", "content_id": "ug:23598803-5a2d-458f-a639-07d27afd767c", "filename": "HU27-admin-BO-consultar pedidos.mp4", "url": "https://pamii.atlassian.net/rest/api/3/attachment/content/10816"}]</t>
  </si>
  <si>
    <t>Error HU27-admin-BO-consultar pedidos - Servientrega como operador logístico cuando estos no están implementados</t>
  </si>
  <si>
    <t>PAM-924</t>
  </si>
  <si>
    <t>08/oct/21 10:30 AM</t>
  </si>
  <si>
    <t>[{"date_added": "08/oct/21 10:30 AM", "content_id": "ug:23598803-5a2d-458f-a639-07d27afd767c", "filename": "Error HU27-admin-BO-consultar pedidos - Servientrega como operador logístico cuando estos no están implementados.jpg", "url": "https://pamii.atlassian.net/rest/api/3/attachment/content/10426"}, {"date_added": "23/dic/21 2:54 PM", "content_id": "ug:23598803-5a2d-458f-a639-07d27afd767c", "filename": "HU27-admin-BO-consultar pedidos.mp4", "url": "https://pamii.atlassian.net/rest/api/3/attachment/content/10815"}, {"date_added": "11/nov/21 3:03 PM", "content_id": "ug:23598803-5a2d-458f-a639-07d27afd767c", "filename": "image-20211111-195917.png", "url": "https://pamii.atlassian.net/rest/api/3/attachment/content/10503"}]</t>
  </si>
  <si>
    <t>Error No sirve filtro de fecha en Subordenes</t>
  </si>
  <si>
    <t>PAM-923</t>
  </si>
  <si>
    <t>08/oct/21 10:27 AM</t>
  </si>
  <si>
    <t>[{"date_added": "23/dic/21 2:54 PM", "content_id": "ug:23598803-5a2d-458f-a639-07d27afd767c", "filename": "HU27-admin-BO-consultar pedidos.mp4", "url": "https://pamii.atlassian.net/rest/api/3/attachment/content/10814"}, {"date_added": "08/oct/21 10:27 AM", "content_id": "ug:23598803-5a2d-458f-a639-07d27afd767c", "filename": "Validar HU27-admin-BO-consultar pedidos.mp4", "url": "https://pamii.atlassian.net/rest/api/3/attachment/content/10425"}]</t>
  </si>
  <si>
    <t>Error HU27-admin-BO-consultar pedidos - Valor Envío no se encuentra en la orden</t>
  </si>
  <si>
    <t>PAM-922</t>
  </si>
  <si>
    <t>08/oct/21 10:23 AM</t>
  </si>
  <si>
    <t>[{"date_added": "08/oct/21 10:23 AM", "content_id": "ug:23598803-5a2d-458f-a639-07d27afd767c", "filename": "Error HU27-admin-BO-consultar pedidos - Valor Envío no se agrega al Total.jpg", "url": "https://pamii.atlassian.net/rest/api/3/attachment/content/10424"}, {"date_added": "05/feb/22 10:25 AM", "content_id": "ug:23598803-5a2d-458f-a639-07d27afd767c", "filename": "Error HU27-admin-BO-consultar pedidos - Valor Envío no se encuentra en la orden.jpg", "url": "https://pamii.atlassian.net/rest/api/3/attachment/content/10890"}, {"date_added": "23/dic/21 3:02 PM", "content_id": "ug:23598803-5a2d-458f-a639-07d27afd767c", "filename": "HU27-admin-BO-consultar pedidos.mp4", "url": "https://pamii.atlassian.net/rest/api/3/attachment/content/10818"}]</t>
  </si>
  <si>
    <t>Error Irregularidad con el botón Exportar</t>
  </si>
  <si>
    <t>PAM-921</t>
  </si>
  <si>
    <t>08/oct/21 10:18 AM</t>
  </si>
  <si>
    <t>[{"date_added": "23/dic/21 2:53 PM", "content_id": "ug:23598803-5a2d-458f-a639-07d27afd767c", "filename": "HU27-admin-BO-consultar pedidos.mp4", "url": "https://pamii.atlassian.net/rest/api/3/attachment/content/10813"}, {"date_added": "08/oct/21 10:18 AM", "content_id": "ug:23598803-5a2d-458f-a639-07d27afd767c", "filename": "Validar HU27-admin-BO-consultar pedidos.mp4", "url": "https://pamii.atlassian.net/rest/api/3/attachment/content/10423"}]</t>
  </si>
  <si>
    <t>Error HU27-admin-BO-consultar pedidos - No existe columna Estado</t>
  </si>
  <si>
    <t>PAM-920</t>
  </si>
  <si>
    <t>08/oct/21 10:16 AM</t>
  </si>
  <si>
    <t>[{"date_added": "08/oct/21 10:15 AM", "content_id": "ug:23598803-5a2d-458f-a639-07d27afd767c", "filename": "Error HU27-admin-BO-consultar pedidos - No existe columna Estado.jpg", "url": "https://pamii.atlassian.net/rest/api/3/attachment/content/10422"}, {"date_added": "23/dic/21 2:53 PM", "content_id": "ug:23598803-5a2d-458f-a639-07d27afd767c", "filename": "HU27-admin-BO-consultar pedidos.mp4", "url": "https://pamii.atlassian.net/rest/api/3/attachment/content/10812"}]</t>
  </si>
  <si>
    <t>Ejecución de Test para el Plan de Testing PAM-918</t>
  </si>
  <si>
    <t>PAM-919</t>
  </si>
  <si>
    <t>08/oct/21 10:06 AM</t>
  </si>
  <si>
    <t>Test Plan HU27-admin-BO-consultar pedidos</t>
  </si>
  <si>
    <t>PAM-918</t>
  </si>
  <si>
    <t>08/oct/21 10:05 AM</t>
  </si>
  <si>
    <t>Validar HU165-Cliente-WEB-ver bolsa de oportunidades</t>
  </si>
  <si>
    <t>PAM-917</t>
  </si>
  <si>
    <t>07/oct/21 11:26 PM</t>
  </si>
  <si>
    <t>Validar HU133-Cliente-WEB-convertir en emprendedor</t>
  </si>
  <si>
    <t>PAM-916</t>
  </si>
  <si>
    <t>07/oct/21 11:20 PM</t>
  </si>
  <si>
    <t>Validar HU121-Cliente-WEB-calificar proveedor / marca</t>
  </si>
  <si>
    <t>PAM-915</t>
  </si>
  <si>
    <t>07/oct/21 11:05 PM</t>
  </si>
  <si>
    <t>Validar HU120-Cliente-WEB-Calificar productos</t>
  </si>
  <si>
    <t>PAM-914</t>
  </si>
  <si>
    <t>07/oct/21 10:57 PM</t>
  </si>
  <si>
    <t>Validar HU119-Cliente-WEB-calificar emprendedores</t>
  </si>
  <si>
    <t>PAM-913</t>
  </si>
  <si>
    <t>07/oct/21 10:44 PM</t>
  </si>
  <si>
    <t>Validar HU56-admin-BO-visualizar trazabilidad pedidos</t>
  </si>
  <si>
    <t>PAM-912</t>
  </si>
  <si>
    <t>07/oct/21 10:30 PM</t>
  </si>
  <si>
    <t>Validar HU27-admin-BO-consultar pedidos</t>
  </si>
  <si>
    <t>PAM-911</t>
  </si>
  <si>
    <t>07/oct/21 10:18 PM</t>
  </si>
  <si>
    <t>Error HU36-admin-BO-generar reporte trazabilidad oferta - No existe opcion para exportar</t>
  </si>
  <si>
    <t>PAM-910</t>
  </si>
  <si>
    <t>07/oct/21 7:14 PM</t>
  </si>
  <si>
    <t>[{"date_added": "01/dic/21 3:01 PM", "content_id": "ug:23598803-5a2d-458f-a639-07d27afd767c", "filename": "HU36-admin-BO-generar reporte trazabilidad oferta (11e18c85-f0cd-42df-b5c9-4fe6ade6bd29).mp4", "url": "https://pamii.atlassian.net/rest/api/3/attachment/content/10568"}, {"date_added": "07/oct/21 7:18 PM", "content_id": "ug:23598803-5a2d-458f-a639-07d27afd767c", "filename": "HU36-admin-BO-generar reporte trazabilidad oferta.mp4", "url": "https://pamii.atlassian.net/rest/api/3/attachment/content/10421"}]</t>
  </si>
  <si>
    <t>Ejecución de Test para el Plan de Testing PAM-908</t>
  </si>
  <si>
    <t>PAM-909</t>
  </si>
  <si>
    <t>07/oct/21 7:12 PM</t>
  </si>
  <si>
    <t>Test Plan HU36-admin-BO-generar reporte trazabilidad oferta</t>
  </si>
  <si>
    <t>PAM-908</t>
  </si>
  <si>
    <t>Validar HU36-admin-BO-generar reporte trazabilidad oferta</t>
  </si>
  <si>
    <t>PAM-907</t>
  </si>
  <si>
    <t>07/oct/21 7:06 PM</t>
  </si>
  <si>
    <t>Ejecución de Test para el Plan de Testing PAM-830</t>
  </si>
  <si>
    <t>PAM-906</t>
  </si>
  <si>
    <t>07/oct/21 6:56 PM</t>
  </si>
  <si>
    <t>Ejecución de Sub-Test para PAM-56</t>
  </si>
  <si>
    <t>PAM-905</t>
  </si>
  <si>
    <t>06/oct/21 8:44 PM</t>
  </si>
  <si>
    <t>PAM-904</t>
  </si>
  <si>
    <t>06/oct/21 8:32 PM</t>
  </si>
  <si>
    <t>PAM-903</t>
  </si>
  <si>
    <t>06/oct/21 7:35 PM</t>
  </si>
  <si>
    <t>Ejecución de Test para el Plan de Testing PAM-901</t>
  </si>
  <si>
    <t>PAM-902</t>
  </si>
  <si>
    <t>06/oct/21 5:47 PM</t>
  </si>
  <si>
    <t>Test Plan HU4-Admin-BO-Aprobar marca</t>
  </si>
  <si>
    <t>PAM-901</t>
  </si>
  <si>
    <t>Test HU4-Admin-BO-Aprobar marca</t>
  </si>
  <si>
    <t>PAM-900</t>
  </si>
  <si>
    <t>06/oct/21 5:40 PM</t>
  </si>
  <si>
    <t>Error-HU25-admin-BO-configurar proveedores - No muestra el icono de tipo DOCX sección Documentos - RETEST Ciclo 2</t>
  </si>
  <si>
    <t>PAM-899</t>
  </si>
  <si>
    <t>01/oct/21 5:09 PM</t>
  </si>
  <si>
    <t>[{"date_added": "01/dic/21 11:52 PM", "content_id": "ug:40c1abc4-c457-4f50-8e59-1dcb37ceaade", "filename": "BUG899-RETEST.PNG", "url": "https://pamii.atlassian.net/rest/api/3/attachment/content/10572"}, {"date_added": "01/oct/21 5:16 PM", "content_id": "ug:40c1abc4-c457-4f50-8e59-1dcb37ceaade", "filename": "No muestra el icono de tipo DOCX sección Documentos.png", "url": "https://pamii.atlassian.net/rest/api/3/attachment/content/10416"}]</t>
  </si>
  <si>
    <t>Error HU296-Proveedor-BO-gestionar inventario de producto / proveedor - NO carga garantía del producto - Restest C2</t>
  </si>
  <si>
    <t>PAM-897</t>
  </si>
  <si>
    <t>01/oct/21 10:34 AM</t>
  </si>
  <si>
    <t>[{"date_added": "01/oct/21 10:34 AM", "content_id": "ug:23598803-5a2d-458f-a639-07d27afd767c", "filename": "Error HU296-Proveedor-BO-gestionar inventario de producto  proveedor - NO carga garantía del producto - Restest C2.mp4", "url": "https://pamii.atlassian.net/rest/api/3/attachment/content/10413"}, {"date_added": "24/nov/21 3:18 PM", "content_id": "ug:23598803-5a2d-458f-a639-07d27afd767c", "filename": "HU296-Proveedor-BO-gestionar inventario de producto  proveedor.mp4", "url": "https://pamii.atlassian.net/rest/api/3/attachment/content/10531"}]</t>
  </si>
  <si>
    <t>Ejecución de Sub-Test para PAM-290</t>
  </si>
  <si>
    <t>PAM-896</t>
  </si>
  <si>
    <t>01/oct/21 10:11 AM</t>
  </si>
  <si>
    <t>Ejecución de Sub-Test para PAM-40</t>
  </si>
  <si>
    <t>PAM-895</t>
  </si>
  <si>
    <t>01/oct/21 9:45 AM</t>
  </si>
  <si>
    <t>Ejecución de Sub-Test para PAM-28</t>
  </si>
  <si>
    <t>PAM-894</t>
  </si>
  <si>
    <t>01/oct/21 9:40 AM</t>
  </si>
  <si>
    <t>PAM-893</t>
  </si>
  <si>
    <t>01/oct/21 9:33 AM</t>
  </si>
  <si>
    <t>Error HU270-Proveedor-BO-administrar bolsa de oportunidades - Campo Fecha Activación y Finalización - Retest Ciclo 2</t>
  </si>
  <si>
    <t>PAM-892</t>
  </si>
  <si>
    <t>30/sep/21 9:11 PM</t>
  </si>
  <si>
    <t>[{"date_added": "29/nov/21 9:42 AM", "content_id": "ug:40c1abc4-c457-4f50-8e59-1dcb37ceaade", "filename": "BUG892-RETEST.mp4", "url": "https://pamii.atlassian.net/rest/api/3/attachment/content/10547"}, {"date_added": "30/sep/21 9:14 PM", "content_id": "ug:40c1abc4-c457-4f50-8e59-1dcb37ceaade", "filename": "Error Campo Fechas (Listado Oportunidades y Filtro Búsqueda).mp4", "url": "https://pamii.atlassian.net/rest/api/3/attachment/content/10408"}, {"date_added": "04/nov/21 4:56 PM", "content_id": "ug:084a502f-c995-4cf4-ab1c-17ad8ed214cd", "filename": "image-20211104-215640.png", "url": "https://pamii.atlassian.net/rest/api/3/attachment/content/10480"}]</t>
  </si>
  <si>
    <t>Ejecución de Test para el Plan de Testing PAM-889</t>
  </si>
  <si>
    <t>PAM-890</t>
  </si>
  <si>
    <t>30/sep/21 5:22 PM</t>
  </si>
  <si>
    <t>Test Plan HU268-Proveedor-BO-Administracion de marcas</t>
  </si>
  <si>
    <t>PAM-889</t>
  </si>
  <si>
    <t>30/sep/21 5:21 PM</t>
  </si>
  <si>
    <t>Test HU268-Proveedor-BO-Administracion de marcas</t>
  </si>
  <si>
    <t>PAM-888</t>
  </si>
  <si>
    <t>30/sep/21 5:01 PM</t>
  </si>
  <si>
    <t>Error-HU21-Proveedor-BO-Configurar marcas No se cumple C5yC7 Ciclo2</t>
  </si>
  <si>
    <t>PAM-887</t>
  </si>
  <si>
    <t>30/sep/21 4:45 PM</t>
  </si>
  <si>
    <t>[{"date_added": "30/sep/21 4:45 PM", "content_id": "ug:40c1abc4-c457-4f50-8e59-1dcb37ceaade", "filename": "HU21-Proveedor-BO-Configurar marcas-C5.PNG", "url": "https://pamii.atlassian.net/rest/api/3/attachment/content/10404"}, {"date_added": "30/sep/21 4:49 PM", "content_id": "ug:40c1abc4-c457-4f50-8e59-1dcb37ceaade", "filename": "HU21-Proveedor-BO-Configurar marcas-C5yC7.mp4", "url": "https://pamii.atlassian.net/rest/api/3/attachment/content/10405"}, {"date_added": "11/oct/21 5:04 PM", "content_id": "ug:23598803-5a2d-458f-a639-07d27afd767c", "filename": "HU21-Proveedor-BO-Configurar marcas.png", "url": "https://pamii.atlassian.net/rest/api/3/attachment/content/10454"}]</t>
  </si>
  <si>
    <t>Ejecución de Test para el Plan de Testing PAM-885</t>
  </si>
  <si>
    <t>PAM-886</t>
  </si>
  <si>
    <t>30/sep/21 4:29 PM</t>
  </si>
  <si>
    <t>Test Plan HU21-Proveedor-BO-Configurar marcas</t>
  </si>
  <si>
    <t>PAM-885</t>
  </si>
  <si>
    <t>30/sep/21 4:28 PM</t>
  </si>
  <si>
    <t>Test HU21-Proveedor-BO-Configurar marcas</t>
  </si>
  <si>
    <t>PAM-884</t>
  </si>
  <si>
    <t>30/sep/21 3:52 PM</t>
  </si>
  <si>
    <t>Bug HU314-Proveedor-BO-registrarse - Sección Información del Negocio(Empresa) y Completa tu perfil (Persona natural) - Retest Ciclo 2</t>
  </si>
  <si>
    <t>PAM-883</t>
  </si>
  <si>
    <t>30/sep/21 3:09 PM</t>
  </si>
  <si>
    <t>[{"date_added": "01/dic/21 11:44 PM", "content_id": "ug:40c1abc4-c457-4f50-8e59-1dcb37ceaade", "filename": "BUG883-RETEST.mp4", "url": "https://pamii.atlassian.net/rest/api/3/attachment/content/10570"}, {"date_added": "30/sep/21 3:48 PM", "content_id": "ug:40c1abc4-c457-4f50-8e59-1dcb37ceaade", "filename": "Bug HU314-Proveedor-BO-registrarse.mp4", "url": "https://pamii.atlassian.net/rest/api/3/attachment/content/10392"}, {"date_added": "30/nov/21 9:51 AM", "content_id": "ug:084a502f-c995-4cf4-ab1c-17ad8ed214cd", "filename": "image-20211130-145053.png", "url": "https://pamii.atlassian.net/rest/api/3/attachment/content/10550"}, {"date_added": "30/nov/21 9:51 AM", "content_id": "ug:084a502f-c995-4cf4-ab1c-17ad8ed214cd", "filename": "image-20211130-145115.png", "url": "https://pamii.atlassian.net/rest/api/3/attachment/content/10549"}]</t>
  </si>
  <si>
    <t>Ejecución de Sub-Test para PAM-72</t>
  </si>
  <si>
    <t>PAM-882</t>
  </si>
  <si>
    <t>30/sep/21 11:42 AM</t>
  </si>
  <si>
    <t>Error HU152-Cliente-WEB-Promocionar productos y servicios - NO se pueden ver todas la ofertas - Retest C2</t>
  </si>
  <si>
    <t>PAM-881</t>
  </si>
  <si>
    <t>29/sep/21 7:17 PM</t>
  </si>
  <si>
    <t>[{"date_added": "29/sep/21 7:17 PM", "content_id": "ug:23598803-5a2d-458f-a639-07d27afd767c", "filename": "Eror HU152-Cliente-WEB-Promocionar productos y servicios - NO se pueden ver todas la ofertas - Retest.mp4", "url": "https://pamii.atlassian.net/rest/api/3/attachment/content/10385"}, {"date_added": "13/dic/21 10:33 AM", "content_id": "ug:23598803-5a2d-458f-a639-07d27afd767c", "filename": "HU152-Cliente-WEB-Promocionar productos y servicios.mp4", "url": "https://pamii.atlassian.net/rest/api/3/attachment/content/10694"}]</t>
  </si>
  <si>
    <t>PAM-880</t>
  </si>
  <si>
    <t>29/sep/21 7:15 PM</t>
  </si>
  <si>
    <t>Ejecución de Sub-Test para PAM-134</t>
  </si>
  <si>
    <t>PAM-879</t>
  </si>
  <si>
    <t>29/sep/21 6:51 PM</t>
  </si>
  <si>
    <t>Error HU124-Cliente-WEB-configurar direcciones - NO se muestra la ciudad - Retest C2</t>
  </si>
  <si>
    <t>PAM-878</t>
  </si>
  <si>
    <t>29/sep/21 6:42 PM</t>
  </si>
  <si>
    <t>[{"date_added": "24/nov/21 5:58 PM", "content_id": "ug:40c1abc4-c457-4f50-8e59-1dcb37ceaade", "filename": "BUG878-RETEST.PNG", "url": "https://pamii.atlassian.net/rest/api/3/attachment/content/10539"}, {"date_added": "29/sep/21 6:41 PM", "content_id": "ug:23598803-5a2d-458f-a639-07d27afd767c", "filename": "C3_Ciudad.png", "url": "https://pamii.atlassian.net/rest/api/3/attachment/content/10384"}, {"date_added": "05/nov/21 8:45 AM", "content_id": "ug:084a502f-c995-4cf4-ab1c-17ad8ed214cd", "filename": "image-20211105-134532.png", "url": "https://pamii.atlassian.net/rest/api/3/attachment/content/10483"}]</t>
  </si>
  <si>
    <t>PAM-877</t>
  </si>
  <si>
    <t>29/sep/21 6:39 PM</t>
  </si>
  <si>
    <t>Ejecución de Sub-Test para PAM-49</t>
  </si>
  <si>
    <t>PAM-876</t>
  </si>
  <si>
    <t>29/sep/21 6:00 PM</t>
  </si>
  <si>
    <t>Error HU311-Proveedor-BO-Permitir Busqueda avanzada - Pagina no encontrada - Retest C2</t>
  </si>
  <si>
    <t>PAM-875</t>
  </si>
  <si>
    <t>29/sep/21 5:46 PM</t>
  </si>
  <si>
    <t>[{"date_added": "29/sep/21 5:46 PM", "content_id": "ug:23598803-5a2d-458f-a639-07d27afd767c", "filename": "Error HU311-Proveedor-BO-Permitir Busqueda avanzada - Pagina no encontrada - Retest.jpg", "url": "https://pamii.atlassian.net/rest/api/3/attachment/content/10383"}, {"date_added": "27/dic/21 11:04 AM", "content_id": "ug:23598803-5a2d-458f-a639-07d27afd767c", "filename": "image-20211227-160405.png", "url": "https://pamii.atlassian.net/rest/api/3/attachment/content/10826"}]</t>
  </si>
  <si>
    <t>PAM-874</t>
  </si>
  <si>
    <t>29/sep/21 5:43 PM</t>
  </si>
  <si>
    <t>Error HU2-admin-BO-Administrar Destacados - NO existe opción para crear ofertas - Retest C2</t>
  </si>
  <si>
    <t>PAM-873</t>
  </si>
  <si>
    <t>29/sep/21 11:39 AM</t>
  </si>
  <si>
    <t>[{"date_added": "29/sep/21 11:38 AM", "content_id": "ug:23598803-5a2d-458f-a639-07d27afd767c", "filename": "Error HU2-admin-BO-Administrar Destacados - NO existe opción para crear ofertas - Retest.jpg", "url": "https://pamii.atlassian.net/rest/api/3/attachment/content/10382"}]</t>
  </si>
  <si>
    <t>Ejecución de Sub-Test para PAM-397</t>
  </si>
  <si>
    <t>PAM-872</t>
  </si>
  <si>
    <t>29/sep/21 11:34 AM</t>
  </si>
  <si>
    <t>Ejecución de Sub-Test para PAM-330</t>
  </si>
  <si>
    <t>PAM-871</t>
  </si>
  <si>
    <t>29/sep/21 11:11 AM</t>
  </si>
  <si>
    <t>Ejecución de Sub-Test para PAM-326</t>
  </si>
  <si>
    <t>PAM-870</t>
  </si>
  <si>
    <t>29/sep/21 11:07 AM</t>
  </si>
  <si>
    <t>Ejecución de Sub-Test para PAM-41</t>
  </si>
  <si>
    <t>PAM-869</t>
  </si>
  <si>
    <t>29/sep/21 10:55 AM</t>
  </si>
  <si>
    <t>Ejecución de Sub-Test para PAM-31</t>
  </si>
  <si>
    <t>PAM-868</t>
  </si>
  <si>
    <t>29/sep/21 10:49 AM</t>
  </si>
  <si>
    <t>PAM-867</t>
  </si>
  <si>
    <t>29/sep/21 10:44 AM</t>
  </si>
  <si>
    <t>Ejecución de Sub-Test para PAM-303</t>
  </si>
  <si>
    <t>PAM-866</t>
  </si>
  <si>
    <t>28/sep/21 7:13 PM</t>
  </si>
  <si>
    <t>ERROR HU15 No permite editar subcategoría al seleccionar categoria aparece No data available</t>
  </si>
  <si>
    <t>PAM-865</t>
  </si>
  <si>
    <t>28/sep/21 6:41 PM</t>
  </si>
  <si>
    <t>[{"date_added": "01/dic/21 11:45 PM", "content_id": "ug:40c1abc4-c457-4f50-8e59-1dcb37ceaade", "filename": "BUG865-RETEST.mp4", "url": "https://pamii.atlassian.net/rest/api/3/attachment/content/10571"}, {"date_added": "28/sep/21 6:40 PM", "content_id": "ug:23598803-5a2d-458f-a639-07d27afd767c", "filename": "Error HU15-admin-BO-configuracion de categorias - Bug Editar Subcategoría No data available - Retest.mp4", "url": "https://pamii.atlassian.net/rest/api/3/attachment/content/10381"}]</t>
  </si>
  <si>
    <t>PAM-864</t>
  </si>
  <si>
    <t>28/sep/21 6:35 PM</t>
  </si>
  <si>
    <t>Error HU14-admin-BO-configuracion banner home - No funciona correctamente el filtro de búsqueda por FECHA - Retest C2</t>
  </si>
  <si>
    <t>PAM-863</t>
  </si>
  <si>
    <t>28/sep/21 6:24 PM</t>
  </si>
  <si>
    <t>[{"date_added": "24/nov/21 6:34 PM", "content_id": "ug:40c1abc4-c457-4f50-8e59-1dcb37ceaade", "filename": "BUG863-RETEST.mp4", "url": "https://pamii.atlassian.net/rest/api/3/attachment/content/10540"}, {"date_added": "28/sep/21 6:23 PM", "content_id": "ug:23598803-5a2d-458f-a639-07d27afd767c", "filename": "Error HU14-admin-BO-configuracion banner home - No funciona correctamente el filtro de búsqueda por FECHA - Retest.mp4", "url": "https://pamii.atlassian.net/rest/api/3/attachment/content/10380"}]</t>
  </si>
  <si>
    <t>PAM-862</t>
  </si>
  <si>
    <t>28/sep/21 6:20 PM</t>
  </si>
  <si>
    <t>PAM-861</t>
  </si>
  <si>
    <t>28/sep/21 5:58 PM</t>
  </si>
  <si>
    <t>Ejecución de Sub-Test para PAM-248</t>
  </si>
  <si>
    <t>PAM-859</t>
  </si>
  <si>
    <t>28/sep/21 4:59 PM</t>
  </si>
  <si>
    <t>Bug HU156-Cliente-WEB-recuperar contraseña - No sirve botón Reenviar mensaje - Retest C2</t>
  </si>
  <si>
    <t>PAM-858</t>
  </si>
  <si>
    <t>28/sep/21 3:28 PM</t>
  </si>
  <si>
    <t>[{"date_added": "28/sep/21 3:27 PM", "content_id": "ug:23598803-5a2d-458f-a639-07d27afd767c", "filename": "Bug HU156-Cliente-WEB-recuperar contraseña.mp4", "url": "https://pamii.atlassian.net/rest/api/3/attachment/content/10378"}, {"date_added": "24/nov/21 4:05 PM", "content_id": "ug:23598803-5a2d-458f-a639-07d27afd767c", "filename": "HU156-Cliente-WEB-recuperar contraseña.mp4", "url": "https://pamii.atlassian.net/rest/api/3/attachment/content/10534"}]</t>
  </si>
  <si>
    <t>Ejecución de Sub-Test para PAM-179</t>
  </si>
  <si>
    <t>PAM-857</t>
  </si>
  <si>
    <t>28/sep/21 3:24 PM</t>
  </si>
  <si>
    <t>Ejecución de Sub-Test para PAM-264</t>
  </si>
  <si>
    <t>PAM-856</t>
  </si>
  <si>
    <t>28/sep/21 2:54 PM</t>
  </si>
  <si>
    <t>Ejecución de Sub-Test para PAM-66</t>
  </si>
  <si>
    <t>PAM-855</t>
  </si>
  <si>
    <t>28/sep/21 12:37 PM</t>
  </si>
  <si>
    <t>Ejecución de Test para el Plan de Testing PAM-853</t>
  </si>
  <si>
    <t>PAM-854</t>
  </si>
  <si>
    <t>17/sep/21 8:43 PM</t>
  </si>
  <si>
    <t>Test Plan HU25-admin-BO-configurar proveedores</t>
  </si>
  <si>
    <t>PAM-853</t>
  </si>
  <si>
    <t>Test HU25-admin-BO-configurar proveedores</t>
  </si>
  <si>
    <t>PAM-852</t>
  </si>
  <si>
    <t>17/sep/21 8:21 PM</t>
  </si>
  <si>
    <t>Ejecución de Test para el Plan de Testing PAM-850</t>
  </si>
  <si>
    <t>PAM-851</t>
  </si>
  <si>
    <t>17/sep/21 7:02 PM</t>
  </si>
  <si>
    <t>Test Plan HU271-Proveedor-BO-administrar ofertas del día</t>
  </si>
  <si>
    <t>PAM-850</t>
  </si>
  <si>
    <t>Test HU271-Proveedor-BO-administrar ofertas del día</t>
  </si>
  <si>
    <t>PAM-849</t>
  </si>
  <si>
    <t>17/sep/21 7:00 PM</t>
  </si>
  <si>
    <t>Ejecución de Test para el Plan de Testing PAM-847</t>
  </si>
  <si>
    <t>PAM-848</t>
  </si>
  <si>
    <t>17/sep/21 6:56 PM</t>
  </si>
  <si>
    <t>Test Plan HU124-Cliente-WEB-configurar direcciones</t>
  </si>
  <si>
    <t>PAM-847</t>
  </si>
  <si>
    <t>Test HU124-Cliente-WEB-configurar direcciones</t>
  </si>
  <si>
    <t>PAM-846</t>
  </si>
  <si>
    <t>17/sep/21 6:44 PM</t>
  </si>
  <si>
    <t>Ejecución de Test para el Plan de Testing PAM-844</t>
  </si>
  <si>
    <t>PAM-845</t>
  </si>
  <si>
    <t>17/sep/21 6:24 PM</t>
  </si>
  <si>
    <t>Test Plan HU17-admin-BO-configuracion de terminos y condiciones</t>
  </si>
  <si>
    <t>PAM-844</t>
  </si>
  <si>
    <t>Test HU17-admin-BO-configuracion de terminos y condiciones</t>
  </si>
  <si>
    <t>PAM-843</t>
  </si>
  <si>
    <t>17/sep/21 5:36 PM</t>
  </si>
  <si>
    <t>Ejecución de Test para el Plan de Testing PAM-841</t>
  </si>
  <si>
    <t>PAM-842</t>
  </si>
  <si>
    <t>17/sep/21 2:42 PM</t>
  </si>
  <si>
    <t>Test Plan HU2-admin-BO-Administrar Destacados</t>
  </si>
  <si>
    <t>PAM-841</t>
  </si>
  <si>
    <t>Test HU2-admin-BO-Administrar Destacados</t>
  </si>
  <si>
    <t>PAM-840</t>
  </si>
  <si>
    <t>17/sep/21 2:28 PM</t>
  </si>
  <si>
    <t>Ejecución de Test para el Plan de Testing PAM-838</t>
  </si>
  <si>
    <t>PAM-839</t>
  </si>
  <si>
    <t>17/sep/21 2:20 PM</t>
  </si>
  <si>
    <t>Test Plan HU270-Proveedor-BO-administrar bolsa de oportunidades</t>
  </si>
  <si>
    <t>PAM-838</t>
  </si>
  <si>
    <t>Test HU270-Proveedor-BO-administrar bolsa de oportunidades</t>
  </si>
  <si>
    <t>PAM-837</t>
  </si>
  <si>
    <t>17/sep/21 1:57 PM</t>
  </si>
  <si>
    <t>Ejecución de Test para el Plan de Testing PAM-835</t>
  </si>
  <si>
    <t>PAM-836</t>
  </si>
  <si>
    <t>17/sep/21 1:12 PM</t>
  </si>
  <si>
    <t>Test Plan HU8-admin-BO-Administrar usuarios del MP</t>
  </si>
  <si>
    <t>PAM-835</t>
  </si>
  <si>
    <t>Test HU8-admin-BO-Administrar usuarios del MP</t>
  </si>
  <si>
    <t>PAM-834</t>
  </si>
  <si>
    <t>17/sep/21 12:23 PM</t>
  </si>
  <si>
    <t>Ejecución de Test para el Plan de Testing PAM-832</t>
  </si>
  <si>
    <t>PAM-833</t>
  </si>
  <si>
    <t>17/sep/21 12:03 PM</t>
  </si>
  <si>
    <t>Test Plan HU15-admin-BO-configuracion de categorias</t>
  </si>
  <si>
    <t>PAM-832</t>
  </si>
  <si>
    <t>Test HU15-admin-BO-configuracion de categorias</t>
  </si>
  <si>
    <t>PAM-831</t>
  </si>
  <si>
    <t>17/sep/21 11:27 AM</t>
  </si>
  <si>
    <t>Test Plan HU282-Proveedor-BO-configuración de preguntas para vacantes</t>
  </si>
  <si>
    <t>PAM-830</t>
  </si>
  <si>
    <t>17/sep/21 11:24 AM</t>
  </si>
  <si>
    <t>Test HU282-Proveedor-BO-configuración de preguntas para vacantes</t>
  </si>
  <si>
    <t>PAM-829</t>
  </si>
  <si>
    <t>17/sep/21 11:06 AM</t>
  </si>
  <si>
    <t>Test Plan HU109-Cliente-WEB-acceder al blog</t>
  </si>
  <si>
    <t>PAM-828</t>
  </si>
  <si>
    <t>17/sep/21 10:59 AM</t>
  </si>
  <si>
    <t>Test HU109-Cliente-WEB-acceder al blog</t>
  </si>
  <si>
    <t>PAM-827</t>
  </si>
  <si>
    <t>17/sep/21 10:47 AM</t>
  </si>
  <si>
    <t>Test Plan HU33-admin-BO-enlace servicio al cliente</t>
  </si>
  <si>
    <t>PAM-826</t>
  </si>
  <si>
    <t>17/sep/21 10:25 AM</t>
  </si>
  <si>
    <t>Test HU33-admin-BO-enlace servicio al cliente</t>
  </si>
  <si>
    <t>PAM-825</t>
  </si>
  <si>
    <t>17/sep/21 10:21 AM</t>
  </si>
  <si>
    <t>PAM-824</t>
  </si>
  <si>
    <t>16/sep/21 7:05 PM</t>
  </si>
  <si>
    <t>Ejecución de Sub-Test para PAM-305</t>
  </si>
  <si>
    <t>PAM-823</t>
  </si>
  <si>
    <t>16/sep/21 7:02 PM</t>
  </si>
  <si>
    <t>PAM-822</t>
  </si>
  <si>
    <t>16/sep/21 6:47 PM</t>
  </si>
  <si>
    <t>Ejecución de Sub-Test para PAM-133</t>
  </si>
  <si>
    <t>PAM-821</t>
  </si>
  <si>
    <t>16/sep/21 6:42 PM</t>
  </si>
  <si>
    <t>Ejecución de Sub-Test para PAM-304</t>
  </si>
  <si>
    <t>PAM-820</t>
  </si>
  <si>
    <t>16/sep/21 6:25 PM</t>
  </si>
  <si>
    <t>Ejecución de Sub-Test para PAM-6</t>
  </si>
  <si>
    <t>PAM-819</t>
  </si>
  <si>
    <t>16/sep/21 6:22 PM</t>
  </si>
  <si>
    <t>PAM-818</t>
  </si>
  <si>
    <t>16/sep/21 6:02 PM</t>
  </si>
  <si>
    <t>PAM-817</t>
  </si>
  <si>
    <t>16/sep/21 5:57 PM</t>
  </si>
  <si>
    <t>PAM-816</t>
  </si>
  <si>
    <t>16/sep/21 5:52 PM</t>
  </si>
  <si>
    <t>Ejecución de Sub-Test para PAM-321</t>
  </si>
  <si>
    <t>PAM-815</t>
  </si>
  <si>
    <t>16/sep/21 4:35 PM</t>
  </si>
  <si>
    <t>Bug HU26-admin-BO-consultar clientes Error criterio 4</t>
  </si>
  <si>
    <t>PAM-814</t>
  </si>
  <si>
    <t>16/sep/21 11:12 AM</t>
  </si>
  <si>
    <t>[{"date_added": "30/sep/21 4:29 PM", "content_id": "ug:23598803-5a2d-458f-a639-07d27afd767c", "filename": "Validar HU26-admin-BO-consultar clientes.mp4", "url": "https://pamii.atlassian.net/rest/api/3/attachment/content/10401"}]</t>
  </si>
  <si>
    <t>Bug HU19-admin-BO-configurar emprendedores Error criterio 13 - Retest C2</t>
  </si>
  <si>
    <t>PAM-813</t>
  </si>
  <si>
    <t>16/sep/21 11:08 AM</t>
  </si>
  <si>
    <t>[{"date_added": "21/dic/21 3:21 PM", "content_id": "ug:23598803-5a2d-458f-a639-07d27afd767c", "filename": "HU19-admin-BO-configurar emprendedores.mp4", "url": "https://pamii.atlassian.net/rest/api/3/attachment/content/10776"}]</t>
  </si>
  <si>
    <t>Bug HU19-admin-BO-configurar emprendedores Error criterio 8 - Restest C2</t>
  </si>
  <si>
    <t>PAM-812</t>
  </si>
  <si>
    <t>16/sep/21 11:07 AM</t>
  </si>
  <si>
    <t>Bug HU19-admin-BO-configurar emprendedores Error criterio 4 - Retest C2</t>
  </si>
  <si>
    <t>PAM-811</t>
  </si>
  <si>
    <t>[{"date_added": "21/dic/21 3:21 PM", "content_id": "ug:23598803-5a2d-458f-a639-07d27afd767c", "filename": "HU19-admin-BO-configurar emprendedores.mp4", "url": "https://pamii.atlassian.net/rest/api/3/attachment/content/10775"}, {"date_added": "04/nov/21 5:27 PM", "content_id": "ug:084a502f-c995-4cf4-ab1c-17ad8ed214cd", "filename": "image-20211104-222734.png", "url": "https://pamii.atlassian.net/rest/api/3/attachment/content/10482"}]</t>
  </si>
  <si>
    <t>Bug HU156-Cliente-WEB-recuperar contraseña Error criterio 14</t>
  </si>
  <si>
    <t>PAM-810</t>
  </si>
  <si>
    <t>16/sep/21 10:57 AM</t>
  </si>
  <si>
    <t>[{"date_added": "01/oct/21 11:15 AM", "content_id": "ug:23598803-5a2d-458f-a639-07d27afd767c", "filename": "HU156-Cliente-WEB-recuperar contraseña.mp4", "url": "https://pamii.atlassian.net/rest/api/3/attachment/content/10415"}]</t>
  </si>
  <si>
    <t>Bug HU156-Cliente-WEB-recuperar contraseña Error criterio 9</t>
  </si>
  <si>
    <t>PAM-809</t>
  </si>
  <si>
    <t>16/sep/21 10:56 AM</t>
  </si>
  <si>
    <t>[{"date_added": "01/oct/21 11:14 AM", "content_id": "ug:23598803-5a2d-458f-a639-07d27afd767c", "filename": "HU156-Cliente-WEB-recuperar contraseña.mp4", "url": "https://pamii.atlassian.net/rest/api/3/attachment/content/10414"}]</t>
  </si>
  <si>
    <t>Bug HU241-Emprendedor-BO-header</t>
  </si>
  <si>
    <t>PAM-808</t>
  </si>
  <si>
    <t>16/sep/21 10:51 AM</t>
  </si>
  <si>
    <t>[{"date_added": "30/sep/21 4:05 PM", "content_id": "ug:23598803-5a2d-458f-a639-07d27afd767c", "filename": "Bug HU241-Emprendedor-BO-header.jpg", "url": "https://pamii.atlassian.net/rest/api/3/attachment/content/10393"}, {"date_added": "22/sep/21 11:16 AM", "content_id": "ug:2acefbc8-604e-4ec9-b07d-d93b2608e5a3", "filename": "image-20210922-161613.png", "url": "https://pamii.atlassian.net/rest/api/3/attachment/content/10375"}]</t>
  </si>
  <si>
    <t>Bug HU43-admin-BO-header</t>
  </si>
  <si>
    <t>PAM-807</t>
  </si>
  <si>
    <t>16/sep/21 10:47 AM</t>
  </si>
  <si>
    <t>[{"date_added": "30/sep/21 2:18 PM", "content_id": "ug:23598803-5a2d-458f-a639-07d27afd767c", "filename": "Bug HU43-admin-BO-header.jpg", "url": "https://pamii.atlassian.net/rest/api/3/attachment/content/10387"}]</t>
  </si>
  <si>
    <t>Bug HU297-Proveedor-BO-Header</t>
  </si>
  <si>
    <t>PAM-806</t>
  </si>
  <si>
    <t>16/sep/21 10:44 AM</t>
  </si>
  <si>
    <t>[{"date_added": "30/sep/21 2:42 PM", "content_id": "ug:23598803-5a2d-458f-a639-07d27afd767c", "filename": "Bug HU297-Proveedor-BO-Header.jpg", "url": "https://pamii.atlassian.net/rest/api/3/attachment/content/10390"}, {"date_added": "28/sep/21 2:38 PM", "content_id": "ug:23598803-5a2d-458f-a639-07d27afd767c", "filename": "image-20210928-193403.png", "url": "https://pamii.atlassian.net/rest/api/3/attachment/content/10377"}, {"date_added": "28/sep/21 2:38 PM", "content_id": "ug:23598803-5a2d-458f-a639-07d27afd767c", "filename": "image-20210928-193524.png", "url": "https://pamii.atlassian.net/rest/api/3/attachment/content/10376"}]</t>
  </si>
  <si>
    <t>Bug HU174-Cliente-WEB-visualizar trazabilidad de guias</t>
  </si>
  <si>
    <t>PAM-805</t>
  </si>
  <si>
    <t>14/sep/21 10:12 PM</t>
  </si>
  <si>
    <t>[{"date_added": "14/sep/21 10:12 PM", "content_id": "ug:23598803-5a2d-458f-a639-07d27afd767c", "filename": "Bug HU174-Cliente-WEB-visualizar trazabilidad de guias.mp4", "url": "https://pamii.atlassian.net/rest/api/3/attachment/content/10372"}]</t>
  </si>
  <si>
    <t>Ejecución de Test para el Plan de Testing PAM-803</t>
  </si>
  <si>
    <t>PAM-804</t>
  </si>
  <si>
    <t>14/sep/21 10:11 PM</t>
  </si>
  <si>
    <t>PAM-803</t>
  </si>
  <si>
    <t>Test HU174-Cliente-WEB-visualizar trazabilidad de guias</t>
  </si>
  <si>
    <t>PAM-802</t>
  </si>
  <si>
    <t>14/sep/21 10:09 PM</t>
  </si>
  <si>
    <t>Bug HU55-Admin-BO-visualizar trazabilidad de guias</t>
  </si>
  <si>
    <t>PAM-801</t>
  </si>
  <si>
    <t>14/sep/21 9:46 PM</t>
  </si>
  <si>
    <t>[{"date_added": "14/sep/21 9:45 PM", "content_id": "ug:23598803-5a2d-458f-a639-07d27afd767c", "filename": "Bug HU55-Admin-BO-visualizar trazabilidad de guias.mp4", "url": "https://pamii.atlassian.net/rest/api/3/attachment/content/10371"}]</t>
  </si>
  <si>
    <t>Ejecución de Test para el Plan de Testing PAM-799</t>
  </si>
  <si>
    <t>PAM-800</t>
  </si>
  <si>
    <t>14/sep/21 9:44 PM</t>
  </si>
  <si>
    <t>PAM-799</t>
  </si>
  <si>
    <t>Test HU55-Admin-BO-visualizar trazabilidad de guias</t>
  </si>
  <si>
    <t>PAM-798</t>
  </si>
  <si>
    <t>14/sep/21 9:42 PM</t>
  </si>
  <si>
    <t>Bug HU27-admin-BO-consultar pedidos</t>
  </si>
  <si>
    <t>PAM-797</t>
  </si>
  <si>
    <t>14/sep/21 9:36 PM</t>
  </si>
  <si>
    <t>[{"date_added": "14/sep/21 9:36 PM", "content_id": "ug:23598803-5a2d-458f-a639-07d27afd767c", "filename": "Bug HU27-admin-BO-consultar pedidos.mp4", "url": "https://pamii.atlassian.net/rest/api/3/attachment/content/10370"}, {"date_added": "23/dic/21 2:59 PM", "content_id": "ug:23598803-5a2d-458f-a639-07d27afd767c", "filename": "HU27-admin-BO-consultar pedidos.mp4", "url": "https://pamii.atlassian.net/rest/api/3/attachment/content/10817"}]</t>
  </si>
  <si>
    <t>Ejecución de Test para el Plan de Testing PAM-795</t>
  </si>
  <si>
    <t>PAM-796</t>
  </si>
  <si>
    <t>14/sep/21 9:35 PM</t>
  </si>
  <si>
    <t>PAM-795</t>
  </si>
  <si>
    <t>Test HU27-admin-BO-consultar pedidos</t>
  </si>
  <si>
    <t>PAM-794</t>
  </si>
  <si>
    <t>14/sep/21 9:31 PM</t>
  </si>
  <si>
    <t>Ejecución de Test para el Plan de Testing PAM-792</t>
  </si>
  <si>
    <t>PAM-793</t>
  </si>
  <si>
    <t>14/sep/21 7:40 PM</t>
  </si>
  <si>
    <t>PAM-792</t>
  </si>
  <si>
    <t>Test HU175-Cliente-WEB-visualizar trazabilidad pedidos</t>
  </si>
  <si>
    <t>PAM-791</t>
  </si>
  <si>
    <t>14/sep/21 7:37 PM</t>
  </si>
  <si>
    <t>Ejecución de Test para el Plan de Testing PAM-789</t>
  </si>
  <si>
    <t>PAM-790</t>
  </si>
  <si>
    <t>14/sep/21 7:35 PM</t>
  </si>
  <si>
    <t>PAM-789</t>
  </si>
  <si>
    <t>14/sep/21 7:34 PM</t>
  </si>
  <si>
    <t>Test HU170-Cliente-WEB-ver mis pedidos</t>
  </si>
  <si>
    <t>PAM-788</t>
  </si>
  <si>
    <t>14/sep/21 7:32 PM</t>
  </si>
  <si>
    <t>Ejecución de Test para el Plan de Testing PAM-786</t>
  </si>
  <si>
    <t>PAM-787</t>
  </si>
  <si>
    <t>14/sep/21 7:25 PM</t>
  </si>
  <si>
    <t>PAM-786</t>
  </si>
  <si>
    <t>14/sep/21 7:24 PM</t>
  </si>
  <si>
    <t>Test HU165-Cliente-WEB-ver bolsa de oportunidades</t>
  </si>
  <si>
    <t>PAM-785</t>
  </si>
  <si>
    <t>14/sep/21 7:19 PM</t>
  </si>
  <si>
    <t>Ejecución de Test para el Plan de Testing PAM-783</t>
  </si>
  <si>
    <t>PAM-784</t>
  </si>
  <si>
    <t>14/sep/21 6:51 PM</t>
  </si>
  <si>
    <t>PAM-783</t>
  </si>
  <si>
    <t>Test HU133-Cliente-WEB-convertir en emprendedor</t>
  </si>
  <si>
    <t>PAM-782</t>
  </si>
  <si>
    <t>14/sep/21 6:48 PM</t>
  </si>
  <si>
    <t>Ejecución de Test para el Plan de Testing PAM-780</t>
  </si>
  <si>
    <t>PAM-781</t>
  </si>
  <si>
    <t>14/sep/21 6:41 PM</t>
  </si>
  <si>
    <t>PAM-780</t>
  </si>
  <si>
    <t>Test HU129-Cliente-WEB-Consultar compras</t>
  </si>
  <si>
    <t>PAM-779</t>
  </si>
  <si>
    <t>14/sep/21 6:37 PM</t>
  </si>
  <si>
    <t>Bug HU233-Emprendedor-BO-crear chat propio con el MP</t>
  </si>
  <si>
    <t>PAM-778</t>
  </si>
  <si>
    <t>14/sep/21 6:22 PM</t>
  </si>
  <si>
    <t>[{"date_added": "14/sep/21 6:21 PM", "content_id": "ug:23598803-5a2d-458f-a639-07d27afd767c", "filename": "Error HU233-Emprendedor-BO-crear chat propio con el MP.jpg", "url": "https://pamii.atlassian.net/rest/api/3/attachment/content/10369"}, {"date_added": "06/dic/21 9:53 PM", "content_id": "ug:23598803-5a2d-458f-a639-07d27afd767c", "filename": "HU233-Emprendedor-BO-crear chat propio con el MP (2).mp4", "url": "https://pamii.atlassian.net/rest/api/3/attachment/content/10630"}]</t>
  </si>
  <si>
    <t>Ejecución de Test para el Plan de Testing PAM-776</t>
  </si>
  <si>
    <t>PAM-777</t>
  </si>
  <si>
    <t>14/sep/21 6:20 PM</t>
  </si>
  <si>
    <t>PAM-776</t>
  </si>
  <si>
    <t>Test HU233-Emprendedor-BO-crear chat propio con el MP</t>
  </si>
  <si>
    <t>PAM-775</t>
  </si>
  <si>
    <t>14/sep/21 6:18 PM</t>
  </si>
  <si>
    <t>Bug HU289-Proveedor-BO-crear chat propio con el MP</t>
  </si>
  <si>
    <t>PAM-774</t>
  </si>
  <si>
    <t>14/sep/21 6:15 PM</t>
  </si>
  <si>
    <t>[{"date_added": "14/sep/21 6:14 PM", "content_id": "ug:23598803-5a2d-458f-a639-07d27afd767c", "filename": "Bug HU289-Proveedor-BO-crear chat propio con el MP.jpg", "url": "https://pamii.atlassian.net/rest/api/3/attachment/content/10368"}, {"date_added": "06/dic/21 10:07 PM", "content_id": "ug:23598803-5a2d-458f-a639-07d27afd767c", "filename": "HU289-Proveedor-BO-crear chat propio con el MP (2).mp4", "url": "https://pamii.atlassian.net/rest/api/3/attachment/content/10635"}]</t>
  </si>
  <si>
    <t>Ejecución de Test para el Plan de Testing PAM-772</t>
  </si>
  <si>
    <t>PAM-773</t>
  </si>
  <si>
    <t>14/sep/21 6:13 PM</t>
  </si>
  <si>
    <t>PAM-772</t>
  </si>
  <si>
    <t>Test HU289-Proveedor-BO-crear chat propio con el MP</t>
  </si>
  <si>
    <t>PAM-771</t>
  </si>
  <si>
    <t>14/sep/21 6:09 PM</t>
  </si>
  <si>
    <t>Bug HU134-Cliente-WEB-crear chat propio con el MP</t>
  </si>
  <si>
    <t>PAM-770</t>
  </si>
  <si>
    <t>14/sep/21 6:04 PM</t>
  </si>
  <si>
    <t>[{"date_added": "14/sep/21 6:03 PM", "content_id": "ug:23598803-5a2d-458f-a639-07d27afd767c", "filename": "Bug HU134-Cliente-WEB-crear chat propio con el MP.jpg", "url": "https://pamii.atlassian.net/rest/api/3/attachment/content/10367"}, {"date_added": "06/dic/21 10:43 PM", "content_id": "ug:23598803-5a2d-458f-a639-07d27afd767c", "filename": "HU134-Cliente-WEB-crear chat propio con el MP (2).mp4", "url": "https://pamii.atlassian.net/rest/api/3/attachment/content/10639"}]</t>
  </si>
  <si>
    <t>Ejecución de Test para el Plan de Testing PAM-768</t>
  </si>
  <si>
    <t>PAM-769</t>
  </si>
  <si>
    <t>14/sep/21 6:03 PM</t>
  </si>
  <si>
    <t>Test Plan HU134-Cliente-WEB-crear chat propio con el MP</t>
  </si>
  <si>
    <t>PAM-768</t>
  </si>
  <si>
    <t>Test HU134-Cliente-WEB-crear chat propio con el MP</t>
  </si>
  <si>
    <t>PAM-767</t>
  </si>
  <si>
    <t>14/sep/21 5:58 PM</t>
  </si>
  <si>
    <t>Bug HU13-admin-BO-chat con todos</t>
  </si>
  <si>
    <t>PAM-766</t>
  </si>
  <si>
    <t>14/sep/21 5:45 PM</t>
  </si>
  <si>
    <t>[{"date_added": "14/sep/21 5:45 PM", "content_id": "ug:23598803-5a2d-458f-a639-07d27afd767c", "filename": "Bug HU13-admin-BO-chat con todos.jpg", "url": "https://pamii.atlassian.net/rest/api/3/attachment/content/10366"}, {"date_added": "06/dic/21 11:03 AM", "content_id": "ug:23598803-5a2d-458f-a639-07d27afd767c", "filename": "Error HU13-admin-BO-chat con todos.mp4", "url": "https://pamii.atlassian.net/rest/api/3/attachment/content/10602"}]</t>
  </si>
  <si>
    <t>Ejecución de Test para el Plan de Testing PAM-764</t>
  </si>
  <si>
    <t>PAM-765</t>
  </si>
  <si>
    <t>14/sep/21 5:40 PM</t>
  </si>
  <si>
    <t>PAM-764</t>
  </si>
  <si>
    <t>14/sep/21 5:39 PM</t>
  </si>
  <si>
    <t>Test HU13-admin-BO-chat con todos</t>
  </si>
  <si>
    <t>PAM-763</t>
  </si>
  <si>
    <t>14/sep/21 5:34 PM</t>
  </si>
  <si>
    <t>Bug - Smoke HU23-admin-BO-configurar notificaciones</t>
  </si>
  <si>
    <t>PAM-762</t>
  </si>
  <si>
    <t>14/sep/21 4:34 PM</t>
  </si>
  <si>
    <t>[{"date_added": "06/oct/21 8:25 PM", "content_id": "ug:40c1abc4-c457-4f50-8e59-1dcb37ceaade", "filename": "23-admin-BO-configurar notificaciones-Ciclo1.mp4", "url": "https://pamii.atlassian.net/rest/api/3/attachment/content/10418"}, {"date_added": "14/sep/21 4:37 PM", "content_id": "ug:40c1abc4-c457-4f50-8e59-1dcb37ceaade", "filename": "23-admin-BO-configurar notificaciones_Error.mp4", "url": "https://pamii.atlassian.net/rest/api/3/attachment/content/10365"}, {"date_added": "02/dic/21 1:02 PM", "content_id": "ug:40c1abc4-c457-4f50-8e59-1dcb37ceaade", "filename": "BUG762-RETEST-ERROR.mp4", "url": "https://pamii.atlassian.net/rest/api/3/attachment/content/10584"}, {"date_added": "07/dic/21 5:01 PM", "content_id": "ug:40c1abc4-c457-4f50-8e59-1dcb37ceaade", "filename": "BUG762-RETEST.mp4", "url": "https://pamii.atlassian.net/rest/api/3/attachment/content/10668"}]</t>
  </si>
  <si>
    <t>Ejecución de Test para el Plan de Testing PAM-760</t>
  </si>
  <si>
    <t>PAM-761</t>
  </si>
  <si>
    <t>14/sep/21 4:30 PM</t>
  </si>
  <si>
    <t>Test Plan HU23-admin-BO-configurar notificaciones</t>
  </si>
  <si>
    <t>PAM-760</t>
  </si>
  <si>
    <t>14/sep/21 4:29 PM</t>
  </si>
  <si>
    <t>Test HU23-admin-BO-configurar notificaciones</t>
  </si>
  <si>
    <t>PAM-759</t>
  </si>
  <si>
    <t>14/sep/21 4:25 PM</t>
  </si>
  <si>
    <t>Bug - Smoke HU290-Proveedor-BO-crear notificaciones</t>
  </si>
  <si>
    <t>PAM-758</t>
  </si>
  <si>
    <t>14/sep/21 4:02 PM</t>
  </si>
  <si>
    <t>[{"date_added": "06/oct/21 8:39 PM", "content_id": "ug:40c1abc4-c457-4f50-8e59-1dcb37ceaade", "filename": "290-Proveedor-BO-crear notificaciones-Ciclo1.mp4", "url": "https://pamii.atlassian.net/rest/api/3/attachment/content/10419"}, {"date_added": "14/sep/21 4:02 PM", "content_id": "ug:40c1abc4-c457-4f50-8e59-1dcb37ceaade", "filename": "290-Proveedor-BO-crear notificaciones_Error.mp4", "url": "https://pamii.atlassian.net/rest/api/3/attachment/content/10364"}, {"date_added": "07/dic/21 4:32 PM", "content_id": "ug:40c1abc4-c457-4f50-8e59-1dcb37ceaade", "filename": "BUG758-RETEST (2).mp4", "url": "https://pamii.atlassian.net/rest/api/3/attachment/content/10667"}, {"date_added": "02/dic/21 6:29 PM", "content_id": "ug:40c1abc4-c457-4f50-8e59-1dcb37ceaade", "filename": "BUG758-RETEST.mp4", "url": "https://pamii.atlassian.net/rest/api/3/attachment/content/10587"}]</t>
  </si>
  <si>
    <t>Ejecución de Test para el Plan de Testing PAM-756</t>
  </si>
  <si>
    <t>PAM-757</t>
  </si>
  <si>
    <t>14/sep/21 3:59 PM</t>
  </si>
  <si>
    <t>Test Plan HU290-Proveedor-BO-crear notificaciones</t>
  </si>
  <si>
    <t>PAM-756</t>
  </si>
  <si>
    <t>Test HU290-Proveedor-BO-crear notificaciones</t>
  </si>
  <si>
    <t>PAM-755</t>
  </si>
  <si>
    <t>14/sep/21 3:55 PM</t>
  </si>
  <si>
    <t>Ejecución de Test para el Plan de Testing PAM-753</t>
  </si>
  <si>
    <t>PAM-754</t>
  </si>
  <si>
    <t>07/sep/21 11:07 PM</t>
  </si>
  <si>
    <t>Test Plan HU302-Proveedor-BO-Mi perfil - actualizar mis datos</t>
  </si>
  <si>
    <t>PAM-753</t>
  </si>
  <si>
    <t>Test HU302-Proveedor-BO-Mi perfil - actualizar mis datos</t>
  </si>
  <si>
    <t>PAM-752</t>
  </si>
  <si>
    <t>07/sep/21 11:02 PM</t>
  </si>
  <si>
    <t>Ejecución de Test para el Plan de Testing PAM-750</t>
  </si>
  <si>
    <t>PAM-751</t>
  </si>
  <si>
    <t>07/sep/21 10:51 PM</t>
  </si>
  <si>
    <t>Test Plan HU14-admin-BO-configuracion banner home</t>
  </si>
  <si>
    <t>PAM-750</t>
  </si>
  <si>
    <t>07/sep/21 10:50 PM</t>
  </si>
  <si>
    <t>Test HU14-admin-BO-configuracion banner home</t>
  </si>
  <si>
    <t>PAM-749</t>
  </si>
  <si>
    <t>07/sep/21 10:32 PM</t>
  </si>
  <si>
    <t>Ejecución de Test para el Plan de Testing PAM-747</t>
  </si>
  <si>
    <t>PAM-748</t>
  </si>
  <si>
    <t>07/sep/21 10:19 PM</t>
  </si>
  <si>
    <t>Test Plan HU314-Proveedor-BO-registrarse</t>
  </si>
  <si>
    <t>PAM-747</t>
  </si>
  <si>
    <t>07/sep/21 10:18 PM</t>
  </si>
  <si>
    <t>Test HU314-Proveedor-BO-registrarse</t>
  </si>
  <si>
    <t>PAM-746</t>
  </si>
  <si>
    <t>07/sep/21 10:11 PM</t>
  </si>
  <si>
    <t>Ejecución de Test para el Plan de Testing PAM-744</t>
  </si>
  <si>
    <t>PAM-745</t>
  </si>
  <si>
    <t>07/sep/21 10:05 PM</t>
  </si>
  <si>
    <t>Test Plan HU136-cliente-WEB-dashboard</t>
  </si>
  <si>
    <t>PAM-744</t>
  </si>
  <si>
    <t>Test HU136-cliente-WEB-dashboard</t>
  </si>
  <si>
    <t>PAM-743</t>
  </si>
  <si>
    <t>07/sep/21 10:00 PM</t>
  </si>
  <si>
    <t>Ejecución de Test para el Plan de Testing PAM-741</t>
  </si>
  <si>
    <t>PAM-742</t>
  </si>
  <si>
    <t>07/sep/21 9:57 PM</t>
  </si>
  <si>
    <t>Test Plan HU51-admin-BO-Permitir Búsqueda avanzada</t>
  </si>
  <si>
    <t>PAM-741</t>
  </si>
  <si>
    <t>07/sep/21 9:56 PM</t>
  </si>
  <si>
    <t>Test HU51-admin-BO-Permitir Búsqueda avanzada</t>
  </si>
  <si>
    <t>PAM-740</t>
  </si>
  <si>
    <t>07/sep/21 9:52 PM</t>
  </si>
  <si>
    <t>Ejecución de Test para el Plan de Testing PAM-738</t>
  </si>
  <si>
    <t>PAM-739</t>
  </si>
  <si>
    <t>07/sep/21 9:49 PM</t>
  </si>
  <si>
    <t>Test Plan HU7-admin-BO-Administrar roles del MP</t>
  </si>
  <si>
    <t>PAM-738</t>
  </si>
  <si>
    <t>07/sep/21 9:48 PM</t>
  </si>
  <si>
    <t>Test HU7-admin-BO-Administrar roles del MP</t>
  </si>
  <si>
    <t>PAM-737</t>
  </si>
  <si>
    <t>07/sep/21 9:46 PM</t>
  </si>
  <si>
    <t>Ejecución de Test para el Plan de Testing PAM-735</t>
  </si>
  <si>
    <t>PAM-736</t>
  </si>
  <si>
    <t>07/sep/21 9:30 PM</t>
  </si>
  <si>
    <t>Test Plan HU286-Proveedor-BO-Creacion de catalogo</t>
  </si>
  <si>
    <t>PAM-735</t>
  </si>
  <si>
    <t>07/sep/21 9:29 PM</t>
  </si>
  <si>
    <t>Test HU286-Proveedor-BO-Creacion de catalogo</t>
  </si>
  <si>
    <t>PAM-734</t>
  </si>
  <si>
    <t>07/sep/21 9:26 PM</t>
  </si>
  <si>
    <t>Ejecución de Test para el Plan de Testing PAM-732</t>
  </si>
  <si>
    <t>PAM-733</t>
  </si>
  <si>
    <t>07/sep/21 9:21 PM</t>
  </si>
  <si>
    <t>Test Plan HU260-Emprendedor-BO-Validar usuario</t>
  </si>
  <si>
    <t>PAM-732</t>
  </si>
  <si>
    <t>Test HU260-Emprendedor-BO-Validar usuario</t>
  </si>
  <si>
    <t>PAM-731</t>
  </si>
  <si>
    <t>07/sep/21 9:14 PM</t>
  </si>
  <si>
    <t>Ejecución de Test para el Plan de Testing PAM-729</t>
  </si>
  <si>
    <t>PAM-730</t>
  </si>
  <si>
    <t>07/sep/21 9:04 PM</t>
  </si>
  <si>
    <t>Test Plan HU258-Emprendedor-BO-validar cuenta emprendedor</t>
  </si>
  <si>
    <t>PAM-729</t>
  </si>
  <si>
    <t>Test HU258-Emprendedor-BO-validar cuenta emprendedor</t>
  </si>
  <si>
    <t>PAM-728</t>
  </si>
  <si>
    <t>07/sep/21 9:02 PM</t>
  </si>
  <si>
    <t>Ejecución de Test para el Plan de Testing PAM-726</t>
  </si>
  <si>
    <t>PAM-727</t>
  </si>
  <si>
    <t>07/sep/21 8:54 PM</t>
  </si>
  <si>
    <t>Test Plan HU317-Proveedor-BO-Validar usuario</t>
  </si>
  <si>
    <t>PAM-726</t>
  </si>
  <si>
    <t>Test HU317-Proveedor-BO-Validar usuario</t>
  </si>
  <si>
    <t>PAM-725</t>
  </si>
  <si>
    <t>07/sep/21 8:49 PM</t>
  </si>
  <si>
    <t>Ejecución de Test para el Plan de Testing PAM-723</t>
  </si>
  <si>
    <t>PAM-724</t>
  </si>
  <si>
    <t>07/sep/21 8:41 PM</t>
  </si>
  <si>
    <t>Test Plan HU48-admin-BO-pagina no encontrada</t>
  </si>
  <si>
    <t>PAM-723</t>
  </si>
  <si>
    <t>Test HU48-admin-BO-pagina no encontrada</t>
  </si>
  <si>
    <t>PAM-722</t>
  </si>
  <si>
    <t>07/sep/21 8:39 PM</t>
  </si>
  <si>
    <t>Ejecución de Test para el Plan de Testing PAM-720</t>
  </si>
  <si>
    <t>PAM-721</t>
  </si>
  <si>
    <t>07/sep/21 8:28 PM</t>
  </si>
  <si>
    <t>Test Plan HU45-Admin-BO-Login</t>
  </si>
  <si>
    <t>PAM-720</t>
  </si>
  <si>
    <t>07/sep/21 8:25 PM</t>
  </si>
  <si>
    <t>Test HU45-Admin-BO-Login</t>
  </si>
  <si>
    <t>PAM-719</t>
  </si>
  <si>
    <t>07/sep/21 7:53 PM</t>
  </si>
  <si>
    <t>No muestra el icono correspondiente de tipo DOCX</t>
  </si>
  <si>
    <t>PAM-718</t>
  </si>
  <si>
    <t>07/sep/21 7:21 PM</t>
  </si>
  <si>
    <t>[{"date_added": "07/sep/21 7:22 PM", "content_id": "ug:40c1abc4-c457-4f50-8e59-1dcb37ceaade", "filename": "314-Proveedor-BO-registrarse_SOPORTE_IconoDOCX.png", "url": "https://pamii.atlassian.net/rest/api/3/attachment/content/10361"}, {"date_added": "30/sep/21 2:25 PM", "content_id": "ug:23598803-5a2d-458f-a639-07d27afd767c", "filename": "Test HU314-Proveedor-BO-registrarse.jpg", "url": "https://pamii.atlassian.net/rest/api/3/attachment/content/10389"}]</t>
  </si>
  <si>
    <t>No muestra el icono para el tipo DOCX</t>
  </si>
  <si>
    <t>PAM-717</t>
  </si>
  <si>
    <t>07/sep/21 6:52 PM</t>
  </si>
  <si>
    <t>[{"date_added": "07/sep/21 6:57 PM", "content_id": "ug:40c1abc4-c457-4f50-8e59-1dcb37ceaade", "filename": "BOProveedor_MiPerfil_SecciónDocumentos_IconoDOCX.PNG", "url": "https://pamii.atlassian.net/rest/api/3/attachment/content/10360"}, {"date_added": "30/sep/21 4:18 PM", "content_id": "ug:23598803-5a2d-458f-a639-07d27afd767c", "filename": "Test HU302-Proveedor-BO-Mi perfil - actualizar mis datos.jpg", "url": "https://pamii.atlassian.net/rest/api/3/attachment/content/10397"}]</t>
  </si>
  <si>
    <t>Ejecución de Test para el Plan de Testing PAM-714</t>
  </si>
  <si>
    <t>PAM-715</t>
  </si>
  <si>
    <t>07/sep/21 4:45 PM</t>
  </si>
  <si>
    <t>Test Plan HU135-Cliente-WEB-crear lista de deseos</t>
  </si>
  <si>
    <t>PAM-714</t>
  </si>
  <si>
    <t>07/sep/21 4:44 PM</t>
  </si>
  <si>
    <t>Validar HU135-Cliente-WEB-crear lista de deseos</t>
  </si>
  <si>
    <t>PAM-713</t>
  </si>
  <si>
    <t>07/sep/21 4:35 PM</t>
  </si>
  <si>
    <t>[{"date_added": "07/sep/21 4:35 PM", "content_id": "ug:23598803-5a2d-458f-a639-07d27afd767c", "filename": "HU135-Cliente-WEB-crear lista de deseos.mp4", "url": "https://pamii.atlassian.net/rest/api/3/attachment/content/10358"}]</t>
  </si>
  <si>
    <t>PAM Error-17-admin-BO-configuracion de terminos y condiciones No funciona el paginador</t>
  </si>
  <si>
    <t>PAM-712</t>
  </si>
  <si>
    <t>07/sep/21 4:23 PM</t>
  </si>
  <si>
    <t>[{"date_added": "01/oct/21 9:45 AM", "content_id": "ug:23598803-5a2d-458f-a639-07d27afd767c", "filename": "17-admin-BO-configuracion de terminos y condiciones.jpg", "url": "https://pamii.atlassian.net/rest/api/3/attachment/content/10410"}, {"date_added": "07/sep/21 4:29 PM", "content_id": "ug:40c1abc4-c457-4f50-8e59-1dcb37ceaade", "filename": "No funciona el paginador.mp4", "url": "https://pamii.atlassian.net/rest/api/3/attachment/content/10357"}]</t>
  </si>
  <si>
    <t>Ejecución de Test para el Plan de Testing PAM-710</t>
  </si>
  <si>
    <t>PAM-711</t>
  </si>
  <si>
    <t>07/sep/21 4:10 PM</t>
  </si>
  <si>
    <t>Test Plan HU126-Cliente-WEB-configurar mi cuenta</t>
  </si>
  <si>
    <t>PAM-710</t>
  </si>
  <si>
    <t>07/sep/21 4:08 PM</t>
  </si>
  <si>
    <t>Validar HU126-Cliente-WEB-configurar mi cuenta</t>
  </si>
  <si>
    <t>PAM-709</t>
  </si>
  <si>
    <t>07/sep/21 4:02 PM</t>
  </si>
  <si>
    <t>[{"date_added": "07/sep/21 4:01 PM", "content_id": "ug:23598803-5a2d-458f-a639-07d27afd767c", "filename": "HU126-Cliente-WEB-configurar mi cuenta.mp4", "url": "https://pamii.atlassian.net/rest/api/3/attachment/content/10356"}]</t>
  </si>
  <si>
    <t>Ejecución de Test para el Plan de Testing PAM-707</t>
  </si>
  <si>
    <t>PAM-708</t>
  </si>
  <si>
    <t>Test Plan HU112-Cliente-WEB-adicionar al carro de compras</t>
  </si>
  <si>
    <t>PAM-707</t>
  </si>
  <si>
    <t>07/sep/21 4:01 PM</t>
  </si>
  <si>
    <t>Test HU112-Cliente-WEB-adicionar al carro de compras</t>
  </si>
  <si>
    <t>PAM-706</t>
  </si>
  <si>
    <t>07/sep/21 3:59 PM</t>
  </si>
  <si>
    <t>Ejecución de Test para el Plan de Testing PAM-704</t>
  </si>
  <si>
    <t>PAM-705</t>
  </si>
  <si>
    <t>07/sep/21 3:50 PM</t>
  </si>
  <si>
    <t>Test  Plan HU173-Cliente-WEB-Ver subcategorías</t>
  </si>
  <si>
    <t>PAM-704</t>
  </si>
  <si>
    <t>07/sep/21 3:49 PM</t>
  </si>
  <si>
    <t>Ejecución de Test para el Plan de Testing PAM-702</t>
  </si>
  <si>
    <t>PAM-703</t>
  </si>
  <si>
    <t>07/sep/21 3:48 PM</t>
  </si>
  <si>
    <t>Test Plan HU26-admin-BO-consultar clientes</t>
  </si>
  <si>
    <t>PAM-702</t>
  </si>
  <si>
    <t>07/sep/21 3:47 PM</t>
  </si>
  <si>
    <t>Test  HU173-Cliente-WEB-Ver subcategorias</t>
  </si>
  <si>
    <t>PAM-701</t>
  </si>
  <si>
    <t>07/sep/21 3:46 PM</t>
  </si>
  <si>
    <t>Validar HU26-admin-BO-consultar clientes</t>
  </si>
  <si>
    <t>PAM-700</t>
  </si>
  <si>
    <t>07/sep/21 3:38 PM</t>
  </si>
  <si>
    <t>[{"date_added": "07/sep/21 3:37 PM", "content_id": "ug:23598803-5a2d-458f-a639-07d27afd767c", "filename": "HU26-admin-BO-consultar clientes.mp4", "url": "https://pamii.atlassian.net/rest/api/3/attachment/content/10354"}]</t>
  </si>
  <si>
    <t>PAM Error-2-admin-BO-Administrar Destacados Criterio 2_FiltroFechas</t>
  </si>
  <si>
    <t>PAM-699</t>
  </si>
  <si>
    <t>07/sep/21 3:37 PM</t>
  </si>
  <si>
    <t>[{"date_added": "07/sep/21 3:39 PM", "content_id": "ug:40c1abc4-c457-4f50-8e59-1dcb37ceaade", "filename": "2-admin-BO-Administrar Destacados_C2_FiltroFechas.mp4", "url": "https://pamii.atlassian.net/rest/api/3/attachment/content/10355"}, {"date_added": "27/oct/21 3:25 PM", "content_id": "ug:40c1abc4-c457-4f50-8e59-1dcb37ceaade", "filename": "HU2-admin-BO-Administrar Destacados-C2-RETEST.PNG", "url": "https://pamii.atlassian.net/rest/api/3/attachment/content/10468"}]</t>
  </si>
  <si>
    <t>Ejecución de Test para el Plan de Testing PAM-697</t>
  </si>
  <si>
    <t>PAM-698</t>
  </si>
  <si>
    <t>07/sep/21 3:34 PM</t>
  </si>
  <si>
    <t>Test Plan HU166-Cliente-WEB-Ver Categorias</t>
  </si>
  <si>
    <t>PAM-697</t>
  </si>
  <si>
    <t>07/sep/21 3:33 PM</t>
  </si>
  <si>
    <t>Test HU166-Cliente-WEB-Ver Categorias</t>
  </si>
  <si>
    <t>PAM-696</t>
  </si>
  <si>
    <t>07/sep/21 3:28 PM</t>
  </si>
  <si>
    <t>Ejecución de Test para el Plan de Testing PAM-694</t>
  </si>
  <si>
    <t>PAM-695</t>
  </si>
  <si>
    <t>07/sep/21 2:21 PM</t>
  </si>
  <si>
    <t>Test Plan HU172-Cliente-WEB-Ver productos</t>
  </si>
  <si>
    <t>PAM-694</t>
  </si>
  <si>
    <t>07/sep/21 2:20 PM</t>
  </si>
  <si>
    <t>Test HU172-Cliente-WEB-Ver productos</t>
  </si>
  <si>
    <t>PAM-693</t>
  </si>
  <si>
    <t>07/sep/21 2:15 PM</t>
  </si>
  <si>
    <t>Ejecución de Test para el Plan de Testing PAM-691</t>
  </si>
  <si>
    <t>PAM-692</t>
  </si>
  <si>
    <t>07/sep/21 11:33 AM</t>
  </si>
  <si>
    <t>Test Plan HU19-admin-BO-configurar emprendedores</t>
  </si>
  <si>
    <t>PAM-691</t>
  </si>
  <si>
    <t>07/sep/21 11:32 AM</t>
  </si>
  <si>
    <t>[{"date_added": "07/sep/21 11:31 AM", "content_id": "ug:23598803-5a2d-458f-a639-07d27afd767c", "filename": "HU19-admin-BO-configurar emprendedores.mp4", "url": "https://pamii.atlassian.net/rest/api/3/attachment/content/10353"}]</t>
  </si>
  <si>
    <t>Ejecución de Test para el Plan de Testing PAM-689</t>
  </si>
  <si>
    <t>PAM-690</t>
  </si>
  <si>
    <t>07/sep/21 8:50 AM</t>
  </si>
  <si>
    <t>Test Plan HU168-Cliente-WEB-Ver detalle productos</t>
  </si>
  <si>
    <t>PAM-689</t>
  </si>
  <si>
    <t>07/sep/21 8:49 AM</t>
  </si>
  <si>
    <t>Test HU168-Cliente-WEB-Ver detalle productos</t>
  </si>
  <si>
    <t>PAM-688</t>
  </si>
  <si>
    <t>07/sep/21 8:47 AM</t>
  </si>
  <si>
    <t xml:space="preserve">Error - No permite ver todas las ofertas destacadas </t>
  </si>
  <si>
    <t>PAM-687</t>
  </si>
  <si>
    <t>07/sep/21 8:18 AM</t>
  </si>
  <si>
    <t>[{"date_added": "13/dic/21 10:34 AM", "content_id": "ug:23598803-5a2d-458f-a639-07d27afd767c", "filename": "HU152-Cliente-WEB-Promocionar productos y servicios.mp4", "url": "https://pamii.atlassian.net/rest/api/3/attachment/content/10695"}, {"date_added": "07/sep/21 8:17 AM", "content_id": "ug:23598803-5a2d-458f-a639-07d27afd767c", "filename": "HU152.avi", "url": "https://pamii.atlassian.net/rest/api/3/attachment/content/10352"}]</t>
  </si>
  <si>
    <t>Ejecución de Test para el Plan de Testing PAM-685</t>
  </si>
  <si>
    <t>PAM-686</t>
  </si>
  <si>
    <t>07/sep/21 8:15 AM</t>
  </si>
  <si>
    <t>Test Plan HU152-Cliente-WEB-Promocionar productos y servicios</t>
  </si>
  <si>
    <t>PAM-685</t>
  </si>
  <si>
    <t>07/sep/21 8:14 AM</t>
  </si>
  <si>
    <t>Test HU152-Cliente-WEB-Promocionar productos y servicios</t>
  </si>
  <si>
    <t>PAM-684</t>
  </si>
  <si>
    <t>07/sep/21 8:12 AM</t>
  </si>
  <si>
    <t>Ejecución de Test para el Plan de Testing PAM-682</t>
  </si>
  <si>
    <t>PAM-683</t>
  </si>
  <si>
    <t>07/sep/21 8:01 AM</t>
  </si>
  <si>
    <t>Test Plan HU149-Cliente-WEB-ofertar productos y servicios</t>
  </si>
  <si>
    <t>PAM-682</t>
  </si>
  <si>
    <t>Test HU149-Cliente-WEB-ofertar  productos y servicios</t>
  </si>
  <si>
    <t>PAM-681</t>
  </si>
  <si>
    <t>07/sep/21 7:58 AM</t>
  </si>
  <si>
    <t>Ejecución de Test para el Plan de Testing PAM-679</t>
  </si>
  <si>
    <t>PAM-680</t>
  </si>
  <si>
    <t>07/sep/21 7:41 AM</t>
  </si>
  <si>
    <t>Test Plan HU139-Cliente-WEB-Encontrar Productos - Búsqueda Avanzada</t>
  </si>
  <si>
    <t>PAM-679</t>
  </si>
  <si>
    <t>07/sep/21 7:37 AM</t>
  </si>
  <si>
    <t>Test HU139-Cliente-WEB-Encontrar Productos - Búsqueda Avanzada</t>
  </si>
  <si>
    <t>PAM-678</t>
  </si>
  <si>
    <t>07/sep/21 7:34 AM</t>
  </si>
  <si>
    <t>Ejecución de Tests para PAM-169</t>
  </si>
  <si>
    <t>PAM-677</t>
  </si>
  <si>
    <t>07/sep/21 6:52 AM</t>
  </si>
  <si>
    <t>Test Plan HU146-Cliente-WEB-Manejar referidos</t>
  </si>
  <si>
    <t>PAM-676</t>
  </si>
  <si>
    <t>07/sep/21 6:50 AM</t>
  </si>
  <si>
    <t>Test HU146-Cliente-WEB-Manejar referidos</t>
  </si>
  <si>
    <t>PAM-675</t>
  </si>
  <si>
    <t>07/sep/21 6:47 AM</t>
  </si>
  <si>
    <t>Validar HU19-admin-BO-configurar emprendedores</t>
  </si>
  <si>
    <t>PAM-674</t>
  </si>
  <si>
    <t>06/sep/21 11:18 PM</t>
  </si>
  <si>
    <t>Ejecución de Test para el Plan de Testing PAM-672</t>
  </si>
  <si>
    <t>PAM-673</t>
  </si>
  <si>
    <t>06/sep/21 9:55 PM</t>
  </si>
  <si>
    <t>Test Plan HU111-Cliente-WEB-Aceptar TyC</t>
  </si>
  <si>
    <t>PAM-672</t>
  </si>
  <si>
    <t>Test HU111-Cliente-WEB-Aceptar TyC</t>
  </si>
  <si>
    <t>PAM-671</t>
  </si>
  <si>
    <t>06/sep/21 9:52 PM</t>
  </si>
  <si>
    <t>Ejecución de Test para el Plan de Testing PAM-669</t>
  </si>
  <si>
    <t>PAM-670</t>
  </si>
  <si>
    <t>06/sep/21 9:34 PM</t>
  </si>
  <si>
    <t>Test Plan HU322-Proveedor BO-Configurar modulo capacitaciones</t>
  </si>
  <si>
    <t>PAM-669</t>
  </si>
  <si>
    <t>Test HU322-Proveedor BO-Configurar modulo capacitaciones</t>
  </si>
  <si>
    <t>PAM-668</t>
  </si>
  <si>
    <t>06/sep/21 9:31 PM</t>
  </si>
  <si>
    <t>Bug-Pagina no encontrada</t>
  </si>
  <si>
    <t>PAM-667</t>
  </si>
  <si>
    <t>06/sep/21 9:19 PM</t>
  </si>
  <si>
    <t>[{"date_added": "06/sep/21 9:19 PM", "content_id": "ug:23598803-5a2d-458f-a639-07d27afd767c", "filename": "HU311.png", "url": "https://pamii.atlassian.net/rest/api/3/attachment/content/10351"}, {"date_added": "14/sep/21 2:34 PM", "content_id": "ug:2acefbc8-604e-4ec9-b07d-d93b2608e5a3", "filename": "image-20210914-193443.png", "url": "https://pamii.atlassian.net/rest/api/3/attachment/content/10362"}]</t>
  </si>
  <si>
    <t>Ejecución de Test para el Plan de Testing PAM-665</t>
  </si>
  <si>
    <t>PAM-666</t>
  </si>
  <si>
    <t>06/sep/21 9:18 PM</t>
  </si>
  <si>
    <t>Test Plan  HU311-Proveedor-BO-Permitir Búsqueda avanzada</t>
  </si>
  <si>
    <t>PAM-665</t>
  </si>
  <si>
    <t>06/sep/21 9:17 PM</t>
  </si>
  <si>
    <t>Test HU311-Proveedor-BO-Permitir Busqueda avanzada</t>
  </si>
  <si>
    <t>PAM-664</t>
  </si>
  <si>
    <t>06/sep/21 9:14 PM</t>
  </si>
  <si>
    <t>Ejecución de Test para el Plan de Testing PAM-662</t>
  </si>
  <si>
    <t>PAM-663</t>
  </si>
  <si>
    <t>06/sep/21 8:58 PM</t>
  </si>
  <si>
    <t>Test Plan HU49-admin-BO-Parametrizar pagos</t>
  </si>
  <si>
    <t>PAM-662</t>
  </si>
  <si>
    <t>06/sep/21 8:57 PM</t>
  </si>
  <si>
    <t>PAM-661</t>
  </si>
  <si>
    <t>06/sep/21 8:56 PM</t>
  </si>
  <si>
    <t>Test HU49-admin-BO-Parametrizar pagos</t>
  </si>
  <si>
    <t>PAM-660</t>
  </si>
  <si>
    <t>06/sep/21 8:53 PM</t>
  </si>
  <si>
    <t>Ejecución de Test para el Plan de Testing PAM-658</t>
  </si>
  <si>
    <t>PAM-659</t>
  </si>
  <si>
    <t>06/sep/21 8:36 PM</t>
  </si>
  <si>
    <t>Test Plan HU39-admin-BO-gestionar duración vinculo cliente / emprendedor</t>
  </si>
  <si>
    <t>PAM-658</t>
  </si>
  <si>
    <t>06/sep/21 8:35 PM</t>
  </si>
  <si>
    <t>Test HU39-admin-BO-gestionar duracion vinculo cliente / emprendedor</t>
  </si>
  <si>
    <t>PAM-657</t>
  </si>
  <si>
    <t>06/sep/21 8:32 PM</t>
  </si>
  <si>
    <t xml:space="preserve">Bug-NO pagina despues de los 10 items </t>
  </si>
  <si>
    <t>PAM-656</t>
  </si>
  <si>
    <t>06/sep/21 8:10 PM</t>
  </si>
  <si>
    <t>[{"date_added": "01/oct/21 9:39 AM", "content_id": "ug:23598803-5a2d-458f-a639-07d27afd767c", "filename": "5-admin-BO-administracion de gift cards.jpg", "url": "https://pamii.atlassian.net/rest/api/3/attachment/content/10409"}, {"date_added": "06/sep/21 8:10 PM", "content_id": "ug:23598803-5a2d-458f-a639-07d27afd767c", "filename": "HU5.avi", "url": "https://pamii.atlassian.net/rest/api/3/attachment/content/10350"}]</t>
  </si>
  <si>
    <t>Ejecución de Test para el Plan de Testing PAM-654</t>
  </si>
  <si>
    <t>PAM-655</t>
  </si>
  <si>
    <t>06/sep/21 8:01 PM</t>
  </si>
  <si>
    <t>Test Plan HU5-admin-BO-administracion de gift cards</t>
  </si>
  <si>
    <t>PAM-654</t>
  </si>
  <si>
    <t>06/sep/21 8:00 PM</t>
  </si>
  <si>
    <t>Test HU5-admin-BO-administracion de gift cards</t>
  </si>
  <si>
    <t>PAM-653</t>
  </si>
  <si>
    <t>06/sep/21 7:57 PM</t>
  </si>
  <si>
    <t>Ejecución de Test para el Plan de Testing PAM-651</t>
  </si>
  <si>
    <t>PAM-652</t>
  </si>
  <si>
    <t>06/sep/21 7:51 PM</t>
  </si>
  <si>
    <t>Test Plan HU150-Cliente-WEB-Permitir Busqueda avanzada</t>
  </si>
  <si>
    <t>PAM-651</t>
  </si>
  <si>
    <t>Validar HU150-Cliente-WEB-Permitir Busqueda avanzada</t>
  </si>
  <si>
    <t>PAM-650</t>
  </si>
  <si>
    <t>06/sep/21 7:40 PM</t>
  </si>
  <si>
    <t>[{"date_added": "06/sep/21 7:39 PM", "content_id": "ug:23598803-5a2d-458f-a639-07d27afd767c", "filename": "HU150-Cliente-WEB-Permitir Busqueda avanzada.mp4", "url": "https://pamii.atlassian.net/rest/api/3/attachment/content/10349"}]</t>
  </si>
  <si>
    <t>Ejecución de Test para el Plan de Testing PAM-648</t>
  </si>
  <si>
    <t>PAM-649</t>
  </si>
  <si>
    <t>06/sep/21 7:37 PM</t>
  </si>
  <si>
    <t>Test Plan HU292-Proveedor-BO-definir politicas selección</t>
  </si>
  <si>
    <t>PAM-648</t>
  </si>
  <si>
    <t>06/sep/21 7:36 PM</t>
  </si>
  <si>
    <t>Ejecución de Test para el Plan de Testing PAM-646</t>
  </si>
  <si>
    <t>PAM-647</t>
  </si>
  <si>
    <t>06/sep/21 7:35 PM</t>
  </si>
  <si>
    <t>Test Plan HU148-Cliente-WEB-Mi perfil - actualizar mis datos</t>
  </si>
  <si>
    <t>PAM-646</t>
  </si>
  <si>
    <t>Test HU292-Proveedor-BO-definir politicas selección</t>
  </si>
  <si>
    <t>PAM-645</t>
  </si>
  <si>
    <t>06/sep/21 7:32 PM</t>
  </si>
  <si>
    <t>Validar HU148-Cliente-WEB-Mi perfil - actualizar mis datos</t>
  </si>
  <si>
    <t>PAM-644</t>
  </si>
  <si>
    <t>06/sep/21 7:23 PM</t>
  </si>
  <si>
    <t>[{"date_added": "06/sep/21 7:23 PM", "content_id": "ug:23598803-5a2d-458f-a639-07d27afd767c", "filename": "HU148-Cliente-WEB-Mi perfil - actualizar mis datos.mp4", "url": "https://pamii.atlassian.net/rest/api/3/attachment/content/10348"}]</t>
  </si>
  <si>
    <t>Ejecución de Test para el Plan de Testing PAM-642</t>
  </si>
  <si>
    <t>PAM-643</t>
  </si>
  <si>
    <t>06/sep/21 7:14 PM</t>
  </si>
  <si>
    <t>Test Plan HU128-Cliente-WEB-configurar paises/ciudad</t>
  </si>
  <si>
    <t>PAM-642</t>
  </si>
  <si>
    <t>06/sep/21 7:13 PM</t>
  </si>
  <si>
    <t>Validar HU128-Cliente-WEB-configurar paises/ciudad</t>
  </si>
  <si>
    <t>PAM-641</t>
  </si>
  <si>
    <t>06/sep/21 6:57 PM</t>
  </si>
  <si>
    <t>[{"date_added": "06/sep/21 6:57 PM", "content_id": "ug:23598803-5a2d-458f-a639-07d27afd767c", "filename": "HU128-Cliente-WEB-configurar paisesciudad.mp4", "url": "https://pamii.atlassian.net/rest/api/3/attachment/content/10347"}]</t>
  </si>
  <si>
    <t>PAM HU281-Proveedor-BO-configuracion de campañas</t>
  </si>
  <si>
    <t>PAM-640</t>
  </si>
  <si>
    <t>06/sep/21 6:47 PM</t>
  </si>
  <si>
    <t>[{"date_added": "30/sep/21 4:27 PM", "content_id": "ug:23598803-5a2d-458f-a639-07d27afd767c", "filename": "281-Proveedor-BO-configuracion de campañas.jpg", "url": "https://pamii.atlassian.net/rest/api/3/attachment/content/10400"}, {"date_added": "06/sep/21 6:47 PM", "content_id": "ug:23598803-5a2d-458f-a639-07d27afd767c", "filename": "HU281-Proveedor-BO-configuracion de campañas.mp4", "url": "https://pamii.atlassian.net/rest/api/3/attachment/content/10346"}]</t>
  </si>
  <si>
    <t>Ejecución de Test para el Plan de Testing PAM-638</t>
  </si>
  <si>
    <t>PAM-639</t>
  </si>
  <si>
    <t>06/sep/21 6:46 PM</t>
  </si>
  <si>
    <t>Test Plan HU281-Proveedor-BO-configuracion de campañas</t>
  </si>
  <si>
    <t>PAM-638</t>
  </si>
  <si>
    <t>06/sep/21 6:45 PM</t>
  </si>
  <si>
    <t>Validar HU281-Proveedor-BO-configuracion de campañas</t>
  </si>
  <si>
    <t>PAM-637</t>
  </si>
  <si>
    <t>06/sep/21 6:29 PM</t>
  </si>
  <si>
    <t>[{"date_added": "06/sep/21 6:29 PM", "content_id": "ug:23598803-5a2d-458f-a639-07d27afd767c", "filename": "HU281-Proveedor-BO-configuracion de campañas.mp4", "url": "https://pamii.atlassian.net/rest/api/3/attachment/content/10345"}]</t>
  </si>
  <si>
    <t>Ejecución de Test para el Plan de Testing PAM-635</t>
  </si>
  <si>
    <t>PAM-636</t>
  </si>
  <si>
    <t>06/sep/21 6:17 PM</t>
  </si>
  <si>
    <t>Test Plan HU46-admin-BO-Manejar vigencia en parametrizaciones</t>
  </si>
  <si>
    <t>PAM-635</t>
  </si>
  <si>
    <t>06/sep/21 6:16 PM</t>
  </si>
  <si>
    <t>Validar HU46-admin-BO-Manejar vigencia en parametrizaciones</t>
  </si>
  <si>
    <t>PAM-634</t>
  </si>
  <si>
    <t>06/sep/21 5:56 PM</t>
  </si>
  <si>
    <t>[{"date_added": "06/sep/21 5:56 PM", "content_id": "ug:23598803-5a2d-458f-a639-07d27afd767c", "filename": "HU46-admin-BO-Manejar vigencia en parametrizaciones.mp4", "url": "https://pamii.atlassian.net/rest/api/3/attachment/content/10344"}]</t>
  </si>
  <si>
    <t>Ejecución de Test para el Plan de Testing PAM-632</t>
  </si>
  <si>
    <t>PAM-633</t>
  </si>
  <si>
    <t>06/sep/21 5:41 PM</t>
  </si>
  <si>
    <t>Test Plan HU312-Proveedor-BO-Publicar oportunidades</t>
  </si>
  <si>
    <t>PAM-632</t>
  </si>
  <si>
    <t>Validar HU312-Proveedor-BO-Publicar oportunidades</t>
  </si>
  <si>
    <t>PAM-631</t>
  </si>
  <si>
    <t>06/sep/21 5:33 PM</t>
  </si>
  <si>
    <t>[{"date_added": "06/sep/21 5:33 PM", "content_id": "ug:23598803-5a2d-458f-a639-07d27afd767c", "filename": "HU312-Proveedor-BO-Publicar oportunidades.mp4", "url": "https://pamii.atlassian.net/rest/api/3/attachment/content/10343"}]</t>
  </si>
  <si>
    <t>PAM Error HU110-Cliente-WEB-Aceptar contacto comercial</t>
  </si>
  <si>
    <t>PAM-630</t>
  </si>
  <si>
    <t>06/sep/21 5:22 PM</t>
  </si>
  <si>
    <t>[{"date_added": "30/sep/21 4:33 PM", "content_id": "ug:23598803-5a2d-458f-a639-07d27afd767c", "filename": "HU110-Cliente-WEB-Aceptar contacto comercial.jpg", "url": "https://pamii.atlassian.net/rest/api/3/attachment/content/10402"}, {"date_added": "14/sep/21 3:08 PM", "content_id": "ug:2acefbc8-604e-4ec9-b07d-d93b2608e5a3", "filename": "image-20210914-200750.png", "url": "https://pamii.atlassian.net/rest/api/3/attachment/content/10363"}]</t>
  </si>
  <si>
    <t>Ejecución de Test para el Plan de Testing PAM-628</t>
  </si>
  <si>
    <t>PAM-629</t>
  </si>
  <si>
    <t>06/sep/21 5:19 PM</t>
  </si>
  <si>
    <t>Test Plan HU110-Cliente-WEB-Aceptar contacto comercial</t>
  </si>
  <si>
    <t>PAM-628</t>
  </si>
  <si>
    <t>06/sep/21 5:17 PM</t>
  </si>
  <si>
    <t>Validar HU110-Cliente-WEB-Aceptar contacto comercial</t>
  </si>
  <si>
    <t>PAM-627</t>
  </si>
  <si>
    <t>06/sep/21 5:09 PM</t>
  </si>
  <si>
    <t>[{"date_added": "06/sep/21 5:09 PM", "content_id": "ug:23598803-5a2d-458f-a639-07d27afd767c", "filename": "HU110-Cliente-WEB-Aceptar contacto comercial.mp4", "url": "https://pamii.atlassian.net/rest/api/3/attachment/content/10342"}]</t>
  </si>
  <si>
    <t>Ejecución de Test para el Plan de Testing PAM-625</t>
  </si>
  <si>
    <t>PAM-626</t>
  </si>
  <si>
    <t>06/sep/21 4:50 PM</t>
  </si>
  <si>
    <t>Test Plan HU306-Proveedor-BO-parametrizar cantidad emprendedores</t>
  </si>
  <si>
    <t>PAM-625</t>
  </si>
  <si>
    <t>06/sep/21 4:49 PM</t>
  </si>
  <si>
    <t>Validar HU306-Proveedor-BO-parametrizar cantidad emprendedores</t>
  </si>
  <si>
    <t>PAM-624</t>
  </si>
  <si>
    <t>06/sep/21 4:44 PM</t>
  </si>
  <si>
    <t>PAM Error HU306-Proveedor-BO-parametrizar cantidad emprendedores No se cumple el criterio 2</t>
  </si>
  <si>
    <t>PAM-623</t>
  </si>
  <si>
    <t>06/sep/21 4:43 PM</t>
  </si>
  <si>
    <t>[{"date_added": "06/sep/21 4:43 PM", "content_id": "ug:23598803-5a2d-458f-a639-07d27afd767c", "filename": "HU306-Proveedor-BO-parametrizar cantidad emprendedores.mp4", "url": "https://pamii.atlassian.net/rest/api/3/attachment/content/10341"}, {"date_added": "30/sep/21 4:20 PM", "content_id": "ug:23598803-5a2d-458f-a639-07d27afd767c", "filename": "Retest HU306-Proveedor-BO-parametrizar cantidad emprendedores.jpg", "url": "https://pamii.atlassian.net/rest/api/3/attachment/content/10398"}]</t>
  </si>
  <si>
    <t>Ejecución de Test para el Plan de Testing PAM-620</t>
  </si>
  <si>
    <t>PAM-621</t>
  </si>
  <si>
    <t>06/sep/21 12:35 PM</t>
  </si>
  <si>
    <t>Test Plan HU288-Proveedor-BO-crear administradores</t>
  </si>
  <si>
    <t>PAM-620</t>
  </si>
  <si>
    <t>06/sep/21 12:33 PM</t>
  </si>
  <si>
    <t>Test HU288-Proveedor-BO-crear administradores</t>
  </si>
  <si>
    <t>PAM-619</t>
  </si>
  <si>
    <t>06/sep/21 12:29 PM</t>
  </si>
  <si>
    <t>Ejecución de Test para el Plan de Testing PAM-617</t>
  </si>
  <si>
    <t>PAM-618</t>
  </si>
  <si>
    <t>06/sep/21 12:14 PM</t>
  </si>
  <si>
    <t>Test Plan HU267-Proveedor-BO-Asignar ZONAS</t>
  </si>
  <si>
    <t>PAM-617</t>
  </si>
  <si>
    <t>06/sep/21 12:13 PM</t>
  </si>
  <si>
    <t>Test HU267-Proveedor-BO-Asignar ZONAS</t>
  </si>
  <si>
    <t>PAM-616</t>
  </si>
  <si>
    <t>06/sep/21 12:11 PM</t>
  </si>
  <si>
    <t>Ejecución de Test para el Plan de Testing PAM-614</t>
  </si>
  <si>
    <t>PAM-615</t>
  </si>
  <si>
    <t>06/sep/21 12:03 PM</t>
  </si>
  <si>
    <t>Test Plan HU53-Admin-BO-Validar usuario</t>
  </si>
  <si>
    <t>PAM-614</t>
  </si>
  <si>
    <t>06/sep/21 12:02 PM</t>
  </si>
  <si>
    <t>Test HU53-Admin-BO-Validar usuario</t>
  </si>
  <si>
    <t>PAM-613</t>
  </si>
  <si>
    <t>06/sep/21 11:58 AM</t>
  </si>
  <si>
    <t>Ejecución de Test para el Plan de Testing PAM-611</t>
  </si>
  <si>
    <t>PAM-612</t>
  </si>
  <si>
    <t>06/sep/21 11:40 AM</t>
  </si>
  <si>
    <t>Test Plan HU18-admin-BO-configurar administradores</t>
  </si>
  <si>
    <t>PAM-611</t>
  </si>
  <si>
    <t>06/sep/21 11:39 AM</t>
  </si>
  <si>
    <t>Test HU18-admin-BO-configurar administradores</t>
  </si>
  <si>
    <t>PAM-610</t>
  </si>
  <si>
    <t>06/sep/21 11:37 AM</t>
  </si>
  <si>
    <t>Ejecución de Test para el Plan de Testing PAM-608</t>
  </si>
  <si>
    <t>PAM-609</t>
  </si>
  <si>
    <t>06/sep/21 10:49 AM</t>
  </si>
  <si>
    <t>Test PlanHU310-Proveedor-BO-parametrizar tiempos garantías producto</t>
  </si>
  <si>
    <t>PAM-608</t>
  </si>
  <si>
    <t>Test HU310-Proveedor-BO-parametrizar tiempos garantías producto</t>
  </si>
  <si>
    <t>PAM-607</t>
  </si>
  <si>
    <t>06/sep/21 10:44 AM</t>
  </si>
  <si>
    <t>Ejecución de Test para el Plan de Testing PAM-605</t>
  </si>
  <si>
    <t>PAM-606</t>
  </si>
  <si>
    <t>06/sep/21 10:34 AM</t>
  </si>
  <si>
    <t>Test Plan HU309-Proveedor-BO-Parametrizar políticas para devolución de productos</t>
  </si>
  <si>
    <t>PAM-605</t>
  </si>
  <si>
    <t>Test HU309-Proveedor-BO-Parametrizar políticas para devolución de productos</t>
  </si>
  <si>
    <t>PAM-604</t>
  </si>
  <si>
    <t>06/sep/21 10:32 AM</t>
  </si>
  <si>
    <t xml:space="preserve">Error al crear frecuencia de pagos </t>
  </si>
  <si>
    <t>PAM-603</t>
  </si>
  <si>
    <t>06/sep/21 10:27 AM</t>
  </si>
  <si>
    <t>[{"date_added": "30/sep/21 4:12 PM", "content_id": "ug:23598803-5a2d-458f-a639-07d27afd767c", "filename": "308-Proveedor-BO-Parametrizar informacion de productos y servicios.jpg", "url": "https://pamii.atlassian.net/rest/api/3/attachment/content/10395"}, {"date_added": "06/sep/21 10:28 AM", "content_id": "ug:23598803-5a2d-458f-a639-07d27afd767c", "filename": "evidencia Bug HU308.mp4", "url": "https://pamii.atlassian.net/rest/api/3/attachment/content/10339"}]</t>
  </si>
  <si>
    <t>Ejecución de Test para el Plan de Testing PAM-601</t>
  </si>
  <si>
    <t>PAM-602</t>
  </si>
  <si>
    <t>06/sep/21 10:22 AM</t>
  </si>
  <si>
    <t>Test Plan HU308-Proveedor-BO-Parametrizar informacion de productos y servicios</t>
  </si>
  <si>
    <t>PAM-601</t>
  </si>
  <si>
    <t>06/sep/21 10:21 AM</t>
  </si>
  <si>
    <t>Test 308-Proveedor-BO-Parametrizar informacion de productos y servicios</t>
  </si>
  <si>
    <t>PAM-600</t>
  </si>
  <si>
    <t>06/sep/21 10:17 AM</t>
  </si>
  <si>
    <t>Ejecución de Test para el Plan de Testing PAM-598</t>
  </si>
  <si>
    <t>PAM-599</t>
  </si>
  <si>
    <t>06/sep/21 9:59 AM</t>
  </si>
  <si>
    <t>Test Plan HU305-Proveedor-BO-Parametrizacion de productos y servicios, Limite de marcas</t>
  </si>
  <si>
    <t>PAM-598</t>
  </si>
  <si>
    <t>06/sep/21 9:58 AM</t>
  </si>
  <si>
    <t>Test 305-Proveedor-BO-Parametrizacion de productos y servicios, Limite de marcas</t>
  </si>
  <si>
    <t>PAM-597</t>
  </si>
  <si>
    <t>06/sep/21 8:23 AM</t>
  </si>
  <si>
    <t>Ejecución de Test para el Plan de Testing PAM-595</t>
  </si>
  <si>
    <t>PAM-596</t>
  </si>
  <si>
    <t>06/sep/21 8:02 AM</t>
  </si>
  <si>
    <t>Test Plan HU299-Proveedor-BO-Ingresar condiciones y políticas de productos y servicios</t>
  </si>
  <si>
    <t>PAM-595</t>
  </si>
  <si>
    <t>Test HU299-Proveedor-BO-Ingresar condiciones y políticas de productos y servicios</t>
  </si>
  <si>
    <t>PAM-594</t>
  </si>
  <si>
    <t>06/sep/21 7:59 AM</t>
  </si>
  <si>
    <t xml:space="preserve">Bug cargue masivo de productos </t>
  </si>
  <si>
    <t>PAM-593</t>
  </si>
  <si>
    <t>06/sep/21 7:55 AM</t>
  </si>
  <si>
    <t>[{"date_added": "01/oct/21 10:29 AM", "content_id": "ug:23598803-5a2d-458f-a639-07d27afd767c", "filename": "296-Proveedor-BO-gestionar inventario de producto  proveedor.jpg", "url": "https://pamii.atlassian.net/rest/api/3/attachment/content/10412"}, {"date_added": "06/sep/21 7:54 AM", "content_id": "ug:23598803-5a2d-458f-a639-07d27afd767c", "filename": "Evidencia HU296.mp4", "url": "https://pamii.atlassian.net/rest/api/3/attachment/content/10338"}]</t>
  </si>
  <si>
    <t>Ejecución de Test para el Plan de Testing PAM-591</t>
  </si>
  <si>
    <t>PAM-592</t>
  </si>
  <si>
    <t>06/sep/21 7:46 AM</t>
  </si>
  <si>
    <t>Test Plan HU296-Proveedor-BO-gestionar inventario de producto / proveedor</t>
  </si>
  <si>
    <t>PAM-591</t>
  </si>
  <si>
    <t>06/sep/21 7:45 AM</t>
  </si>
  <si>
    <t>Test HU296-Proveedor-BO-gestionar inventario de producto / proveedor</t>
  </si>
  <si>
    <t>PAM-590</t>
  </si>
  <si>
    <t>06/sep/21 7:25 AM</t>
  </si>
  <si>
    <t xml:space="preserve">No se visualiza ninguna linea de carga. </t>
  </si>
  <si>
    <t>PAM-589</t>
  </si>
  <si>
    <t>06/sep/21 6:52 AM</t>
  </si>
  <si>
    <t>[{"date_added": "30/sep/21 4:10 PM", "content_id": "ug:23598803-5a2d-458f-a639-07d27afd767c", "filename": "279-Proveedor-BO-cargar imágenes  videos producto.jpg", "url": "https://pamii.atlassian.net/rest/api/3/attachment/content/10394"}]</t>
  </si>
  <si>
    <t>Ejecución de Test para el Plan de Testing PAM-587</t>
  </si>
  <si>
    <t>PAM-588</t>
  </si>
  <si>
    <t>06/sep/21 6:48 AM</t>
  </si>
  <si>
    <t>Test Plan HU279-Proveedor-BO-cargar imágenes / videos producto</t>
  </si>
  <si>
    <t>PAM-587</t>
  </si>
  <si>
    <t>06/sep/21 6:47 AM</t>
  </si>
  <si>
    <t>Test HU279-Proveedor-BO-cargar imágenes / videos producto</t>
  </si>
  <si>
    <t>PAM-586</t>
  </si>
  <si>
    <t>06/sep/21 6:38 AM</t>
  </si>
  <si>
    <t>Error - HU270 Crear Bolsa de Trabajo - Campos Marca y Fecha Activación-Finalización</t>
  </si>
  <si>
    <t>PAM-585</t>
  </si>
  <si>
    <t>03/sep/21 5:46 PM</t>
  </si>
  <si>
    <t>[{"date_added": "03/sep/21 5:50 PM", "content_id": "ug:40c1abc4-c457-4f50-8e59-1dcb37ceaade", "filename": "CampoMarca.mp4", "url": "https://pamii.atlassian.net/rest/api/3/attachment/content/10337"}, {"date_added": "03/sep/21 5:50 PM", "content_id": "ug:40c1abc4-c457-4f50-8e59-1dcb37ceaade", "filename": "CamposFechaActivación&amp;FechaFinalización.mp4", "url": "https://pamii.atlassian.net/rest/api/3/attachment/content/10336"}, {"date_added": "30/sep/21 7:55 PM", "content_id": "ug:40c1abc4-c457-4f50-8e59-1dcb37ceaade", "filename": "RETEST-Error - HU270 Crear Bolsa de Trabajo - Campos Marca y Fecha Activación-Finalización.mp4", "url": "https://pamii.atlassian.net/rest/api/3/attachment/content/10406"}]</t>
  </si>
  <si>
    <t>PAM Error-270-Proveedor-BO-administrar bolsa de oportunidades Criterio 9_FiltroFechas</t>
  </si>
  <si>
    <t>PAM-584</t>
  </si>
  <si>
    <t>03/sep/21 4:53 PM</t>
  </si>
  <si>
    <t>[{"date_added": "03/sep/21 4:56 PM", "content_id": "ug:40c1abc4-c457-4f50-8e59-1dcb37ceaade", "filename": "270-Proveedor-BO-administrar bolsa de oportunidades_C9.mp4", "url": "https://pamii.atlassian.net/rest/api/3/attachment/content/10335"}, {"date_added": "30/sep/21 8:35 PM", "content_id": "ug:40c1abc4-c457-4f50-8e59-1dcb37ceaade", "filename": "RETEST-PAM Error-270-Proveedor-BO-administrar bolsa de oportunidades Criterio 9_FiltroFechas.mp4", "url": "https://pamii.atlassian.net/rest/api/3/attachment/content/10407"}]</t>
  </si>
  <si>
    <t>Ejecución de Test para el Plan de Testing PAM-582</t>
  </si>
  <si>
    <t>PAM-583</t>
  </si>
  <si>
    <t>03/sep/21 4:09 PM</t>
  </si>
  <si>
    <t>Test Plan HU272-Proveedor-BO-Administrar productos</t>
  </si>
  <si>
    <t>PAM-582</t>
  </si>
  <si>
    <t>03/sep/21 3:58 PM</t>
  </si>
  <si>
    <t>Test HU272-Proveedor-BO-Administrar productos</t>
  </si>
  <si>
    <t>PAM-581</t>
  </si>
  <si>
    <t>03/sep/21 3:02 PM</t>
  </si>
  <si>
    <t>Ejecución de Test para el Plan de Testing PAM-579</t>
  </si>
  <si>
    <t>PAM-580</t>
  </si>
  <si>
    <t>03/sep/21 12:51 PM</t>
  </si>
  <si>
    <t>Test Plan HU156-Cliente-WEB-recuperar contraseña</t>
  </si>
  <si>
    <t>PAM-579</t>
  </si>
  <si>
    <t>Validar HU156-Cliente-WEB-recuperar contraseña</t>
  </si>
  <si>
    <t>PAM-577</t>
  </si>
  <si>
    <t>03/sep/21 12:15 PM</t>
  </si>
  <si>
    <t>[{"date_added": "03/sep/21 12:14 PM", "content_id": "ug:23598803-5a2d-458f-a639-07d27afd767c", "filename": "HU156-Cliente-WEB-recuperar contraseña.mp4", "url": "https://pamii.atlassian.net/rest/api/3/attachment/content/10333"}]</t>
  </si>
  <si>
    <t xml:space="preserve">Bug- Editar campo link </t>
  </si>
  <si>
    <t>PAM-576</t>
  </si>
  <si>
    <t>03/sep/21 10:46 AM</t>
  </si>
  <si>
    <t>[{"date_added": "01/oct/21 10:10 AM", "content_id": "ug:23598803-5a2d-458f-a639-07d27afd767c", "filename": "266-Proveedor-BO-Actualizar inventario.jpg", "url": "https://pamii.atlassian.net/rest/api/3/attachment/content/10411"}, {"date_added": "03/sep/21 10:44 AM", "content_id": "ug:23598803-5a2d-458f-a639-07d27afd767c", "filename": "HU 266.avi", "url": "https://pamii.atlassian.net/rest/api/3/attachment/content/10332"}]</t>
  </si>
  <si>
    <t>Ejecución de Test para el Plan de Testing PAM-574</t>
  </si>
  <si>
    <t>PAM-575</t>
  </si>
  <si>
    <t>03/sep/21 10:14 AM</t>
  </si>
  <si>
    <t>Test Plan HU266-Proveedor-BO-Actualizar inventario</t>
  </si>
  <si>
    <t>PAM-574</t>
  </si>
  <si>
    <t>03/sep/21 10:13 AM</t>
  </si>
  <si>
    <t>Test HU266-Proveedor-BO-Actualizar inventario</t>
  </si>
  <si>
    <t>PAM-573</t>
  </si>
  <si>
    <t>03/sep/21 9:46 AM</t>
  </si>
  <si>
    <t>Ejecución de Test para el Plan de Testing PAM-571</t>
  </si>
  <si>
    <t>PAM-572</t>
  </si>
  <si>
    <t>03/sep/21 8:38 AM</t>
  </si>
  <si>
    <t>Test Plan HU30-admin-BO-Crear campos personalizados</t>
  </si>
  <si>
    <t>PAM-571</t>
  </si>
  <si>
    <t>03/sep/21 8:37 AM</t>
  </si>
  <si>
    <t>Test HU30-admin-BO-Crear campos personalizados</t>
  </si>
  <si>
    <t>PAM-570</t>
  </si>
  <si>
    <t>03/sep/21 8:27 AM</t>
  </si>
  <si>
    <t>Ejecución de Test para el Plan de Testing PAM-568</t>
  </si>
  <si>
    <t>PAM-569</t>
  </si>
  <si>
    <t>02/sep/21 12:53 PM</t>
  </si>
  <si>
    <t>Test Plan HU142-Cliente-WEB-header</t>
  </si>
  <si>
    <t>PAM-568</t>
  </si>
  <si>
    <t>Validar HU142-Cliente-WEB-header</t>
  </si>
  <si>
    <t>PAM-567</t>
  </si>
  <si>
    <t>02/sep/21 12:46 PM</t>
  </si>
  <si>
    <t>[{"date_added": "02/sep/21 12:46 PM", "content_id": "ug:23598803-5a2d-458f-a639-07d27afd767c", "filename": "HU142-Cliente-WEB-header.mp4", "url": "https://pamii.atlassian.net/rest/api/3/attachment/content/10331"}]</t>
  </si>
  <si>
    <t>Ejecución de Test para el Plan de Testing PAM-565</t>
  </si>
  <si>
    <t>PAM-566</t>
  </si>
  <si>
    <t>02/sep/21 12:41 PM</t>
  </si>
  <si>
    <t>Test Plan HU122-Cliente-WEB-cerrar sesion</t>
  </si>
  <si>
    <t>PAM-565</t>
  </si>
  <si>
    <t>Validar HU122-Cliente-WEB-cerrar sesion</t>
  </si>
  <si>
    <t>PAM-564</t>
  </si>
  <si>
    <t>02/sep/21 12:27 PM</t>
  </si>
  <si>
    <t>[{"date_added": "02/sep/21 12:27 PM", "content_id": "ug:23598803-5a2d-458f-a639-07d27afd767c", "filename": "HU122-Cliente-WEB-cerrar sesion.mp4", "url": "https://pamii.atlassian.net/rest/api/3/attachment/content/10330"}]</t>
  </si>
  <si>
    <t>Ejecución de Test para el Plan de Testing PAM-562</t>
  </si>
  <si>
    <t>PAM-563</t>
  </si>
  <si>
    <t>01/sep/21 5:47 PM</t>
  </si>
  <si>
    <t>Test Plan HU259-Emprendedor-BO-validar geocerca</t>
  </si>
  <si>
    <t>PAM-562</t>
  </si>
  <si>
    <t>01/sep/21 5:46 PM</t>
  </si>
  <si>
    <t>Test HU259-Emprendedor-BO-validar geocerca</t>
  </si>
  <si>
    <t>PAM-561</t>
  </si>
  <si>
    <t>01/sep/21 5:41 PM</t>
  </si>
  <si>
    <t xml:space="preserve">Error- Llenar campos del formulario </t>
  </si>
  <si>
    <t>PAM-560</t>
  </si>
  <si>
    <t>01/sep/21 5:36 PM</t>
  </si>
  <si>
    <t>[{"date_added": "01/sep/21 5:34 PM", "content_id": "ug:23598803-5a2d-458f-a639-07d27afd767c", "filename": "image-2021-09-01-17-34-14-899.png", "url": "https://pamii.atlassian.net/rest/api/3/attachment/content/10327"}, {"date_added": "01/sep/21 5:35 PM", "content_id": "ug:23598803-5a2d-458f-a639-07d27afd767c", "filename": "image-2021-09-01-17-35-45-850.png", "url": "https://pamii.atlassian.net/rest/api/3/attachment/content/10326"}]</t>
  </si>
  <si>
    <t>Error T HU232-NO presenta Link</t>
  </si>
  <si>
    <t>PAM-559</t>
  </si>
  <si>
    <t>01/sep/21 5:30 PM</t>
  </si>
  <si>
    <t>[{"date_added": "01/sep/21 5:30 PM", "content_id": "ug:23598803-5a2d-458f-a639-07d27afd767c", "filename": "image-2021-09-01-17-30-50-294.png", "url": "https://pamii.atlassian.net/rest/api/3/attachment/content/10325"}]</t>
  </si>
  <si>
    <t>Ejecución de Test para el Plan de Testing PAM-557</t>
  </si>
  <si>
    <t>PAM-558</t>
  </si>
  <si>
    <t>01/sep/21 5:28 PM</t>
  </si>
  <si>
    <t>Test plan HU232-Emprendedor-BO-Consultar protección de datos</t>
  </si>
  <si>
    <t>PAM-557</t>
  </si>
  <si>
    <t>01/sep/21 5:27 PM</t>
  </si>
  <si>
    <t>Test HU232-Emprendedor-BO-Consultar protección de datos</t>
  </si>
  <si>
    <t>PAM-556</t>
  </si>
  <si>
    <t>01/sep/21 5:23 PM</t>
  </si>
  <si>
    <t>[{"date_added": "25/nov/21 11:13 AM", "content_id": "ug:23598803-5a2d-458f-a639-07d27afd767c", "filename": "Exitoso.avi", "url": "https://pamii.atlassian.net/rest/api/3/attachment/content/10541"}]</t>
  </si>
  <si>
    <t>Ejecución de Test para el Plan de Testing PAM-554</t>
  </si>
  <si>
    <t>PAM-555</t>
  </si>
  <si>
    <t>01/sep/21 5:14 PM</t>
  </si>
  <si>
    <t>Test Plan HU230-Emprendedor-BO-cargar documentos / validar identidad</t>
  </si>
  <si>
    <t>PAM-554</t>
  </si>
  <si>
    <t>Test HU230-Emprendedor-BO-cargar documentos / validar identidad</t>
  </si>
  <si>
    <t>PAM-553</t>
  </si>
  <si>
    <t>01/sep/21 5:06 PM</t>
  </si>
  <si>
    <t>Bug HU225- El sistema no presentar la casilla de TyC</t>
  </si>
  <si>
    <t>PAM-552</t>
  </si>
  <si>
    <t>01/sep/21 4:00 PM</t>
  </si>
  <si>
    <t>[{"date_added": "01/sep/21 3:58 PM", "content_id": "ug:23598803-5a2d-458f-a639-07d27afd767c", "filename": "HU225-evidencia.avi", "url": "https://pamii.atlassian.net/rest/api/3/attachment/content/10324"}, {"date_added": "01/sep/21 3:59 PM", "content_id": "ug:23598803-5a2d-458f-a639-07d27afd767c", "filename": "image-2021-09-01-15-59-10-445.png", "url": "https://pamii.atlassian.net/rest/api/3/attachment/content/10323"}]</t>
  </si>
  <si>
    <t>Ejecución de Test para el Plan de Testing PAM-539</t>
  </si>
  <si>
    <t>PAM-551</t>
  </si>
  <si>
    <t>01/sep/21 3:55 PM</t>
  </si>
  <si>
    <t>Ejecución de Test para el Plan de Testing PAM-549</t>
  </si>
  <si>
    <t>PAM-550</t>
  </si>
  <si>
    <t>01/sep/21 3:48 PM</t>
  </si>
  <si>
    <t>Test Plan HU228-Emprendedor-BO-Autorizar protección de datos</t>
  </si>
  <si>
    <t>PAM-549</t>
  </si>
  <si>
    <t>01/sep/21 3:47 PM</t>
  </si>
  <si>
    <t>Test HU228-Emprendedor-BO-Autorizar protección de datos</t>
  </si>
  <si>
    <t>PAM-548</t>
  </si>
  <si>
    <t>01/sep/21 3:42 PM</t>
  </si>
  <si>
    <t>Ejecución de Test para el Plan de Testing PAM-546</t>
  </si>
  <si>
    <t>PAM-547</t>
  </si>
  <si>
    <t>01/sep/21 3:30 PM</t>
  </si>
  <si>
    <t>Test Plan HU227-Emprendedor-BO-Autorizar centrales de riesgo</t>
  </si>
  <si>
    <t>PAM-546</t>
  </si>
  <si>
    <t>01/sep/21 3:29 PM</t>
  </si>
  <si>
    <t>Test HU227-Emprendedor-BO-Autorizar centrales de riesgo</t>
  </si>
  <si>
    <t>PAM-545</t>
  </si>
  <si>
    <t>01/sep/21 3:25 PM</t>
  </si>
  <si>
    <t>Ejecución de Test para el Plan de Testing PAM-543</t>
  </si>
  <si>
    <t>PAM-544</t>
  </si>
  <si>
    <t>01/sep/21 2:45 PM</t>
  </si>
  <si>
    <t>Test Plan HU241-Emprendedor-BO-header</t>
  </si>
  <si>
    <t>PAM-543</t>
  </si>
  <si>
    <t>01/sep/21 2:44 PM</t>
  </si>
  <si>
    <t>Validar HU241-Emprendedor-BO-header</t>
  </si>
  <si>
    <t>PAM-541</t>
  </si>
  <si>
    <t>01/sep/21 2:39 PM</t>
  </si>
  <si>
    <t>[{"date_added": "01/sep/21 2:39 PM", "content_id": "ug:23598803-5a2d-458f-a639-07d27afd767c", "filename": "HU241-Emprendedor-BO-header.mp4", "url": "https://pamii.atlassian.net/rest/api/3/attachment/content/10322"}]</t>
  </si>
  <si>
    <t>PAM-540</t>
  </si>
  <si>
    <t>01/sep/21 2:33 PM</t>
  </si>
  <si>
    <t>Test Plan HU225-Emprendedor-BO-Aceptar TyC</t>
  </si>
  <si>
    <t>PAM-539</t>
  </si>
  <si>
    <t>01/sep/21 2:32 PM</t>
  </si>
  <si>
    <t>Ejecución de Test para el Plan de Testing PAM-537</t>
  </si>
  <si>
    <t>PAM-538</t>
  </si>
  <si>
    <t>01/sep/21 2:29 PM</t>
  </si>
  <si>
    <t>Test Plan HU297-Proveedor-BO-Header</t>
  </si>
  <si>
    <t>PAM-537</t>
  </si>
  <si>
    <t>Validar HU297-Proveedor-BO-Header</t>
  </si>
  <si>
    <t>PAM-536</t>
  </si>
  <si>
    <t>01/sep/21 2:25 PM</t>
  </si>
  <si>
    <t>[{"date_added": "01/sep/21 2:25 PM", "content_id": "ug:23598803-5a2d-458f-a639-07d27afd767c", "filename": "HU-297-Proveedor-BO-Header.mp4", "url": "https://pamii.atlassian.net/rest/api/3/attachment/content/10321"}]</t>
  </si>
  <si>
    <t>PAM-535</t>
  </si>
  <si>
    <t>01/sep/21 2:20 PM</t>
  </si>
  <si>
    <t>Test HU225-Emprendedor-BO-Aceptar TyC</t>
  </si>
  <si>
    <t>PAM-534</t>
  </si>
  <si>
    <t>01/sep/21 2:18 PM</t>
  </si>
  <si>
    <t>[{"date_added": "25/nov/21 12:38 PM", "content_id": "ug:23598803-5a2d-458f-a639-07d27afd767c", "filename": "image-20211125-173849.png", "url": "https://pamii.atlassian.net/rest/api/3/attachment/content/10542"}]</t>
  </si>
  <si>
    <t>Ejecución de Test para el Plan de Testing PAM-532</t>
  </si>
  <si>
    <t>PAM-533</t>
  </si>
  <si>
    <t>01/sep/21 2:11 PM</t>
  </si>
  <si>
    <t>Test Plan HU43-admin-BO-header</t>
  </si>
  <si>
    <t>PAM-532</t>
  </si>
  <si>
    <t>Validar HU43-admin-BO-header</t>
  </si>
  <si>
    <t>PAM-531</t>
  </si>
  <si>
    <t>01/sep/21 1:10 PM</t>
  </si>
  <si>
    <t>[{"date_added": "01/sep/21 1:10 PM", "content_id": "ug:23598803-5a2d-458f-a639-07d27afd767c", "filename": "HU-43-admin-BO-header.mp4", "url": "https://pamii.atlassian.net/rest/api/3/attachment/content/10320"}]</t>
  </si>
  <si>
    <t>Ejecución de Test para el Plan de Testing PAM-529</t>
  </si>
  <si>
    <t>PAM-530</t>
  </si>
  <si>
    <t>01/sep/21 12:01 PM</t>
  </si>
  <si>
    <t>Test Plan HU50-admin-BO-parametrizar preguntas aceptación proveedores</t>
  </si>
  <si>
    <t>PAM-529</t>
  </si>
  <si>
    <t>Test HU50-admin-BO-parametrizar preguntas aceptación proveedores</t>
  </si>
  <si>
    <t>PAM-528</t>
  </si>
  <si>
    <t>01/sep/21 11:26 AM</t>
  </si>
  <si>
    <t>Ejecución de Test para el Plan de Testing PAM-525</t>
  </si>
  <si>
    <t>PAM-527</t>
  </si>
  <si>
    <t>01/sep/21 11:09 AM</t>
  </si>
  <si>
    <t>PAM-526</t>
  </si>
  <si>
    <t>01/sep/21 8:55 AM</t>
  </si>
  <si>
    <t>Test Plan HU24-admin-BO-configurar paises/ciudad</t>
  </si>
  <si>
    <t>PAM-525</t>
  </si>
  <si>
    <t>01/sep/21 8:54 AM</t>
  </si>
  <si>
    <t>Test HU24-admin-BO-configurar paises/ciudad</t>
  </si>
  <si>
    <t>PAM-524</t>
  </si>
  <si>
    <t>01/sep/21 8:14 AM</t>
  </si>
  <si>
    <t>PAM Error-8-admin-BO-Administrar usuarios del MP Campo Fecha</t>
  </si>
  <si>
    <t>PAM-523</t>
  </si>
  <si>
    <t>31/ago/21 8:18 PM</t>
  </si>
  <si>
    <t>[{"date_added": "30/sep/21 4:15 PM", "content_id": "ug:23598803-5a2d-458f-a639-07d27afd767c", "filename": "8-admin-BO-Administrar usuarios del MP.jpg", "url": "https://pamii.atlassian.net/rest/api/3/attachment/content/10396"}, {"date_added": "31/ago/21 8:25 PM", "content_id": "ug:40c1abc4-c457-4f50-8e59-1dcb37ceaade", "filename": "PAM523 Error-8-admin-BO-Administrar usuarios del MP Campo Fecha.mp4", "url": "https://pamii.atlassian.net/rest/api/3/attachment/content/10319"}]</t>
  </si>
  <si>
    <t>Ejecución de Test para el Plan de Testing PAM-521</t>
  </si>
  <si>
    <t>PAM-522</t>
  </si>
  <si>
    <t>31/ago/21 4:45 PM</t>
  </si>
  <si>
    <t>Test Plan HU6-admin-BO-Administrar proveedor / marca</t>
  </si>
  <si>
    <t>PAM-521</t>
  </si>
  <si>
    <t>31/ago/21 4:40 PM</t>
  </si>
  <si>
    <t>Test HU6-admin-BO-Administrar proveedor / marca</t>
  </si>
  <si>
    <t>PAM-520</t>
  </si>
  <si>
    <t>31/ago/21 4:24 PM</t>
  </si>
  <si>
    <t>PAM Error-15-admin-BO-configuracion de categorias No se cumple criterio 4</t>
  </si>
  <si>
    <t>PAM-519</t>
  </si>
  <si>
    <t>31/ago/21 11:45 AM</t>
  </si>
  <si>
    <t>[{"date_added": "31/ago/21 12:03 PM", "content_id": "ug:40c1abc4-c457-4f50-8e59-1dcb37ceaade", "filename": "15-admin-BO-configuracion de categorias-C4.mp4", "url": "https://pamii.atlassian.net/rest/api/3/attachment/content/10315"}, {"date_added": "27/oct/21 11:39 AM", "content_id": "ug:40c1abc4-c457-4f50-8e59-1dcb37ceaade", "filename": "HU15-admin-BO-configuracion de categorias-C4-RETEST.PNG", "url": "https://pamii.atlassian.net/rest/api/3/attachment/content/10467"}]</t>
  </si>
  <si>
    <t>PAM Error-14-admin-BO-configuracion banner home No se cumple criterio 9</t>
  </si>
  <si>
    <t>PAM-518</t>
  </si>
  <si>
    <t>30/ago/21 7:47 PM</t>
  </si>
  <si>
    <t>[{"date_added": "30/ago/21 7:48 PM", "content_id": "ug:40c1abc4-c457-4f50-8e59-1dcb37ceaade", "filename": "14-admin-BO-configuracion banner home-C9.mp4", "url": "https://pamii.atlassian.net/rest/api/3/attachment/content/10314"}, {"date_added": "30/sep/21 2:51 PM", "content_id": "ug:23598803-5a2d-458f-a639-07d27afd767c", "filename": "PAM Error-14-admin-BO-configuracion banner home No se cumple criterio 9.jpg", "url": "https://pamii.atlassian.net/rest/api/3/attachment/content/10391"}]</t>
  </si>
  <si>
    <t>PAM Error-14-admin-BO-configuracion banner home No se cumple criterio 4</t>
  </si>
  <si>
    <t>PAM-517</t>
  </si>
  <si>
    <t>30/ago/21 7:29 PM</t>
  </si>
  <si>
    <t>[{"date_added": "30/ago/21 7:33 PM", "content_id": "ug:40c1abc4-c457-4f50-8e59-1dcb37ceaade", "filename": "14-admin-BO-configuracion banner home-C4 (bb98881e-e67c-423f-aa08-52f408ef3d45).mp4", "url": "https://pamii.atlassian.net/rest/api/3/attachment/content/10313"}, {"date_added": "07/dic/21 12:05 PM", "content_id": "ug:40c1abc4-c457-4f50-8e59-1dcb37ceaade", "filename": "BUG517-RETEST.mp4", "url": "https://pamii.atlassian.net/rest/api/3/attachment/content/10657"}]</t>
  </si>
  <si>
    <t>Ejecución de Test para el Plan de Testing PAM-515</t>
  </si>
  <si>
    <t>PAM-516</t>
  </si>
  <si>
    <t>30/ago/21 6:05 PM</t>
  </si>
  <si>
    <t>Test Plan HU11-Admin-BO-Mi Perfil-Actualizar datos</t>
  </si>
  <si>
    <t>PAM-515</t>
  </si>
  <si>
    <t>30/ago/21 6:04 PM</t>
  </si>
  <si>
    <t>Validar HU11-Admin-BO-Mi Perfil-Actualizar datos</t>
  </si>
  <si>
    <t>PAM-514</t>
  </si>
  <si>
    <t>30/ago/21 5:56 PM</t>
  </si>
  <si>
    <t>[{"date_added": "30/ago/21 5:56 PM", "content_id": "ug:23598803-5a2d-458f-a639-07d27afd767c", "filename": "HU11-Admin-BO-Mi Perfil-Actualizar datos.mp4", "url": "https://pamii.atlassian.net/rest/api/3/attachment/content/10311"}]</t>
  </si>
  <si>
    <t>Ejecución de Test para el Plan de Testing PAM-512</t>
  </si>
  <si>
    <t>PAM-513</t>
  </si>
  <si>
    <t>30/ago/21 5:40 PM</t>
  </si>
  <si>
    <t>Test Plan HU44-admin-BO-home</t>
  </si>
  <si>
    <t>PAM-512</t>
  </si>
  <si>
    <t>30/ago/21 5:39 PM</t>
  </si>
  <si>
    <t>Ejecución de Test para el Plan de Testing PAM-510</t>
  </si>
  <si>
    <t>PAM-511</t>
  </si>
  <si>
    <t>30/ago/21 4:35 PM</t>
  </si>
  <si>
    <t>Test Plan HU300-Proveedor-BO-Login</t>
  </si>
  <si>
    <t>PAM-510</t>
  </si>
  <si>
    <t>30/ago/21 4:34 PM</t>
  </si>
  <si>
    <t>Test HU300-Proveedor-BO-Login</t>
  </si>
  <si>
    <t>PAM-509</t>
  </si>
  <si>
    <t>30/ago/21 4:30 PM</t>
  </si>
  <si>
    <t>Ejecución de Test para el Plan de Testing PAM-507</t>
  </si>
  <si>
    <t>PAM-508</t>
  </si>
  <si>
    <t>30/ago/21 4:28 PM</t>
  </si>
  <si>
    <t>Test Plan HU252-Emprendedor-BO-recuperar contraseña</t>
  </si>
  <si>
    <t>PAM-507</t>
  </si>
  <si>
    <t>Ejecución de Test para el Plan de Testing PAM-505</t>
  </si>
  <si>
    <t>PAM-506</t>
  </si>
  <si>
    <t>30/ago/21 4:16 PM</t>
  </si>
  <si>
    <t>Test Plan HU313-Proveedor-BO-recuperar contraseña</t>
  </si>
  <si>
    <t>PAM-505</t>
  </si>
  <si>
    <t>Ejecución de Test para el Plan de Testing PAM-503</t>
  </si>
  <si>
    <t>PAM-504</t>
  </si>
  <si>
    <t>30/ago/21 4:02 PM</t>
  </si>
  <si>
    <t>Test Plan HU284-Proveedor-BO-Consultar proteccion de datos</t>
  </si>
  <si>
    <t>PAM-503</t>
  </si>
  <si>
    <t>30/ago/21 3:53 PM</t>
  </si>
  <si>
    <t>Test HU284-Proveedor-BO-Consultar proteccion de datos</t>
  </si>
  <si>
    <t>PAM-502</t>
  </si>
  <si>
    <t>30/ago/21 3:47 PM</t>
  </si>
  <si>
    <t>Ejecución de Test para el Plan de Testing PAM-500</t>
  </si>
  <si>
    <t>PAM-501</t>
  </si>
  <si>
    <t>30/ago/21 3:28 PM</t>
  </si>
  <si>
    <t>Test Plan HU276-Proveedor-BO-Autorizar protección de datos</t>
  </si>
  <si>
    <t>PAM-500</t>
  </si>
  <si>
    <t>30/ago/21 3:27 PM</t>
  </si>
  <si>
    <t>Ejecución de Test para el Plan de Testing PAM-498</t>
  </si>
  <si>
    <t>PAM-499</t>
  </si>
  <si>
    <t>30/ago/21 3:21 PM</t>
  </si>
  <si>
    <t>Test Plan HU301-Proveedor-BO-Menu</t>
  </si>
  <si>
    <t>PAM-498</t>
  </si>
  <si>
    <t>30/ago/21 3:20 PM</t>
  </si>
  <si>
    <t>Test 276-Proveedor-BO-Autorizar protección de datos</t>
  </si>
  <si>
    <t>PAM-497</t>
  </si>
  <si>
    <t>30/ago/21 3:19 PM</t>
  </si>
  <si>
    <t>Validar HU301-Proveedor-BO-Menu</t>
  </si>
  <si>
    <t>PAM-496</t>
  </si>
  <si>
    <t>30/ago/21 3:09 PM</t>
  </si>
  <si>
    <t>Ejecución de Test para el Plan de Testing PAM-494</t>
  </si>
  <si>
    <t>PAM-495</t>
  </si>
  <si>
    <t>30/ago/21 2:59 PM</t>
  </si>
  <si>
    <t>Test Plan HU298-Proveedor-BO-home</t>
  </si>
  <si>
    <t>PAM-494</t>
  </si>
  <si>
    <t>30/ago/21 2:58 PM</t>
  </si>
  <si>
    <t>Ejecución de Test para el Plan de Testing PAM-492</t>
  </si>
  <si>
    <t>PAM-493</t>
  </si>
  <si>
    <t>30/ago/21 2:50 PM</t>
  </si>
  <si>
    <t>Test Plan HU275-Proveedor-BO-Autorizar centrales de riesgo</t>
  </si>
  <si>
    <t>PAM-492</t>
  </si>
  <si>
    <t>30/ago/21 2:49 PM</t>
  </si>
  <si>
    <t>Validar HU298-Proveedor-BO-home</t>
  </si>
  <si>
    <t>PAM-491</t>
  </si>
  <si>
    <t>30/ago/21 2:43 PM</t>
  </si>
  <si>
    <t>Test 275-Proveedor-BO-Autorizar centrales de riesgo</t>
  </si>
  <si>
    <t>PAM-490</t>
  </si>
  <si>
    <t>30/ago/21 2:32 PM</t>
  </si>
  <si>
    <t>Ejecución de Test para el Plan de Testing PAM-486</t>
  </si>
  <si>
    <t>PAM-489</t>
  </si>
  <si>
    <t>30/ago/21 2:25 PM</t>
  </si>
  <si>
    <t>Ejecución de Test para el Plan de Testing PAM-487</t>
  </si>
  <si>
    <t>PAM-488</t>
  </si>
  <si>
    <t>30/ago/21 2:24 PM</t>
  </si>
  <si>
    <t>Test Plan-HU265-Proveedor-BO-Aceptar TyC</t>
  </si>
  <si>
    <t>PAM-487</t>
  </si>
  <si>
    <t>30/ago/21 2:23 PM</t>
  </si>
  <si>
    <t>Test Plan HU280-Proveedor-BO-cerrar sesion</t>
  </si>
  <si>
    <t>PAM-486</t>
  </si>
  <si>
    <t>30/ago/21 2:21 PM</t>
  </si>
  <si>
    <t>Validar HU280-Proveedor-BO-cerrar sesion</t>
  </si>
  <si>
    <t>PAM-485</t>
  </si>
  <si>
    <t>30/ago/21 2:15 PM</t>
  </si>
  <si>
    <t>Test 265-Proveedor-BO-Aceptar TyC</t>
  </si>
  <si>
    <t>PAM-484</t>
  </si>
  <si>
    <t>30/ago/21 2:06 PM</t>
  </si>
  <si>
    <t>Ejecución de Test para el Plan de Testing PAM-482</t>
  </si>
  <si>
    <t>PAM-483</t>
  </si>
  <si>
    <t>30/ago/21 12:43 PM</t>
  </si>
  <si>
    <t>Test Plan HU52-Admin-BO-recuperar contraseña</t>
  </si>
  <si>
    <t>PAM-482</t>
  </si>
  <si>
    <t>30/ago/21 12:42 PM</t>
  </si>
  <si>
    <t>Ejecución de Test para el Plan de Testing PAM-480</t>
  </si>
  <si>
    <t>PAM-481</t>
  </si>
  <si>
    <t>30/ago/21 11:09 AM</t>
  </si>
  <si>
    <t>Test Plan HU47-Admin-BO-menu</t>
  </si>
  <si>
    <t>PAM-480</t>
  </si>
  <si>
    <t>30/ago/21 11:08 AM</t>
  </si>
  <si>
    <t>Ejecución de Test para el Plan de Testing PAM-478</t>
  </si>
  <si>
    <t>PAM-479</t>
  </si>
  <si>
    <t>30/ago/21 10:30 AM</t>
  </si>
  <si>
    <t>Test Plan HU12-Admin-BO-cerrar sesion</t>
  </si>
  <si>
    <t>PAM-478</t>
  </si>
  <si>
    <t>30/ago/21 10:23 AM</t>
  </si>
  <si>
    <t>Validar HU12-Admin-BO-cerrar sesion</t>
  </si>
  <si>
    <t>PAM-477</t>
  </si>
  <si>
    <t>30/ago/21 10:10 AM</t>
  </si>
  <si>
    <t>prueba</t>
  </si>
  <si>
    <t>PAM-476</t>
  </si>
  <si>
    <t>30/ago/21 9:14 AM</t>
  </si>
  <si>
    <t>Validar HU252-Emprendedor-BO-recuperar contraseña</t>
  </si>
  <si>
    <t>PAM-475</t>
  </si>
  <si>
    <t>27/ago/21 5:33 PM</t>
  </si>
  <si>
    <t>[{"date_added": "27/ago/21 5:31 PM", "content_id": "ug:23598803-5a2d-458f-a639-07d27afd767c", "filename": "HU252-Emprendedor-BO-recuperar contraseña.mp4", "url": "https://pamii.atlassian.net/rest/api/3/attachment/content/10310"}]</t>
  </si>
  <si>
    <t>Validar HU313-Proveedor-BO-recuperar contraseña</t>
  </si>
  <si>
    <t>PAM-474</t>
  </si>
  <si>
    <t>27/ago/21 5:28 PM</t>
  </si>
  <si>
    <t>[{"date_added": "27/ago/21 5:25 PM", "content_id": "ug:23598803-5a2d-458f-a639-07d27afd767c", "filename": "HU-313-Proveedor-BO-Recuperar contraseña.mp4", "url": "https://pamii.atlassian.net/rest/api/3/attachment/content/10309"}]</t>
  </si>
  <si>
    <t>Validar HU52-Admin-BO-recuperar contraseña</t>
  </si>
  <si>
    <t>PAM-473</t>
  </si>
  <si>
    <t>27/ago/21 5:22 PM</t>
  </si>
  <si>
    <t>[{"date_added": "27/ago/21 5:21 PM", "content_id": "ug:23598803-5a2d-458f-a639-07d27afd767c", "filename": "HU-52-Admin-BO-Recuperar contraseña.avi", "url": "https://pamii.atlassian.net/rest/api/3/attachment/content/10308"}]</t>
  </si>
  <si>
    <t>Validar HU47-Admin-BO-menu</t>
  </si>
  <si>
    <t>PAM-472</t>
  </si>
  <si>
    <t>27/ago/21 5:16 PM</t>
  </si>
  <si>
    <t>[{"date_added": "27/ago/21 5:15 PM", "content_id": "ug:23598803-5a2d-458f-a639-07d27afd767c", "filename": "HU-47-Admin-BO-Menu.avi", "url": "https://pamii.atlassian.net/rest/api/3/attachment/content/10307"}]</t>
  </si>
  <si>
    <t>Test HU44-admin-BO-home</t>
  </si>
  <si>
    <t>PAM-471</t>
  </si>
  <si>
    <t>27/ago/21 12:23 PM</t>
  </si>
  <si>
    <t>[{"date_added": "27/ago/21 12:15 PM", "content_id": "ug:23598803-5a2d-458f-a639-07d27afd767c", "filename": "HU-44-admin-BO-home.mp4", "url": "https://pamii.atlassian.net/rest/api/3/attachment/content/10306"}]</t>
  </si>
  <si>
    <t>PAM Error-HU301-Proveedor-BO-Menu No se cumple criterio 3</t>
  </si>
  <si>
    <t>PAM-470</t>
  </si>
  <si>
    <t>25/ago/21 6:04 PM</t>
  </si>
  <si>
    <t>[{"date_added": "25/ago/21 6:04 PM", "content_id": "ug:23598803-5a2d-458f-a639-07d27afd767c", "filename": "HU-301-Proveedor-BO-Menu.mp4", "url": "https://pamii.atlassian.net/rest/api/3/attachment/content/10305"}, {"date_added": "11/oct/21 4:55 PM", "content_id": "ug:23598803-5a2d-458f-a639-07d27afd767c", "filename": "HU301-Proveedor-BO-Menu.png", "url": "https://pamii.atlassian.net/rest/api/3/attachment/content/10453"}, {"date_added": "02/sep/21 8:53 AM", "content_id": "ug:2acefbc8-604e-4ec9-b07d-d93b2608e5a3", "filename": "image-20210902-135308.png", "url": "https://pamii.atlassian.net/rest/api/3/attachment/content/10329"}, {"date_added": "16/sep/21 5:01 PM", "content_id": "ug:23598803-5a2d-458f-a639-07d27afd767c", "filename": "image-20210916-220123.png", "url": "https://pamii.atlassian.net/rest/api/3/attachment/content/10374"}]</t>
  </si>
  <si>
    <t>PAM Error-HU298-Proveedor-BO-home No se cumple el criterio 2</t>
  </si>
  <si>
    <t>PAM-469</t>
  </si>
  <si>
    <t>25/ago/21 5:53 PM</t>
  </si>
  <si>
    <t>[{"date_added": "25/ago/21 5:52 PM", "content_id": "ug:23598803-5a2d-458f-a639-07d27afd767c", "filename": "HU-298-Proveedor-BO-home.mp4", "url": "https://pamii.atlassian.net/rest/api/3/attachment/content/10304"}, {"date_added": "11/oct/21 4:52 PM", "content_id": "ug:23598803-5a2d-458f-a639-07d27afd767c", "filename": "HU298-Proveedor-BO-home.png", "url": "https://pamii.atlassian.net/rest/api/3/attachment/content/10452"}, {"date_added": "02/sep/21 8:46 AM", "content_id": "ug:2acefbc8-604e-4ec9-b07d-d93b2608e5a3", "filename": "image-20210902-134600.png", "url": "https://pamii.atlassian.net/rest/api/3/attachment/content/10328"}, {"date_added": "16/sep/21 4:55 PM", "content_id": "ug:23598803-5a2d-458f-a639-07d27afd767c", "filename": "image-20210916-215526.png", "url": "https://pamii.atlassian.net/rest/api/3/attachment/content/10373"}]</t>
  </si>
  <si>
    <t>PAM Error-HU280-Proveedor-BO-cerrar sesión No se cumple el criterio 2</t>
  </si>
  <si>
    <t>PAM-468</t>
  </si>
  <si>
    <t>25/ago/21 5:31 PM</t>
  </si>
  <si>
    <t>[{"date_added": "25/ago/21 5:30 PM", "content_id": "ug:23598803-5a2d-458f-a639-07d27afd767c", "filename": "HU280-Proveedor-BO-cerrar sesion.mp4", "url": "https://pamii.atlassian.net/rest/api/3/attachment/content/10303"}, {"date_added": "30/sep/21 2:23 PM", "content_id": "ug:23598803-5a2d-458f-a639-07d27afd767c", "filename": "PAM Error-HU280-Proveedor-BO-cerrar sesión No se cumple el criterio 2.jpg", "url": "https://pamii.atlassian.net/rest/api/3/attachment/content/10388"}]</t>
  </si>
  <si>
    <t>PAM Error-HU12-Admin-BO-cerrar sesion No se cumple el criterio 2</t>
  </si>
  <si>
    <t>PAM-467</t>
  </si>
  <si>
    <t>25/ago/21 5:12 PM</t>
  </si>
  <si>
    <t>[{"date_added": "25/ago/21 5:07 PM", "content_id": "ug:23598803-5a2d-458f-a639-07d27afd767c", "filename": "HU12-Admin-BO-cerrar sesion.mp4", "url": "https://pamii.atlassian.net/rest/api/3/attachment/content/10302"}, {"date_added": "30/sep/21 2:16 PM", "content_id": "ug:23598803-5a2d-458f-a639-07d27afd767c", "filename": "PAM Error-HU12-Admin-BO-cerrar sesion No se cumple el criterio 2.jpg", "url": "https://pamii.atlassian.net/rest/api/3/attachment/content/10386"}]</t>
  </si>
  <si>
    <t>Error 111-Cliente-WEB-Aceptar TyC</t>
  </si>
  <si>
    <t>PAM-466</t>
  </si>
  <si>
    <t>23/ago/21 7:17 AM</t>
  </si>
  <si>
    <t>[{"date_added": "30/sep/21 4:35 PM", "content_id": "ug:23598803-5a2d-458f-a639-07d27afd767c", "filename": "HU111-Cliente-WEB-Aceptar TyC.mp4", "url": "https://pamii.atlassian.net/rest/api/3/attachment/content/10403"}, {"date_added": "23/ago/21 7:14 AM", "content_id": "ug:23598803-5a2d-458f-a639-07d27afd767c", "filename": "image-2021-08-23-07-14-34-416.png", "url": "https://pamii.atlassian.net/rest/api/3/attachment/content/10291"}, {"date_added": "23/ago/21 7:15 AM", "content_id": "ug:23598803-5a2d-458f-a639-07d27afd767c", "filename": "image-2021-08-23-07-15-01-894.png", "url": "https://pamii.atlassian.net/rest/api/3/attachment/content/10290"}, {"date_added": "23/ago/21 7:15 AM", "content_id": "ug:23598803-5a2d-458f-a639-07d27afd767c", "filename": "image-2021-08-23-07-15-41-797.png", "url": "https://pamii.atlassian.net/rest/api/3/attachment/content/10289"}, {"date_added": "23/ago/21 7:16 AM", "content_id": "ug:23598803-5a2d-458f-a639-07d27afd767c", "filename": "image-2021-08-23-07-16-04-278.png", "url": "https://pamii.atlassian.net/rest/api/3/attachment/content/10288"}]</t>
  </si>
  <si>
    <t>Error NC017_HU111-WebCliente- C5- TyC</t>
  </si>
  <si>
    <t>PAM-465</t>
  </si>
  <si>
    <t>22/ago/21 9:00 AM</t>
  </si>
  <si>
    <t>[{"date_added": "22/ago/21 8:59 AM", "content_id": "ug:23598803-5a2d-458f-a639-07d27afd767c", "filename": "image-2021-08-22-08-59-20-566.png", "url": "https://pamii.atlassian.net/rest/api/3/attachment/content/10286"}, {"date_added": "22/ago/21 8:59 AM", "content_id": "ug:23598803-5a2d-458f-a639-07d27afd767c", "filename": "image-2021-08-22-08-59-45-749.png", "url": "https://pamii.atlassian.net/rest/api/3/attachment/content/10285"}, {"date_added": "22/ago/21 9:00 AM", "content_id": "ug:23598803-5a2d-458f-a639-07d27afd767c", "filename": "image-2021-08-22-09-00-04-652.png", "url": "https://pamii.atlassian.net/rest/api/3/attachment/content/10284"}]</t>
  </si>
  <si>
    <t>Issue-NC008_HU268-adminC7 - cambio de estado</t>
  </si>
  <si>
    <t>PAM-463</t>
  </si>
  <si>
    <t>21/ago/21 5:12 PM</t>
  </si>
  <si>
    <t>[{"date_added": "31/ago/21 4:56 PM", "content_id": "ug:40c1abc4-c457-4f50-8e59-1dcb37ceaade", "filename": "Issue-NC008_HU268-adminC7 - cambio de estado_OK.mp4", "url": "https://pamii.atlassian.net/rest/api/3/attachment/content/10317"}, {"date_added": "21/ago/21 5:07 PM", "content_id": "ug:23598803-5a2d-458f-a639-07d27afd767c", "filename": "image-2021-08-21-17-07-37-578.png", "url": "https://pamii.atlassian.net/rest/api/3/attachment/content/10276"}, {"date_added": "21/ago/21 5:08 PM", "content_id": "ug:23598803-5a2d-458f-a639-07d27afd767c", "filename": "image-2021-08-21-17-08-03-828.png", "url": "https://pamii.atlassian.net/rest/api/3/attachment/content/10275"}, {"date_added": "21/ago/21 5:11 PM", "content_id": "ug:23598803-5a2d-458f-a639-07d27afd767c", "filename": "image-2021-08-21-17-11-56-453.png", "url": "https://pamii.atlassian.net/rest/api/3/attachment/content/10274"}]</t>
  </si>
  <si>
    <t>Error- NC008_HU268-adminC7</t>
  </si>
  <si>
    <t>PAM-462</t>
  </si>
  <si>
    <t>21/ago/21 4:09 PM</t>
  </si>
  <si>
    <t>[{"date_added": "31/ago/21 4:55 PM", "content_id": "ug:40c1abc4-c457-4f50-8e59-1dcb37ceaade", "filename": "Error- NC008_HU268-adminC7_OK.mp4", "url": "https://pamii.atlassian.net/rest/api/3/attachment/content/10316"}, {"date_added": "21/ago/21 4:07 PM", "content_id": "ug:23598803-5a2d-458f-a639-07d27afd767c", "filename": "image-2021-08-21-16-07-50-989.png", "url": "https://pamii.atlassian.net/rest/api/3/attachment/content/10273"}]</t>
  </si>
  <si>
    <t>Error -  - NC016_HU157-WebCliente- C12</t>
  </si>
  <si>
    <t>PAM-461</t>
  </si>
  <si>
    <t>12/ago/21 5:52 PM</t>
  </si>
  <si>
    <t>[{"date_added": "12/ago/21 5:48 PM", "content_id": "ug:23598803-5a2d-458f-a639-07d27afd767c", "filename": "image-2021-08-12-17-48-27-854.png", "url": "https://pamii.atlassian.net/rest/api/3/attachment/content/10261"}, {"date_added": "12/ago/21 5:49 PM", "content_id": "ug:23598803-5a2d-458f-a639-07d27afd767c", "filename": "image-2021-08-12-17-49-11-204.png", "url": "https://pamii.atlassian.net/rest/api/3/attachment/content/10260"}, {"date_added": "12/ago/21 5:49 PM", "content_id": "ug:23598803-5a2d-458f-a639-07d27afd767c", "filename": "image-2021-08-12-17-49-34-195.png", "url": "https://pamii.atlassian.net/rest/api/3/attachment/content/10259"}, {"date_added": "12/ago/21 5:50 PM", "content_id": "ug:23598803-5a2d-458f-a639-07d27afd767c", "filename": "image-2021-08-12-17-50-03-084.png", "url": "https://pamii.atlassian.net/rest/api/3/attachment/content/10258"}]</t>
  </si>
  <si>
    <t>HU162-NC023-Error-Validación cuenta web cliente</t>
  </si>
  <si>
    <t>PAM-460</t>
  </si>
  <si>
    <t>11/ago/21 4:41 PM</t>
  </si>
  <si>
    <t>[{"date_added": "12/ago/21 6:18 PM", "content_id": "ug:23598803-5a2d-458f-a639-07d27afd767c", "filename": "Evidencias bug PAM-460.pdf", "url": "https://pamii.atlassian.net/rest/api/3/attachment/content/10262"}]</t>
  </si>
  <si>
    <t>4-Admin-BO-Aprobar marca</t>
  </si>
  <si>
    <t>PAM-459</t>
  </si>
  <si>
    <t>10/ago/21 2:15 PM</t>
  </si>
  <si>
    <t>[{"date_added": "15/oct/21 9:34 AM", "content_id": "ug:40c1abc4-c457-4f50-8e59-1dcb37ceaade", "filename": "HU4-Admin-BO-Aprobar marca-ESTADOS.PNG", "url": "https://pamii.atlassian.net/rest/api/3/attachment/content/10466"}, {"date_added": "11/nov/21 11:41 AM", "content_id": "ug:084a502f-c995-4cf4-ab1c-17ad8ed214cd", "filename": "image-20211111-164149.png", "url": "https://pamii.atlassian.net/rest/api/3/attachment/content/10501"}]</t>
  </si>
  <si>
    <t>Plan prueba</t>
  </si>
  <si>
    <t>PAM-458</t>
  </si>
  <si>
    <t>05/ago/21 2:19 PM</t>
  </si>
  <si>
    <t>Caso de prueba</t>
  </si>
  <si>
    <t>PAM-457</t>
  </si>
  <si>
    <t>05/ago/21 2:17 PM</t>
  </si>
  <si>
    <t>22-Proveedor-BO-Configurar marcas</t>
  </si>
  <si>
    <t>PAM-455</t>
  </si>
  <si>
    <t>26/jul/21 9:40 AM</t>
  </si>
  <si>
    <t>NC031_HU171-WebCliente- C3</t>
  </si>
  <si>
    <t>PAM-454</t>
  </si>
  <si>
    <t>23/jul/21 9:54 AM</t>
  </si>
  <si>
    <t>[{"date_added": "19/ago/21 4:56 PM", "content_id": "ug:40c1abc4-c457-4f50-8e59-1dcb37ceaade", "filename": "NC031_HU171-WebCliente- C3.PNG", "url": "https://pamii.atlassian.net/rest/api/3/attachment/content/10272"}, {"date_added": "23/jul/21 9:55 AM", "content_id": "ug:118eb062-0071-47fa-8e6a-c0e3615f4683", "filename": "NC031_HU171-WebCliente- C3.docx", "url": "https://pamii.atlassian.net/rest/api/3/attachment/content/10240"}]</t>
  </si>
  <si>
    <t>NC030_HU171-WebCliente- C2</t>
  </si>
  <si>
    <t>PAM-453</t>
  </si>
  <si>
    <t>23/jul/21 9:53 AM</t>
  </si>
  <si>
    <t>[{"date_added": "06/ago/21 3:24 PM", "content_id": "ug:2acefbc8-604e-4ec9-b07d-d93b2608e5a3", "filename": "Captura de Pantalla 2021-08-06 a la(s) 3.20.32 p. m..png", "url": "https://pamii.atlassian.net/rest/api/3/attachment/content/10245"}, {"date_added": "23/jul/21 9:54 AM", "content_id": "ug:118eb062-0071-47fa-8e6a-c0e3615f4683", "filename": "NC030_HU171-WebCliente- C2.docx", "url": "https://pamii.atlassian.net/rest/api/3/attachment/content/10239"}, {"date_added": "17/ago/21 7:23 PM", "content_id": "ug:40c1abc4-c457-4f50-8e59-1dcb37ceaade", "filename": "NC030_HU171-WebCliente- C2_Retest.PNG", "url": "https://pamii.atlassian.net/rest/api/3/attachment/content/10268"}]</t>
  </si>
  <si>
    <t>NC029_HU168-WebCliente- C4</t>
  </si>
  <si>
    <t>PAM-452</t>
  </si>
  <si>
    <t>23/jul/21 9:40 AM</t>
  </si>
  <si>
    <t>[{"date_added": "23/jul/21 9:40 AM", "content_id": "ug:118eb062-0071-47fa-8e6a-c0e3615f4683", "filename": "NC029_HU168-WebCliente- C4.docx", "url": "https://pamii.atlassian.net/rest/api/3/attachment/content/10238"}, {"date_added": "19/ago/21 2:53 PM", "content_id": "ug:40c1abc4-c457-4f50-8e59-1dcb37ceaade", "filename": "NC029_HU168-WebCliente- C4.png", "url": "https://pamii.atlassian.net/rest/api/3/attachment/content/10269"}]</t>
  </si>
  <si>
    <t>NC028_HU167-WebCliente- C2,3,4,5,6</t>
  </si>
  <si>
    <t>PAM-451</t>
  </si>
  <si>
    <t>23/jul/21 9:37 AM</t>
  </si>
  <si>
    <t>[{"date_added": "19/ago/21 3:20 PM", "content_id": "ug:40c1abc4-c457-4f50-8e59-1dcb37ceaade", "filename": "NC028_HU167-WebCliente- C2,3,4,5,6.PNG", "url": "https://pamii.atlassian.net/rest/api/3/attachment/content/10270"}, {"date_added": "23/jul/21 9:40 AM", "content_id": "ug:118eb062-0071-47fa-8e6a-c0e3615f4683", "filename": "NC028_HU167-WebCliente- C2,3,4,5,6.docx", "url": "https://pamii.atlassian.net/rest/api/3/attachment/content/10237"}]</t>
  </si>
  <si>
    <t>NC027_HU131-WebCliente- C2</t>
  </si>
  <si>
    <t>PAM-450</t>
  </si>
  <si>
    <t>23/jul/21 9:36 AM</t>
  </si>
  <si>
    <t>[{"date_added": "23/jul/21 9:36 AM", "content_id": "ug:118eb062-0071-47fa-8e6a-c0e3615f4683", "filename": "NC027_HU131-WebCliente- C2.docx", "url": "https://pamii.atlassian.net/rest/api/3/attachment/content/10236"}, {"date_added": "17/ago/21 7:06 PM", "content_id": "ug:40c1abc4-c457-4f50-8e59-1dcb37ceaade", "filename": "NC027_HU131-WebCliente- C2_Retest.PNG", "url": "https://pamii.atlassian.net/rest/api/3/attachment/content/10267"}]</t>
  </si>
  <si>
    <t>NC026_HU131-WebCliente- C1</t>
  </si>
  <si>
    <t>PAM-449</t>
  </si>
  <si>
    <t>23/jul/21 9:35 AM</t>
  </si>
  <si>
    <t>[{"date_added": "23/jul/21 9:36 AM", "content_id": "ug:118eb062-0071-47fa-8e6a-c0e3615f4683", "filename": "NC026_HU131-WebCliente- C1.docx", "url": "https://pamii.atlassian.net/rest/api/3/attachment/content/10235"}, {"date_added": "17/ago/21 6:56 PM", "content_id": "ug:40c1abc4-c457-4f50-8e59-1dcb37ceaade", "filename": "NC026_HU131-WebCliente- C1_Retest.png", "url": "https://pamii.atlassian.net/rest/api/3/attachment/content/10266"}]</t>
  </si>
  <si>
    <t>NC025_HU124-WebCliente- C7</t>
  </si>
  <si>
    <t>PAM-448</t>
  </si>
  <si>
    <t>23/jul/21 9:34 AM</t>
  </si>
  <si>
    <t>[{"date_added": "23/jul/21 9:34 AM", "content_id": "ug:118eb062-0071-47fa-8e6a-c0e3615f4683", "filename": "NC025_HU124-WebCliente- C7.docx", "url": "https://pamii.atlassian.net/rest/api/3/attachment/content/10234"}, {"date_added": "19/ago/21 4:33 PM", "content_id": "ug:40c1abc4-c457-4f50-8e59-1dcb37ceaade", "filename": "NC025_HU124-WebCliente- C7_Retest.png", "url": "https://pamii.atlassian.net/rest/api/3/attachment/content/10271"}]</t>
  </si>
  <si>
    <t>NC024_HU124-WebCliente- C4</t>
  </si>
  <si>
    <t>PAM-447</t>
  </si>
  <si>
    <t>23/jul/21 9:33 AM</t>
  </si>
  <si>
    <t>[{"date_added": "23/jul/21 9:33 AM", "content_id": "ug:118eb062-0071-47fa-8e6a-c0e3615f4683", "filename": "NC024_HU124-WebCliente- C4.docx", "url": "https://pamii.atlassian.net/rest/api/3/attachment/content/10233"}, {"date_added": "17/ago/21 6:44 PM", "content_id": "ug:40c1abc4-c457-4f50-8e59-1dcb37ceaade", "filename": "NC024_HU124-WebCliente- C4_Retest.PNG", "url": "https://pamii.atlassian.net/rest/api/3/attachment/content/10265"}]</t>
  </si>
  <si>
    <t>NC023_HU162-WebCliente- C1</t>
  </si>
  <si>
    <t>PAM-446</t>
  </si>
  <si>
    <t>23/jul/21 9:32 AM</t>
  </si>
  <si>
    <t>[{"date_added": "23/jul/21 9:33 AM", "content_id": "ug:118eb062-0071-47fa-8e6a-c0e3615f4683", "filename": "NC023_HU162-WebCliente- C1.docx", "url": "https://pamii.atlassian.net/rest/api/3/attachment/content/10232"}]</t>
  </si>
  <si>
    <t>NC022_HU161-WebCliente</t>
  </si>
  <si>
    <t>PAM-445</t>
  </si>
  <si>
    <t>[{"date_added": "15/dic/21 8:48 PM", "content_id": "ug:40c1abc4-c457-4f50-8e59-1dcb37ceaade", "filename": "Debut 2021-12-15 20_47_36.mp4", "url": "https://pamii.atlassian.net/rest/api/3/attachment/content/10732"}, {"date_added": "23/jul/21 9:32 AM", "content_id": "ug:118eb062-0071-47fa-8e6a-c0e3615f4683", "filename": "NC022_HU161-WebCliente.docx", "url": "https://pamii.atlassian.net/rest/api/3/attachment/content/10231"}, {"date_added": "23/ago/21 6:53 AM", "content_id": "ug:23598803-5a2d-458f-a639-07d27afd767c", "filename": "image-20210823-115252.png", "url": "https://pamii.atlassian.net/rest/api/3/attachment/content/10287"}]</t>
  </si>
  <si>
    <t>NC021_HU147-WebCliente- C3</t>
  </si>
  <si>
    <t>PAM-444</t>
  </si>
  <si>
    <t>23/jul/21 9:31 AM</t>
  </si>
  <si>
    <t>[{"date_added": "23/jul/21 9:31 AM", "content_id": "ug:118eb062-0071-47fa-8e6a-c0e3615f4683", "filename": "NC021_HU147-WebCliente- C3.docx", "url": "https://pamii.atlassian.net/rest/api/3/attachment/content/10230"}]</t>
  </si>
  <si>
    <t>NC020_HU143-WebCliente</t>
  </si>
  <si>
    <t>PAM-443</t>
  </si>
  <si>
    <t>23/jul/21 9:29 AM</t>
  </si>
  <si>
    <t>[{"date_added": "12/ago/21 4:42 PM", "content_id": "ug:23598803-5a2d-458f-a639-07d27afd767c", "filename": "NC020_HU143-WebCliente-evidencia.pdf", "url": "https://pamii.atlassian.net/rest/api/3/attachment/content/10256"}, {"date_added": "23/jul/21 9:29 AM", "content_id": "ug:118eb062-0071-47fa-8e6a-c0e3615f4683", "filename": "NC020_HU143-WebCliente.docx", "url": "https://pamii.atlassian.net/rest/api/3/attachment/content/10229"}]</t>
  </si>
  <si>
    <t>NC019_HU137-WebCliente- C1, 2, 3, 4</t>
  </si>
  <si>
    <t>PAM-442</t>
  </si>
  <si>
    <t>23/jul/21 9:28 AM</t>
  </si>
  <si>
    <t>[{"date_added": "23/jul/21 9:29 AM", "content_id": "ug:118eb062-0071-47fa-8e6a-c0e3615f4683", "filename": "NC019_HU137-WebCliente- C1, 2, 3, 4.docx", "url": "https://pamii.atlassian.net/rest/api/3/attachment/content/10228"}]</t>
  </si>
  <si>
    <t>NC018_HU132-WebCliente- C3</t>
  </si>
  <si>
    <t>PAM-441</t>
  </si>
  <si>
    <t>23/jul/21 9:27 AM</t>
  </si>
  <si>
    <t>[{"date_added": "23/jul/21 9:28 AM", "content_id": "ug:118eb062-0071-47fa-8e6a-c0e3615f4683", "filename": "NC018_HU132-WebCliente- C3.docx", "url": "https://pamii.atlassian.net/rest/api/3/attachment/content/10227"}]</t>
  </si>
  <si>
    <t>NC017_HU111-WebCliente- C5</t>
  </si>
  <si>
    <t>PAM-440</t>
  </si>
  <si>
    <t>23/jul/21 9:26 AM</t>
  </si>
  <si>
    <t>[{"date_added": "15/dic/21 8:35 PM", "content_id": "ug:40c1abc4-c457-4f50-8e59-1dcb37ceaade", "filename": "Debut 2021-12-15 20_33_58.mp4", "url": "https://pamii.atlassian.net/rest/api/3/attachment/content/10731"}, {"date_added": "23/jul/21 9:26 AM", "content_id": "ug:118eb062-0071-47fa-8e6a-c0e3615f4683", "filename": "NC017_HU111-WebCliente- C5.docx", "url": "https://pamii.atlassian.net/rest/api/3/attachment/content/10226"}]</t>
  </si>
  <si>
    <t>NC016_HU157-WebCliente- C12</t>
  </si>
  <si>
    <t>PAM-439</t>
  </si>
  <si>
    <t>23/jul/21 9:24 AM</t>
  </si>
  <si>
    <t>[{"date_added": "23/jul/21 9:24 AM", "content_id": "ug:118eb062-0071-47fa-8e6a-c0e3615f4683", "filename": "NC016_HU157-WebCliente- C12.docx", "url": "https://pamii.atlassian.net/rest/api/3/attachment/content/10225"}, {"date_added": "22/ago/21 7:35 AM", "content_id": "ug:23598803-5a2d-458f-a639-07d27afd767c", "filename": "image-20210822-123515.png", "url": "https://pamii.atlassian.net/rest/api/3/attachment/content/10283"}]</t>
  </si>
  <si>
    <t>NC015_HU157-WebCliente- C3</t>
  </si>
  <si>
    <t>PAM-438</t>
  </si>
  <si>
    <t>23/jul/21 9:23 AM</t>
  </si>
  <si>
    <t>[{"date_added": "23/jul/21 9:23 AM", "content_id": "ug:118eb062-0071-47fa-8e6a-c0e3615f4683", "filename": "NC015_HU157-WebCliente- C3.docx", "url": "https://pamii.atlassian.net/rest/api/3/attachment/content/10224"}, {"date_added": "22/ago/21 7:34 AM", "content_id": "ug:23598803-5a2d-458f-a639-07d27afd767c", "filename": "image-20210822-122921.png", "url": "https://pamii.atlassian.net/rest/api/3/attachment/content/10281"}, {"date_added": "22/ago/21 7:34 AM", "content_id": "ug:23598803-5a2d-458f-a639-07d27afd767c", "filename": "image-20210822-123200.png", "url": "https://pamii.atlassian.net/rest/api/3/attachment/content/10282"}, {"date_added": "22/ago/21 7:34 AM", "content_id": "ug:23598803-5a2d-458f-a639-07d27afd767c", "filename": "image-20210822-123331.png", "url": "https://pamii.atlassian.net/rest/api/3/attachment/content/10280"}]</t>
  </si>
  <si>
    <t>NC013_H28admin</t>
  </si>
  <si>
    <t>PAM-436</t>
  </si>
  <si>
    <t>15/jul/21 5:43 PM</t>
  </si>
  <si>
    <t>[{"date_added": "15/jul/21 5:44 PM", "content_id": "ug:118eb062-0071-47fa-8e6a-c0e3615f4683", "filename": "NC013_H28admin.docx", "url": "https://pamii.atlassian.net/rest/api/3/attachment/content/10221"}, {"date_added": "12/ago/21 11:29 AM", "content_id": "ug:40c1abc4-c457-4f50-8e59-1dcb37ceaade", "filename": "NC013_H28admin_Retest.docx", "url": "https://pamii.atlassian.net/rest/api/3/attachment/content/10251"}]</t>
  </si>
  <si>
    <t>NC012_H25-admin-C7</t>
  </si>
  <si>
    <t>PAM-435</t>
  </si>
  <si>
    <t>15/jul/21 5:25 PM</t>
  </si>
  <si>
    <t>[{"date_added": "12/ago/21 4:04 PM", "content_id": "ug:40c1abc4-c457-4f50-8e59-1dcb37ceaade", "filename": "NC012_H25-admin-C7.PNG", "url": "https://pamii.atlassian.net/rest/api/3/attachment/content/10254"}, {"date_added": "15/jul/21 5:26 PM", "content_id": "ug:118eb062-0071-47fa-8e6a-c0e3615f4683", "filename": "NC012_H25-admin-C7.docx", "url": "https://pamii.atlassian.net/rest/api/3/attachment/content/10220"}]</t>
  </si>
  <si>
    <t>NC011_HU272-proveedorC9</t>
  </si>
  <si>
    <t>PAM-434</t>
  </si>
  <si>
    <t>15/jul/21 5:06 PM</t>
  </si>
  <si>
    <t>[{"date_added": "15/jul/21 5:06 PM", "content_id": "ug:118eb062-0071-47fa-8e6a-c0e3615f4683", "filename": "NC011_HU272-proveedorC9.docx", "url": "https://pamii.atlassian.net/rest/api/3/attachment/content/10219"}, {"date_added": "12/ago/21 2:10 PM", "content_id": "ug:40c1abc4-c457-4f50-8e59-1dcb37ceaade", "filename": "NC011_HU272-proveedorC9_Retest.docx", "url": "https://pamii.atlassian.net/rest/api/3/attachment/content/10253"}, {"date_added": "30/jul/21 2:57 PM", "content_id": "ug:2acefbc8-604e-4ec9-b07d-d93b2608e5a3", "filename": "image-20210730-195703.png", "url": "https://pamii.atlassian.net/rest/api/3/attachment/content/10243"}]</t>
  </si>
  <si>
    <t>NC010_HU271-proveedor</t>
  </si>
  <si>
    <t>PAM-433</t>
  </si>
  <si>
    <t>15/jul/21 4:24 PM</t>
  </si>
  <si>
    <t>[{"date_added": "15/jul/21 4:25 PM", "content_id": "ug:118eb062-0071-47fa-8e6a-c0e3615f4683", "filename": "NC010_HU271-proveedor.docx", "url": "https://pamii.atlassian.net/rest/api/3/attachment/content/10218"}, {"date_added": "12/ago/21 4:55 PM", "content_id": "ug:40c1abc4-c457-4f50-8e59-1dcb37ceaade", "filename": "NC010_HU271-proveedor_Retest.docx", "url": "https://pamii.atlassian.net/rest/api/3/attachment/content/10257"}]</t>
  </si>
  <si>
    <t>NC009_HU266-adminC2</t>
  </si>
  <si>
    <t>PAM-432</t>
  </si>
  <si>
    <t>15/jul/21 2:36 PM</t>
  </si>
  <si>
    <t>[{"date_added": "15/jul/21 2:36 PM", "content_id": "ug:118eb062-0071-47fa-8e6a-c0e3615f4683", "filename": "NC009_HU266-adminC2.docx", "url": "https://pamii.atlassian.net/rest/api/3/attachment/content/10217"}, {"date_added": "12/ago/21 4:18 PM", "content_id": "ug:40c1abc4-c457-4f50-8e59-1dcb37ceaade", "filename": "NC009_HU266-adminC2_Retest.docx", "url": "https://pamii.atlassian.net/rest/api/3/attachment/content/10255"}]</t>
  </si>
  <si>
    <t xml:space="preserve">NC008_HU268-adminC7 </t>
  </si>
  <si>
    <t>PAM-431</t>
  </si>
  <si>
    <t>15/jul/21 2:35 PM</t>
  </si>
  <si>
    <t>[{"date_added": "15/jul/21 2:35 PM", "content_id": "ug:118eb062-0071-47fa-8e6a-c0e3615f4683", "filename": "NC008_HU268-adminC7 .docx", "url": "https://pamii.atlassian.net/rest/api/3/attachment/content/10216"}, {"date_added": "31/ago/21 4:58 PM", "content_id": "ug:40c1abc4-c457-4f50-8e59-1dcb37ceaade", "filename": "NC008_HU268-adminC7_OK.mp4", "url": "https://pamii.atlassian.net/rest/api/3/attachment/content/10318"}]</t>
  </si>
  <si>
    <t>NC007_HU17-adminC7</t>
  </si>
  <si>
    <t>PAM-430</t>
  </si>
  <si>
    <t>15/jul/21 10:13 AM</t>
  </si>
  <si>
    <t>[{"date_added": "15/jul/21 10:14 AM", "content_id": "ug:118eb062-0071-47fa-8e6a-c0e3615f4683", "filename": "NC007_HU17-adminC7.docx", "url": "https://pamii.atlassian.net/rest/api/3/attachment/content/10215"}, {"date_added": "12/ago/21 11:42 AM", "content_id": "ug:40c1abc4-c457-4f50-8e59-1dcb37ceaade", "filename": "NC007_HU17-adminC7_Retest.docx", "url": "https://pamii.atlassian.net/rest/api/3/attachment/content/10252"}]</t>
  </si>
  <si>
    <t>NC006_HU5-admin-C9 y C10</t>
  </si>
  <si>
    <t>PAM-429</t>
  </si>
  <si>
    <t>15/jul/21 10:08 AM</t>
  </si>
  <si>
    <t>[{"date_added": "15/jul/21 10:12 AM", "content_id": "ug:118eb062-0071-47fa-8e6a-c0e3615f4683", "filename": "NC006_HU5-admin-C9 y C10.docx", "url": "https://pamii.atlassian.net/rest/api/3/attachment/content/10214"}, {"date_added": "12/ago/21 11:07 AM", "content_id": "ug:40c1abc4-c457-4f50-8e59-1dcb37ceaade", "filename": "NC006_HU5-admin-C9 y C10_Retest.docx", "url": "https://pamii.atlassian.net/rest/api/3/attachment/content/10249"}]</t>
  </si>
  <si>
    <t>NC005_HU5-admin-C7</t>
  </si>
  <si>
    <t>PAM-428</t>
  </si>
  <si>
    <t>[{"date_added": "15/jul/21 10:11 AM", "content_id": "ug:118eb062-0071-47fa-8e6a-c0e3615f4683", "filename": "NC005_HU5-admin-C7.docx", "url": "https://pamii.atlassian.net/rest/api/3/attachment/content/10213"}, {"date_added": "12/ago/21 11:24 AM", "content_id": "ug:40c1abc4-c457-4f50-8e59-1dcb37ceaade", "filename": "NC005_HU5-admin-C7_Retest.docx", "url": "https://pamii.atlassian.net/rest/api/3/attachment/content/10250"}]</t>
  </si>
  <si>
    <t>NC004_HU5-admin-Categoria por paises</t>
  </si>
  <si>
    <t>PAM-427</t>
  </si>
  <si>
    <t>[{"date_added": "15/jul/21 10:10 AM", "content_id": "ug:118eb062-0071-47fa-8e6a-c0e3615f4683", "filename": "NC004_HU5-admin-Categoria por paises.docx", "url": "https://pamii.atlassian.net/rest/api/3/attachment/content/10212"}, {"date_added": "12/ago/21 11:00 AM", "content_id": "ug:40c1abc4-c457-4f50-8e59-1dcb37ceaade", "filename": "NC004_HU5-admin-Categoria por paises_Retest.docx", "url": "https://pamii.atlassian.net/rest/api/3/attachment/content/10248"}]</t>
  </si>
  <si>
    <t>NC003_HU5-admin_noAparece el tipo del GiftCard</t>
  </si>
  <si>
    <t>PAM-426</t>
  </si>
  <si>
    <t>[{"date_added": "15/jul/21 10:10 AM", "content_id": "ug:118eb062-0071-47fa-8e6a-c0e3615f4683", "filename": "NC003_HU5-admin_noAparece el tipo del GiftCard.docx", "url": "https://pamii.atlassian.net/rest/api/3/attachment/content/10211"}, {"date_added": "12/ago/21 10:54 AM", "content_id": "ug:40c1abc4-c457-4f50-8e59-1dcb37ceaade", "filename": "NC003_HU5-admin_noAparece el tipo del GiftCard_Retest.docx", "url": "https://pamii.atlassian.net/rest/api/3/attachment/content/10247"}, {"date_added": "30/jul/21 3:09 PM", "content_id": "ug:2acefbc8-604e-4ec9-b07d-d93b2608e5a3", "filename": "image-20210730-200902.png", "url": "https://pamii.atlassian.net/rest/api/3/attachment/content/10244"}]</t>
  </si>
  <si>
    <t>NC002_HU5-admin_C3 y C5</t>
  </si>
  <si>
    <t>PAM-425</t>
  </si>
  <si>
    <t>15/jul/21 10:07 AM</t>
  </si>
  <si>
    <t>[{"date_added": "15/jul/21 10:09 AM", "content_id": "ug:118eb062-0071-47fa-8e6a-c0e3615f4683", "filename": "NC002_HU5-admin_C3 y C5.docx", "url": "https://pamii.atlassian.net/rest/api/3/attachment/content/10210"}, {"date_added": "12/ago/21 10:47 AM", "content_id": "ug:40c1abc4-c457-4f50-8e59-1dcb37ceaade", "filename": "NC002_HU5-admin_C3yC5_Retest.docx", "url": "https://pamii.atlassian.net/rest/api/3/attachment/content/10246"}]</t>
  </si>
  <si>
    <t>NC001_HU18-admin_C7-No existe el campo rol al crear un administrador</t>
  </si>
  <si>
    <t>PAM-424</t>
  </si>
  <si>
    <t>15/jul/21 10:03 AM</t>
  </si>
  <si>
    <t>[{"date_added": "15/jul/21 10:05 AM", "content_id": "ug:118eb062-0071-47fa-8e6a-c0e3615f4683", "filename": "NC001_HU18-admin_C7.docx", "url": "https://pamii.atlassian.net/rest/api/3/attachment/content/10209"}]</t>
  </si>
  <si>
    <t>326-Emprendedor-BO-Mi perfil - actualizar mis datos</t>
  </si>
  <si>
    <t>PAM-420</t>
  </si>
  <si>
    <t>16/jun/21 11:57 AM</t>
  </si>
  <si>
    <t>294-Proveedor-BO-Generar movimientos y estados de cuenta</t>
  </si>
  <si>
    <t>PAM-418</t>
  </si>
  <si>
    <t>04/jun/21 12:52 PM</t>
  </si>
  <si>
    <t>324-Emprendedor-APP-vincular cliente</t>
  </si>
  <si>
    <t>PAM-417</t>
  </si>
  <si>
    <t>04/jun/21 11:40 AM</t>
  </si>
  <si>
    <t>323 Admin-BO-Crear y configurar operadores logisticos</t>
  </si>
  <si>
    <t>PAM-416</t>
  </si>
  <si>
    <t>04/jun/21 11:38 AM</t>
  </si>
  <si>
    <t>[{"date_added": "23/feb/22 11:12 AM", "content_id": "ug:40c1abc4-c457-4f50-8e59-1dcb37ceaade", "filename": "HU323Admin-BO-Crear y configurar operadores logisticos-V.1.1.6.PNG", "url": "https://pamii.atlassian.net/rest/api/3/attachment/content/10973"}]</t>
  </si>
  <si>
    <t>322-Proveedor BO-Configurar modulo capacitaciones</t>
  </si>
  <si>
    <t>PAM-415</t>
  </si>
  <si>
    <t>04/jun/21 11:31 AM</t>
  </si>
  <si>
    <t xml:space="preserve">321 - BO-Admin - Actualizar marca PAMII en el MP </t>
  </si>
  <si>
    <t>PAM-413</t>
  </si>
  <si>
    <t>10/may/21 9:47 AM</t>
  </si>
  <si>
    <t>263-Emprendedor-BO-visualizar trazabilidad pedidos</t>
  </si>
  <si>
    <t>PAM-411</t>
  </si>
  <si>
    <t>14/abr/21 7:22 PM</t>
  </si>
  <si>
    <t>262 -Emprendedor-BO-visualizar trazabilidad de guias</t>
  </si>
  <si>
    <t>PAM-410</t>
  </si>
  <si>
    <t>14/abr/21 7:21 PM</t>
  </si>
  <si>
    <t>253-Emprendedor-BO-relacionar emprendedores con clientes</t>
  </si>
  <si>
    <t>PAM-409</t>
  </si>
  <si>
    <t>14/abr/21 7:19 PM</t>
  </si>
  <si>
    <t>[{"date_added": "28/feb/22 10:38 AM", "content_id": "ug:23598803-5a2d-458f-a639-07d27afd767c", "filename": "relacion.avi", "url": "https://pamii.atlassian.net/rest/api/3/attachment/content/11001"}]</t>
  </si>
  <si>
    <t>243*-Emprendedor-BO-Manejar cupo con financieras</t>
  </si>
  <si>
    <t>PAM-406</t>
  </si>
  <si>
    <t>14/abr/21 7:06 PM</t>
  </si>
  <si>
    <t>118-Cliente-WEB-Calcular Fletes</t>
  </si>
  <si>
    <t>PAM-405</t>
  </si>
  <si>
    <t>14/abr/21 6:28 PM</t>
  </si>
  <si>
    <t>325-Admin-BO-Histórico comisiones</t>
  </si>
  <si>
    <t>PAM-404</t>
  </si>
  <si>
    <t>09/abr/21 7:52 PM</t>
  </si>
  <si>
    <t>PAM-402</t>
  </si>
  <si>
    <t>13/mar/21 7:24 PM</t>
  </si>
  <si>
    <t>PAM-401</t>
  </si>
  <si>
    <t>13/mar/21 7:20 PM</t>
  </si>
  <si>
    <t>PAM-400</t>
  </si>
  <si>
    <t>13/mar/21 7:19 PM</t>
  </si>
  <si>
    <t>PAM-398</t>
  </si>
  <si>
    <t>01/mar/21 7:33 PM</t>
  </si>
  <si>
    <t>2-admin-BO-Administrar Destacados</t>
  </si>
  <si>
    <t>PAM-397</t>
  </si>
  <si>
    <t>01/mar/21 6:12 PM</t>
  </si>
  <si>
    <t>555-Tarea-DOC-Generar Manuales de usuario - Proveedor</t>
  </si>
  <si>
    <t>PAM-396</t>
  </si>
  <si>
    <t>01/mar/21 5:18 PM</t>
  </si>
  <si>
    <t>554-Tarea-DOC-Generar Manuales de usuario - Emprendedor</t>
  </si>
  <si>
    <t>PAM-395</t>
  </si>
  <si>
    <t>553-Tarea-DOC-Generar Manuales de usuario - Cliente</t>
  </si>
  <si>
    <t>PAM-394</t>
  </si>
  <si>
    <t>552-Tarea-DOC-Generar Manuales de usuario - Administrador</t>
  </si>
  <si>
    <t>PAM-393</t>
  </si>
  <si>
    <t>541-Tarea-DOC-Documentacion MP - SPRINT 9</t>
  </si>
  <si>
    <t>PAM-392</t>
  </si>
  <si>
    <t>540-Tarea-DOC-Documentacion MP - SPRINT 8</t>
  </si>
  <si>
    <t>PAM-391</t>
  </si>
  <si>
    <t>539-Tarea-DOC-Documentacion MP - SPRINT 7</t>
  </si>
  <si>
    <t>PAM-390</t>
  </si>
  <si>
    <t>538-Tarea-DOC-Documentacion MP - SPRINT 6</t>
  </si>
  <si>
    <t>PAM-389</t>
  </si>
  <si>
    <t>537-Tarea-DOC-Documentacion MP - SPRINT 5</t>
  </si>
  <si>
    <t>PAM-388</t>
  </si>
  <si>
    <t>536-Tarea-DOC-Documentacion MP - SPRINT 4</t>
  </si>
  <si>
    <t>PAM-387</t>
  </si>
  <si>
    <t>535-Tarea-DOC-Documentacion MP - SPRINT 3</t>
  </si>
  <si>
    <t>PAM-386</t>
  </si>
  <si>
    <t>534-Tarea-DOC- Documentacion  MP - SPRINT 2</t>
  </si>
  <si>
    <t>PAM-385</t>
  </si>
  <si>
    <t>548-Tarea-DOC-Generar Manual Tecnico del MP - SPRINT 16</t>
  </si>
  <si>
    <t>PAM-383</t>
  </si>
  <si>
    <t>547-Tarea-DOC-Generar Manual Tecnico del MP - SPRINT 15</t>
  </si>
  <si>
    <t>PAM-382</t>
  </si>
  <si>
    <t>546-Tarea-DOC-Generar Manual Tecnico del MP - SPRINT 14</t>
  </si>
  <si>
    <t>PAM-381</t>
  </si>
  <si>
    <t>545-Tarea-DOC-Generar Manual Tecnico del MP - SPRINT 13</t>
  </si>
  <si>
    <t>PAM-380</t>
  </si>
  <si>
    <t>544-Tarea-DOC-Generar Manual Tecnico del MP - SPRINT 12</t>
  </si>
  <si>
    <t>PAM-379</t>
  </si>
  <si>
    <t>543-Tarea-DOC-Generar Manual Tecnico del MP - SPRINT 11</t>
  </si>
  <si>
    <t>PAM-378</t>
  </si>
  <si>
    <t>542-Tarea-DOC-Documentacion MP - SPRINT 10</t>
  </si>
  <si>
    <t>PAM-377</t>
  </si>
  <si>
    <t>532-Tarea-DOC-Generar Manual para Amazon</t>
  </si>
  <si>
    <t>PAM-375</t>
  </si>
  <si>
    <t>531-Tarea-DOC-Generar Diagrama MER</t>
  </si>
  <si>
    <t>PAM-374</t>
  </si>
  <si>
    <t>520-Tarea-DOC-Documentar codigo Fuente del SPRINT 9</t>
  </si>
  <si>
    <t>PAM-373</t>
  </si>
  <si>
    <t>519-Tarea-DOC-Documentar codigo Fuente del SPRINT 8</t>
  </si>
  <si>
    <t>PAM-372</t>
  </si>
  <si>
    <t>518-Tarea-DOC-Documentar codigo Fuente del SPRINT 7</t>
  </si>
  <si>
    <t>PAM-371</t>
  </si>
  <si>
    <t>517-Tarea-DOC-Documentar codigo Fuente del SPRINT 6</t>
  </si>
  <si>
    <t>PAM-370</t>
  </si>
  <si>
    <t>516-Tarea-DOC-Documentar codigo Fuente del SPRINT 5</t>
  </si>
  <si>
    <t>PAM-369</t>
  </si>
  <si>
    <t>515-Tarea-DOC-Documentar codigo Fuente del SPRINT 4</t>
  </si>
  <si>
    <t>PAM-368</t>
  </si>
  <si>
    <t>514-Tarea-DOC-Documentar codigo Fuente del SPRINT 3</t>
  </si>
  <si>
    <t>PAM-367</t>
  </si>
  <si>
    <t>513-Tarea-DOC-Documentar codigo Fuente del SPRINT 2</t>
  </si>
  <si>
    <t>PAM-366</t>
  </si>
  <si>
    <t>527-Tarea-DOC-Documentar codigo Fuente del SPRINT 16</t>
  </si>
  <si>
    <t>PAM-364</t>
  </si>
  <si>
    <t>526-Tarea-DOC-Documentar codigo Fuente del SPRINT 15</t>
  </si>
  <si>
    <t>PAM-363</t>
  </si>
  <si>
    <t>525-Tarea-DOC-Documentar codigo Fuente del SPRINT 14</t>
  </si>
  <si>
    <t>PAM-362</t>
  </si>
  <si>
    <t>524-Tarea-DOC-Documentar codigo Fuente del SPRINT 13</t>
  </si>
  <si>
    <t>PAM-361</t>
  </si>
  <si>
    <t>523-Tarea-DOC-Documentar codigo Fuente del SPRINT 12</t>
  </si>
  <si>
    <t>PAM-360</t>
  </si>
  <si>
    <t>522-Tarea-DOC-Documentar codigo Fuente del SPRINT 11</t>
  </si>
  <si>
    <t>PAM-359</t>
  </si>
  <si>
    <t>521-Tarea-DOC-Documentar codigo Fuente del SPRINT 10</t>
  </si>
  <si>
    <t>PAM-358</t>
  </si>
  <si>
    <t>511-Tarea-DOC-Describir Diagramas de flujo del MP</t>
  </si>
  <si>
    <t>PAM-356</t>
  </si>
  <si>
    <t>510-Tarea-DOC-Construir diagramas de las integraciones</t>
  </si>
  <si>
    <t>PAM-355</t>
  </si>
  <si>
    <t>509-sistema-SYS-Seleccionar idioma</t>
  </si>
  <si>
    <t>PAM-354</t>
  </si>
  <si>
    <t>508-sistema-SYS-Mostrar informacion de la empresa</t>
  </si>
  <si>
    <t>PAM-353</t>
  </si>
  <si>
    <t>507-sistema-SYS-integrar modulo reclamos</t>
  </si>
  <si>
    <t>PAM-352</t>
  </si>
  <si>
    <t>506-sistema-SYS-integrar financieras</t>
  </si>
  <si>
    <t>PAM-351</t>
  </si>
  <si>
    <t>01/mar/21 5:17 PM</t>
  </si>
  <si>
    <t>505-sistema-SYS-gestionar cartera y tesoreria emprendedores vs  proveedores</t>
  </si>
  <si>
    <t>PAM-350</t>
  </si>
  <si>
    <t>504-GENERAR REPORTES</t>
  </si>
  <si>
    <t>PAM-349</t>
  </si>
  <si>
    <t>503-sistema-SYS-Garantizar Seguridad de la informacion almacenada en la BD</t>
  </si>
  <si>
    <t>PAM-348</t>
  </si>
  <si>
    <t>502-sistema-SYS-Garantizar Seguridad de la BD</t>
  </si>
  <si>
    <t>PAM-347</t>
  </si>
  <si>
    <t>501-sistema-SYS-Garantizar Seguridad de la autenticacion</t>
  </si>
  <si>
    <t>PAM-346</t>
  </si>
  <si>
    <t>500-sistema-SYS-Configurar los ambientes del MP</t>
  </si>
  <si>
    <t>PAM-345</t>
  </si>
  <si>
    <t>320-Proveedor-BO-visualizar trazabilidad pedidos</t>
  </si>
  <si>
    <t>PAM-344</t>
  </si>
  <si>
    <t>319-Proveedor-BO-visualizar trazabilidad de guias</t>
  </si>
  <si>
    <t>PAM-343</t>
  </si>
  <si>
    <t>315-Proveedor-BO-seleccionar operador logistico / proveedor</t>
  </si>
  <si>
    <t>PAM-339</t>
  </si>
  <si>
    <t>[{"date_added": "21/dic/21 5:05 PM", "content_id": "ug:23598803-5a2d-458f-a639-07d27afd767c", "filename": "315-Proveedor-BO-seleccionar operador logistico  proveedor.jpg", "url": "https://pamii.atlassian.net/rest/api/3/attachment/content/10781"}]</t>
  </si>
  <si>
    <t>312-Proveedor-BO-Publicar oportunidades</t>
  </si>
  <si>
    <t>PAM-336</t>
  </si>
  <si>
    <t>311-Proveedor-BO-Permitir Busqueda avanzada</t>
  </si>
  <si>
    <t>PAM-335</t>
  </si>
  <si>
    <t>310-Proveedor-BO-parametrizar tiempos garantias producto</t>
  </si>
  <si>
    <t>PAM-334</t>
  </si>
  <si>
    <t>309-Proveedor-BO-Parametrizar politicas para devolucion de productos</t>
  </si>
  <si>
    <t>PAM-333</t>
  </si>
  <si>
    <t>308-Proveedor-BO-Parametrizar informacion de productos y servicios</t>
  </si>
  <si>
    <t>PAM-332</t>
  </si>
  <si>
    <t>307-Proveedor-BO-parametrizar comisiones emprendedores</t>
  </si>
  <si>
    <t>PAM-331</t>
  </si>
  <si>
    <t>[{"date_added": "28/feb/22 12:55 PM", "content_id": "ug:23598803-5a2d-458f-a639-07d27afd767c", "filename": "307.avi", "url": "https://pamii.atlassian.net/rest/api/3/attachment/content/11005"}]</t>
  </si>
  <si>
    <t>306-Proveedor-BO-parametrizar cantidad emprendedores</t>
  </si>
  <si>
    <t>PAM-330</t>
  </si>
  <si>
    <t>305-Proveedor-BO-Parametrizacion de productos y servicios, Limite de marcas</t>
  </si>
  <si>
    <t>PAM-329</t>
  </si>
  <si>
    <t>304-Proveedor-BO-oferta de productos y servicios</t>
  </si>
  <si>
    <t>PAM-328</t>
  </si>
  <si>
    <t>302-Proveedor-BO-Mi perfil - actualizar mis datos</t>
  </si>
  <si>
    <t>PAM-326</t>
  </si>
  <si>
    <t>301-Proveedor-BO-Menu</t>
  </si>
  <si>
    <t>PAM-325</t>
  </si>
  <si>
    <t>299-Proveedor-BO-Ingresar condiciones y políticas de productos y servicios</t>
  </si>
  <si>
    <t>PAM-323</t>
  </si>
  <si>
    <t>298-Proveedor-BO-home</t>
  </si>
  <si>
    <t>PAM-322</t>
  </si>
  <si>
    <t>297-Proveedor-BO-Header</t>
  </si>
  <si>
    <t>PAM-321</t>
  </si>
  <si>
    <t>296-Proveedor-BO-gestionar inventario de producto / proveedor</t>
  </si>
  <si>
    <t>PAM-320</t>
  </si>
  <si>
    <t>295- WEB-cliente - Gestionar estrategias clientes</t>
  </si>
  <si>
    <t>PAM-319</t>
  </si>
  <si>
    <t>293-Proveedor-BO-Generar movimientos contables del proveedor</t>
  </si>
  <si>
    <t>PAM-317</t>
  </si>
  <si>
    <t>292-Proveedor-BO-definir politicas selección</t>
  </si>
  <si>
    <t>PAM-316</t>
  </si>
  <si>
    <t>291-Proveedor-BO-dashboard</t>
  </si>
  <si>
    <t>PAM-315</t>
  </si>
  <si>
    <t>290-Proveedor-BO-crear notificaciones</t>
  </si>
  <si>
    <t>PAM-314</t>
  </si>
  <si>
    <t>289-Proveedor-BO-crear chat propio con el MP</t>
  </si>
  <si>
    <t>PAM-313</t>
  </si>
  <si>
    <t>[{"date_added": "15/dic/21 2:52 PM", "content_id": "ug:23598803-5a2d-458f-a639-07d27afd767c", "filename": "Error HU289-Proveedor-BO-crear chat propio con el MP.mp4", "url": "https://pamii.atlassian.net/rest/api/3/attachment/content/10721"}]</t>
  </si>
  <si>
    <t>288-Proveedor-BO-crear administradores</t>
  </si>
  <si>
    <t>PAM-312</t>
  </si>
  <si>
    <t>286-Proveedor-BO-Creacion de catalogo</t>
  </si>
  <si>
    <t>PAM-310</t>
  </si>
  <si>
    <t>285-Administrador-BO-controlar Resultados emprendedores</t>
  </si>
  <si>
    <t>PAM-309</t>
  </si>
  <si>
    <t>283-Proveedor-BO-consultar emprendedores</t>
  </si>
  <si>
    <t>PAM-307</t>
  </si>
  <si>
    <t>[{"date_added": "09/feb/22 2:45 PM", "content_id": "ug:23598803-5a2d-458f-a639-07d27afd767c", "filename": "HU283-Proveedor-BO-consultar emprendedores.jpg", "url": "https://pamii.atlassian.net/rest/api/3/attachment/content/10910"}]</t>
  </si>
  <si>
    <t>282-Proveedor-BO-configuración de preguntas para vacantes</t>
  </si>
  <si>
    <t>PAM-306</t>
  </si>
  <si>
    <t>281-Proveedor-BO-configuracion de campañas</t>
  </si>
  <si>
    <t>PAM-305</t>
  </si>
  <si>
    <t>280-Proveedor-BO-cerrar sesion</t>
  </si>
  <si>
    <t>PAM-304</t>
  </si>
  <si>
    <t>279-Proveedor-BO-cargar imágenes / videos producto</t>
  </si>
  <si>
    <t>PAM-303</t>
  </si>
  <si>
    <t>278-Emprendedor-BO-cambiar contraseña</t>
  </si>
  <si>
    <t>PAM-302</t>
  </si>
  <si>
    <t>[{"date_added": "06/may/21 4:41 PM", "content_id": "ug:5c1caf66-0adc-47ec-b964-10cba2fd0c29", "filename": "image-20210506-213516.png", "url": "https://pamii.atlassian.net/rest/api/3/attachment/content/10178"}, {"date_added": "06/may/21 4:41 PM", "content_id": "ug:5c1caf66-0adc-47ec-b964-10cba2fd0c29", "filename": "image-20210506-213539.png", "url": "https://pamii.atlassian.net/rest/api/3/attachment/content/10179"}]</t>
  </si>
  <si>
    <t>277-Proveedor-BO-calificar emprendedores</t>
  </si>
  <si>
    <t>PAM-301</t>
  </si>
  <si>
    <t>274-Proveedor-BO-Anunciar productos</t>
  </si>
  <si>
    <t>PAM-298</t>
  </si>
  <si>
    <t>273-Proveedor-BO-Administrar proveedor / marca</t>
  </si>
  <si>
    <t>PAM-297</t>
  </si>
  <si>
    <t>272-Proveedor-BO-Administrar productos</t>
  </si>
  <si>
    <t>PAM-296</t>
  </si>
  <si>
    <t>271-Proveedor-BO-administrar ofertas del día</t>
  </si>
  <si>
    <t>PAM-295</t>
  </si>
  <si>
    <t>270-Proveedor-BO-administrar bolsa de oportunidades</t>
  </si>
  <si>
    <t>PAM-294</t>
  </si>
  <si>
    <t>[{"date_added": "03/sep/21 3:50 PM", "content_id": "ug:40c1abc4-c457-4f50-8e59-1dcb37ceaade", "filename": "SolicitudesError.jpeg", "url": "https://pamii.atlassian.net/rest/api/3/attachment/content/10334"}]</t>
  </si>
  <si>
    <t>268-Proveedor-BO-Administracion de marcas</t>
  </si>
  <si>
    <t>PAM-292</t>
  </si>
  <si>
    <t>267-Proveedor-BO-Asignar ZONAS</t>
  </si>
  <si>
    <t>PAM-291</t>
  </si>
  <si>
    <t>266-Proveedor-BO-Actualizar inventario</t>
  </si>
  <si>
    <t>PAM-290</t>
  </si>
  <si>
    <t>261-Emprendedor-BO-ver disponibilidad productos zona</t>
  </si>
  <si>
    <t>PAM-285</t>
  </si>
  <si>
    <t>260-Emprendedor-BO-Validar usuario</t>
  </si>
  <si>
    <t>PAM-284</t>
  </si>
  <si>
    <t>259-Emprendedor-BO-validar geocerca</t>
  </si>
  <si>
    <t>PAM-283</t>
  </si>
  <si>
    <t>258-Emprendedor-BO-validar cuenta emprendedor</t>
  </si>
  <si>
    <t>PAM-282</t>
  </si>
  <si>
    <t>255-Emprendedor-APP-seleccionar OPORTUNIDADES DISPONIBLES / proveedores</t>
  </si>
  <si>
    <t>PAM-279</t>
  </si>
  <si>
    <t>[{"date_added": "07/mar/22 9:00 PM", "content_id": "ug:40c1abc4-c457-4f50-8e59-1dcb37ceaade", "filename": "04032022-OpciónEnviaryCancelar(2) (0c572eb9-ccba-4ac4-ad3d-6fded2f04a7d).mp4", "url": "https://pamii.atlassian.net/rest/api/3/attachment/content/11071"}, {"date_added": "15/jun/21 6:45 PM", "content_id": "ug:118eb062-0071-47fa-8e6a-c0e3615f4683", "filename": "image-20210615-234910.png", "url": "https://pamii.atlassian.net/rest/api/3/attachment/content/10202"}, {"date_added": "15/jun/21 6:53 PM", "content_id": "ug:118eb062-0071-47fa-8e6a-c0e3615f4683", "filename": "image-20210615-235649.png", "url": "https://pamii.atlassian.net/rest/api/3/attachment/content/10203"}]</t>
  </si>
  <si>
    <t>252-Emprendedor-BO-recuperar contraseña</t>
  </si>
  <si>
    <t>PAM-276</t>
  </si>
  <si>
    <t>250-Proveedor-BO-permitir trazabilidad despacho pedidos</t>
  </si>
  <si>
    <t>PAM-273</t>
  </si>
  <si>
    <t>28/feb/21 11:56 PM</t>
  </si>
  <si>
    <t>[{"date_added": "23/dic/21 10:17 AM", "content_id": "ug:23598803-5a2d-458f-a639-07d27afd767c", "filename": "250-Proveedor-BO-permitir trazabilidad despacho pedidos.jpg", "url": "https://pamii.atlassian.net/rest/api/3/attachment/content/10795"}, {"date_added": "01/mar/22 1:10 PM", "content_id": "ug:40c1abc4-c457-4f50-8e59-1dcb37ceaade", "filename": "Suborden-Fecha.mp4", "url": "https://pamii.atlassian.net/rest/api/3/attachment/content/11016"}]</t>
  </si>
  <si>
    <t>249-Cliente-WEB-Permitir Busqueda avanzada</t>
  </si>
  <si>
    <t>PAM-272</t>
  </si>
  <si>
    <t>[{"date_added": "15/jun/21 6:44 PM", "content_id": "ug:118eb062-0071-47fa-8e6a-c0e3615f4683", "filename": "image-20210615-234748.png", "url": "https://pamii.atlassian.net/rest/api/3/attachment/content/10201"}]</t>
  </si>
  <si>
    <t>247-Emprendedor-BO-Notificar proveedor / emprendedor</t>
  </si>
  <si>
    <t>PAM-270</t>
  </si>
  <si>
    <t>246-Emprendedor-BO-notificar descuentos a emprendedor</t>
  </si>
  <si>
    <t>PAM-269</t>
  </si>
  <si>
    <t>245-APP-cliente - Mostrar vista personalizada</t>
  </si>
  <si>
    <t>PAM-268</t>
  </si>
  <si>
    <t>[{"date_added": "31/mar/22 12:11 PM", "content_id": "ug:23598803-5a2d-458f-a639-07d27afd767c", "filename": "image-20220331-170949.png", "url": "https://pamii.atlassian.net/rest/api/3/attachment/content/11127"}, {"date_added": "31/mar/22 12:11 PM", "content_id": "ug:23598803-5a2d-458f-a639-07d27afd767c", "filename": "image-20220331-171011.png", "url": "https://pamii.atlassian.net/rest/api/3/attachment/content/11128"}]</t>
  </si>
  <si>
    <t>244-Emprendedor-BO-Mostrar reporte para seguimiento ventas / pedidos clientes</t>
  </si>
  <si>
    <t>PAM-267</t>
  </si>
  <si>
    <t>242-Emprendedor-BO-Login</t>
  </si>
  <si>
    <t>PAM-265</t>
  </si>
  <si>
    <t>241-Emprendedor-BO-header</t>
  </si>
  <si>
    <t>PAM-264</t>
  </si>
  <si>
    <t>240-Emprendedor-BO-Gestionar estados de cuenta</t>
  </si>
  <si>
    <t>PAM-263</t>
  </si>
  <si>
    <t>239-Emprendedor-BO-gestionar cupo credito vinculado cliente / emprendedor</t>
  </si>
  <si>
    <t>PAM-262</t>
  </si>
  <si>
    <t>[{"date_added": "15/jun/21 6:55 PM", "content_id": "ug:118eb062-0071-47fa-8e6a-c0e3615f4683", "filename": "image-20210615-235917.png", "url": "https://pamii.atlassian.net/rest/api/3/attachment/content/10204"}]</t>
  </si>
  <si>
    <t>238-Emprendedor-BO-generar reporte cartera emprendedor</t>
  </si>
  <si>
    <t>PAM-261</t>
  </si>
  <si>
    <t>237-Emprendedor-BO-Generar movimientos contables del emprendedor</t>
  </si>
  <si>
    <t>PAM-260</t>
  </si>
  <si>
    <t>236-Emprendedor-BO-filtrar productos por comision</t>
  </si>
  <si>
    <t>PAM-259</t>
  </si>
  <si>
    <t>[{"date_added": "28/feb/22 8:45 PM", "content_id": "ug:23598803-5a2d-458f-a639-07d27afd767c", "filename": "Sin título 53.avi", "url": "https://pamii.atlassian.net/rest/api/3/attachment/content/11011"}]</t>
  </si>
  <si>
    <t>235-Emprendedor-BO Descargar NUESTRA APP                                                                                            </t>
  </si>
  <si>
    <t>PAM-258</t>
  </si>
  <si>
    <t>234-Emprendedor-BO-dashboard</t>
  </si>
  <si>
    <t>PAM-257</t>
  </si>
  <si>
    <t>233-Emprendedor-BO-crear chat propio con el MP</t>
  </si>
  <si>
    <t>PAM-256</t>
  </si>
  <si>
    <t>[{"date_added": "08/oct/21 5:34 PM", "content_id": "ug:23598803-5a2d-458f-a639-07d27afd767c", "filename": "233-Emprendedor-BO-crear chat propio con el MP.jpg", "url": "https://pamii.atlassian.net/rest/api/3/attachment/content/10440"}]</t>
  </si>
  <si>
    <t>232-Emprendedor-BO-Consultar protección de datos</t>
  </si>
  <si>
    <t>PAM-255</t>
  </si>
  <si>
    <t>[{"date_added": "06/dic/21 6:26 PM", "content_id": "ug:23598803-5a2d-458f-a639-07d27afd767c", "filename": "image-20211206-232549.png", "url": "https://pamii.atlassian.net/rest/api/3/attachment/content/10614"}]</t>
  </si>
  <si>
    <t>231-Emprendedor-BO-Consultar politicas para devolucion de productos</t>
  </si>
  <si>
    <t>PAM-254</t>
  </si>
  <si>
    <t>230-Emprendedor-BO-cargar documentos / validar identidad</t>
  </si>
  <si>
    <t>PAM-253</t>
  </si>
  <si>
    <t>228-Emprendedor-BO-Autorizar protección de datos</t>
  </si>
  <si>
    <t>PAM-251</t>
  </si>
  <si>
    <t>227-Emprendedor-BO-Autorizar centrales de riesgo</t>
  </si>
  <si>
    <t>PAM-250</t>
  </si>
  <si>
    <t>225-Emprendedor-BO-Aceptar TyC</t>
  </si>
  <si>
    <t>PAM-248</t>
  </si>
  <si>
    <t>224-Emprendedor-APP-visualizar trazabilidad pedidos</t>
  </si>
  <si>
    <t>PAM-247</t>
  </si>
  <si>
    <t>[{"date_added": "22/dic/21 10:20 AM", "content_id": "ug:23598803-5a2d-458f-a639-07d27afd767c", "filename": "224-Emprendedor-APP-visualizar trazabilidad pedidos.jpg", "url": "https://pamii.atlassian.net/rest/api/3/attachment/content/10783"}]</t>
  </si>
  <si>
    <t>223-Emprendedor-APP-visualizar trazabilidad de guias</t>
  </si>
  <si>
    <t>PAM-246</t>
  </si>
  <si>
    <t>[{"date_added": "22/dic/21 10:16 AM", "content_id": "ug:23598803-5a2d-458f-a639-07d27afd767c", "filename": "223-Emprendedor-APP-visualizar trazabilidad de guias.jpg", "url": "https://pamii.atlassian.net/rest/api/3/attachment/content/10782"}]</t>
  </si>
  <si>
    <t>222-Emprendedor-APP-ver notificaciones</t>
  </si>
  <si>
    <t>PAM-245</t>
  </si>
  <si>
    <t>221-Emprendedor-APP-ver disponibilidad productos zona</t>
  </si>
  <si>
    <t>PAM-244</t>
  </si>
  <si>
    <t>220-Emprendedor-APP-Validar usuario</t>
  </si>
  <si>
    <t>PAM-243</t>
  </si>
  <si>
    <t>219-Emprendedor-APP-validar geocerca</t>
  </si>
  <si>
    <t>PAM-242</t>
  </si>
  <si>
    <t>[{"date_added": "04/mar/22 2:00 PM", "content_id": "ug:40c1abc4-c457-4f50-8e59-1dcb37ceaade", "filename": "HU219-Emprendedor-APP-validar geocerca-04032022.mp4", "url": "https://pamii.atlassian.net/rest/api/3/attachment/content/11039"}]</t>
  </si>
  <si>
    <t>218-Emprendedor-APP-utilizar gift card</t>
  </si>
  <si>
    <t>PAM-241</t>
  </si>
  <si>
    <t>217-Emprendedor-APP-tomar pedido</t>
  </si>
  <si>
    <t>PAM-240</t>
  </si>
  <si>
    <t>[{"date_added": "06/mar/22 1:01 PM", "content_id": "ug:23598803-5a2d-458f-a639-07d27afd767c", "filename": "pedido.avi", "url": "https://pamii.atlassian.net/rest/api/3/attachment/content/11044"}]</t>
  </si>
  <si>
    <t>216-Emprendedor-APP-Solicitar ser emprendedor de una marca</t>
  </si>
  <si>
    <t>PAM-239</t>
  </si>
  <si>
    <t>[{"date_added": "04/mar/22 8:06 PM", "content_id": "ug:40c1abc4-c457-4f50-8e59-1dcb37ceaade", "filename": "Interfaces(1).png", "url": "https://pamii.atlassian.net/rest/api/3/attachment/content/11043"}, {"date_added": "24/mar/22 5:59 PM", "content_id": "ug:084a502f-c995-4cf4-ab1c-17ad8ed214cd", "filename": "image-20220324-225509.png", "url": "https://pamii.atlassian.net/rest/api/3/attachment/content/11102"}]</t>
  </si>
  <si>
    <t>215-Emprendedor-APP-solicitar cupo de credito financiera / emprendedor</t>
  </si>
  <si>
    <t>PAM-238</t>
  </si>
  <si>
    <t>214-Emprendedor-APP-seleccionar OPORTUNIDADES DISPONIBLES / proveedores</t>
  </si>
  <si>
    <t>PAM-237</t>
  </si>
  <si>
    <t>[{"date_added": "06/mar/22 1:42 PM", "content_id": "ug:23598803-5a2d-458f-a639-07d27afd767c", "filename": "bolsa de oportunidades.avi", "url": "https://pamii.atlassian.net/rest/api/3/attachment/content/11045"}]</t>
  </si>
  <si>
    <t>213-Emprendedor-APP-seleccionar medio de pago</t>
  </si>
  <si>
    <t>PAM-236</t>
  </si>
  <si>
    <t>[{"date_added": "06/mar/22 1:46 PM", "content_id": "ug:23598803-5a2d-458f-a639-07d27afd767c", "filename": "Metodo de pago.avi", "url": "https://pamii.atlassian.net/rest/api/3/attachment/content/11046"}]</t>
  </si>
  <si>
    <t>212-Emprendedor-APP-recuperar contraseña</t>
  </si>
  <si>
    <t>PAM-235</t>
  </si>
  <si>
    <t>[{"date_added": "01/abr/22 11:47 AM", "content_id": "ug:23598803-5a2d-458f-a639-07d27afd767c", "filename": "Sin título 92.mp4", "url": "https://pamii.atlassian.net/rest/api/3/attachment/content/11138"}]</t>
  </si>
  <si>
    <t>211-Emprendedor-APP-Promocionar productos y servicios</t>
  </si>
  <si>
    <t>PAM-234</t>
  </si>
  <si>
    <t>210-Emprendedor-APP-preguntas frecuentes</t>
  </si>
  <si>
    <t>PAM-233</t>
  </si>
  <si>
    <t>209-Emprendedor-APP-Permitir Busqueda avanzada</t>
  </si>
  <si>
    <t>PAM-232</t>
  </si>
  <si>
    <t>[{"date_added": "06/mar/22 2:28 PM", "content_id": "ug:23598803-5a2d-458f-a639-07d27afd767c", "filename": "busqueda marcas.avi", "url": "https://pamii.atlassian.net/rest/api/3/attachment/content/11047"}]</t>
  </si>
  <si>
    <t>208-Emprendedor-APP-ofertar  productos y servicios</t>
  </si>
  <si>
    <t>PAM-231</t>
  </si>
  <si>
    <t>[{"date_added": "06/mar/22 3:01 PM", "content_id": "ug:23598803-5a2d-458f-a639-07d27afd767c", "filename": "dos x uno.avi", "url": "https://pamii.atlassian.net/rest/api/3/attachment/content/11048"}]</t>
  </si>
  <si>
    <t>207-Emprendedor-APP-Notificar proveedor / emprendedor</t>
  </si>
  <si>
    <t>PAM-230</t>
  </si>
  <si>
    <t>206-Emprendedor-APP-notificar descuentos a emprendedor</t>
  </si>
  <si>
    <t>PAM-229</t>
  </si>
  <si>
    <t>205-Emprendedor-APP-mostrar vista personalizada emprendedores</t>
  </si>
  <si>
    <t>PAM-228</t>
  </si>
  <si>
    <t>[{"date_added": "07/mar/22 9:17 AM", "content_id": "ug:40c1abc4-c457-4f50-8e59-1dcb37ceaade", "filename": "Interfaces(1)(2)_HU205.png", "url": "https://pamii.atlassian.net/rest/api/3/attachment/content/11061"}, {"date_added": "07/mar/22 9:17 AM", "content_id": "ug:40c1abc4-c457-4f50-8e59-1dcb37ceaade", "filename": "Interfaces(3)_HU205.png", "url": "https://pamii.atlassian.net/rest/api/3/attachment/content/11060"}]</t>
  </si>
  <si>
    <t>204-Emprendedor-APP-Mis proveedores marcas</t>
  </si>
  <si>
    <t>PAM-227</t>
  </si>
  <si>
    <t>[{"date_added": "06/mar/22 3:18 PM", "content_id": "ug:23598803-5a2d-458f-a639-07d27afd767c", "filename": "marcas x proveedor.avi", "url": "https://pamii.atlassian.net/rest/api/3/attachment/content/11049"}]</t>
  </si>
  <si>
    <t>203-Emprendedor-APP-Mi perfil - actualizar mis datos</t>
  </si>
  <si>
    <t>PAM-226</t>
  </si>
  <si>
    <t>[{"date_added": "14/feb/22 2:15 PM", "content_id": "ug:23598803-5a2d-458f-a639-07d27afd767c", "filename": "HU203-Emprendedor-APP-Mi perfil - actualizar mis datos (2).mp4", "url": "https://pamii.atlassian.net/rest/api/3/attachment/content/10929"}, {"date_added": "06/mar/22 4:04 PM", "content_id": "ug:23598803-5a2d-458f-a639-07d27afd767c", "filename": "editar perfil.avi", "url": "https://pamii.atlassian.net/rest/api/3/attachment/content/11051"}]</t>
  </si>
  <si>
    <t>202-Emprendedor-APP-Mi catalogo</t>
  </si>
  <si>
    <t>PAM-225</t>
  </si>
  <si>
    <t>[{"date_added": "01/abr/22 12:31 PM", "content_id": "ug:23598803-5a2d-458f-a639-07d27afd767c", "filename": "Sin título 94.mp4", "url": "https://pamii.atlassian.net/rest/api/3/attachment/content/11140"}]</t>
  </si>
  <si>
    <t>201-Emprendedor-APP-menu</t>
  </si>
  <si>
    <t>PAM-224</t>
  </si>
  <si>
    <t>200-Emprendedor-APP-Login</t>
  </si>
  <si>
    <t>PAM-223</t>
  </si>
  <si>
    <t>199-Emprendedor-APP-link de capacitacion</t>
  </si>
  <si>
    <t>PAM-222</t>
  </si>
  <si>
    <t>[{"date_added": "31/mar/22 11:16 AM", "content_id": "ug:23598803-5a2d-458f-a639-07d27afd767c", "filename": "image-20220331-161502.png", "url": "https://pamii.atlassian.net/rest/api/3/attachment/content/11120"}]</t>
  </si>
  <si>
    <t>198-Emprendedor-APP-home</t>
  </si>
  <si>
    <t>PAM-221</t>
  </si>
  <si>
    <t>197-Emprendedor-APP-header</t>
  </si>
  <si>
    <t>PAM-220</t>
  </si>
  <si>
    <t>196-Emprendedor-APP-gestionar cupo credito vinculado cliente / emprendedor</t>
  </si>
  <si>
    <t>PAM-219</t>
  </si>
  <si>
    <t>195-Emprendedor-APP-filtrar productos por comision</t>
  </si>
  <si>
    <t>PAM-218</t>
  </si>
  <si>
    <t>193-Emprendedor-APP-crear chat propio con el MP</t>
  </si>
  <si>
    <t>PAM-216</t>
  </si>
  <si>
    <t>192-Emprendedor-APP-contactar cliente</t>
  </si>
  <si>
    <t>PAM-215</t>
  </si>
  <si>
    <t>191-Emprendedor-APP-Consultar proteccion de datos</t>
  </si>
  <si>
    <t>PAM-214</t>
  </si>
  <si>
    <t>[{"date_added": "06/mar/22 9:18 PM", "content_id": "ug:23598803-5a2d-458f-a639-07d27afd767c", "filename": "terminos y condiciones.avi", "url": "https://pamii.atlassian.net/rest/api/3/attachment/content/11053"}]</t>
  </si>
  <si>
    <t>190-Emprendedor-APP-Consultar politicas para devolucion de productos</t>
  </si>
  <si>
    <t>PAM-213</t>
  </si>
  <si>
    <t>[{"date_added": "04/mar/22 10:54 AM", "content_id": "ug:23598803-5a2d-458f-a639-07d27afd767c", "filename": "image-20220304-155323.png", "url": "https://pamii.atlassian.net/rest/api/3/attachment/content/11036"}, {"date_added": "31/mar/22 12:06 PM", "content_id": "ug:23598803-5a2d-458f-a639-07d27afd767c", "filename": "image-20220331-170559.png", "url": "https://pamii.atlassian.net/rest/api/3/attachment/content/11126"}]</t>
  </si>
  <si>
    <t>189-Emprendedor-APP-consultar pedidos clientes</t>
  </si>
  <si>
    <t>PAM-212</t>
  </si>
  <si>
    <t>[{"date_added": "01/abr/22 12:01 PM", "content_id": "ug:23598803-5a2d-458f-a639-07d27afd767c", "filename": "Sin título 93.mp4", "url": "https://pamii.atlassian.net/rest/api/3/attachment/content/11139"}]</t>
  </si>
  <si>
    <t>188-Emprendedor-APP-consultar clientes</t>
  </si>
  <si>
    <t>PAM-211</t>
  </si>
  <si>
    <t>187-Emprendedor-APP-consultar campaña</t>
  </si>
  <si>
    <t>PAM-210</t>
  </si>
  <si>
    <t>186-Emprendedor-APP-consulta facturacion emprendedor</t>
  </si>
  <si>
    <t>PAM-209</t>
  </si>
  <si>
    <t>185-Emprendedor-APP-consulta de bonificaciones</t>
  </si>
  <si>
    <t>PAM-208</t>
  </si>
  <si>
    <t>[{"date_added": "07/mar/22 9:48 PM", "content_id": "ug:40c1abc4-c457-4f50-8e59-1dcb37ceaade", "filename": "04032022-UltimasTransacciones.mp4", "url": "https://pamii.atlassian.net/rest/api/3/attachment/content/11073"}]</t>
  </si>
  <si>
    <t>184-Emprendedor-APP-Compartir catalogo</t>
  </si>
  <si>
    <t>PAM-207</t>
  </si>
  <si>
    <t>[{"date_added": "23/mar/22 1:04 PM", "content_id": "ug:23598803-5a2d-458f-a639-07d27afd767c", "filename": "Sin título 80.mp4", "url": "https://pamii.atlassian.net/rest/api/3/attachment/content/11094"}]</t>
  </si>
  <si>
    <t>183-Emprendedor-APP-cerrar sesion</t>
  </si>
  <si>
    <t>PAM-206</t>
  </si>
  <si>
    <t>[{"date_added": "22/mar/22 1:04 PM", "content_id": "ug:23598803-5a2d-458f-a639-07d27afd767c", "filename": "cerrar sesion emprendedor.mp4", "url": "https://pamii.atlassian.net/rest/api/3/attachment/content/11089"}]</t>
  </si>
  <si>
    <t>182-Cliente-APP-PREREGISTRO EN CASO DE QUE VENGA DE MOVIL 3 CAMPOS</t>
  </si>
  <si>
    <t>PAM-205</t>
  </si>
  <si>
    <t>[{"date_added": "01/mar/22 4:57 PM", "content_id": "ug:40c1abc4-c457-4f50-8e59-1dcb37ceaade", "filename": "CambiarLink.png", "url": "https://pamii.atlassian.net/rest/api/3/attachment/content/11018"}, {"date_added": "04/mar/22 11:49 AM", "content_id": "ug:40c1abc4-c457-4f50-8e59-1dcb37ceaade", "filename": "DiceSolcicitud-NotificaciónenBOAdmin.JPG", "url": "https://pamii.atlassian.net/rest/api/3/attachment/content/11038"}, {"date_added": "01/mar/22 5:47 PM", "content_id": "ug:40c1abc4-c457-4f50-8e59-1dcb37ceaade", "filename": "Palabramalescrita.jpeg", "url": "https://pamii.atlassian.net/rest/api/3/attachment/content/11019"}]</t>
  </si>
  <si>
    <t>181-Emprendedor-APP-cambiar contraseña</t>
  </si>
  <si>
    <t>PAM-204</t>
  </si>
  <si>
    <t>180-Emprendedor-APP-calificar proveedor</t>
  </si>
  <si>
    <t>PAM-203</t>
  </si>
  <si>
    <t>179-Emprendedor-APP-Calcular fletes</t>
  </si>
  <si>
    <t>PAM-202</t>
  </si>
  <si>
    <t>178-Emprendedor-APP-Autorizar proteccion de datos</t>
  </si>
  <si>
    <t>PAM-201</t>
  </si>
  <si>
    <t>[{"date_added": "07/mar/22 10:20 AM", "content_id": "ug:40c1abc4-c457-4f50-8e59-1dcb37ceaade", "filename": "HU178-Emprendedor-APP-Autorizar proteccion de datos.mp4", "url": "https://pamii.atlassian.net/rest/api/3/attachment/content/11064"}]</t>
  </si>
  <si>
    <t>177-Emprendedor-APP-Autorizar centrales de riesgo</t>
  </si>
  <si>
    <t>PAM-200</t>
  </si>
  <si>
    <t>[{"date_added": "07/mar/22 10:17 AM", "content_id": "ug:40c1abc4-c457-4f50-8e59-1dcb37ceaade", "filename": "HU177-Emprendedor-APP-Autorizar centrales de riesgo.mp4", "url": "https://pamii.atlassian.net/rest/api/3/attachment/content/11063"}]</t>
  </si>
  <si>
    <t>176-Cliente-APP-Aceptar TyC</t>
  </si>
  <si>
    <t>PAM-199</t>
  </si>
  <si>
    <t>175-Cliente-WEB-visualizar trazabilidad pedidos</t>
  </si>
  <si>
    <t>PAM-198</t>
  </si>
  <si>
    <t>174-Cliente-WEB-visualizar trazabilidad de guias</t>
  </si>
  <si>
    <t>PAM-197</t>
  </si>
  <si>
    <t>[{"date_added": "23/dic/21 11:40 AM", "content_id": "ug:23598803-5a2d-458f-a639-07d27afd767c", "filename": "174-Cliente-WEB-visualizar trazabilidad de guias.jpg", "url": "https://pamii.atlassian.net/rest/api/3/attachment/content/10800"}]</t>
  </si>
  <si>
    <t>173-Cliente-WEB-Ver subcategorias</t>
  </si>
  <si>
    <t>PAM-196</t>
  </si>
  <si>
    <t>172-Cliente-WEB-Ver productos</t>
  </si>
  <si>
    <t>PAM-195</t>
  </si>
  <si>
    <t>171-Cliente-WEB-ver ofertas del dia</t>
  </si>
  <si>
    <t>PAM-194</t>
  </si>
  <si>
    <t>170-Cliente-WEB-ver mis pedidos</t>
  </si>
  <si>
    <t>PAM-193</t>
  </si>
  <si>
    <t>169-Cliente-WEB-ver lista de deseos</t>
  </si>
  <si>
    <t>PAM-192</t>
  </si>
  <si>
    <t>168-Cliente-WEB-Ver detalle productos</t>
  </si>
  <si>
    <t>PAM-191</t>
  </si>
  <si>
    <t>167-Cliente-WEB-ver destacados</t>
  </si>
  <si>
    <t>PAM-190</t>
  </si>
  <si>
    <t>28/feb/21 11:55 PM</t>
  </si>
  <si>
    <t>166-Cliente-WEB-Ver Categorias</t>
  </si>
  <si>
    <t>PAM-189</t>
  </si>
  <si>
    <t>165-Cliente-WEB-ver bolsa de oportunidades</t>
  </si>
  <si>
    <t>PAM-188</t>
  </si>
  <si>
    <t>164-Cliente-WEB-Validar usuario</t>
  </si>
  <si>
    <t>PAM-187</t>
  </si>
  <si>
    <t>163-Cliente-WEB-Validar cupo de credito</t>
  </si>
  <si>
    <t>PAM-186</t>
  </si>
  <si>
    <t>162-cliente-WEB-validar cuenta cliente</t>
  </si>
  <si>
    <t>PAM-185</t>
  </si>
  <si>
    <t>161-Cliente-WEB-Tour</t>
  </si>
  <si>
    <t>PAM-184</t>
  </si>
  <si>
    <t>160-Cliente-WEB-solicitar cupo de credito financiera / cliente</t>
  </si>
  <si>
    <t>PAM-183</t>
  </si>
  <si>
    <t>159-Cliente-WEB-Solicitar cupo de crédito</t>
  </si>
  <si>
    <t>PAM-182</t>
  </si>
  <si>
    <t>158-Cliente-WEB-seleccionar medio de pago</t>
  </si>
  <si>
    <t>PAM-181</t>
  </si>
  <si>
    <t>[{"date_added": "01/mar/22 12:48 PM", "content_id": "ug:23598803-5a2d-458f-a639-07d27afd767c", "filename": "metodos de pagos.avi", "url": "https://pamii.atlassian.net/rest/api/3/attachment/content/11015"}]</t>
  </si>
  <si>
    <t>157-Cliente-WEB-Registrarse</t>
  </si>
  <si>
    <t>PAM-180</t>
  </si>
  <si>
    <t>[{"date_added": "22/ago/21 7:22 AM", "content_id": "ug:23598803-5a2d-458f-a639-07d27afd767c", "filename": "image-20210822-122147.png", "url": "https://pamii.atlassian.net/rest/api/3/attachment/content/10279"}]</t>
  </si>
  <si>
    <t>156-Cliente-WEB-recuperar contraseña</t>
  </si>
  <si>
    <t>PAM-179</t>
  </si>
  <si>
    <t>155-Cliente-WEB-realizar compras directas vinculado emprendedor / cliente</t>
  </si>
  <si>
    <t>PAM-178</t>
  </si>
  <si>
    <t>[{"date_added": "25/feb/22 1:08 PM", "content_id": "ug:23598803-5a2d-458f-a639-07d27afd767c", "filename": "comprar finalizada.mp4", "url": "https://pamii.atlassian.net/rest/api/3/attachment/content/10978"}]</t>
  </si>
  <si>
    <t>154-Cliente-WEB-realizar compras directas proveedor no  vinculado al emprendedor / cliente</t>
  </si>
  <si>
    <t>PAM-177</t>
  </si>
  <si>
    <t>152-Cliente-WEB-Promocionar productos y servicios</t>
  </si>
  <si>
    <t>PAM-175</t>
  </si>
  <si>
    <t>151-cliente-WEB-Postular como emprendedor</t>
  </si>
  <si>
    <t>PAM-174</t>
  </si>
  <si>
    <t>150-Cliente-WEB-Permitir Busqueda avanzada</t>
  </si>
  <si>
    <t>PAM-173</t>
  </si>
  <si>
    <t>149-Cliente-WEB-ofertar  productos y servicios</t>
  </si>
  <si>
    <t>PAM-172</t>
  </si>
  <si>
    <t>148-Cliente-WEB-Mi perfil - actualizar mis datos</t>
  </si>
  <si>
    <t>PAM-171</t>
  </si>
  <si>
    <t>147-Cliente-WEB-menu</t>
  </si>
  <si>
    <t>PAM-170</t>
  </si>
  <si>
    <t>[{"date_added": "23/ago/21 7:32 AM", "content_id": "ug:23598803-5a2d-458f-a639-07d27afd767c", "filename": "image-20210823-122413.png", "url": "https://pamii.atlassian.net/rest/api/3/attachment/content/10296"}, {"date_added": "23/ago/21 7:32 AM", "content_id": "ug:23598803-5a2d-458f-a639-07d27afd767c", "filename": "image-20210823-122555.png", "url": "https://pamii.atlassian.net/rest/api/3/attachment/content/10299"}, {"date_added": "23/ago/21 7:32 AM", "content_id": "ug:23598803-5a2d-458f-a639-07d27afd767c", "filename": "image-20210823-122632.png", "url": "https://pamii.atlassian.net/rest/api/3/attachment/content/10293"}, {"date_added": "23/ago/21 7:32 AM", "content_id": "ug:23598803-5a2d-458f-a639-07d27afd767c", "filename": "image-20210823-122706.png", "url": "https://pamii.atlassian.net/rest/api/3/attachment/content/10300"}, {"date_added": "23/ago/21 7:32 AM", "content_id": "ug:23598803-5a2d-458f-a639-07d27afd767c", "filename": "image-20210823-122733.png", "url": "https://pamii.atlassian.net/rest/api/3/attachment/content/10295"}, {"date_added": "23/ago/21 7:32 AM", "content_id": "ug:23598803-5a2d-458f-a639-07d27afd767c", "filename": "image-20210823-122808.png", "url": "https://pamii.atlassian.net/rest/api/3/attachment/content/10294"}, {"date_added": "23/ago/21 7:32 AM", "content_id": "ug:23598803-5a2d-458f-a639-07d27afd767c", "filename": "image-20210823-122831.png", "url": "https://pamii.atlassian.net/rest/api/3/attachment/content/10292"}, {"date_added": "23/ago/21 7:32 AM", "content_id": "ug:23598803-5a2d-458f-a639-07d27afd767c", "filename": "image-20210823-122857.png", "url": "https://pamii.atlassian.net/rest/api/3/attachment/content/10298"}, {"date_added": "23/ago/21 7:32 AM", "content_id": "ug:23598803-5a2d-458f-a639-07d27afd767c", "filename": "image-20210823-123007.png", "url": "https://pamii.atlassian.net/rest/api/3/attachment/content/10301"}, {"date_added": "23/ago/21 7:32 AM", "content_id": "ug:23598803-5a2d-458f-a639-07d27afd767c", "filename": "image-20210823-123031.png", "url": "https://pamii.atlassian.net/rest/api/3/attachment/content/10297"}]</t>
  </si>
  <si>
    <t>146-Cliente-WEB-Manejar referidos</t>
  </si>
  <si>
    <t>PAM-169</t>
  </si>
  <si>
    <t>144-Cliente-WEB-Login</t>
  </si>
  <si>
    <t>PAM-167</t>
  </si>
  <si>
    <t>143-Cliente-WEB-Home</t>
  </si>
  <si>
    <t>PAM-166</t>
  </si>
  <si>
    <t>142-Cliente-WEB-header</t>
  </si>
  <si>
    <t>PAM-165</t>
  </si>
  <si>
    <t>140-Cliente-WEB-gestionar cupo credito vinculado cliente / emprendedor</t>
  </si>
  <si>
    <t>PAM-163</t>
  </si>
  <si>
    <t>139-Cliente-WEB-Encontrar Productos - Busqueda Avanzada</t>
  </si>
  <si>
    <t>PAM-162</t>
  </si>
  <si>
    <t>138-Cliente-WEB-Eliminar carro de compras</t>
  </si>
  <si>
    <t>PAM-161</t>
  </si>
  <si>
    <t>137-cliente-WEB-Descargar NUESTRA APP                                                                                            </t>
  </si>
  <si>
    <t>PAM-160</t>
  </si>
  <si>
    <t>136-cliente-WEB-dashboard</t>
  </si>
  <si>
    <t>PAM-159</t>
  </si>
  <si>
    <t>135-Cliente-WEB-crear lista de deseos</t>
  </si>
  <si>
    <t>PAM-158</t>
  </si>
  <si>
    <t>134-Cliente-WEB-crear chat propio con el MP</t>
  </si>
  <si>
    <t>PAM-157</t>
  </si>
  <si>
    <t>[{"date_added": "08/oct/21 5:29 PM", "content_id": "ug:23598803-5a2d-458f-a639-07d27afd767c", "filename": "134-Cliente-WEB-crear chat propio con el MP.jpg", "url": "https://pamii.atlassian.net/rest/api/3/attachment/content/10439"}, {"date_added": "10/dic/21 4:04 PM", "content_id": "ug:23598803-5a2d-458f-a639-07d27afd767c", "filename": "HU134-Cliente-WEB-crear chat propio con el MP (3).mp4", "url": "https://pamii.atlassian.net/rest/api/3/attachment/content/10687"}]</t>
  </si>
  <si>
    <t>133-Cliente-WEB-convertir en emprendedor</t>
  </si>
  <si>
    <t>PAM-156</t>
  </si>
  <si>
    <t>132-Cliente-WEB-Consultar proteccion de datos</t>
  </si>
  <si>
    <t>PAM-155</t>
  </si>
  <si>
    <t>131-Cliente-WEB-Consultar politicas para devolucion de productos</t>
  </si>
  <si>
    <t>PAM-154</t>
  </si>
  <si>
    <t>130-Cliente-WEB-consultar credito</t>
  </si>
  <si>
    <t>PAM-153</t>
  </si>
  <si>
    <t>129-Cliente-WEB-Consultar compras</t>
  </si>
  <si>
    <t>PAM-152</t>
  </si>
  <si>
    <t>[{"date_added": "03/dic/21 3:54 PM", "content_id": "ug:23598803-5a2d-458f-a639-07d27afd767c", "filename": "image-20211203-205230.png", "url": "https://pamii.atlassian.net/rest/api/3/attachment/content/10591"}]</t>
  </si>
  <si>
    <t>128-Cliente-WEB-configurar paises/ciudad</t>
  </si>
  <si>
    <t>PAM-151</t>
  </si>
  <si>
    <t>127-Cliente-WEB-configurar notificaciones</t>
  </si>
  <si>
    <t>PAM-150</t>
  </si>
  <si>
    <t>126-Cliente-WEB-configurar mi cuenta</t>
  </si>
  <si>
    <t>PAM-149</t>
  </si>
  <si>
    <t>125-Cliente-WEB-configurar medios de pago</t>
  </si>
  <si>
    <t>PAM-148</t>
  </si>
  <si>
    <t>124-Cliente-WEB-configurar direcciones</t>
  </si>
  <si>
    <t>PAM-147</t>
  </si>
  <si>
    <t>123-Cliente-WEB-checkout</t>
  </si>
  <si>
    <t>PAM-146</t>
  </si>
  <si>
    <t>122-Cliente-WEB-cerrar sesion</t>
  </si>
  <si>
    <t>PAM-145</t>
  </si>
  <si>
    <t>121-Cliente-WEB-calificar proveedor / marca</t>
  </si>
  <si>
    <t>PAM-144</t>
  </si>
  <si>
    <t>120-Cliente-WEB-Calificar productos</t>
  </si>
  <si>
    <t>PAM-143</t>
  </si>
  <si>
    <t>119-Cliente-WEB-calificar emprendedores</t>
  </si>
  <si>
    <t>PAM-142</t>
  </si>
  <si>
    <t>[{"date_added": "03/feb/22 9:22 AM", "content_id": "ug:23598803-5a2d-458f-a639-07d27afd767c", "filename": "HU119-Cliente-WEB-calificar emprendedores.mp4", "url": "https://pamii.atlassian.net/rest/api/3/attachment/content/10871"}, {"date_added": "25/feb/22 2:46 PM", "content_id": "ug:23598803-5a2d-458f-a639-07d27afd767c", "filename": "calificacion.mp4", "url": "https://pamii.atlassian.net/rest/api/3/attachment/content/10980"}]</t>
  </si>
  <si>
    <t>117-Cliente-WEB-Autorizar proteccion de datos</t>
  </si>
  <si>
    <t>PAM-140</t>
  </si>
  <si>
    <t>116-Cliente-WEB-Autorizar centrales de riesgo</t>
  </si>
  <si>
    <t>PAM-139</t>
  </si>
  <si>
    <t>115-Cliente-WEB-Aprobar credito financiera</t>
  </si>
  <si>
    <t>PAM-138</t>
  </si>
  <si>
    <t>114-Cliente-WEB-adicionar gift card o bono institucional</t>
  </si>
  <si>
    <t>PAM-137</t>
  </si>
  <si>
    <t>113-Cliente-WEB-adicionar cupones</t>
  </si>
  <si>
    <t>PAM-136</t>
  </si>
  <si>
    <t>112-Cliente-WEB-adicionar al carro de compras</t>
  </si>
  <si>
    <t>PAM-135</t>
  </si>
  <si>
    <t>111-Cliente-WEB-Aceptar TyC</t>
  </si>
  <si>
    <t>PAM-134</t>
  </si>
  <si>
    <t>[{"date_added": "04/nov/21 3:56 PM", "content_id": "ug:23598803-5a2d-458f-a639-07d27afd767c", "filename": "Validar HU132-Cliente-WEB-Consultar proteccion de datos.mp4", "url": "https://pamii.atlassian.net/rest/api/3/attachment/content/10479"}]</t>
  </si>
  <si>
    <t>110-Cliente-WEB-Aceptar contacto comercial</t>
  </si>
  <si>
    <t>PAM-133</t>
  </si>
  <si>
    <t>109-Cliente-WEB-acceder al blog</t>
  </si>
  <si>
    <t>PAM-132</t>
  </si>
  <si>
    <t>108-Cliente-APP-visualizar trazabilidad pedidos</t>
  </si>
  <si>
    <t>PAM-131</t>
  </si>
  <si>
    <t>[{"date_added": "31/mar/22 12:20 PM", "content_id": "ug:23598803-5a2d-458f-a639-07d27afd767c", "filename": "image-20220331-171824.png", "url": "https://pamii.atlassian.net/rest/api/3/attachment/content/11131"}, {"date_added": "31/mar/22 12:20 PM", "content_id": "ug:23598803-5a2d-458f-a639-07d27afd767c", "filename": "image-20220331-171905.png", "url": "https://pamii.atlassian.net/rest/api/3/attachment/content/11132"}]</t>
  </si>
  <si>
    <t>107-Cliente-APP-visualizar trazabilidad de guias</t>
  </si>
  <si>
    <t>PAM-130</t>
  </si>
  <si>
    <t>[{"date_added": "22/dic/21 12:05 PM", "content_id": "ug:23598803-5a2d-458f-a639-07d27afd767c", "filename": "107-Cliente-APP-visualizar trazabilidad de guias.jpg", "url": "https://pamii.atlassian.net/rest/api/3/attachment/content/10785"}]</t>
  </si>
  <si>
    <t>106-Cliente-APP-ver ofertas del dia</t>
  </si>
  <si>
    <t>PAM-129</t>
  </si>
  <si>
    <t>105-Cliente-APP-ver notificaciones</t>
  </si>
  <si>
    <t>PAM-128</t>
  </si>
  <si>
    <t>104-Cliente-APP-ver lista de deseos</t>
  </si>
  <si>
    <t>PAM-127</t>
  </si>
  <si>
    <t>103-Cliente-APP-ver destacados</t>
  </si>
  <si>
    <t>PAM-126</t>
  </si>
  <si>
    <t>102-Cliente-APP-Validar usuario</t>
  </si>
  <si>
    <t>PAM-125</t>
  </si>
  <si>
    <t>101-cliente-APP- Validar cuenta cliente</t>
  </si>
  <si>
    <t>PAM-124</t>
  </si>
  <si>
    <t>[{"date_added": "08/mar/22 12:02 PM", "content_id": "ug:40c1abc4-c457-4f50-8e59-1dcb37ceaade", "filename": "OpciónVerificarcodigo.JPG", "url": "https://pamii.atlassian.net/rest/api/3/attachment/content/11075"}, {"date_added": "22/mar/22 1:19 PM", "content_id": "ug:23598803-5a2d-458f-a639-07d27afd767c", "filename": "validar cuenta clientes.mp4", "url": "https://pamii.atlassian.net/rest/api/3/attachment/content/11090"}]</t>
  </si>
  <si>
    <t>100-Cliente-APP-Tour</t>
  </si>
  <si>
    <t>PAM-123</t>
  </si>
  <si>
    <t>[{"date_added": "23/mar/22 11:51 AM", "content_id": "ug:23598803-5a2d-458f-a639-07d27afd767c", "filename": "tour ok.mp4", "url": "https://pamii.atlassian.net/rest/api/3/attachment/content/11093"}]</t>
  </si>
  <si>
    <t>99-Cliente-APP-soporte y servicios</t>
  </si>
  <si>
    <t>PAM-122</t>
  </si>
  <si>
    <t>[{"date_added": "31/mar/22 12:16 PM", "content_id": "ug:23598803-5a2d-458f-a639-07d27afd767c", "filename": "image-20220331-171435.png", "url": "https://pamii.atlassian.net/rest/api/3/attachment/content/11130"}, {"date_added": "31/mar/22 12:16 PM", "content_id": "ug:23598803-5a2d-458f-a639-07d27afd767c", "filename": "image-20220331-171544.png", "url": "https://pamii.atlassian.net/rest/api/3/attachment/content/11129"}]</t>
  </si>
  <si>
    <t>98-Cliente-APP-solicitar cupo de credito financiera / cliente</t>
  </si>
  <si>
    <t>PAM-121</t>
  </si>
  <si>
    <t>97-Cliente-APP-seleccionar medio de pago</t>
  </si>
  <si>
    <t>PAM-120</t>
  </si>
  <si>
    <t>96-Cliente-APP-recuperar contraseña</t>
  </si>
  <si>
    <t>PAM-119</t>
  </si>
  <si>
    <t>95-Emprendedor-APP-realizar compras directas vinculado emprendedor / cliente</t>
  </si>
  <si>
    <t>PAM-118</t>
  </si>
  <si>
    <t>[{"date_added": "06/mar/22 9:30 PM", "content_id": "ug:23598803-5a2d-458f-a639-07d27afd767c", "filename": "Metodo de pago.avi", "url": "https://pamii.atlassian.net/rest/api/3/attachment/content/11054"}]</t>
  </si>
  <si>
    <t>94-Emprendedor-APP-realizar compras directas proveedor no  vinculado al emprendedor / cliente</t>
  </si>
  <si>
    <t>PAM-117</t>
  </si>
  <si>
    <t>[{"date_added": "06/mar/22 10:10 PM", "content_id": "ug:23598803-5a2d-458f-a639-07d27afd767c", "filename": "cliente no vinculado.avi", "url": "https://pamii.atlassian.net/rest/api/3/attachment/content/11055"}]</t>
  </si>
  <si>
    <t>93-Cliente-APP-realizar compras directas no vinculado emprendedor</t>
  </si>
  <si>
    <t>PAM-116</t>
  </si>
  <si>
    <t>92-Cliente-APP-Promocionar productos y servicios</t>
  </si>
  <si>
    <t>PAM-115</t>
  </si>
  <si>
    <t>[{"date_added": "30/mar/22 10:27 AM", "content_id": "ug:23598803-5a2d-458f-a639-07d27afd767c", "filename": "image-20220330-152734.png", "url": "https://pamii.atlassian.net/rest/api/3/attachment/content/11109"}]</t>
  </si>
  <si>
    <t>91-cliente-APP-Postular como emprendedor</t>
  </si>
  <si>
    <t>PAM-114</t>
  </si>
  <si>
    <t>[{"date_added": "31/mar/22 11:08 AM", "content_id": "ug:23598803-5a2d-458f-a639-07d27afd767c", "filename": "image-20220331-160632.png", "url": "https://pamii.atlassian.net/rest/api/3/attachment/content/11118"}, {"date_added": "31/mar/22 11:08 AM", "content_id": "ug:23598803-5a2d-458f-a639-07d27afd767c", "filename": "image-20220331-160659.png", "url": "https://pamii.atlassian.net/rest/api/3/attachment/content/11119"}, {"date_added": "31/mar/22 11:08 AM", "content_id": "ug:23598803-5a2d-458f-a639-07d27afd767c", "filename": "image-20220331-160716.png", "url": "https://pamii.atlassian.net/rest/api/3/attachment/content/11117"}, {"date_added": "31/mar/22 11:08 AM", "content_id": "ug:23598803-5a2d-458f-a639-07d27afd767c", "filename": "image-20220331-160735.png", "url": "https://pamii.atlassian.net/rest/api/3/attachment/content/11116"}]</t>
  </si>
  <si>
    <t>89-Cliente-APP-ofertar  productos y servicios</t>
  </si>
  <si>
    <t>PAM-112</t>
  </si>
  <si>
    <t>[{"date_added": "06/mar/22 10:35 PM", "content_id": "ug:23598803-5a2d-458f-a639-07d27afd767c", "filename": "productos y servicios.avi", "url": "https://pamii.atlassian.net/rest/api/3/attachment/content/11056"}]</t>
  </si>
  <si>
    <t>88-Cliente-APP-mis pedidos</t>
  </si>
  <si>
    <t>PAM-111</t>
  </si>
  <si>
    <t>[{"date_added": "16/feb/22 12:38 PM", "content_id": "ug:23598803-5a2d-458f-a639-07d27afd767c", "filename": "HU88-Cliente-APP-mis pedidos.jpg", "url": "https://pamii.atlassian.net/rest/api/3/attachment/content/10950"}, {"date_added": "30/mar/22 10:38 AM", "content_id": "ug:23598803-5a2d-458f-a639-07d27afd767c", "filename": "image-20220330-153604.png", "url": "https://pamii.atlassian.net/rest/api/3/attachment/content/11110"}]</t>
  </si>
  <si>
    <t>87-Cliente-APP-Mi perfil - actualizar mis datos</t>
  </si>
  <si>
    <t>PAM-110</t>
  </si>
  <si>
    <t>86-Cliente-APP-menu</t>
  </si>
  <si>
    <t>PAM-109</t>
  </si>
  <si>
    <t>85-Cliente-APP-Manejar referidos</t>
  </si>
  <si>
    <t>PAM-108</t>
  </si>
  <si>
    <t>[{"date_added": "31/mar/22 11:23 AM", "content_id": "ug:23598803-5a2d-458f-a639-07d27afd767c", "filename": "image-20220331-162053.png", "url": "https://pamii.atlassian.net/rest/api/3/attachment/content/11121"}, {"date_added": "31/mar/22 11:23 AM", "content_id": "ug:23598803-5a2d-458f-a639-07d27afd767c", "filename": "image-20220331-162120.png", "url": "https://pamii.atlassian.net/rest/api/3/attachment/content/11123"}, {"date_added": "31/mar/22 11:23 AM", "content_id": "ug:23598803-5a2d-458f-a639-07d27afd767c", "filename": "image-20220331-162148.png", "url": "https://pamii.atlassian.net/rest/api/3/attachment/content/11122"}]</t>
  </si>
  <si>
    <t>84-Cliente-APP- Login</t>
  </si>
  <si>
    <t>PAM-107</t>
  </si>
  <si>
    <t>83-Cliente-APP-home</t>
  </si>
  <si>
    <t>PAM-106</t>
  </si>
  <si>
    <t>[{"date_added": "23/mar/22 9:17 AM", "content_id": "ug:23598803-5a2d-458f-a639-07d27afd767c", "filename": "Home.mp4", "url": "https://pamii.atlassian.net/rest/api/3/attachment/content/11092"}]</t>
  </si>
  <si>
    <t>82-Cliente-APP-header</t>
  </si>
  <si>
    <t>PAM-105</t>
  </si>
  <si>
    <t>[{"date_added": "08/mar/22 11:14 AM", "content_id": "ug:23598803-5a2d-458f-a639-07d27afd767c", "filename": "HU82-Cliente-APP-header.jpg", "url": "https://pamii.atlassian.net/rest/api/3/attachment/content/11074"}, {"date_added": "22/mar/22 11:33 AM", "content_id": "ug:23598803-5a2d-458f-a639-07d27afd767c", "filename": "header.mp4", "url": "https://pamii.atlassian.net/rest/api/3/attachment/content/11088"}]</t>
  </si>
  <si>
    <t>80-Cliente-APP-Eliminar carro de compras</t>
  </si>
  <si>
    <t>PAM-103</t>
  </si>
  <si>
    <t>[{"date_added": "03/feb/22 10:30 AM", "content_id": "ug:23598803-5a2d-458f-a639-07d27afd767c", "filename": "Evidencia caso especial 1.mp4", "url": "https://pamii.atlassian.net/rest/api/3/attachment/content/10880"}, {"date_added": "06/mar/22 11:02 PM", "content_id": "ug:23598803-5a2d-458f-a639-07d27afd767c", "filename": "carro de compras.avi", "url": "https://pamii.atlassian.net/rest/api/3/attachment/content/11057"}]</t>
  </si>
  <si>
    <t>79-Cliente-APP-crear lista de deseos</t>
  </si>
  <si>
    <t>PAM-102</t>
  </si>
  <si>
    <t>78-Cliente-APP-crear chat propio con el MP</t>
  </si>
  <si>
    <t>PAM-101</t>
  </si>
  <si>
    <t>[{"date_added": "30/mar/22 11:14 AM", "content_id": "ug:23598803-5a2d-458f-a639-07d27afd767c", "filename": "chat todos.mp4", "url": "https://pamii.atlassian.net/rest/api/3/attachment/content/11111"}]</t>
  </si>
  <si>
    <t>77-Cliente-APP-Consultar proteccion de datos</t>
  </si>
  <si>
    <t>PAM-100</t>
  </si>
  <si>
    <t>76-Cliente-APP- Consultar políticas para devolución de productos</t>
  </si>
  <si>
    <t>PAM-99</t>
  </si>
  <si>
    <t>[{"date_added": "31/mar/22 12:01 PM", "content_id": "ug:23598803-5a2d-458f-a639-07d27afd767c", "filename": "image-20220331-170114.png", "url": "https://pamii.atlassian.net/rest/api/3/attachment/content/11125"}]</t>
  </si>
  <si>
    <t>75-Cliente-APP-configurar medios de pago</t>
  </si>
  <si>
    <t>PAM-98</t>
  </si>
  <si>
    <t>[{"date_added": "03/feb/22 10:58 AM", "content_id": "ug:23598803-5a2d-458f-a639-07d27afd767c", "filename": "Error HU75-Cliente-APP-configurar medios de pago - No se puede eliminar una tarjeta.mp4", "url": "https://pamii.atlassian.net/rest/api/3/attachment/content/10881"}]</t>
  </si>
  <si>
    <t>74-Cliente-APP-configurar direcciones</t>
  </si>
  <si>
    <t>PAM-97</t>
  </si>
  <si>
    <t>[{"date_added": "06/mar/22 11:11 PM", "content_id": "ug:23598803-5a2d-458f-a639-07d27afd767c", "filename": "configurar direcciones.avi", "url": "https://pamii.atlassian.net/rest/api/3/attachment/content/11058"}]</t>
  </si>
  <si>
    <t>73-Cliente-APP-checkout</t>
  </si>
  <si>
    <t>PAM-96</t>
  </si>
  <si>
    <t>72-Cliente-APP- Cerrar sesion</t>
  </si>
  <si>
    <t>PAM-95</t>
  </si>
  <si>
    <t>[{"date_added": "22/mar/22 11:17 AM", "content_id": "ug:23598803-5a2d-458f-a639-07d27afd767c", "filename": "Cerrar Sesion.mp4", "url": "https://pamii.atlassian.net/rest/api/3/attachment/content/11087"}]</t>
  </si>
  <si>
    <t>71-Cliente-APP- Crear cuenta</t>
  </si>
  <si>
    <t>PAM-94</t>
  </si>
  <si>
    <t>70-Cliente-APP-cambiar contraseña</t>
  </si>
  <si>
    <t>PAM-93</t>
  </si>
  <si>
    <t>69-Cliente-APP-Calificar productos</t>
  </si>
  <si>
    <t>PAM-92</t>
  </si>
  <si>
    <t>[{"date_added": "30/mar/22 11:43 AM", "content_id": "ug:23598803-5a2d-458f-a639-07d27afd767c", "filename": "Sin título 90.mp4", "url": "https://pamii.atlassian.net/rest/api/3/attachment/content/11112"}]</t>
  </si>
  <si>
    <t>68-Cliente-APP-calificar emprendedores</t>
  </si>
  <si>
    <t>PAM-91</t>
  </si>
  <si>
    <t>[{"date_added": "30/mar/22 11:50 AM", "content_id": "ug:23598803-5a2d-458f-a639-07d27afd767c", "filename": "Sin título 90.mp4", "url": "https://pamii.atlassian.net/rest/api/3/attachment/content/11113"}]</t>
  </si>
  <si>
    <t>67-Cliente-APP-Consultar fletes</t>
  </si>
  <si>
    <t>PAM-90</t>
  </si>
  <si>
    <t>66-Cliente-APP-busqueda avanzada</t>
  </si>
  <si>
    <t>PAM-89</t>
  </si>
  <si>
    <t>[{"date_added": "06/mar/22 11:18 PM", "content_id": "ug:23598803-5a2d-458f-a639-07d27afd767c", "filename": "busqueda avanzada.avi", "url": "https://pamii.atlassian.net/rest/api/3/attachment/content/11059"}]</t>
  </si>
  <si>
    <t>65-Cliente-APP-buscador</t>
  </si>
  <si>
    <t>PAM-88</t>
  </si>
  <si>
    <t>[{"date_added": "31/mar/22 12:28 PM", "content_id": "ug:23598803-5a2d-458f-a639-07d27afd767c", "filename": "image-20220331-172544.png", "url": "https://pamii.atlassian.net/rest/api/3/attachment/content/11135"}, {"date_added": "31/mar/22 12:28 PM", "content_id": "ug:23598803-5a2d-458f-a639-07d27afd767c", "filename": "image-20220331-172608.png", "url": "https://pamii.atlassian.net/rest/api/3/attachment/content/11136"}, {"date_added": "31/mar/22 12:28 PM", "content_id": "ug:23598803-5a2d-458f-a639-07d27afd767c", "filename": "image-20220331-172726.png", "url": "https://pamii.atlassian.net/rest/api/3/attachment/content/11133"}, {"date_added": "31/mar/22 12:28 PM", "content_id": "ug:23598803-5a2d-458f-a639-07d27afd767c", "filename": "image-20220331-172749.png", "url": "https://pamii.atlassian.net/rest/api/3/attachment/content/11134"}]</t>
  </si>
  <si>
    <t>64-Cliente-APP-Autorizar proteccion de datos</t>
  </si>
  <si>
    <t>PAM-87</t>
  </si>
  <si>
    <t>63-Cliente-APP-Autorizar centrales de riesgo</t>
  </si>
  <si>
    <t>PAM-86</t>
  </si>
  <si>
    <t>62-Cliente-APP-Aprobar credito financiera</t>
  </si>
  <si>
    <t>PAM-85</t>
  </si>
  <si>
    <t>61-Cliente-APP-administrar notificaciones</t>
  </si>
  <si>
    <t>PAM-84</t>
  </si>
  <si>
    <t>60-Cliente-APP-adicionar cupones</t>
  </si>
  <si>
    <t>PAM-83</t>
  </si>
  <si>
    <t>59-Cliente-APP-adicionar al carro de compras</t>
  </si>
  <si>
    <t>PAM-82</t>
  </si>
  <si>
    <t>58-Cliente-APP-Aceptar TyC</t>
  </si>
  <si>
    <t>PAM-81</t>
  </si>
  <si>
    <t>57-Cliente-APP-Aceptar contacto comercial</t>
  </si>
  <si>
    <t>PAM-80</t>
  </si>
  <si>
    <t>56-admin-BO-visualizar trazabilidad pedidos</t>
  </si>
  <si>
    <t>PAM-79</t>
  </si>
  <si>
    <t>55-Admin-BO-visualizar trazabilidad de guias</t>
  </si>
  <si>
    <t>PAM-78</t>
  </si>
  <si>
    <t>[{"date_added": "23/dic/21 10:25 AM", "content_id": "ug:23598803-5a2d-458f-a639-07d27afd767c", "filename": "55-Admin-BO-visualizar trazabilidad de guias.jpg", "url": "https://pamii.atlassian.net/rest/api/3/attachment/content/10796"}]</t>
  </si>
  <si>
    <t>51-admin-BO-Permitir Búsqueda avanzada</t>
  </si>
  <si>
    <t>PAM-74</t>
  </si>
  <si>
    <t>50-admin-BO-parametrizar preguntas aceptación proveedores</t>
  </si>
  <si>
    <t>PAM-73</t>
  </si>
  <si>
    <t>49-admin-BO-Parametrizar pagos</t>
  </si>
  <si>
    <t>PAM-72</t>
  </si>
  <si>
    <t>[{"date_added": "30/sep/21 4:24 PM", "content_id": "ug:23598803-5a2d-458f-a639-07d27afd767c", "filename": "Test HU49-admin-BO-Parametrizar pagos.mp4", "url": "https://pamii.atlassian.net/rest/api/3/attachment/content/10399"}]</t>
  </si>
  <si>
    <t>48-admin-BO-pagina no encontrada</t>
  </si>
  <si>
    <t>PAM-71</t>
  </si>
  <si>
    <t>46-admin-BO-Manejar vigencia en parametrizaciones</t>
  </si>
  <si>
    <t>PAM-69</t>
  </si>
  <si>
    <t>44-admin-BO-home</t>
  </si>
  <si>
    <t>PAM-67</t>
  </si>
  <si>
    <t>43-admin-BO-header</t>
  </si>
  <si>
    <t>PAM-66</t>
  </si>
  <si>
    <t>42-admin-BO-gestionar porcentaje comision</t>
  </si>
  <si>
    <t>PAM-65</t>
  </si>
  <si>
    <t>41-admin-BO-gestionar estrategias proveedor</t>
  </si>
  <si>
    <t>PAM-64</t>
  </si>
  <si>
    <t>[{"date_added": "16/mar/22 4:07 PM", "content_id": "ug:23598803-5a2d-458f-a639-07d27afd767c", "filename": "productos y servicios.mp4", "url": "https://pamii.atlassian.net/rest/api/3/attachment/content/11082"}]</t>
  </si>
  <si>
    <t>40-admin-BO-gestionar estrategias emprendedores</t>
  </si>
  <si>
    <t>PAM-63</t>
  </si>
  <si>
    <t>39-admin-BO-gestionar duracion vinculo cliente / emprendedor</t>
  </si>
  <si>
    <t>PAM-62</t>
  </si>
  <si>
    <t>38-admin-BO-Generar reportes para pagos</t>
  </si>
  <si>
    <t>PAM-61</t>
  </si>
  <si>
    <t>37-admin-BO-Generar reportes para conciliacion bancaria</t>
  </si>
  <si>
    <t>PAM-60</t>
  </si>
  <si>
    <t>36-admin-BO-generar reporte trazabilidad oferta</t>
  </si>
  <si>
    <t>PAM-59</t>
  </si>
  <si>
    <t>35-Admin-BO-Generar movimientos contables del MP</t>
  </si>
  <si>
    <t>PAM-58</t>
  </si>
  <si>
    <t>34-admin-BO-generar historial transacciones</t>
  </si>
  <si>
    <t>PAM-57</t>
  </si>
  <si>
    <t>33-admin-BO-enlace servicio al cliente</t>
  </si>
  <si>
    <t>PAM-56</t>
  </si>
  <si>
    <t>32-admin-BO-dashboard</t>
  </si>
  <si>
    <t>PAM-55</t>
  </si>
  <si>
    <t>[{"date_added": "15/dic/21 2:23 PM", "content_id": "ug:23598803-5a2d-458f-a639-07d27afd767c", "filename": "Error HU32-admin-BO-dashboard - Top 10 emprendedores se repite el mismo emprendedor.mp4", "url": "https://pamii.atlassian.net/rest/api/3/attachment/content/10716"}]</t>
  </si>
  <si>
    <t>30-admin-BO-Crear campos personalizados</t>
  </si>
  <si>
    <t>PAM-53</t>
  </si>
  <si>
    <t>28-admin-BO- Configurar contra-prestaciones Marca-Proveedor</t>
  </si>
  <si>
    <t>PAM-51</t>
  </si>
  <si>
    <t>27-admin-BO-consultar pedidos</t>
  </si>
  <si>
    <t>PAM-50</t>
  </si>
  <si>
    <t>26-admin-BO-consultar clientes</t>
  </si>
  <si>
    <t>PAM-49</t>
  </si>
  <si>
    <t>25-admin-BO-configurar proveedores</t>
  </si>
  <si>
    <t>PAM-48</t>
  </si>
  <si>
    <t>24-admin-BO-configurar paises/ciudad</t>
  </si>
  <si>
    <t>PAM-47</t>
  </si>
  <si>
    <t>23-admin-BO-configurar notificaciones</t>
  </si>
  <si>
    <t>PAM-46</t>
  </si>
  <si>
    <t>21-Proveedor-BO-Configurar marcas</t>
  </si>
  <si>
    <t>PAM-44</t>
  </si>
  <si>
    <t>20-Admin-BO-Configurar idioma</t>
  </si>
  <si>
    <t>PAM-43</t>
  </si>
  <si>
    <t>[{"date_added": "07/feb/22 12:38 PM", "content_id": "ug:40c1abc4-c457-4f50-8e59-1dcb37ceaade", "filename": "image-20220207-173831.png", "url": "https://pamii.atlassian.net/rest/api/3/attachment/content/10895"}]</t>
  </si>
  <si>
    <t>19-admin-BO-configurar emprendedores</t>
  </si>
  <si>
    <t>PAM-42</t>
  </si>
  <si>
    <t>18-admin-BO-configurar administradores</t>
  </si>
  <si>
    <t>PAM-41</t>
  </si>
  <si>
    <t>17-admin-BO-configuracion de terminos y condiciones</t>
  </si>
  <si>
    <t>PAM-40</t>
  </si>
  <si>
    <t>16-admin-BO-configuracion de ciclos de pago</t>
  </si>
  <si>
    <t>PAM-39</t>
  </si>
  <si>
    <t>[{"date_added": "28/feb/22 7:41 AM", "content_id": "ug:40c1abc4-c457-4f50-8e59-1dcb37ceaade", "filename": "OpcionCancelar25022022.png", "url": "https://pamii.atlassian.net/rest/api/3/attachment/content/10994"}]</t>
  </si>
  <si>
    <t>15-admin-BO-configuracion de categorias</t>
  </si>
  <si>
    <t>PAM-38</t>
  </si>
  <si>
    <t>14-admin-BO-configuracion banner home</t>
  </si>
  <si>
    <t>PAM-37</t>
  </si>
  <si>
    <t>13-admin-BO-chat con todos</t>
  </si>
  <si>
    <t>PAM-36</t>
  </si>
  <si>
    <t>[{"date_added": "10/dic/21 3:00 PM", "content_id": "ug:23598803-5a2d-458f-a639-07d27afd767c", "filename": "Error HU13-admin-BO-chat con todos - Al momento de enviar un archivo PDF o imagen, la información de este permanece aun ya enviado el archivo.mp4", "url": "https://pamii.atlassian.net/rest/api/3/attachment/content/10679"}]</t>
  </si>
  <si>
    <t>10-admin-BO-calificar emprendedores</t>
  </si>
  <si>
    <t>PAM-33</t>
  </si>
  <si>
    <t>9-Proveedor-BO- Aprobar al emprendedor</t>
  </si>
  <si>
    <t>PAM-32</t>
  </si>
  <si>
    <t>[{"date_added": "08/oct/21 3:49 PM", "content_id": "ug:23598803-5a2d-458f-a639-07d27afd767c", "filename": "9-Proveedor-BO- Aprobar al emprendedor.mp4", "url": "https://pamii.atlassian.net/rest/api/3/attachment/content/10438"}, {"date_added": "23/feb/22 11:16 AM", "content_id": "ug:23598803-5a2d-458f-a639-07d27afd767c", "filename": "HU9-Proveedor-BO- Aprobar al emprendedor (2).mp4", "url": "https://pamii.atlassian.net/rest/api/3/attachment/content/10974"}]</t>
  </si>
  <si>
    <t>8-admin-BO-Administrar usuarios del MP</t>
  </si>
  <si>
    <t>PAM-31</t>
  </si>
  <si>
    <t>7-admin-BO-Administrar roles del MP</t>
  </si>
  <si>
    <t>PAM-30</t>
  </si>
  <si>
    <t>6-admin-BO-Administrar proveedor / marca</t>
  </si>
  <si>
    <t>PAM-29</t>
  </si>
  <si>
    <t>5-admin-BO-administracion de gift cards</t>
  </si>
  <si>
    <t>PAM-28</t>
  </si>
  <si>
    <t>3-admin-BO-administracion de cupones</t>
  </si>
  <si>
    <t>PAM-26</t>
  </si>
  <si>
    <t>PAM-24</t>
  </si>
  <si>
    <t>27/feb/21 3:49 PM</t>
  </si>
  <si>
    <t>PAM-23</t>
  </si>
  <si>
    <t>PAM-22</t>
  </si>
  <si>
    <t>27/feb/21 3:48 PM</t>
  </si>
  <si>
    <t>PAM-21</t>
  </si>
  <si>
    <t>26/feb/21 5:59 PM</t>
  </si>
  <si>
    <t xml:space="preserve">Despliegue de servidores </t>
  </si>
  <si>
    <t>PAM-20</t>
  </si>
  <si>
    <t>26/feb/21 5:52 PM</t>
  </si>
  <si>
    <t>533-Tarea-DOC-Documentacion MP - SPRINT 1</t>
  </si>
  <si>
    <t>PAM-18</t>
  </si>
  <si>
    <t>26/feb/21 5:38 PM</t>
  </si>
  <si>
    <t>512-Sistema-SYS-Documentar codigo Fuente del SPRINT 1</t>
  </si>
  <si>
    <t>PAM-17</t>
  </si>
  <si>
    <t>314-Proveedor-BO-registrarse</t>
  </si>
  <si>
    <t>PAM-16</t>
  </si>
  <si>
    <t>317-Proveedor-BO-Validar usuario</t>
  </si>
  <si>
    <t>PAM-15</t>
  </si>
  <si>
    <t>284-Proveedor-BO-Consultar proteccion de datos</t>
  </si>
  <si>
    <t>PAM-14</t>
  </si>
  <si>
    <t>276-Proveedor-BO-Autorizar proteccion de datos</t>
  </si>
  <si>
    <t>PAM-13</t>
  </si>
  <si>
    <t>318-Proveedor-BO-ver notificaciones</t>
  </si>
  <si>
    <t>PAM-12</t>
  </si>
  <si>
    <t>275-Proveedor-BO-Autorizar centrales de riesgo</t>
  </si>
  <si>
    <t>PAM-11</t>
  </si>
  <si>
    <t>265-Proveedor-BO-Aceptar TyC</t>
  </si>
  <si>
    <t>PAM-10</t>
  </si>
  <si>
    <t>[{"date_added": "07/jul/21 4:25 PM", "content_id": "ug:2acefbc8-604e-4ec9-b07d-d93b2608e5a3", "filename": "alerta.png", "url": "https://pamii.atlassian.net/rest/api/3/attachment/content/10207"}]</t>
  </si>
  <si>
    <t>313-Proveedor-BO-recuperar contraseña</t>
  </si>
  <si>
    <t>PAM-9</t>
  </si>
  <si>
    <t>300-Proveedor-BO-Login</t>
  </si>
  <si>
    <t>PAM-8</t>
  </si>
  <si>
    <t>53-Admin-BO-Validar usuario</t>
  </si>
  <si>
    <t>PAM-7</t>
  </si>
  <si>
    <t>12-Admin-BO-cerrar sesion</t>
  </si>
  <si>
    <t>PAM-6</t>
  </si>
  <si>
    <t>11-Admin-BO-Mi Perfil-Actualizar datos</t>
  </si>
  <si>
    <t>PAM-5</t>
  </si>
  <si>
    <t>52-Admin-BO-recuperar contraseña</t>
  </si>
  <si>
    <t>PAM-4</t>
  </si>
  <si>
    <t>54-Admin-BO-ver notificaciones</t>
  </si>
  <si>
    <t>PAM-3</t>
  </si>
  <si>
    <t>47-Admin-BO-menu</t>
  </si>
  <si>
    <t>PAM-2</t>
  </si>
  <si>
    <t>45-Admin-BO-Login</t>
  </si>
  <si>
    <t>PAM-1</t>
  </si>
  <si>
    <t>Total general</t>
  </si>
  <si>
    <t>Of total</t>
  </si>
  <si>
    <t>from Version BETA</t>
  </si>
  <si>
    <t>Currently V_Beta</t>
  </si>
  <si>
    <t>Total Stored</t>
  </si>
  <si>
    <t>Currently PAMII_v2.0 - antes v1.5</t>
  </si>
  <si>
    <t>from Pv_2 - av1.5</t>
  </si>
  <si>
    <t>Currently PAMII v1.0</t>
  </si>
  <si>
    <t>from Pv1.0</t>
  </si>
  <si>
    <t>Currently GEP</t>
  </si>
  <si>
    <t>from GEP</t>
  </si>
  <si>
    <t>Currently DA</t>
  </si>
  <si>
    <t>from DA</t>
  </si>
  <si>
    <t>-</t>
  </si>
  <si>
    <t>Sum Att</t>
  </si>
  <si>
    <t xml:space="preserve"> </t>
  </si>
  <si>
    <t># Issues</t>
  </si>
  <si>
    <t>Attachments Repetidos</t>
  </si>
  <si>
    <t>3 Repetidos</t>
  </si>
  <si>
    <t>Control de GEP</t>
  </si>
  <si>
    <t>Descargado</t>
  </si>
  <si>
    <t>Reporte</t>
  </si>
  <si>
    <t>Diff</t>
  </si>
  <si>
    <t>attachment Count</t>
  </si>
  <si>
    <t>Control de PMV5</t>
  </si>
  <si>
    <t>attachment count</t>
  </si>
  <si>
    <t>Total</t>
  </si>
  <si>
    <t>Control de PAM</t>
  </si>
  <si>
    <t>Incidencia</t>
  </si>
  <si>
    <t>Att. Repetidos</t>
  </si>
  <si>
    <t>2024-04-3_GEP-65_Envío de notificaciones a usuario (Pamiigo).mp4</t>
  </si>
  <si>
    <t>image002.png</t>
  </si>
  <si>
    <t>image003.png</t>
  </si>
  <si>
    <t>Conversation Wrapped</t>
  </si>
  <si>
    <t>[03/abr/25 10:02 AM] @dina: @Nicolas Gonzalez Millan @Emanuel Beltran @Yenny Paola Quiñonez Se realiza el respectivo ajuste por favor validar
[03/abr/25 11:44 AM] @Nicolas Gonzalez Millan: @dina @Emanuel Beltran @Yenny Paola Quiñonez Se realizan validaciones y cumple con lo solicitado, al agregar la dirección ya no se cambia por una dirección diferente a la ingresada.
*ANEXO EVIDENCIA:*
!DIRECCION CORREGIDA.mp4|width=400,height=848,alt="DIRECCION CORREGIDA.mp4"!</t>
  </si>
  <si>
    <t>[01/abr/25 10:40 AM] @dina: @Emanuel Beltran Se realiza la validación correspondiente y se determina que no se trata de un bug. Al verificar en la base de datos, se confirma que el NIT ingresado ya existe. Por esta razón, el sistema recupera el correo con el que el usuario se registró inicialmente, permitiéndole completar los datos pendientes. Además, se detecta que el usuario con dicho NIT quedó en una etapa del proceso de registro, por lo que el sistema lo redirige automáticamente para que continúe desde el punto donde quedó. Cabe recordar que el proveedor no puede modificar ni el NIT ni el correo electrónico con el que fue registrado inicialmente.
!Captura de Pantalla 2025-04-01 a la(s) 10.38.19 a. m..png|width=373,height=82,alt="Captura de Pantalla 2025-04-01 a la(s) 10.38.19 a. m..png"!
!Captura de Pantalla 2025-04-01 a la(s) 10.38.05 a. m..png|width=563,height=60,alt="Captura de Pantalla 2025-04-01 a la(s) 10.38.05 a. m..png"!
[01/abr/25 10:57 AM] @Emanuel Beltran: @dina Realicé la validación y tienes toda la  razón. Al hacer la prueba con un NIT ya existente, el sistema mostró el correo [_test@test.com_|mailto:test@test.com], lo que explica el resultado obtenido.
Por lo tanto, la incidencia se da por *cerrada.*
*Adjunto la evidencia:*
!Video de WhatsApp 2025-04-01 a las 10.52.00_ddb8a62d.mp4|width=1376,height=736,alt="Video de WhatsApp 2025-04-01 a las 10.52.00_ddb8a62d.mp4"!</t>
  </si>
  <si>
    <t>[28/mar/25 2:23 PM] @dina: @Nicolas Gonzalez Millan @Yenny Paola Quiñonez @Emanuel Beltran Se realiza la respectiva validacion se evidencia que los errores reportados suceden por que en algún momento seleccionaron la opcion de traducir en el navegador.  Anexo la evidencia 
!screen-20250328-143046.mp4|width=720,height=1600,alt="screen-20250328-143046.mp4"!
Para el ultimo punto tener presente que se valida por el correo electronico, tipo y numero de documento sean los mismos para el realizar el registro como usuario y como pamiigo
[08/abr/25 12:03 PM] @Yenny Paola Quiñonez: @dina en sesión del 08 de Abril, se definió habilitar etiqueta meta para inhabilitar la traducción y colocar el idioma por defecto. Pero esto no impide que el usuario lo habilite manualmente y el error se podría presentar de nuevo.
NOTA: tenerlo en cuenta para la base de conocimiento. 
ER 510 Abril 8-25  EN CURSO, usuario da permisos y habilita traductor, el traductor se antepone y genera una presentacion no formal. Se va a habilitar una etiqueta meta para inhabilitar al primer ingres,  eso no impide que el usuario habilite la traduccion manualmente y el error se puede presentar de nuevo. PREGUNTAS FRECUENTES, INCLUIR
[09/abr/25 11:18 AM] @Yenny Paola Quiñonez: @Emanuel Beltran @Nicolas Gonzalez Millan @dina Ppor favor hacer pruebas para validar la funcionalidad. se incluyó un meta tag en el HTML WEB CLIENTE, BO ADMIN, PAMIIGO Y PROVEEDOR.
[16/abr/25 11:14 AM] @Nicolas Gonzalez Millan: @dina @Yenny Paola Quiñonez @Emanuel Beltran Se realizan validaciones y cumple con lo requerido. La traducción del sitio web ya no se hace automáticamente.
Se da por *FINALIZADA* esta incidencia. 
*ANEXO EVIDENCIAS:*
!MESES.mp4|width=382,height=850,alt="MESES.mp4"!</t>
  </si>
  <si>
    <t>[03/abr/25 10:04 AM] @dina: @Yenny Paola Quiñonez @Nicolas Gonzalez Millan @Emanuel Beltran Se realiza la creacion del servicio. Anexo enlace del servicio [https://apiappclient.estoespamii.com/v1/external/get-all-zones-by-city/{id|https://apiappclient.estoespamii.com/v1/external/get-all-zones-by-city/%7Bid] de la ciudad}</t>
  </si>
  <si>
    <t>[27/mar/25 4:08 PM] @dina: @Nicolas Gonzalez Millan Se realiza ajuste
[28/mar/25 8:37 AM] @Nicolas Gonzalez Millan: @dina Se realizan validaciones y se evidencia que el ajuste ha sido realizado
*ANEXO EVIDENCIA:*
!image-20250328-133556.png|width=1517,height=754,alt="image-20250328-133556.png"!</t>
  </si>
  <si>
    <t>[20/mar/25 11:48 AM] @dina: @Nicolas Gonzalez Millan Se realiza la respectiva validacion no se evidencia el error reportado, validar nuevamente
[21/mar/25 10:31 AM] @Nicolas Gonzalez Millan: @dina Se realiza validación intentando replicar el error tres veces y no volvió a ocurrir. Se da por FINALIZADA.
!ESTOESPAMII - Proveedor - Marcas - Google Chrome 2025-03-21 10-26-19.mp4|width=1376,height=736,alt="ESTOESPAMII - Proveedor - Marcas - Google Chrome 2025-03-21 10-26-19.mp4"!</t>
  </si>
  <si>
    <t>[21/mar/25 10:34 AM] @dina: @Emanuel Beltran Podrias por favor indicarme el usuario y contraseña
[21/mar/25 10:38 AM] @Emanuel Beltran: @dina Mis credenciales son:
Correo: [emmanuelbeltranc@gmail.com|mailto:emmanuelbeltranc@gmail.com]
Contraseña Mimi121415
[27/mar/25 3:51 PM] @dina: @Nicolas Gonzalez Millan @Yenny Paola Quiñonez @Emanuel Beltran se realiza el ajuste del formato correcto en la cantidad de pedidos, tener presente que el valor de ganacias aun estamos a la espera de que el equipo de pamii nos envie como quedaran las comisiones de los pamiigos.</t>
  </si>
  <si>
    <t>[18/mar/25 5:20 PM] @dina: @Nicolas Gonzalez Millan Por favor borrar cache y realizar la prueba nuevamente, se realiza prueba y no se evidencia el bug reportado. Anexo video 
[^screen-recording-2025-03-18-17_17.webm]
[19/mar/25 7:52 AM] @Nicolas Gonzalez Millan: @dina El error ocurre cuando seleccionas alguna de estas 3 opciones para cerrar el reclamo:
# *GIFT CARD GENERADA*
# *REEMBOLSO GENERADO*
# *GARANTIA GENERADA*
Si seleccionas una opción diferente tal y como lo muestras en el video que adjuntaste el reclamo si se cierra correctamente.
Se realizo la prueba borrando cache y el bug sigue ocurriendo.
*ANEXO EVIDENCIA:*
!ESTOESPAMII - Superadministrador - ESTOESPAMII - Superadministrador y 2 páginas más - Trabajo_ Microsoft​ Edge 2025-03-19 07-39-35.mp4|width=1376,height=736,alt="ESTOESPAMII - Superadministrador - ESTOESPAMII - Superadministrador y 2 páginas más - Trabajo_ Microsoft​ Edge 2025-03-19 07-39-35.mp4"!
[20/mar/25 11:53 AM] @dina: @Nicolas Gonzalez Millan Se realiza ajuste por favor validar nuevamente
[21/mar/25 11:47 AM] @Emanuel Beltran: @dina Al cerrar un reclamo desde el backoffice admin con las opciones *GIFT CARD GENERADA, REEMBOLSO GENERADO* o *GARANTÍA GENERADA*, el motivo de cierre no se visualiza en ninguna interfaz.
En el video de validación se utilizaron los motivos *53, 46, 44, 42, 41, 40 y 38*. Específicamente, en los reclamos con los motivos *41, 40 y 38*, se seleccionaron las opciones mencionadas para el cierre, evidenciando que el motivo de cierre no se muestra correctamente.
*Anexo video evidencia probando los motivos de cierre:*
!ESTOESPAMII - Superadministrador - ESTOESPAMII - Superadministrador y 7 páginas más - Emanuel Pamii_ Microsoft​ Edge 2025-03-21 11-14-23.mp4|width=1376,height=736,alt="ESTOESPAMII - Superadministrador - ESTOESPAMII - Superadministrador y 7 páginas más - Emanuel Pamii_ Microsoft​ Edge 2025-03-21 11-14-23.mp4"!
*Anexo imagen de reclamo en app y web cliente:*
!Imagen de WhatsApp 2025-03-21 a las 11.33.33_cb57e440-20250321-163332.jpg|width=1280,height=568,alt="Imagen de WhatsApp 2025-03-21 a las 11.33.33_cb57e440-20250321-163332.jpg"!
!Video de WhatsApp 2025-03-21 a las 11.44.26_25ae6b31.mp4|width=41.66666666666667%,alt="Video de WhatsApp 2025-03-21 a las 11.44.26_25ae6b31.mp4"!
*Anexo evidencia de la app cliente iOS &amp; Android:*
!Video de WhatsApp 2025-03-21 a las 11.38.20_615792a9.mp4|width=41.66666666666667%,alt="Video de WhatsApp 2025-03-21 a las 11.38.20_615792a9.mp4"!
[16/abr/25 5:51 PM] @dina: @Emanuel Beltran @Nicolas Gonzalez Millan @Yenny Paola Quiñonez Se realiza ajuste v1.0.64 del app pendiente aprobacion en tiendas
[24/abr/25 10:37 AM] @Nicolas Gonzalez Millan: @dina @Emanuel Beltran @Yenny Paola Quiñonez Se realiza validación y cumple y se cumple con lo requerido
*ANEXO EVIDENCIA:*
!CIERRE DE RECLAMO BO ADMIN.mp4|width=1920,height=1128,alt="CIERRE DE RECLAMO BO ADMIN.mp4"!</t>
  </si>
  <si>
    <t>[18/mar/25 12:18 PM] @dina: @Nicolas Gonzalez Millan confirmar por favor en que navegador estan haciendo las pruebas , adicional confirmar si en la parte responsive desde el dispositivo estan usando la misma red
[18/mar/25 4:10 PM] @Nicolas Gonzalez Millan: @dina La prueba se realizó desde MICROSOFT EDGE y ambos dispositivos están conectados a la misma red
[18/mar/25 5:00 PM] @dina: @Nicolas Gonzalez Millan Por favor borrar cache
[19/mar/25 9:35 AM] @Nicolas Gonzalez Millan: @dina Se realizan validaciones borrando cache y sigue ocurriendo el mismo problema, no deja crear al cliente.
!ESTOESPAMII y 4 páginas más - Trabajo_ Microsoft​ Edge 2025-03-19 09-31-10.mp4|width=1376,height=736,alt="ESTOESPAMII y 4 páginas más - Trabajo_ Microsoft​ Edge 2025-03-19 09-31-10.mp4"!
[20/mar/25 11:54 AM] @dina: @Nicolas Gonzalez Millan Por favor validar nuevamente borrando cache se realiza la respectiva validacion y no se evidencia el error reportado 
!Grabación de pantalla 2025-03-20 a la(s) 8.40.18 a.m..mov|width=1920,height=1080,alt="Grabación de pantalla 2025-03-20 a la(s) 8.40.18 a.m..mov"!
[21/mar/25 10:54 AM] @Emanuel Beltran: @dina Se realizó la limpieza de caché y se verificó que el error en el formulario de registro como cliente ya no se presenta. Por lo tanto, se da por solucionada la incidencia.
*Anexo evidencia:*
!ESTOESPAMII y 14 páginas más - Emanuel Pamii_ Microsoft​ Edge 2025-03-21 10-45-41.mp4|width=1376,height=736,alt="ESTOESPAMII y 14 páginas más - Emanuel Pamii_ Microsoft​ Edge 2025-03-21 10-45-41.mp4"!</t>
  </si>
  <si>
    <t>[18/mar/25 12:36 PM] @Nicolas Gonzalez Millan: @dina Se realizo nuevamente la validación desde GOOGLE y MICROSOFT EDGE, se evidencio que desde edge el flujo si se cumple correctamente dejando al usuario ingresar y seleccionar su dirección.
Desde GOOGLE el error se siguió presentando, pero al borrar cache nuevamente el inconveniente dejo de ocurrir. Se deja como finalizada esta issue, en caso de que el error vuelva a ocurrir se reabrirá.
*ANEXO EVIDENCIA:*
*MICROSOFT EDGE:*
!ESTOESPAMII Emprendedor - Registro y 9 páginas más - Trabajo_ Microsoft​ Edge 2025-03-18 12-20-25.mp4|width=1376,height=736,alt="ESTOESPAMII Emprendedor - Registro y 9 páginas más - Trabajo_ Microsoft​ Edge 2025-03-18 12-20-25.mp4"!
*GOOGLE:*
!ESTOESPAMII Emprendedor - Registro - Google Chrome 2025-03-18 12-27-26.mp4|width=1376,height=736,alt="ESTOESPAMII Emprendedor - Registro - Google Chrome 2025-03-18 12-27-26.mp4"!</t>
  </si>
  <si>
    <t>[18/mar/25 12:28 PM] @dina: @Yenny Paola Quiñonez @Emanuel Beltran @Nicolas Gonzalez Millan Se realiza envio nuevamente del formulario en Android, queda en estado de revision por parte de la tienda para la clasificacion de edad +18
!image-20250318-172723.png|width=717,height=382,alt="image-20250318-172723.png"!
!image-20250318-172737.png|width=955,height=432,alt="image-20250318-172737.png"!
!image-20250318-172754.png|width=923,height=430,alt="image-20250318-172754.png"!
[18/mar/25 1:08 PM] @Emanuel Beltran: @dina Quedo pendiente cuando me notifiques del cambio
[25/mar/25 12:11 PM] @dina: @Emanuel Beltran @Yenny Paola Quiñonez @Nicolas Gonzalez Millan Se realiza ajuste. Tener presente que esto aplica de acuerdo al pais donde se encuentre el usuario. 
!Captura de Pantalla 2025-03-25 a la(s) 12.10.45 p. m..png|width=1079,height=385,alt="Captura de Pantalla 2025-03-25 a la(s) 12.10.45 p. m..png"!
!Captura de Pantalla 2025-03-25 a la(s) 12.11.03 p. m..png|width=1245,height=399,alt="Captura de Pantalla 2025-03-25 a la(s) 12.11.03 p. m..png"!
!Captura de Pantalla 2025-03-25 a la(s) 12.11.16 p. m..png|width=1347,height=618,alt="Captura de Pantalla 2025-03-25 a la(s) 12.11.16 p. m..png"!
[25/mar/25 3:42 PM] @Nicolas Gonzalez Millan: @dina Se da por finalizada esta incidencia.</t>
  </si>
  <si>
    <t>[17/mar/25 5:13 PM] @dina: @Emanuel Beltran Se realiza ajuste en la web y app cliente. 
* *Cliente V.1.0.62*   *(Prod Android)*   [https://drive.google.com/file/d/1PNLyzsoffA9JLGWEMB1kiwMjbqy8OPXz/view?usp=drive_link|https://drive.google.com/file/d/1PNLyzsoffA9JLGWEMB1kiwMjbqy8OPXz/view?usp=drive_link]
* *Cliente  iOS TestFlight v1.0.54* 
Apps en revision por parte de las tiendas
 Pami Cliente
v1.0.54 iOS
v1.0.62 android
[18/mar/25 8:54 AM] @Nicolas Gonzalez Millan: @dina Se realizan validaciones y cumple con lo requerido. Se dejará en curso hasta nuevo cargue en tiendas.
*APP CLIENTE APK ANDROID v1.0.62:*
!DIRECCION CONDOMINIO.mp4|width=382,height=850,alt="DIRECCION CONDOMINIO.mp4"!
*APP CLIENTE APK TESTFLIGHT v1.0.54:*
!Video de WhatsApp 2025-03-18 a las 08.50.56_02288d02.mp4|width=592,height=1280,alt="Video de WhatsApp 2025-03-18 a las 08.50.56_02288d02.mp4"!
*BO ADMIN:*
!Imagen de WhatsApp 2025-03-18 a las 08.46.48_60e083c7-20250318-134647.jpg|width=1422,height=674,alt="Imagen de WhatsApp 2025-03-18 a las 08.46.48_60e083c7-20250318-134647.jpg"!
[18/mar/25 1:05 PM] @Emanuel Beltran: @dina Se realizan validaciones y cumple con lo requerido. Por lo tanto, se da por finalizada.
*Anexo evidencia:*
!Video de WhatsApp 2025-03-18 a las 13.03.42_e89148d5.mp4|width=41.666666666666664%,alt="Video de WhatsApp 2025-03-18 a las 13.03.42_e89148d5.mp4"!</t>
  </si>
  <si>
    <t>[11/mar/25 2:59 PM] @Emanuel Beltran: @dina Ya validamos con mercadeo y el cambio en el correo entrenamiento pro será el siguiente:
!image-20250311-195907.png|width=33.33333333333333%,alt="image-20250311-195907.png"!
Se ajusto el texto final.
[03/abr/25 10:05 AM] @dina: @Emanuel Beltran @Yenny Paola Quiñonez @Nicolas Gonzalez Millan Se realiza ajuste por favor realizar la respectiva validacion
[03/abr/25 2:34 PM] @Nicolas Gonzalez Millan: @dina @Yenny Paola Quiñonez @Emanuel Beltran Se realizan validaciones y cumple con el ajuste solicitado.
*ANEXO EVIDENCIA:*
!AJUSTE TEXTO BANNER.jpg|width=739,height=1600,alt="AJUSTE TEXTO BANNER.jpg"!</t>
  </si>
  <si>
    <t>[07/mar/25 2:46 PM] @Nicolas Gonzalez Millan: @dina Se realizan validaciones y proceso de parametrización en check out funciona correctamente. Se da por finalizada en clickup tambien.
!Video de WhatsApp 2025-03-07 a las 14.42.27_b63ad165.mp4|width=960,height=528,alt="Video de WhatsApp 2025-03-07 a las 14.42.27_b63ad165.mp4"!</t>
  </si>
  <si>
    <t>[27/mar/25 3:54 PM] @dina: @Nicolas Gonzalez Millan No es un bug, ya que el bullet no debe aparecer cuando estoy en el carrito en el aire. Recordemos que el carrito en el aire es un proceso independiente del carrito convencional.</t>
  </si>
  <si>
    <t>[10/mar/25 9:59 AM] @Emanuel Beltran: @dina Se realiza la validación y ya se visualiza el cambio en los textos solicitados. Por lo tanto, se da por finalizada la tarea tanto en Jira como en clickUp.
*Anexo evidencia:*
!Video de WhatsApp 2025-03-10 a las 09.53.45_33eb5882.mp4|width=41.666666666666664%,alt="Video de WhatsApp 2025-03-10 a las 09.53.45_33eb5882.mp4"!</t>
  </si>
  <si>
    <t>[07/mar/25 2:38 PM] @Nicolas Gonzalez Millan: @dina Se realizan validaciones y el campo ya se encuentra oculto. Se da por finalizada tambien en clickup
!Video de WhatsApp 2025-03-07 a las 14.35.34_a382cab2.mp4|width=960,height=528,alt="Video de WhatsApp 2025-03-07 a las 14.35.34_a382cab2.mp4"!</t>
  </si>
  <si>
    <t>[17/mar/25 5:06 PM] @dina: @Nicolas Gonzalez Millan Se realiza ajuste 
Enlaces de versiones actualizadas apuntando a producción*:*
* *Pamiigo v1.0.47 (Prod Android):*[https://drive.google.com/file/d/1AT-5-tQshkuLE4sk8m5xlBgk0q5IlBEX/view?usp=drive_link|https://drive.google.com/file/d/1AT-5-tQshkuLE4sk8m5xlBgk0q5IlBEX/view?usp=drive_link|smart-link] 
* *Pamiigo  iOS TestFlight v1.0.34*
Apps en revision por parte de las tiendas 
PamiSeller
v1.0.34 iOS
v1.0.47 android
[18/mar/25 11:17 AM] @Emanuel Beltran: @dina Se realizó la validación en TestFlight y en las APK, confirmando que se cumple con lo solicitado. El proceso se mantendrá en curso hasta completar una nueva validación una vez la aplicación esté cargada en las tiendas oficiales.
*Anexo la evidencia:*
!Video de WhatsApp 2025-03-18 a las 11.11.50_1206fe70.mp4|width=41.666666666666664%,alt="Video de WhatsApp 2025-03-18 a las 11.11.50_1206fe70.mp4"!
[18/mar/25 12:58 PM] @Emanuel Beltran: @dina Se realizó la validación y se cumple con lo solicitado. Por lo tanto, se da por finalizada.
*Anexo evidencia:*
!Video de WhatsApp 2025-03-18 a las 12.55.56_a901a4fd.mp4|width=41.666666666666664%,alt="Video de WhatsApp 2025-03-18 a las 12.55.56_a901a4fd.mp4"!</t>
  </si>
  <si>
    <t>[17/mar/25 5:12 PM] @dina: @Nicolas Gonzalez Millan Se realiza ajuste 
* *Pamiigo v1.0.47 (Prod Android):*[https://drive.google.com/file/d/1AT-5-tQshkuLE4sk8m5xlBgk0q5IlBEX/view?usp=drive_link|https://drive.google.com/file/d/1AT-5-tQshkuLE4sk8m5xlBgk0q5IlBEX/view?usp=drive_link]
* *Pamiigo  iOS TestFlight v1.0.34* 
Apps en revision por parte de las tiendas
PamiSeller
v1.0.34 iOS
v1.0.47 android
[18/mar/25 8:36 AM] @Nicolas Gonzalez Millan: @dina Se realizan validaciones y se cumple con lo requerido. Se dejará en curso hasta nuevo cargue en tiendas.
*PAMIIGO APK ANDROID v1.0.47:*
!Imagen de WhatsApp 2025-03-18 a las 08.28.40_fee46259-20250318-133325.jpg|width=800,height=1778,alt="Imagen de WhatsApp 2025-03-18 a las 08.28.40_fee46259-20250318-133325.jpg"!
*PAMIIGO APK IOS TESTEFLIGHT v1.0.34:*
!Imagen de WhatsApp 2025-03-18 a las 08.28.04_199c66aa-20250318-132819.jpg|width=1250,height=2707,alt="Imagen de WhatsApp 2025-03-18 a las 08.28.04_199c66aa-20250318-132819.jpg"!
[18/mar/25 12:36 PM] @Emanuel Beltran: @dina Se realizan validaciones y se cumple con lo requerido.Por lo tanto se da por finalizado.
*Anexo evidencia:*
!Video de WhatsApp 2025-03-18 a las 12.32.12_2248a47d.mp4|width=41.666666666666664%,alt="Video de WhatsApp 2025-03-18 a las 12.32.12_2248a47d.mp4"!
!Video de WhatsApp 2025-03-18 a las 12.32.06_cb5e0a0c.mp4|width=41.666666666666664%,alt="Video de WhatsApp 2025-03-18 a las 12.32.06_cb5e0a0c.mp4"!</t>
  </si>
  <si>
    <t>[17/mar/25 5:07 PM] @dina: @Nicolas Gonzalez Millan Se realiza ajuste 
Enlaces de versiones actualizadas apuntando a producción*:*
* *Pamiigo v1.0.47 (Prod Android):*[https://drive.google.com/file/d/1AT-5-tQshkuLE4sk8m5xlBgk0q5IlBEX/view?usp=drive_link|https://drive.google.com/file/d/1AT-5-tQshkuLE4sk8m5xlBgk0q5IlBEX/view?usp=drive_link]
* *Pamiigo  iOS TestFlight v1.0.34*
Apps en revision por parte de las tiendas
PamiSeller
v1.0.34 iOS
v1.0.47 android
[18/mar/25 10:38 AM] @Nicolas Gonzalez Millan: @dina Se realizan validaciones y cumple con lo requerido. Se mantendrá en curso hasta nuevo cargue a tiendas.
!Video de WhatsApp 2025-03-18 a las 10.35.53_3b7b6654.mp4|width=382,height=850,alt="Video de WhatsApp 2025-03-18 a las 10.35.53_3b7b6654.mp4"!
[18/mar/25 12:52 PM] @Emanuel Beltran: @dina Se realizan validaciones y cumple con lo requerido. Por lo tanto, se da por finalizada.
*Anexo evidencia:*
!Video de WhatsApp 2025-03-18 a las 12.48.13_501007ec.mp4|width=41.66666666666667%,alt="Video de WhatsApp 2025-03-18 a las 12.48.13_501007ec.mp4"!
[20/mar/25 1:19 PM] @Nicolas Gonzalez Millan: @dina El boton aun dice crear cliente, debe decir vicular cliente.
!Imagen de WhatsApp 2025-03-20 a las 13.18.13_ab16c837-20250320-181813.jpg|width=600,height=1333,alt="Imagen de WhatsApp 2025-03-20 a las 13.18.13_ab16c837-20250320-181813.jpg"!
[20/mar/25 1:24 PM] @dina: @Nicolas Gonzalez Millan Validar la version del app ya que validando el boton dice VINCULAR CLIENTE 
!Captura de Pantalla 2025-03-20 a la(s) 1.24.08 p. m..png|width=381,height=793,alt="Captura de Pantalla 2025-03-20 a la(s) 1.24.08 p. m..png"!
[20/mar/25 1:39 PM] @Nicolas Gonzalez Millan: @dina Se realiza validación en la app pamiigo versión 1.0.47 y se evidencia que aún dice crear cliente.
[^1000049981.jpg]
[20/mar/25 1:42 PM] @dina: @Nicolas Gonzalez Millan Se descargo la aplicacion de la tienda no se observa el error reportado validar nuevamente
[21/mar/25 7:48 AM] @Nicolas Gonzalez Millan: @dina Se realizan validaciones nuevamente y se detecta que si el pamiigo va a vincular un cliente por primera vez aparece solo el botón *“VINCULAR CLIENTE”* pero una vez el cliente ha sido vinculado al pamiigo el botón *“VINCULAR CLIENTE”* desaparece y queda únicamente el botón *“CREAR CLIENTE”,* solo debe aparecer el botón *“VINCULAR CLIENTE”*, ya que el botón *“CREAR CLIENTE”* puede causar confusion debido a que el pamiigo no crea clientes, los vincula.
*ANEXO EVIDENCIA:*
!Video de WhatsApp 2025-03-21 a las 07.39.37_b33898f3.mp4|width=382,height=850,alt="Video de WhatsApp 2025-03-21 a las 07.39.37_b33898f3.mp4"!
[16/abr/25 5:56 PM] @dina: @Nicolas Gonzalez Millan @Yenny Paola Quiñonez @Emanuel Beltran Se realiza ajuste v1.0.50 Pendiente de aprobacion en tiendas
[24/abr/25 7:55 AM] @Nicolas Gonzalez Millan: @dina Se realiza validación y cumple con lo requerido.
*ANEXO EVIDENCIA:*
!Video de WhatsApp 2025-04-24 a las 07.54.07_1018c8c9.mp4|width=382,height=850,alt="Video de WhatsApp 2025-04-24 a las 07.54.07_1018c8c9.mp4"!</t>
  </si>
  <si>
    <t>[06/mar/25 12:23 PM] @dina: @Nicolas Gonzalez Millan Este ajuste ya fue realizado por favor validar
[10/mar/25 12:53 PM] @Nicolas Gonzalez Millan: @dina Se realizan validaciones y cumple con l requerido
!Video de WhatsApp 2025-03-10 a las 12.51.38_f71ed9d8.mp4|width=382,height=850,alt="Video de WhatsApp 2025-03-10 a las 12.51.38_f71ed9d8.mp4"!</t>
  </si>
  <si>
    <t>[17/mar/25 5:03 PM] @dina: @Nicolas Gonzalez Millan Se realiza ajuste
[18/mar/25 10:41 AM] @Emanuel Beltran: @dina Se realiza la validación y el correo pos preguntas poderosas se está visualizando correctamente. Por lo tanto se da por finalizada.
*Anexo evidencia:*
!Imagen de WhatsApp 2025-03-18 a las 10.39.54_4d04a26d-20250318-153953.jpg|width=41.66666666666667%,alt="Imagen de WhatsApp 2025-03-18 a las 10.39.54_4d04a26d-20250318-153953.jpg"!</t>
  </si>
  <si>
    <t>[11/mar/25 9:45 AM] @Nicolas Gonzalez Millan: @dina Se realizan validaciones nuevamente y ya no se evidencia el error.
!Video de WhatsApp 2025-03-11 a las 09.40.31_b843d727.mp4|width=592,height=1280,alt="Video de WhatsApp 2025-03-11 a las 09.40.31_b843d727.mp4"!</t>
  </si>
  <si>
    <t>[17/mar/25 5:05 PM] @dina: @Nicolas Gonzalez Millan Se realiza la respectiva validacion, se evidencia que al finalizar una compra utilizando la giftcard y volver a utilizar en una nueva compra esta giftcard ya queda inactiva.Por favor validar nuevamente
[18/mar/25 2:39 PM] @Emanuel Beltran: @dina Se realiza la validación y no está permitiendo utilizar una misma giftcard.
Giftcard comprada por Emanuel en enero 2025 y la use para una prueba.
!Imagen de WhatsApp 2025-03-18 a las 14.34.52_0d6bd4c2.jpg|width=33.33333333333333%,alt="Imagen de WhatsApp 2025-03-18 a las 14.34.52_0d6bd4c2.jpg"!
Evidencia de Emanuel reutilizando su giftcard:
!Video de WhatsApp 2025-03-18 a las 12.55.56_a901a4fd.mp4|width=41.666666666666664%,alt="Video de WhatsApp 2025-03-18 a las 12.55.56_a901a4fd.mp4"!</t>
  </si>
  <si>
    <t>[04/mar/25 5:47 PM] @dina: @Nicolas Gonzalez Millan Se realiza ajuste 
Pamii Cliente *v1.0.60 Prod* [https://drive.google.com/file/d/1VdTirs3qxD93_cHWzoIxcISaawC_U3Eq/view?usp=drive_link|https://drive.google.com/file/d/1VdTirs3qxD93_cHWzoIxcISaawC_U3Eq/view?usp=drive_link]
iOs testfligh *v1.0.51 Prod*
[05/mar/25 9:19 AM] @Nicolas Gonzalez Millan: @dina Se realiza validación y cumple con lo solicitado. Se dejará en curso hasta que las aplicaciones se carguen a tiendas para realizar pruebas nuevamente.
*ANDROID APK v1.0.60:*
!Video de WhatsApp 2025-03-05 a las 07.56.47_9f10aabf.mp4|width=382,height=850,alt="Video de WhatsApp 2025-03-05 a las 07.56.47_9f10aabf.mp4"!
*IOS TESTFLIGHT v1.0.51:*
!Video de WhatsApp 2025-03-05 a las 08.51.12_08acaeee.mp4|width=592,height=1280,alt="Video de WhatsApp 2025-03-05 a las 08.51.12_08acaeee.mp4"!
[06/mar/25 10:42 AM] @Nicolas Gonzalez Millan: @dina Se realizan nuevamente validaciones y se da por finalizada.
Android APP CLIENTE:
!Video de WhatsApp 2025-03-06 a las 10.29.50_88595684.mp4|width=382,height=850,alt="Video de WhatsApp 2025-03-06 a las 10.29.50_88595684.mp4"!
IOS APP CLIENTE:
!Video de WhatsApp 2025-03-06 a las 10.32.37_467d8a7c.mp4|width=592,height=1280,alt="Video de WhatsApp 2025-03-06 a las 10.32.37_467d8a7c.mp4"!
WEB:
!ESTOESPAMII - Google Chrome 2025-03-06 10-23-14.mp4|width=1376,height=736,alt="ESTOESPAMII - Google Chrome 2025-03-06 10-23-14.mp4"!
WEB RESPONSIVE:
!Video de WhatsApp 2025-03-06 a las 10.37.13_0eca8f0b.mp4|width=382,height=850,alt="Video de WhatsApp 2025-03-06 a las 10.37.13_0eca8f0b.mp4"!</t>
  </si>
  <si>
    <t>[04/mar/25 6:00 PM] @dina: @Nicolas Gonzalez Millan Se realiza ajuste 
Pamii Cliente *v1.0.60 Prod* [https://drive.google.com/file/d/1VdTirs3qxD93_cHWzoIxcISaawC_U3Eq/view?usp=drive_link|https://drive.google.com/file/d/1VdTirs3qxD93_cHWzoIxcISaawC_U3Eq/view?usp=drive_link]
iOs testfligh *v1.0.51 Prod*
[05/mar/25 10:09 AM] @Nicolas Gonzalez Millan: @dina Se realizan validaciones y cumple con lo requerido.
SE DEJARÁ EN CURSO HASTA QUE SE SUBAN APLICACIONES A TIENDAS PARA PROBAR NUEVAMENTE.
*APK ANDROID v1.0.60 APP CLIENTE*
!Video de WhatsApp 2025-03-05 a las 08.16.44_85879391.mp4|width=382,height=850,alt="Video de WhatsApp 2025-03-05 a las 08.16.44_85879391.mp4"!
*IOS TESTFLIGHT  v1.0.51 APP CLIENTE*
!Video de WhatsApp 2025-03-05 a las 10.05.54_00d40081.mp4|width=592,height=1280,alt="Video de WhatsApp 2025-03-05 a las 10.05.54_00d40081.mp4"!
[06/mar/25 10:46 AM] @Nicolas Gonzalez Millan: @dina Se realizan validaciones y cumple con lo solicitado.
Android:
!Video de WhatsApp 2025-03-05 a las 08.16.43_83d7d67f.mp4|width=382,height=850,alt="Video de WhatsApp 2025-03-05 a las 08.16.43_83d7d67f.mp4"!
IOS
!Video de WhatsApp 2025-03-05 a las 10.05.53_a4a8ae7f.mp4|width=592,height=1280,alt="Video de WhatsApp 2025-03-05 a las 10.05.53_a4a8ae7f.mp4"!
[06/mar/25 10:53 AM] @Nicolas Gonzalez Millan: @dina Se realizan nuevamente validaciones y se da por finalizada.
WEB:
!image-20250306-154745.png|width=1504,height=709,alt="image-20250306-154745.png"!
APP CLIENTE ANDROID:
!Imagen de WhatsApp 2025-03-06 a las 10.48.50_30308c9d-20250306-154849.jpg|width=600,height=1333,alt="Imagen de WhatsApp 2025-03-06 a las 10.48.50_30308c9d-20250306-154849.jpg"!
IOS APP CLIENTE:
!Imagen de WhatsApp 2025-03-06 a las 10.50.31_fc215a04-20250306-155031.jpg|width=1250,height=2707,alt="Imagen de WhatsApp 2025-03-06 a las 10.50.31_fc215a04-20250306-155031.jpg"!
WEB RESPONSIVE
!Video de WhatsApp 2025-03-06 a las 10.51.58_4742c6f8.mp4|width=382,height=850,alt="Video de WhatsApp 2025-03-06 a las 10.51.58_4742c6f8.mp4"!</t>
  </si>
  <si>
    <t>[05/mar/25 8:31 AM] @dina: @Nicolas Gonzalez Millan Se realiza ajuste
[05/mar/25 10:35 AM] @Nicolas Gonzalez Millan: @dina Se realizan validaciones y cumple con lo solicitado
!Video de WhatsApp 2025-03-05 a las 10.31.56_34966fd3.mp4|width=382,height=850,alt="Video de WhatsApp 2025-03-05 a las 10.31.56_34966fd3.mp4"!</t>
  </si>
  <si>
    <t>[03/abr/25 9:41 AM] @dina: @Yenny Paola Quiñonez @Emanuel Beltran @Nicolas Gonzalez Millan El borrado de datos no se llevó a cabo en su momento debido a la revisión pendiente con Don Richard por parte del equipo de PAMII, lo que impidió su realización. Sin embargo, si se requiere proceder con el borrado de la información, es necesario que nos reunamos para redefinir qué datos deben permanecer, ya que desde la reunión con Don Richard, se han creado nuevos usuarios.</t>
  </si>
  <si>
    <t>[05/mar/25 3:03 PM] @dina: @Nicolas Gonzalez Millan Se realiza ajuste
[10/mar/25 10:20 AM] @Emanuel Beltran: @dina @Nicolas Gonzalez Millan Se realiza la validación en Web responsive y en app cliente y se evidencia que ya se muestra un mensaje de alerta indicando que el correo con el que me intento loguear puede que este asociado a otro metodo de autenticación, por lo tanto se da por finalizada la tarea.
*Anexo la evidencia en app y web responsive de cliente:*
!Video de WhatsApp 2025-03-10 a las 10.13.35_f1941c1e.mp4|width=41.666666666666664%,alt="Video de WhatsApp 2025-03-10 a las 10.13.35_f1941c1e.mp4"!
*Anexo evidencia en la web:*
!ESTOESPAMII y 7 páginas más - Trabajo_ Microsoft​ Edge 2025-03-10 10-17-38.mp4|width=1376,height=736,alt="ESTOESPAMII y 7 páginas más - Trabajo_ Microsoft​ Edge 2025-03-10 10-17-38.mp4"!</t>
  </si>
  <si>
    <t>[04/mar/25 5:43 PM] @dina: @Nicolas Gonzalez Millan Se realiza ajuste
[05/mar/25 10:47 AM] @Nicolas Gonzalez Millan: @dina Se realizan validaciones y cumple con lo requerido.
!Imagen de WhatsApp 2025-03-05 a las 10.41.39_458aabbb-20250305-154138.jpg|width=800,height=1778,alt="Imagen de WhatsApp 2025-03-05 a las 10.41.39_458aabbb-20250305-154138.jpg"!
!Imagen de WhatsApp 2025-03-05 a las 10.43.38_4291eb4c-20250305-154337.jpg|width=1250,height=2707,alt="Imagen de WhatsApp 2025-03-05 a las 10.43.38_4291eb4c-20250305-154337.jpg"!</t>
  </si>
  <si>
    <t>[04/mar/25 5:49 PM] @dina: @Nicolas Gonzalez Millan Se realiza ajuste
[05/mar/25 8:44 AM] @Nicolas Gonzalez Millan: @dina Se realizan validaciones en android y IOS, en android el pop up aparece y el botón de cierre se visualiza más grande, pero en IOS se visualiza el botón de cierre, pero no el pop up
*ANEXO EVIDENCIA:*
*ANDROID:*
!Imagen de WhatsApp 2025-03-05 a las 07.52.09_b0eaa6a0-20250305-125959.jpg|width=600,height=1333,alt="Imagen de WhatsApp 2025-03-05 a las 07.52.09_b0eaa6a0-20250305-125959.jpg"!
*IOS:*
!Imagen de WhatsApp 2025-03-05 a las 08.40.03_0b348215-20250305-134005.jpg|width=1250,height=2707,alt="Imagen de WhatsApp 2025-03-05 a las 08.40.03_0b348215-20250305-134005.jpg"!
[05/mar/25 12:35 PM] @dina: @Nicolas Gonzalez Millan Se realiza ajuste en responsive de IOS por favor validar nuevamente
[05/mar/25 12:46 PM] @Nicolas Gonzalez Millan: @dina Se valida nuevamente en WEB RESPONSIVE IOS y el POP UP ya se puede visualizar. Cumple con lo solicitado.
!Imagen de WhatsApp 2025-03-05 a las 12.42.49_48eac953-20250305-174250.jpg|width=1250,height=2707,alt="Imagen de WhatsApp 2025-03-05 a las 12.42.49_48eac953-20250305-174250.jpg"!</t>
  </si>
  <si>
    <t>[03/mar/25 8:27 AM] @dina: @Yenny Paola Quiñonez @Nicolas Gonzalez Millan Por favor confirmar cual es el tipo de fuente que debe ir.
[03/mar/25 8:43 AM] @Nicolas Gonzalez Millan: @dina @Yenny Paola Quiñonez El tipo de fuente que debe ir es “TypoGoticaDemoBold”
[03/mar/25 8:46 AM] @dina: @Nicolas Gonzalez Millan @Yenny Paola Quiñonez Por favor nos pueden compartir la fuente
[03/mar/25 9:02 AM] @Nicolas Gonzalez Millan: @dina @Yenny Paola Quiñonez [^Typo-Gotika-Demo-Bold.zip]
[05/mar/25 4:27 PM] @dina: @Nicolas Gonzalez Millan Se realiza ajuste
[06/mar/25 8:21 AM] @Nicolas Gonzalez Millan: @dina Se realizan validaciones y cumple con lo solicitado.
*ANEXO EVIDENCIAS:*
!Imagen de WhatsApp 2025-03-06 a las 08.09.46_5e6aa15d-20250306-130945.jpg|width=1422,height=799,alt="Imagen de WhatsApp 2025-03-06 a las 08.09.46_5e6aa15d-20250306-130945.jpg"!</t>
  </si>
  <si>
    <t>[04/mar/25 5:42 PM] @dina: @Nicolas Gonzalez Millan Se realiza ajuste, se oculta icono de X del modal
[10/mar/25 10:03 AM] @Nicolas Gonzalez Millan: @dina Se realizan validaciones y cumple con lo requerido
!Imagen de WhatsApp 2025-03-10 a las 10.02.45_cb06c8ac-20250310-150245.jpg|width=800,height=1778,alt="Imagen de WhatsApp 2025-03-10 a las 10.02.45_cb06c8ac-20250310-150245.jpg"!</t>
  </si>
  <si>
    <t>[04/mar/25 6:02 PM] @dina: @Nicolas Gonzalez Millan Se realiza ajuste
[05/mar/25 10:13 AM] @Nicolas Gonzalez Millan: @dina Se realizan validaciones y el cambio se ve reflejado en *IOS* pero no en *ANDROID.*
*APK ANDROID v1.0.60 APP CLIENTE*
!Imagen de WhatsApp 2025-03-05 a las 10.12.02_8744c89b-20250305-151202.jpg|width=800,height=1778,alt="Imagen de WhatsApp 2025-03-05 a las 10.12.02_8744c89b-20250305-151202.jpg"!
*IOS TESTFLIGHT v1.0.51 APP CLIENTE:*
!Imagen de WhatsApp 2025-03-05 a las 10.09.58_f722ed7d-20250305-150958.jpg|width=1250,height=2707,alt="Imagen de WhatsApp 2025-03-05 a las 10.09.58_f722ed7d-20250305-150958.jpg"!
[05/mar/25 12:23 PM] @Nicolas Gonzalez Millan: @dina Se realiza validacion en *ANDROID* con la nueva version de la *APK v1.0.60* y cumple con lo solicitado, se deja en curso hasta nuevo cargue a tiendas para nuevamente realizar pruebas.
!Imagen de WhatsApp 2025-03-05 a las 12.22.14_f5d925a4-20250305-172214.jpg|width=800,height=1778,alt="Imagen de WhatsApp 2025-03-05 a las 12.22.14_f5d925a4-20250305-172214.jpg"!
[10/mar/25 9:06 AM] @Nicolas Gonzalez Millan: @dina Se realizan validaciones y cumple con lo solicitado.
*ANDORID:*
!Video de WhatsApp 2025-03-10 a las 09.03.27_6f4a4070.mp4|width=382,height=850,alt="Video de WhatsApp 2025-03-10 a las 09.03.27_6f4a4070.mp4"!
!Video de WhatsApp 2025-03-10 a las 09.03.32_fdfa3be0.mp4|width=382,height=850,alt="Video de WhatsApp 2025-03-10 a las 09.03.32_fdfa3be0.mp4"!
*IOS:*
!Video de WhatsApp 2025-03-10 a las 09.13.29_d9ea0007.mp4|width=592,height=1280,alt="Video de WhatsApp 2025-03-10 a las 09.13.29_d9ea0007.mp4"!
*WEB*
!ESTOESPAMII - Google Chrome 2025-03-10 09-00-18.mp4|width=1376,height=736,alt="ESTOESPAMII - Google Chrome 2025-03-10 09-00-18.mp4"!</t>
  </si>
  <si>
    <t>[05/mar/25 3:01 PM] @dina: @Emanuel Beltran Se realiza ajuste
[10/mar/25 10:42 AM] @Emanuel Beltran: @dina Se realiza la validación y ya se visualiza que está ajustado el texto “correo electrónicos” por “correo electrónico”. Por lo tanto, se da por finalizada la tarea.
*Anexo la evidencia:*
!Video de WhatsApp 2025-03-10 a las 10.27.47_8faa82b3.mp4|width=41.666666666666664%,alt="Video de WhatsApp 2025-03-10 a las 10.27.47_8faa82b3.mp4"!
!(1) Correo Temporal - Gratis Temp Mail - Google Chrome 2025-03-10 10-26-25.mp4|width=1376,height=736,alt="(1) Correo Temporal - Gratis Temp Mail - Google Chrome 2025-03-10 10-26-25.mp4"!</t>
  </si>
  <si>
    <t>[04/mar/25 5:53 PM] @dina: @Nicolas Gonzalez Millan Se realiza ajuste. No es posible calificar al proveedor porque ya fue calificado anteriormente. La calificación mostrada corresponde a la registrada previamente y, al traer el dato, se valida para impedir una nueva calificación.
Incluso al deshabilitar esta validación y permitir una nueva calificación, el backend rechaza el intento indicando que el proveedor ya fue calificado.
Además, se ajustó el diseño responsive de la página, ya que no mostraba correctamente la información.
[05/mar/25 9:46 AM] @Nicolas Gonzalez Millan: @dina Se realizan validaciones y cumple con lo requerido en android, en *IOS* aun no se visualiza responsive
*ANDROID:*
!Imagen de WhatsApp 2025-03-05 a las 09.42.37_63e54b40-20250305-144237.jpg|width=800,height=1778,alt="Imagen de WhatsApp 2025-03-05 a las 09.42.37_63e54b40-20250305-144237.jpg"!
*IOS:*
!Imagen de WhatsApp 2025-03-05 a las 09.40.22_11f7bbbd-20250305-144022.jpg|width=1250,height=2707,alt="Imagen de WhatsApp 2025-03-05 a las 09.40.22_11f7bbbd-20250305-144022.jpg"!
[05/mar/25 12:33 PM] @dina: @Nicolas Gonzalez Millan Se realiza ajuste revisa en responsive de IOS
[10/mar/25 10:16 AM] @Nicolas Gonzalez Millan: @dina Se realizan validaciones y se evidencia que desde la *APP CLIENTE* si se puede calificar al proveedor marca, pero desde la *WEB RESPONSIVE* y *WEB* no es posible hacerlo ya que no se muestra el campo para realizar la respectiva calificación.
*AJUNTO EVIDENCIA:*
Se realiza validación tomando como ejemplo la orden *ID ORDEN 376*
*APP CLIENTE:* 
!Video de WhatsApp 2025-03-10 a las 10.08.23_03d006e2.mp4|width=382,height=850,alt="Video de WhatsApp 2025-03-10 a las 10.08.23_03d006e2.mp4"!
*WEB RESPONSIVE:*
!Video de WhatsApp 2025-03-10 a las 10.08.23_18fa6f73.mp4|width=382,height=850,alt="Video de WhatsApp 2025-03-10 a las 10.08.23_18fa6f73.mp4"!
*WEB:*
!Video de WhatsApp 2025-03-10 a las 10.15.26_bf2f9e1c.mp4|width=960,height=528,alt="Video de WhatsApp 2025-03-10 a las 10.15.26_bf2f9e1c.mp4"!
[17/mar/25 5:09 PM] @dina: @Nicolas Gonzalez Millan Se realiza ajuste 
Enlaces de versiones actualizadas apuntando a producción 
* *Cliente V.1.0.62*   *(Prod Android)*   [https://drive.google.com/file/d/1PNLyzsoffA9JLGWEMB1kiwMjbqy8OPXz/view?usp=drive_link|https://drive.google.com/file/d/1PNLyzsoffA9JLGWEMB1kiwMjbqy8OPXz/view?usp=drive_link]
* *Cliente  iOS TestFlight v1.0.54*
Apps en revision por parte de las tiendas
 Pami Cliente
v1.0.54 iOS
v1.0.62 android
[18/mar/25 10:55 AM] @Nicolas Gonzalez Millan: @dina Se realizan validaciones y se sigue presentando el mismo inconveniente, en *WEB* y *WEB RESPONSIVE* no se puede calificar al proveedor porque está el campo que permite hacerlo.
*WEB:*
!Video de WhatsApp 2025-03-18 a las 10.50.58_0fcae77b.mp4|width=960,height=528,alt="Video de WhatsApp 2025-03-18 a las 10.50.58_0fcae77b.mp4"!
*WEB RESPONSIVE:* 
!Video de WhatsApp 2025-03-18 a las 10.52.43_8631fb08.mp4|width=382,height=850,alt="Video de WhatsApp 2025-03-18 a las 10.52.43_8631fb08.mp4"!
[18/mar/25 10:58 AM] @dina: @Nicolas Gonzalez Millan De acuerdo al video anexado se evidencia que la suborden se encuentra en estado CANCELADO, por tal motivo no se muestra la opcion para realizar calificacion
[18/mar/25 11:03 AM] @Nicolas Gonzalez Millan: @dina En la app cliente a pesar de que la orden aparece en estado cancelado si permite calificar al proveedor
*ANEXO EVIDENCIA:*
!Video de WhatsApp 2025-03-18 a las 11.00.08_8eb5eca5.mp4|width=382,height=850,alt="Video de WhatsApp 2025-03-18 a las 11.00.08_8eb5eca5.mp4"!
[18/mar/25 11:06 AM] @dina: @Nicolas Gonzalez Millan Por favor proporcionar usuario y contraseña
[16/abr/25 5:57 PM] @dina: @Nicolas Gonzalez Millan @Emanuel Beltran @Yenny Paola Quiñonez Se realiza ajuste v1.0.64 pendiente aprobacion en tiendas
[24/abr/25 8:09 AM] @Nicolas Gonzalez Millan: @Yenny Paola Quiñonez @Emanuel Beltran @dina Se realizan validaciones y cumple con lo requerido.
*ANEXO EVIDENCIA:*
!Imagen de WhatsApp 2025-04-24 a las 08.03.03_5ee30712-20250424-130303.jpg|width=480,height=1067,alt="Imagen de WhatsApp 2025-04-24 a las 08.03.03_5ee30712-20250424-130303.jpg"!
*APP CLIENTE:*
!Imagen de WhatsApp 2025-04-24 a las 08.07.04_29df125c-20250424-130704.jpg|width=480,height=1067,alt="Imagen de WhatsApp 2025-04-24 a las 08.07.04_29df125c-20250424-130704.jpg"!</t>
  </si>
  <si>
    <t>[04/mar/25 5:45 PM] @dina: @Emanuel Beltran Se realiza ajuste 
Pamii Cliente *v1.0.60 Prod* [https://drive.google.com/file/d/1VdTirs3qxD93_cHWzoIxcISaawC_U3Eq/view?usp=drive_link|https://drive.google.com/file/d/1VdTirs3qxD93_cHWzoIxcISaawC_U3Eq/view?usp=drive_link]
iOs testfligh *v1.0.51 Prod*
[05/mar/25 11:28 AM] @Nicolas Gonzalez Millan: @dina Se realizan validaciones y cumple con lo requerido. Por el momento queda en curso hasta nuevo cargue a tiendas para realizar pruebas nuevamente.
*IOS TESTFLIGHT v1.0.51 APP CLIENTE:*
!Imagen de WhatsApp 2025-03-05 a las 11.05.06_5bbf25bc-20250305-160436.jpg|width=1250,height=2707,alt="Imagen de WhatsApp 2025-03-05 a las 11.05.06_5bbf25bc-20250305-160436.jpg"!
*APK v1.0.60 Android APP CLIENTE:*
!Imagen de WhatsApp 2025-03-05 a las 11.18.42_9f12218e-20250305-161841.jpg|width=800,height=1778,alt="Imagen de WhatsApp 2025-03-05 a las 11.18.42_9f12218e-20250305-161841.jpg"!
*WEB RESPONSIVE:*
!Imagen de WhatsApp 2025-03-05 a las 11.18.35_33360433-20250305-161835.jpg|width=800,height=1778,alt="Imagen de WhatsApp 2025-03-05 a las 11.18.35_33360433-20250305-161835.jpg"!
*WEB:*
!image-20250305-162719.png|width=1507,height=722,alt="image-20250305-162719.png"!
[10/mar/25 3:42 PM] @Nicolas Gonzalez Millan: @dina Se realizan validaciones y cumple con lo solicitado
*IOS:*
!OCULTAR CAPACITACIONES 2.mp4|width=592,height=1280,alt="OCULTAR CAPACITACIONES 2.mp4"!
*ANDROID:*
!OCULTAR CAPACITACIONES 1.mp4|width=382,height=850,alt="OCULTAR CAPACITACIONES 1.mp4"!</t>
  </si>
  <si>
    <t>[04/mar/25 5:56 PM] @dina: @Emanuel Beltran Se realiza ajuste 
Pamii Cliente *v1.0.60 Prod* [https://drive.google.com/file/d/1VdTirs3qxD93_cHWzoIxcISaawC_U3Eq/view?usp=drive_link|https://drive.google.com/file/d/1VdTirs3qxD93_cHWzoIxcISaawC_U3Eq/view?usp=drive_link]
iOs testfligh *v1.0.51 Prod*
[05/mar/25 11:38 AM] @Nicolas Gonzalez Millan: @dina Se realizan validaciones y cumple con lo solicitado. Se deja en curso hasta nuevo cargue a tiendas para realizar nuevamente validaciones.
*APK v1.0.60 Android APP CLIENTE:* 
!Imagen de WhatsApp 2025-03-05 a las 11.35.01_650bbf4b-20250305-163320.jpg|width=1250,height=2707,alt="Imagen de WhatsApp 2025-03-05 a las 11.35.01_650bbf4b-20250305-163320.jpg"!
*IOS TESTFLIGHT v1.0.51 APP CLIENTE:*
!Imagen de WhatsApp 2025-03-05 a las 11.33.20_c65f8b0e-20250305-163320.jpg|width=1250,height=2707,alt="Imagen de WhatsApp 2025-03-05 a las 11.33.20_c65f8b0e-20250305-163320.jpg"!
[06/mar/25 12:32 PM] @Nicolas Gonzalez Millan: @dina Se realizan validaciones y cumple con lo solicita
ANDROID
!Imagen de WhatsApp 2025-03-06 a las 12.29.21_70a74588-20250306-172921.jpg|width=800,height=1778,alt="Imagen de WhatsApp 2025-03-06 a las 12.29.21_70a74588-20250306-172921.jpg"!
IOS
!Imagen de WhatsApp 2025-03-06 a las 12.30.06_b806276d-20250305-163320.jpg|width=1250,height=2707,alt="Imagen de WhatsApp 2025-03-06 a las 12.30.06_b806276d-20250305-163320.jpg"!</t>
  </si>
  <si>
    <t>[04/mar/25 5:54 PM] @dina: @Emanuel Beltran Se realiza ajuste 
Pamii Cliente *v1.0.60 Prod* [https://drive.google.com/file/d/1VdTirs3qxD93_cHWzoIxcISaawC_U3Eq/view?usp=drive_link|https://drive.google.com/file/d/1VdTirs3qxD93_cHWzoIxcISaawC_U3Eq/view?usp=drive_link]
iOs testfligh *v1.0.51 Prod*
[05/mar/25 11:50 AM] @Nicolas Gonzalez Millan: @dina Se realizan validaciones y cumple con lo solicitado. Se queda en curso hasta nuevo cargue a tiendas para nuevamente realizar pruebas.
*APK v1.0.60 Android APP CLIENTE:*
!Imagen de WhatsApp 2025-03-05 a las 11.45.11_e0fb3ee6-20250305-164448.jpg|width=1250,height=2707,alt="Imagen de WhatsApp 2025-03-05 a las 11.45.11_e0fb3ee6-20250305-164448.jpg"!
*IOS TESTFLIGHT v1.0.51 APP CLIENTE:*
!Imagen de WhatsApp 2025-03-05 a las 11.44.47_88e1ec78-20250305-164448.jpg|width=1250,height=2707,alt="Imagen de WhatsApp 2025-03-05 a las 11.44.47_88e1ec78-20250305-164448.jpg"!
[06/mar/25 12:35 PM] @Nicolas Gonzalez Millan: @dina Se realizan validaciones y cumple con lo solicitado.
ANDROID
!Imagen de WhatsApp 2025-03-06 a las 12.34.22_845ce83b-20250306-173422.jpg|width=800,height=1778,alt="Imagen de WhatsApp 2025-03-06 a las 12.34.22_845ce83b-20250306-173422.jpg"!
IOS
!Imagen de WhatsApp 2025-03-06 a las 12.33.31_f7035dfa-20250305-164448.jpg|width=1250,height=2707,alt="Imagen de WhatsApp 2025-03-06 a las 12.33.31_f7035dfa-20250305-164448.jpg"!</t>
  </si>
  <si>
    <t>[04/mar/25 2:16 PM] @Nicolas Gonzalez Millan: @dina Se realizan validaciones y se encuentran ocultos.
!image-20250304-191604.png|width=1349,height=641,alt="image-20250304-191604.png"!</t>
  </si>
  <si>
    <t>[06/mar/25 12:38 PM] @Nicolas Gonzalez Millan: @dina Se realizan validaciones y cumple con lo solicitado.
!image-20250306-173702.png|width=1504,height=712,alt="image-20250306-173702.png"!</t>
  </si>
  <si>
    <t>[04/mar/25 5:40 PM] @dina: Se realiza ajuste Pamii Cliente *v1.0.60 Prod* [https://drive.google.com/file/d/1VdTirs3qxD93_cHWzoIxcISaawC_U3Eq/view?usp=drive_link|https://drive.google.com/file/d/1VdTirs3qxD93_cHWzoIxcISaawC_U3Eq/view?usp=drive_link]
iOs testfligh *v1.0.51 Prod*
[05/mar/25 11:11 AM] @Nicolas Gonzalez Millan: @dina Se realizan validaciones y el módulo de blog se encuentra oculto en la WEB, WEB RESPONSIVE y APP CLIENTE. Se dejará en curso hasta nuevo cargue a tiendas para realizar pruebas nuevamente.
*WEB:*
!image-20250304-192119.png|width=1358,height=644,alt="image-20250304-192119.png"!
*WEB RESPONSIVE:*
!Imagen de WhatsApp 2025-03-04 a las 14.21.13_942691af-20250304-192112.jpg|width=720,height=1600,alt="Imagen de WhatsApp 2025-03-04 a las 14.21.13_942691af-20250304-192112.jpg"!
*APP CLIENTE ANDROID APK v1.0.60 APP CLIENTE:* 
!Imagen de WhatsApp 2025-03-05 a las 11.05.07_3a19fe0d-20250305-160436.jpg|width=1250,height=2707,alt="Imagen de WhatsApp 2025-03-05 a las 11.05.07_3a19fe0d-20250305-160436.jpg"!
*IOS TESTFLIGHT v1.0.51 APP CLIENTE*
!Imagen de WhatsApp 2025-03-05 a las 11.04.38_5559e948-20250305-160436.jpg|width=1250,height=2707,alt="Imagen de WhatsApp 2025-03-05 a las 11.04.38_5559e948-20250305-160436.jpg"!
[06/mar/25 12:47 PM] @Nicolas Gonzalez Millan: @dina Se realizan validaciones cumple con lo solicitado.
!image-20250306-174036.png|width=1501,height=713,alt="image-20250306-174036.png"!
IOS APP CLIENTE
!Imagen de WhatsApp 2025-03-06 a las 12.41.38_d6f24bfa-20250306-174139.jpg|width=1250,height=2707,alt="Imagen de WhatsApp 2025-03-06 a las 12.41.38_d6f24bfa-20250306-174139.jpg"!
ANDROID APP CLIENTE
!Imagen de WhatsApp 2025-03-06 a las 12.41.18_d71e08e7-20250306-174118.jpg|width=800,height=1778,alt="Imagen de WhatsApp 2025-03-06 a las 12.41.18_d71e08e7-20250306-174118.jpg"!
WEB RESPONSIVE
!Imagen de WhatsApp 2025-03-06 a las 12.46.03_b3f9c4ac-20250306-174604.jpg|width=800,height=1778,alt="Imagen de WhatsApp 2025-03-06 a las 12.46.03_b3f9c4ac-20250306-174604.jpg"!</t>
  </si>
  <si>
    <t>[27/feb/25 5:06 PM] @dina: @Emanuel Beltran Puedes por favor proporcionarme el archivo
[27/feb/25 5:40 PM] @Emanuel Beltran: @dina Ahi tienes la evidencia de como se visualiza el error.
[27/feb/25 5:42 PM] @dina: @Emanuel Beltran Si yo se que no se visualiza, necesito es que me compartas el archivo para que lo coloquen
[03/mar/25 10:04 AM] @Nicolas Gonzalez Millan: @dina El archivo es el siguiente 
[^Estoespamii.com - Política de tratamiento de datos personales y T&amp;C.html]
[04/mar/25 5:48 PM] @dina: @Nicolas Gonzalez Millan Se realiza ajuste 
Pamii Cliente *v1.0.60 Prod* [https://drive.google.com/file/d/1VdTirs3qxD93_cHWzoIxcISaawC_U3Eq/view?usp=drive_link|https://drive.google.com/file/d/1VdTirs3qxD93_cHWzoIxcISaawC_U3Eq/view?usp=drive_link|smart-link] 
iOs testfligh *v1.0.51 Prod*
[05/mar/25 9:27 AM] @Nicolas Gonzalez Millan: @dina Se realizan validaciones y el documento ya se muestra en ANDROID pero en *IOS NO*, aún no se ha modificado el nombre.
El nombre se debe ajustar de la siguiente manera para la APP, WEB y Web responsive.
* [{color:#ffffff}Política de tratamiento de datos personales y T&amp;C{color}|https://estoespamii.co/www/tycclientes2024.html]
*APK ANDROID v1.0.60:*
!Imagen de WhatsApp 2025-03-05 a las 09.22.37_53412ab8-20250305-142354.jpg|width=800,height=1778,alt="Imagen de WhatsApp 2025-03-05 a las 09.22.37_53412ab8-20250305-142354.jpg"!
*IOS TESTFLIGHT v1.0.51:*
!Video de WhatsApp 2025-03-05 a las 09.30.24_d99f5380.mp4|width=592,height=1280,alt="Video de WhatsApp 2025-03-05 a las 09.30.24_d99f5380.mp4"!
[05/mar/25 9:35 AM] @dina: @Nicolas Gonzalez Millan Ajuste se realizo ese texto esta en la segunda parte del formulario. Tambien tener presente que crearon esta tarea adicional [https://pamii.atlassian.net/browse/VER-448|https://pamii.atlassian.net/browse/VER-448|smart-link]   
!image-20250305-143546.png|width=235,height=475,alt="image-20250305-143546.png"!
[10/mar/25 11:07 AM] @Emanuel Beltran: @dina Se realiza la validación y en la app cliente en iOS no se visualizan las Política de tratamiento de datos personales y T&amp;C, y la pantalla se queda en blanco.
*Se anexa la evidencia:*
!Video de WhatsApp 2025-03-10 a las 11.02.16_40269988.mp4|width=41.666666666666664%,alt="Video de WhatsApp 2025-03-10 a las 11.02.16_40269988.mp4"!
[17/mar/25 5:00 PM] @dina: @Emanuel Beltran Se realiza ajuste 
* *Pamiigo  iOS TestFlight v1.0.34* 
* PamiSeller v1.0.34 iOS en tiendas
[18/mar/25 9:56 AM] @Emanuel Beltran: @dina @Nicolas Gonzalez Millan @Yenny Paola Quiñonez  Se realizó la validación y se confirmó la visualización de las políticas de tratamiento de datos personales en la app cliente de iOS (Testflight V.1.0.54) y Android (Apk V.1.0.62). Sin embargo, la incidencia se mantendrá en curso hasta completar la validación en las versiones oficiales disponibles en las tiendas.
*Se anexa la evidencia:*
!Video de WhatsApp 2025-03-18 a las 09.07.49_abadf3ac.mp4|width=41.666666666666664%,alt="Video de WhatsApp 2025-03-18 a las 09.07.49_abadf3ac.mp4"!
!Video de WhatsApp 2025-03-18 a las 09.06.16_93d6c311.mp4|width=41.666666666666664%,alt="Video de WhatsApp 2025-03-18 a las 09.06.16_93d6c311.mp4"!
[18/mar/25 12:22 PM] @Emanuel Beltran: @dina Se realiza la validación y al momento de visualizar las Política de tratamiento de datos personales y T&amp;C  en la app cliente se estan visualizando correctamente, por lo tanto se da por finalizada.
*Anexa evidencia:*
!Video de WhatsApp 2025-03-18 a las 12.18.39_df944c5d.mp4|width=41.666666666666664%,alt="Video de WhatsApp 2025-03-18 a las 12.18.39_df944c5d.mp4"!
!Video de WhatsApp 2025-03-18 a las 12.18.35_a4ba434a.mp4|width=41.666666666666664%,alt="Video de WhatsApp 2025-03-18 a las 12.18.35_a4ba434a.mp4"!</t>
  </si>
  <si>
    <t>[05/mar/25 8:51 AM] @dina: @Emanuel Beltran Se realiza ajuste, pueden validar con la ultima apk generada
[05/mar/25 12:20 PM] @Nicolas Gonzalez Millan: @dina Se realizan validaciones y el bug se encuentra solucionado. Se deja en curso hasta nuevo cargue a tiendas para realizar pruebas nuevamente.
*APK v1.0.60 Android APP CLIENTE:*
!Video de WhatsApp 2025-03-05 a las 12.11.33_fb7ac46e.mp4|width=382,height=850,alt="Video de WhatsApp 2025-03-05 a las 12.11.33_fb7ac46e.mp4"!
*IOS TESTFLIGHT v1.0.51 APP CLIENTE:*
!Video de WhatsApp 2025-03-05 a las 12.14.34_1a715b2f.mp4|width=592,height=1280,alt="Video de WhatsApp 2025-03-05 a las 12.14.34_1a715b2f.mp4"!
[06/mar/25 1:45 PM] @Nicolas Gonzalez Millan: @dina Se realiza de nuevo validación y el proceso de ingresar dirección ya funciona correctamente.
!Video de WhatsApp 2025-03-06 a las 13.43.35_571f77f6.mp4|width=382,height=850,alt="Video de WhatsApp 2025-03-06 a las 13.43.35_571f77f6.mp4"!</t>
  </si>
  <si>
    <t>[28/feb/25 9:05 AM] @dina: @Nicolas Gonzalez Millan Se evidencia que el reclamo con ID 8, su estado es REEMBOLSO GENERADO por ende esa opcion no debe mostrarse. Se realizara ajuste para que esa opcion no se visualice cuando el estado no sea  REEMBOLSO GENERADO
[17/mar/25 4:59 PM] @dina: @Nicolas Gonzalez Millan Se realiza ajuste
[18/mar/25 9:02 AM] @Emanuel Beltran: @dina @Nicolas Gonzalez Millan @Yenny Paola Quiñonez Se realizó la validación y el reclamo se cerró exitosamente. Por lo tanto, se da por finalizada la incidencia
*Adjunto evidencia:*
!ESTOESPAMII - Superadministrador - ESTOESPAMII - Superadministrador y 3 páginas más - Emanuel Pamii_ Microsoft​ Edge 2025-03-18 08-52-03.mp4|width=1376,height=736,alt="ESTOESPAMII - Superadministrador - ESTOESPAMII - Superadministrador y 3 páginas más - Emanuel Pamii_ Microsoft​ Edge 2025-03-18 08-52-03.mp4"!
 también se validó que los reclamos que no se cerraban anteriormente ya están cerrados (Id 8 y Id 9). 
*Adjunto evidencia:*
!image-20250318-140044.png|width=1518,height=853,alt="image-20250318-140044.png"!</t>
  </si>
  <si>
    <t>[05/mar/25 3:04 PM] @dina: @Nicolas Gonzalez Millan Ajuste realizado
[10/mar/25 9:32 AM] @Nicolas Gonzalez Millan: @dina Se realizan validaciones y cumple con lo requerido
*BO PROVEEDOR*
!Imagen de WhatsApp 2025-03-10 a las 09.26.44_2bbea569-20250310-142643.jpg|width=1422,height=678,alt="Imagen de WhatsApp 2025-03-10 a las 09.26.44_2bbea569-20250310-142643.jpg"!
*BO ADMIN*
!Imagen de WhatsApp 2025-03-10 a las 09.28.03_f96a6057-20250310-142802.jpg|width=1422,height=673,alt="Imagen de WhatsApp 2025-03-10 a las 09.28.03_f96a6057-20250310-142802.jpg"!
*APP PAMIIGO:*
!Imagen de WhatsApp 2025-03-10 a las 09.30.32_ce419978-20250310-143032.jpg|width=800,height=1778,alt="Imagen de WhatsApp 2025-03-10 a las 09.30.32_ce419978-20250310-143032.jpg"!
*APP CLIENTE:*
!Imagen de WhatsApp 2025-03-10 a las 09.30.33_c217018f-20250310-143032.jpg|width=800,height=1778,alt="Imagen de WhatsApp 2025-03-10 a las 09.30.33_c217018f-20250310-143032.jpg"!</t>
  </si>
  <si>
    <t>[17/mar/25 5:10 PM] @dina: @Nicolas Gonzalez Millan Se realiza ajuste 
Enlaces de versiones actualizadas apuntando a producción*:*
*  *Cliente V.1.0.62*   *(Prod Android)*   [https://drive.google.com/file/d/1PNLyzsoffA9JLGWEMB1kiwMjbqy8OPXz/view?usp=drive_link|https://drive.google.com/file/d/1PNLyzsoffA9JLGWEMB1kiwMjbqy8OPXz/view?usp=drive_link]
* *Cliente  iOS TestFlight v1.0.54*
Apps en revision por parte de las tiendas
Pami Cliente
v1.0.54 iOS
v1.0.62 android
[18/mar/25 2:55 PM] @Emanuel Beltran: @dina Se realiza la validación correctamente y no se presentó ningún error al generar el reclamo de mi producto. Por lo tanto, la incidencia se da por finalizada.
*Se anexa la evidencia en iOS y Android:*
!Video de WhatsApp 2025-03-18 a las 14.53.37_65293630.mp4|width=41.666666666666664%,alt="Video de WhatsApp 2025-03-18 a las 14.53.37_65293630.mp4"!
!Video de WhatsApp 2025-03-18 a las 14.54.23_d0e210e1.mp4|width=41.66666666666667%,alt="Video de WhatsApp 2025-03-18 a las 14.54.23_d0e210e1.mp4"!</t>
  </si>
  <si>
    <t>[02/abr/25 6:49 PM] @dina: @Nicolas Gonzalez Millan @Yenny Paola Quiñonez@Emanuel Beltran Agregar número de la orden del pedido, en las notificaciones implica desarrollo por lo cual es una mejora</t>
  </si>
  <si>
    <t>[05/mar/25 3:04 PM] @dina: @Nicolas Gonzalez Millan Se realiza ajuste
[10/mar/25 9:19 AM] @Nicolas Gonzalez Millan: @dina Se realizan validaciones y cumple con lo requerido
*IOS:*
!Imagen de WhatsApp 2025-03-10 a las 09.17.47_16580624-20250310-141747.jpg|width=1250,height=2707,alt="Imagen de WhatsApp 2025-03-10 a las 09.17.47_16580624-20250310-141747.jpg"!
*ANDROID:*
!Imagen de WhatsApp 2025-03-10 a las 09.19.24_4ac71f4e-20250310-141924.jpg|width=800,height=1778,alt="Imagen de WhatsApp 2025-03-10 a las 09.19.24_4ac71f4e-20250310-141924.jpg"!</t>
  </si>
  <si>
    <t>[05/mar/25 10:00 AM] @dina: @Nicolas Gonzalez Millan Se realiza la validacion con la ultima app generada en testfligh y funciona. Por favor validar nuevamente 
[^temp (6).MOV]
[05/mar/25 12:04 PM] @Nicolas Gonzalez Millan: @dina Se realizan validaciones y las push ya están llegando. Se deja en curso hasta nuevo cargue a tiendas para realizar pruebas nuevamente.
!Video de WhatsApp 2025-03-05 a las 12.00.43_bd9e005d.mp4|width=960,height=528,alt="Video de WhatsApp 2025-03-05 a las 12.00.43_bd9e005d.mp4"!
!Video de WhatsApp 2025-03-05 a las 11.59.00_af11c27d.mp4|width=592,height=1280,alt="Video de WhatsApp 2025-03-05 a las 11.59.00_af11c27d.mp4"!</t>
  </si>
  <si>
    <t>[25/feb/25 9:46 AM] @dina: @Emanuel Beltran Por favor proporcionar el documento de proteccion de datos personales, adicional este ajuste aplica tambien para la web
[04/mar/25 5:51 PM] @dina: @Emanuel Beltran Se realiza ajuste 
Pamii Cliente *v1.0.60 Prod* [https://drive.google.com/file/d/1VdTirs3qxD93_cHWzoIxcISaawC_U3Eq/view?usp=drive_link|https://drive.google.com/file/d/1VdTirs3qxD93_cHWzoIxcISaawC_U3Eq/view?usp=drive_link]
iOs testfligh *v1.0.51 Prod*
[10/mar/25 11:01 AM] @Emanuel Beltran: @dina Se realiza la validación y cumple con los siguientes puntos:
# la política de datos personales no está nombrada igual, esta debe decir “Acepto Política de tratamiento de datos personales y T&amp;C.✅
# Cuando estoy en la segunda pantalla terminando de diligenciar el formulario hay dos opciones donde debo dar check ajustar los textos para que queden de la siguiente manera:
A. Autorizo el tratamiento de mis datos personales. Borrar lo que sigue. ✅
B. Acepto Política de tratamiento de datos personales y T&amp;C. ✅
*Se anexa la evidencia del texto “Acepto Política de tratamiento de datos personales y T&amp;C.:*
!Imagen de WhatsApp 2025-03-10 a las 10.56.41_2c9646d3-20250310-155642.jpg|width=16.666666666666664%,alt="Imagen de WhatsApp 2025-03-10 a las 10.56.41_2c9646d3-20250310-155642.jpg"!
*Se anexa la evidencia de los textos de los check:* 
!Imagen de WhatsApp 2025-03-10 a las 10.56.41_5116f0cd-20250310-155642.jpg|width=16.666666666666664%,alt="Imagen de WhatsApp 2025-03-10 a las 10.56.41_5116f0cd-20250310-155642.jpg"!
[10/mar/25 11:03 AM] @Emanuel Beltran: @dina Se mantendrá en curso hasta que se solucione el error que se presenta cuando doy clic para leer la Política, la aplicación no me lleva al documento.
*Anexa evidencia:*
!Video de WhatsApp 2025-03-10 a las 11.02.16_40269988.mp4|width=41.666666666666664%,alt="Video de WhatsApp 2025-03-10 a las 11.02.16_40269988.mp4"!
[17/mar/25 5:02 PM] @dina: @Emanuel Beltran Se realiza ajuste 
Enlaces de versiones actualizadas apuntando a producción*:*
* *Cliente V.1.0.62*   *(Prod Android)*   [https://drive.google.com/file/d/1PNLyzsoffA9JLGWEMB1kiwMjbqy8OPXz/view?usp=drive_link|https://drive.google.com/file/d/1PNLyzsoffA9JLGWEMB1kiwMjbqy8OPXz/view?usp=drive_link|smart-link] 
* *Cliente  iOS TestFlight v1.0.54*
Apps en revision por parte de las tiendas
 Pami Cliente
v1.0.54 iOS
v1.0.62 android
[18/mar/25 10:21 AM] @Emanuel Beltran: @dina Se ha realizado la validación utilizando apk V1.0.62 y Testflight V.1.0.54 y se confirma que los textos en los check están correctamente escritos según lo solicitado. Además, al hacer clic o tap en las políticas de datos personales, estas se visualizan correctamente sin que la pantalla quede en blanco. El proceso seguirá en curso hasta completar la validación en las aplicaciones publicadas en las tiendas.
*Anexo evidencia:*
!Video de WhatsApp 2025-03-18 a las 09.06.16_93d6c311.mp4|width=41.666666666666664%,alt="Video de WhatsApp 2025-03-18 a las 09.06.16_93d6c311.mp4"!
!Video de WhatsApp 2025-03-18 a las 09.07.49_abadf3ac.mp4|width=41.666666666666664%,alt="Video de WhatsApp 2025-03-18 a las 09.07.49_abadf3ac.mp4"!
!Imagen de WhatsApp 2025-03-18 a las 10.02.48_f4d16794-20250318-150247.jpg|width=33.333333333333336%,alt="Imagen de WhatsApp 2025-03-18 a las 10.02.48_f4d16794-20250318-150247.jpg"!
[18/mar/25 12:30 PM] @Emanuel Beltran: @dina Se realiza la validación y se confirma que los textos en los check-Box están correctamente escritos según lo solicitado. Además, al hacer clic o tap en las políticas de datos personales, estas se visualizan correctamente sin que la pantalla quede en blanco. Por lo tanto, se da por finalizada la incidencia.
*Anexo la evidencia:*
!Video de WhatsApp 2025-03-18 a las 12.27.48_550d531d.mp4|width=41.666666666666664%,alt="Video de WhatsApp 2025-03-18 a las 12.27.48_550d531d.mp4"!
!Video de WhatsApp 2025-03-18 a las 12.29.02_8ccc025b.mp4|width=41.66666666666667%,alt="Video de WhatsApp 2025-03-18 a las 12.29.02_8ccc025b.mp4"!</t>
  </si>
  <si>
    <t>[11/mar/25 12:33 PM] @Nicolas Gonzalez Millan: @dina Se realizan validaciones y se evidencia que efectivamente se hizo la corrección en el campo de *DIRECCION*, pero le módulo de teléfono no está, por favor volver a mostrar el campo de teléfono.
*ANEXO EVIDENCIA:*
!image-20250311-173315.png|width=1365,height=767,alt="image-20250311-173315.png"!
[02/abr/25 4:20 PM] @dina: @Nicolas Gonzalez Millan @Yenny Paola Quiñonez@Emanuel Beltran Esta tarea hace parte del listado de mejoras del excel.Pendiente negociacion</t>
  </si>
  <si>
    <t>[21/feb/25 4:56 PM] @dina: @Nicolas Gonzalez Millan Se realiza ajuste
[24/feb/25 11:11 AM] @Emanuel Beltran: @dina Se realiza la validación en la web responsive en dispositivos Android y iOS, y se evidencia que ya se solucionó el tema responsive al momento de visualizar categorías.
*Evidencia en iOS:*
!VER-446.mp4|width=41.66666666666667%,alt="VER-446.mp4"!
*Evidencia en Android:*
!Ver-446 android.mp4|width=41.666666666666664%,alt="Ver-446 android.mp4"!</t>
  </si>
  <si>
    <t>[05/mar/25 3:05 PM] @dina: @Nicolas Gonzalez Millan Se realiza ajuste
[06/mar/25 9:11 AM] @Nicolas Gonzalez Millan: @dina Se realizan validaciones y cumple con lo solicitado.
*ANEXO EVIDENCIAS:*
*APPSTORE:*
!Video de WhatsApp 2025-03-06 a las 09.08.59_16ce629c.mp4|width=592,height=1280,alt="Video de WhatsApp 2025-03-06 a las 09.08.59_16ce629c.mp4"!
*PLAYSTORE:*
!Video de WhatsApp 2025-03-06 a las 09.02.45_e905a21b.mp4|width=382,height=850,alt="Video de WhatsApp 2025-03-06 a las 09.02.45_e905a21b.mp4"!</t>
  </si>
  <si>
    <t>[19/feb/25 11:46 AM] @dina: @Emanuel Beltran Para la palabra pamiigos es un ajuste ya que en el figma esta la palabra pamii
[21/feb/25 5:02 PM] @dina: @Emanuel Beltran Se realiza ajuste
[24/feb/25 11:19 AM] @Emanuel Beltran: @dina Se realiza la validación y ya se está visualizando de manera exitosa la palabra pamiigos.
*Anexo evidencia:*
!image-20250224-162014.png|width=1415,height=793,alt="image-20250224-162014.png"!
[25/feb/25 10:22 AM] @Nicolas Gonzalez Millan: @dina Se realiza validación y palabra *“aplicación”* ya tiene tilde
!image-20250225-152153.png|width=1365,height=767,alt="image-20250225-152153.png"!</t>
  </si>
  <si>
    <t>[05/mar/25 3:02 PM] @dina: @Emanuel Beltran Se realiza ajuste
[10/mar/25 11:16 AM] @Emanuel Beltran: @dina Al hacer clic en el botón "Entra aquí", se realiza la validación y se redirige correctamente al enlace de Odoo en producción, por lo que la tarea se da por finalizada.
*Anexo la evidencia:*
!Video de WhatsApp 2025-03-10 a las 11.13.11_73eb1b75.mp4|width=960,height=528,alt="Video de WhatsApp 2025-03-10 a las 11.13.11_73eb1b75.mp4"!</t>
  </si>
  <si>
    <t>[03/abr/25 9:40 AM] @dina: @Yenny Paola Quiñonez @Emanuel Beltran @Nicolas Gonzalez Millan Esta tarea pasa a detenido ya que se esta a la espera que nos envien las cuentas de configuracion de Twilio</t>
  </si>
  <si>
    <t>[13/feb/25 10:00 AM] @dina: @Nicolas Gonzalez Millan Se intenta replicar el error, no es posible replicarlo por favor validar nuevamente 
!XRecorder_20250213_02.mp4|width=720,height=1616,alt="XRecorder_20250213_02.mp4"!
[13/feb/25 10:07 AM] @Nicolas Gonzalez Millan: @dina Se vuelve a realizar la validación y sigue ocurriendo el mismo error.
*ANEXO EVIDENCIA:*
!Video de WhatsApp 2025-02-13 a las 10.04.57_9286537c.mp4|width=382,height=850,alt="Video de WhatsApp 2025-02-13 a las 10.04.57_9286537c.mp4"!
[13/feb/25 10:14 AM] @dina: @Nicolas Gonzalez Millan Podrias por fa indicarme los pasos que estas realizando para intentar replicar el error
[13/feb/25 10:20 AM] @Nicolas Gonzalez Millan: @dina PASO 1: Desinstalo aplicacion.
PASO 2: Ingreso a la playstore y busco la aplicacion
PASO 3: Instalo la aplicacion y la abro
Una vez instalada la aplicacion, al momento de abrirla y permitir los permisos me muestra una cuenta ya abierta a nombre de JORGE ISAZA.
[13/feb/25 10:24 AM] @dina: @Nicolas Gonzalez Millan Puedes por favor borrar cache, desisntalarla y volver a instalar.  Adicional a alguien aparte de ti le esta pasando el caso reportado
[19/feb/25 9:21 AM] @Nicolas Gonzalez Millan: @dina Se realizan validaciones en APK Android: 1.0.40 y esta issue ya se solucionó, se espera volver a validar cuando la aplicación se encuentre en tiendas para descargar y validar nuevamente, por ende, se mantiene en *CURSO.*
*ADJUNTO EVIDENCIA:*
!Login pamiigo.mp4|width=382,height=850,alt="Login pamiigo.mp4"!
[19/feb/25 5:29 PM] @Nicolas Gonzalez Millan: @dina Se realizan validaciones en la *APP PAMIIGO* cargada en tiendas v1.0.40 *(Android)* y el bug aún sigue ocurriendo, al momento de instalarla se sigue logueando automáticamente en la cuenta a nombre de *JORGE ISAZA.*
!LOGUEO PAMIIGO.mp4|width=382,height=850,alt="LOGUEO PAMIIGO.mp4"!
[03/abr/25 11:17 AM] @dina: @Nicolas Gonzalez Millan @Yenny Paola Quiñonez @Emanuel Beltran En la sesión del martes, se decidió eliminar de la base de datos el usuario con el que se inicia sesión en el dispositivo. Se observó que, tras reinstalar la aplicación en el dispositivo, el usuario ya no aparece como autenticado. Según lo validado en la sesión, este comportamiento ocurre únicamente cuando en el dispositivo se instalan APKs de prueba. Dado que la probabilidad de recurrencia es baja, la tarea se avanza a estado "Q.A." para que se realicen las validaciones correspondientes.
[03/abr/25 5:01 PM] @Nicolas Gonzalez Millan: @dina Se realiza validación y se evidencia que, al borrar cache, desinstalar la aplicación y volverla a instalar se intenta loguear nuevamente con el usuario de jorge isaza pero inmediatamente me devuelve a la pantalla para ingresar mis credenciales.
*ANEXO EVIDENCIA:*
!Video de WhatsApp 2025-04-03 a las 16.58.17_90d8923c.mp4|width=382,height=850,alt="Video de WhatsApp 2025-04-03 a las 16.58.17_90d8923c.mp4"!
[08/abr/25 11:44 AM] @Yenny Paola Quiñonez: @dina se realiza prueba en sesión del 08 de Abril, al descargar la aplicación el logueo se intenta cn la cuenta de Jorge Izasa, el cual borrado de la base de datos y posteriormente lleva al ingtreso con un error de Token.
[16/abr/25 6:03 PM] @dina: @Nicolas Gonzalez Millan @Yenny Paola Quiñonez @Emanuel Beltran De acuedo a lo conversado en la ultima sesion esta incidencia debe pasar a estado Cerrado. Se pasa a estado QA para que por favor cambien el estado</t>
  </si>
  <si>
    <t>[13/feb/25 4:20 PM] @dina: @Emanuel Beltran Se realiza ajuste
[14/feb/25 9:20 AM] @Nicolas Gonzalez Millan: @dina Se realizan validaciones en *APP CLIENTE* (ANDROID - IOS) incidencia solucionada, se da por finalizada.
*ANDROID:*
!Video de WhatsApp 2025-02-14 a las 09.18.04_ace2571a.mp4|width=382,height=850,alt="Video de WhatsApp 2025-02-14 a las 09.18.04_ace2571a.mp4"!
*IOS:*
!Video de WhatsApp 2025-02-14 a las 09.11.23_2486be49.mp4|width=592,height=1280,alt="Video de WhatsApp 2025-02-14 a las 09.11.23_2486be49.mp4"!</t>
  </si>
  <si>
    <t>[12/feb/25 8:34 AM] @dina: @Yenny Paola Quiñonez @Emanuel Beltran @Nicolas Gonzalez Millan Por favor validar que el navegador no lo tengan configurado para idioma ingles, ya que validando no se evidencia el error reportado. Adicional ajuste de texto es una mejora 
!image-20250212-133356.png|width=1236,height=609,alt="image-20250212-133356.png"!
[12/feb/25 9:26 AM] @Yenny Paola Quiñonez: @dina @Emanuel Beltran @Nicolas Gonzalez Millan No es tema del navegardor ya que este se encuentra en Español y si tu revisas toda la imagen está en español excepto esa parte.
[12/feb/25 9:28 AM] @dina: @Yenny Paola Quiñonez @Emanuel Beltran @Nicolas Gonzalez MillanSe realiza la respectiva validacion y no se evidencia la palabra mencionada en ingles Anexo evidencia 
!image-20250212-142757.png|width=1165,height=496,alt="image-20250212-142757.png"!
[12/feb/25 9:33 AM] @Yenny Paola Quiñonez: @dina @Emanuel Beltran @Nicolas Gonzalez Millan el error persiste.
[12/feb/25 9:41 AM] @dina: [^screen-recording-2025-02-12-09_39.webm]
@Yenny Paola Quiñonez @Emanuel Beltran @Nicolas Gonzalez Millan Anexo evidencia en video palabra no se visualiza en idioma ingles validar  nuevamente por favor
[19/feb/25 2:51 PM] @Emanuel Beltran: @dina Se realiza la validación y en el reclamo #8 en la cuenta de Emanuel Beltrán aún se evidencia el texto en inglés.
*Anexa evidencia:*
!image-20250219-195058.png|width=66.66666666666666%,alt="image-20250219-195058.png"!
[17/mar/25 5:11 PM] @dina: @Emanuel Beltran Se realiza ajuste
[18/mar/25 3:15 PM] @Emanuel Beltran: @dina Se realizó la validación y se evidencio que aún hay un error en los textos del módulo de reclamos en la aplicación cliente. Actualmente, cuando el proveedor aprueba el reclamo, el sistema muestra un mensaje indicando que el reembolso se ha realizado con éxito, omitiendo la aprobación del administrador de Pamii. Esto genera una inconsistencia, ya que se muestra información incorrecta sobre el estado del proceso.
*Anexo la evidencia:*
Bo proveedor no ha solicitado la guia:
!Imagen de WhatsApp 2025-03-18 a las 15.01.50_80f484af-20250318-200150.jpg|width=1422,height=674,alt="Imagen de WhatsApp 2025-03-18 a las 15.01.50_80f484af-20250318-200150.jpg"!
App cliente con texto mal y que genera confusión:
!image-20250318-201350.png|width=307,height=646,alt="image-20250318-201350.png"!
En la web cliente se visualiza bien:
!Imagen de WhatsApp 2025-03-18 a las 15.01.42_c1824a2f-20250318-200141.jpg|width=1422,height=691,alt="Imagen de WhatsApp 2025-03-18 a las 15.01.42_c1824a2f-20250318-200141.jpg"!
[16/abr/25 5:53 PM] @dina: @Yenny Paola Quiñonez @Nicolas Gonzalez Millan @Emanuel Beltran Se realiza ajuste v1.0.64 pendiente de aprobacion en tiendas
[24/abr/25 7:51 AM] @Nicolas Gonzalez Millan: @dina @Yenny Paola Quiñonez @Emanuel Beltran Se realizan validaciones y aun no cumple con lo que se solicito. El mensaje decir “La reversión del pago se efectuará los próximos días y se dará por cerrado el reclamo. Cualquier duda puedes comunicarte con servicio al cliente” ya que el reembolso aún no se ha efectuado.
En la app cliente aún sigue sin subsanarse el error.
*ANEXO EVIDENCIA:*
*WEB CLIENTE:*
!image-20250424-124723.png|width=1279,height=799,alt="image-20250424-124723.png"!
*APP CLIENTE:*
!Imagen de WhatsApp 2025-04-24 a las 07.50.15_04b5c827-20250424-125103.jpg|width=360,height=800,alt="Imagen de WhatsApp 2025-04-24 a las 07.50.15_04b5c827-20250424-125103.jpg"!</t>
  </si>
  <si>
    <t>[18/feb/25 2:39 PM] @dina: @Nicolas Gonzalez Millan 
Ajuste realizado. Las aplicacion aún se encuentran en proceso de revisión por parte de las tiendas.
*Versiones en revisión:*
* *Pamii - Cliente*
** Android: v1.0.57
** iOS: v1.0.49
*Enlaces de descarga de APKs* 
* *Pamii - Cliente (Android v1.0.57):* [Enlace|https://drive.google.com/drive/folders/12H4fa6dVXLvLkJe0IIwg_RmWPRPhbdyR?usp=drive_link]
*TestFlight:*
* *Pamii - Cliente:* v1.0.49
[19/feb/25 9:52 AM] @Nicolas Gonzalez Millan: @dina Se realizan validaciones en APKS *Android:* 1.0.57 *IOS:* 1.0.49 y aún sigue sin visualizarse la guía de devolución, mientras que en la web cliente si se visualiza la guía de devolución.
*ADJUNTO EVIDENCIA:*
*ANDROID:*
!GUUIA DEVOLUCION ANDROID.mp4|width=382,height=850,alt="GUUIA DEVOLUCION ANDROID.mp4"!
*IOS:*
!GUIA DEVOLUCION IOS.mp4|width=592,height=1280,alt="GUIA DEVOLUCION IOS.mp4"!
*WEB CLIENTE:*
!Imagen de WhatsApp 2025-02-19 a las 09.15.58_61694914-20250219-141557.jpg|width=1280,height=658,alt="Imagen de WhatsApp 2025-02-19 a las 09.15.58_61694914-20250219-141557.jpg"!
[19/feb/25 9:54 AM] @dina: @Nicolas Gonzalez Millan Se evidencia que el reclamo de la web es diferente al del app. Por favor validar nuevamente
[19/feb/25 9:59 AM] @Nicolas Gonzalez Millan: @dina El reclamo de la web corresponde al reclamo #8 realizado por @Emanuel Beltran en devolución de una gorra, el video de IOS es el que corresponde a la imagen adjuntada de la web.
*ADJUNTO EVIDENCIA:*
*IOS:*
!GUIA DEVOLUCION IOS (10cb12fc-29f5-4c99-ad28-68a80ed182ac).mp4|width=592,height=1280,alt="GUIA DEVOLUCION IOS.mp4"!
*WEB CLIENTE:*
!Imagen de WhatsApp 2025-02-19 a las 09.15.58_caea7363-20250219-141557.jpg|width=1280,height=658,alt="Imagen de WhatsApp 2025-02-19 a las 09.15.58_caea7363-20250219-141557.jpg"!
[19/feb/25 10:07 AM] @dina: @Nicolas Gonzalez Millan Me puedes facilitar el usuario por fa para validar por que validando con la ultima apk generada si se esta visualizando la guia de devolucion 
!image-20250219-150724.png|width=233,height=479,alt="image-20250219-150724.png"!
[21/feb/25 5:01 PM] @dina: @Nicolas Gonzalez Millan @Emanuel Beltran @Yenny Paola Quiñonez Se realiza ajuste, se evidencia que las ordenes con ID 8 y ID 9, se encuentra con estado Reembolso generado, por ende en este estado no se debe visualizar la guia generada. 
!image-20250221-215906.png|width=975,height=154,alt="image-20250221-215906.png"!
[21/mar/25 12:37 PM] @Emanuel Beltran: @dina El 21 de marzo de 2025 se llevó a cabo una sesión con Cristian León y @Yenny Paola Quiñonez , durante la cual realizamos el proceso de reembolso y devolución. En esta sesión, verificamos que la visualización de la guía de devolución en la aplicación del cliente se haya solucionado correctamente. Dado que el requerimiento fue cumplido, el proceso se da por finalizado.
*Anexo evidencia de que se visualiza la guía de devolución en la app cliente:*
!SESIÓN DEVOLUCION CRISTIAN LEON-20250320_150258-Grabación de la reunión.mp4 y 5 páginas más - Emanuel Pamii_ Microsoft​ Edge 2025-03-21 12-24-57.mp4|width=1376,height=776,alt="SESIÓN DEVOLUCION CRISTIAN LEON-20250320_150258-Grabación de la reunión.mp4 y 5 páginas más - Emanuel Pamii_ Microsoft​ Edge 2025-03-21 12-24-57.mp4"!
*Video de Cristian Leon 2025-03-21:*
!Video de WhatsApp 2025-03-21 a las 12.32.51_780080a9.mp4|width=50%,alt="Video de WhatsApp 2025-03-21 a las 12.32.51_780080a9.mp4"!</t>
  </si>
  <si>
    <t>[02/abr/25 4:20 PM] @dina: @Nicolas Gonzalez Millan @Yenny Paola Quiñonez @Emanuel Beltran Esta tarea es una mejora nueva que no esta contemplada en la s versiones iniciales</t>
  </si>
  <si>
    <t>[02/abr/25 4:21 PM] @dina: @Nicolas Gonzalez Millan @Yenny Paola Quiñonez @Emanuel Beltran Esta tarea es una mejora nueva que no esta contemplada en las versiones iniciales</t>
  </si>
  <si>
    <t>[02/abr/25 4:21 PM] @dina: @Nicolas Gonzalez Millan @Yenny Paola Quiñonez @Emanuel Beltran Esta tarea es una mejora nueva que no esta contemplada en la s versiones iniciales</t>
  </si>
  <si>
    <t>[06/feb/25 10:04 AM] @dina: @Yenny Paola Quiñonez Por favor indicar que productos fueron los que se agregaron
[11/feb/25 10:56 AM] @Emanuel Beltran: @dina Los productos fueron los siguientes:
-Camiseta Manga Corta Color Negro Para Mujer | QUEST
SKU: Que212240025
-Lapiz Grafito Papelería Caballero
SKU: 222000
[13/mar/25 10:00 AM] @Yenny Paola Quiñonez: @dina @Emanuel Beltran @Nicolas Gonzalez Millan se realiza la validación y se evidencia que el error ha sido subsanado.</t>
  </si>
  <si>
    <t>[17/mar/25 5:04 PM] @dina: @Nicolas Gonzalez Millan Se realiza ajuste
[08/abr/25 12:07 PM] @Yenny Paola Quiñonez: @dina @Nicolas Gonzalez Millan @Emanuel Beltran Yenny realizará el día de hoy la devolución por garantía e informará resultados en la sesión del 09 de Abril.
[22/abr/25 11:56 AM] @Yenny Paola Quiñonez: 2025-04-22 Fredy compartió correo con estimación de Horas</t>
  </si>
  <si>
    <t>[13/feb/25 4:23 PM] @dina: @Nicolas Gonzalez Millan Se realiza ajuste
[14/feb/25 9:20 AM] @Emanuel Beltran: @dina Se realiza la validación y ya no presenta que se quede congelado al momento de dar click en la opción *Categorias* del menú principal. Por lo tanto, se da por finalizada.
*Se anexa la evidencia:*
!ESTOESPAMII y 9 páginas más - Trabajo_ Microsoft​ Edge 2025-02-14 09-14-03.mp4|width=1376,height=736,alt="ESTOESPAMII y 9 páginas más - Trabajo_ Microsoft​ Edge 2025-02-14 09-14-03.mp4"!
[25/feb/25 1:08 PM] @Emanuel Beltran: @dina Se realizo la validación y aun se sigue presentando el error al momento de dar click en categorias el panel se queda congelado y la unica manera de descongelarlo es refrescando la página:
*Anexo evidencia:*
!ESTOESPAMII y 4 páginas más - Trabajo_ Microsoft​ Edge 2025-02-25 13-06-12.mp4|width=1376,height=736,alt="ESTOESPAMII y 4 páginas más - Trabajo_ Microsoft​ Edge 2025-02-25 13-06-12.mp4"!
[25/feb/25 1:42 PM] @dina: @Emanuel Beltran esto sucede mientras se actualiza el cambio, es necesario refrescar la pagina para borrar cache en version responsive mobile
[10/mar/25 11:28 AM] @Emanuel Beltran: @dina Se realiza la validación y aún se presenta el siguiente bug:
Al hacer clic en el menú hamburguesa de categorías, este se congela. Este problema ocurre únicamente cuando el usuario interactúa con el menú hamburguesa de categorías.
*Anexo evidencia:*
!ESTOESPAMII y 7 páginas más - Trabajo_ Microsoft​ Edge 2025-03-10 11-19-04.mp4|width=1376,height=736,alt="ESTOESPAMII y 7 páginas más - Trabajo_ Microsoft​ Edge 2025-03-10 11-19-04.mp4"!
[17/mar/25 5:02 PM] @dina: @Emanuel Beltran Se realiza ajuste
[18/mar/25 10:26 AM] @Emanuel Beltran: @dina Se realiza la validación y se confirma que, al hacer clic en el menú hamburguesa de categorías, este funciona correctamente sin quedar congelado, cumpliendo con lo solicitado. Por lo tanto, se da por finalizada la incidencia.
*Anexo evidencia:*
!ESTOESPAMII y 3 páginas más - Emanuel Pamii_ Microsoft​ Edge 2025-03-18 10-23-31.mp4|width=1376,height=736,alt="ESTOESPAMII y 3 páginas más - Emanuel Pamii_ Microsoft​ Edge 2025-03-18 10-23-31.mp4"!</t>
  </si>
  <si>
    <t>[25/mar/25 11:52 AM] @Emanuel Beltran: @dina @Yenny Paola Quiñonez Realizo la validación junto con José Pedraza en una sesión de pruebas utilizando una tarjeta, y los valores coinciden correctamente. El proceso se mantiene en *Curso* hasta completar las pruebas con PSE y Efecty.
[04/abr/25 10:48 AM] @Yenny Paola Quiñonez: No pasó la prueba con efecty. se anexa evidencia
[04/abr/25 11:10 AM] @Emanuel Beltran: @Yenny Paola Quiñonez @dina Se anexa la evidencia
!Video de WhatsApp 2025-04-04 a las 10.48.23_067f3665.mp4|width=392,height=850,alt="Video de WhatsApp 2025-04-04 a las 10.48.23_067f3665.mp4"!
[08/abr/25 11:53 AM] @Yenny Paola Quiñonez: @dina sesión programada con PRG para el 09 de Abril 10am. Yenny reeenviar invitación.</t>
  </si>
  <si>
    <t>[14/ene/25 1:00 PM] @dina: @Emanuel Beltran @Nicolas Gonzalez Millan @Yenny Paola Quiñonez @712020:2289bfcf-2a1e-44d7-ae01-924e62234f58 Para este punto en particular, considero que es necesaria una sesión, ya que parece haber un desconocimiento respecto al funcionamiento del flujo del carrito en el aire.
[17/ene/25 9:21 AM] @Yenny Paola Quiñonez: @Dina @Nicolas Gonzalez Millan @Emanuel Beltran @712020:2289bfcf-2a1e-44d7-ae01-924e62234f58 se realiza prueba en sesión del 2025´-01-17 donde se evidencia que al momento de agregar la dirección del cliente la aplicación no permite continuar en el proceso de compra. 
Los creiterios asociados a este requerimiento son los de la [https://pamii.atlassian.net/browse/VER-204|https://pamii.atlassian.net/browse/VER-204|smart-link]
[23/ene/25 4:13 PM] @dina: @Yenny Paola Quiñonez @Nicolas Gonzalez Millan @Emanuel Beltran Se realiza ajuste cuando el usuario realice el flujo de registro cuando se tiene un carrito en el aire que permita agregar la direccion sin salirse de la vista
[24/ene/25 9:45 AM] @Nicolas Gonzalez Millan: @dina Se realiza validación y cumple con lo solicitado. Se marca como *FINALIZADA.*
*ANEXO EVIDENCIA:*
!Video de WhatsApp 2025-01-24 a las 09.42.14_501b55c6.mp4|width=384,height=864,alt="Video de WhatsApp 2025-01-24 a las 09.42.14_501b55c6.mp4"!
[03/mar/25 4:39 PM] @Nicolas Gonzalez Millan: @dina @Yenny Paola Quiñonez @Emanuel Beltran Se reabre incidencia, en la sesión “SESIONES GERENCIALES PAMII-KUBO” 3/03/2025 se recreó la prueba de cliente compra con un carrito en el aire enviado por un pamiigo y el error vuelve a ocurrir. En el proceso de check out luego de ingresar la dirección no permite seguir con el proceso de compra ya que se queda en el modulo de mis direcciones sin redireccionar al carrito para seguir con la compra.</t>
  </si>
  <si>
    <t>[02/abr/25 4:22 PM] @dina: @Nicolas Gonzalez Millan @Yenny Paola Quiñonez@Emanuel Beltran Esta tarea hace parte del listado de mejoras del excel. Pendiente negociacion</t>
  </si>
  <si>
    <t>[17/ene/25 11:32 AM] @Emanuel Beltran: @dina @Nicolas Gonzalez Millan  @Yenny Paola Quiñonez Se adjuntan los enlaces correspondientes a la regla de negocio discutida en la reunión del *16 de enero de 2025*, junto con el archivo necesario para implementar el requerimiento relacionado con las notificaciones del proceso Onboarding de los pamiigos por el equipo de Kubo a Pamii. Estos recursos proporcionan la información necesaria para proceder con las mejoras en el flujo de notificaciones.
*Enlace con la información para llevar a cabo las mejoras en el proceso de notificaciones Onboarding pamiigo:*
[RGN-004-25 VER 425_Fujo Notif. Onboarding Pamiigos|https://questf-my.sharepoint.com/:f:/g/personal/rene_sanchez_quest_com_co/EufqxWoE1ilNpWAreccEq0QBXCN9wAskNiyTdkHbqsuEGQ?e=CK3lrL]
[^2025-01-14 RGN-004-25_VER-425_ item 10_Flujo notificaciones registro pamiigo (40c3350f-7e11-472c-ab95-34a10eba0c8a).pdf]
*Nota: También se adjuntó el flujo en formato Figma (.fig) y en formato PDF en la sección “Archivos adjuntos “.*
[06/feb/25 3:43 PM] @Emanuel Beltran: @dina @Nicolas Gonzalez Millan @Yenny Paola Quiñonez Se adjuntan los archivos correspondientes al Excel y figma discutidos en la reunión del *11 de febrero de 2025*, para implementar los correos, pop´s y ventanas emergentes relacionadas con las notificaciones del proceso Onboarding de los pamiigos. Estos archivos proporcionan la información necesaria para proceder con las mejoras en el flujo de notificaciones.
[^RGN 004-25-FlujoMKT_notif_onboarding_pamiigos 2025-02-06 V3.fig] 
[^2025-02-12 NOTIFICACIONES ONBOARDING PAMIIGOS_V4.xlsx]
[14/feb/25 12:22 PM] @Emanuel Beltran: @dina @Yenny Paola Quiñonez @Nicolas Gonzalez Millan Se ha identificado que, durante el flujo de onboarding de los Pamiigos, el ítem *1.11* del Excel entregado (*2025-02-13)* no está funcionando correctamente. Específicamente, cuando un Pamiigo activa su cuenta y cumple con los requisitos, *no se está enviando la notificación por correo electrónico*.
*Se adjunta Excel:*
[^2025-02-14 NOTIFICACIONES ONBOARDING PAMIIGOS_V5.xlsx] 
*Se anexa enlace con los registros de los items:*
[2025-02-14 Items en producción notificaciones pamiigos onboardings|https://questf-my.sharepoint.com/:f:/g/personal/rene_sanchez_quest_com_co/EkwArwMgngNEkCa8rK4-ZJsByZjN7ab-SEG9jacGhlcyVw?e=TOzpX9]
*Se adjunta evidencia del item 1.11:*
!1.11(No llego email).mp4|width=1920,height=1080,alt="1.11(No llego email).mp4"!
[14/feb/25 12:32 PM] @dina: @Emanuel Beltran Al validar el archivo de Excel, se evidencia que el ítem 1.1 corresponde a una tarea asignada al equipo PAMII.
!Captura de Pantalla 2025-02-14 a la(s) 12.31.37 p. m..png|width=1817,height=188,alt="Captura de Pantalla 2025-02-14 a la(s) 12.31.37 p. m..png"!
[14/feb/25 12:36 PM] @Emanuel Beltran: @dina En el comentario que hice anteriormente hice referencia al ítem 1.11.
[14/feb/25 12:44 PM] @dina: @Emanuel Beltran De acuerdo al video anexado se evidencia que hay varios correos como sabes que no llego el correo
[14/feb/25 2:53 PM] @dina: @Emanuel Beltran Tener en cuenta que este correo solo se enviará si el Pamiigo ha sido aprobado (incluyendo documentos, capacitación y foto). Correo se enviará cuando el Pamiigo se postule a una nueva bolsa de oportunidad y su documentacion haya sido aprobada. Para postulaciones previas a la aprobacion el correo no debera llegar
[14/feb/25 3:13 PM] @Nicolas Gonzalez Millan: @dina Se realizan nuevamente validaciones y lo que ocurre es que al momento de aprobar todos los documentos no está llegando el correo, el correo solo llega cuando se declina y se vuelve a aprobar el documento, por ende no está siguiendo el flujo ya que las condiciones reales para que este correo se dispare que todos los documentos del pamiigo sean aprobados incluyendo la capacitación.
*ANEXO EVIDENCIAS:*
!Video de WhatsApp 2025-02-14 a las 15.07.06_664b4408.mp4|width=1376,height=736,alt="Video de WhatsApp 2025-02-14 a las 15.07.06_664b4408.mp4"!
!Recibidos (3) - ap1275628@gmail.com - Gmail - Google Chrome 2025-02-14 15-03-51.mp4|width=1376,height=736,alt="Recibidos (3) - ap1275628@gmail.com - Gmail - Google Chrome 2025-02-14 15-03-51.mp4"!
[14/feb/25 4:20 PM] @dina: @Nicolas Gonzalez Millan @Emanuel Beltran Por favor indicar sobre que item estan reportando la incidencia, ya que se evidencia que para el item 1.1 del primer comentario no es un bug y para el del ultimo comentario es otro item diferente.
[17/feb/25 8:03 AM] @Nicolas Gonzalez Millan: @dina@Emanuel Beltran @Yenny Paola Quiñonez  En la incidencia reportada no se menciona el *ITEM 1.1,* desde el primer comentario se menciona que el correo del *ITEM 1.11* es el que no está llegando y no está cumpliendo el flujo como debe de ser.
[17/feb/25 8:08 AM] @dina: @Nicolas Gonzalez Millan @Emanuel Beltran Correo se enviará cuando el Pamiigo se postule a una nueva bolsa de oportunidad y su documentacion haya sido aprobada. Para postulaciones previas a la aprobacion el correo no debera llegar
Anexo HU 
|Como usuario quiero que se me notifique al correo electronico cuando me postulo a una marca y estoy activo para estar informado de que debo hacer como pamiigo activo.|
[17/feb/25 10:36 AM] @Emanuel Beltran: @dina Se realizó la validación y se confirmó que las notificaciones y correos no se están enviando correctamente. A pesar de que el administrador ha aprobado la documentación y la capacitación, y el PAMIIGO cuenta con foto (cumpliendo así con todos los requisitos), no se dispara la notificación push (Item 2.1), ni el correo de activación (Item 2), ni el correo de confirmación de activación y aprobación por la marca (Item 1.11).
Anexo evidencia de que los items 2 y 2.1 funcionaban correctamente:
[2, 2.1.mp4|https://questf-my.sharepoint.com/:v:/g/personal/rene_sanchez_quest_com_co/EcYvGAGg6HpGnkopkKoSxjwBQt-6z8ElqbZ1PkgY-6HlqQ?e=rpRkAk]
[17/feb/25 10:48 AM] @dina: @Nicolas Gonzalez Millan @Emanuel Beltran @Yenny Paola Quiñonez De acuerdo al video se evidencia que si estan llegando las notificaciones y correos correspondientes a los items 2 y 2.1 
Push notificacion del item 2 
!Captura de Pantalla 2025-02-17 a la(s) 10.46.30 a. m..png|width=233,height=149,alt="Captura de Pantalla 2025-02-17 a la(s) 10.46.30 a. m..png"!
Correo electronico item 2.1 
!Captura de Pantalla 2025-02-17 a la(s) 10.48.07 a. m..png|width=326,height=157,alt="Captura de Pantalla 2025-02-17 a la(s) 10.48.07 a. m..png"!
!Captura de Pantalla 2025-02-17 a la(s) 10.47.51 a. m..png|width=454,height=398,alt="Captura de Pantalla 2025-02-17 a la(s) 10.47.51 a. m..png"!
[17/feb/25 11:12 AM] @Nicolas Gonzalez Millan: @dina @Emanuel Beltran @Yenny Paola Quiñonez Se realiza prueba nuevamente y se evidencia que el correo del *ITEM 1.11* si está llegando, los correos de los *ITEMS* que no están llegando son los *2* y *2.1.*
[17/feb/25 11:20 AM] @dina: @Nicolas Gonzalez Millan @Emanuel Beltran @Emanuel Beltran De acuerdo al video anexado se evidencia que si estan llegando
[18/feb/25 10:29 AM] @dina: @Emanuel Beltran @Nicolas Gonzalez Millan Se realiza ajuste por favor validar nuevamente
[18/feb/25 1:17 PM] @Emanuel Beltran: @dina Se validó todo el flujo desde la landing page hasta la aprobación del Pamiigo por parte del administrador de Pamii y el administrador del proveedor de marca. Se verificó que los dos ítems previamente reportados (2 y 2.1) ya se están mostrando correctamente en el momento en que el administrador aprueba la documentación, la capacitación y la foto. Además, se confirmó que el Pamiigo recibe la notificación correspondiente tanto por correo electrónico como a través de una notificación push.
*Evidencia del flujo de notificaciones completo.*
*Inscripción landing page y creación desde el Bo pamiigo - visualiza correos entrantes:*
[^1.Notificaciones Landing Page,Bo pamiigo.mkv]
*Cargue de documentos y postulación - pamiigo visualiza notificaciones y correos:*
!2.App pamiigo documentacion y postulacion exitosos.mp4|width=41.666666666666664%,alt="2.App pamiigo documentacion y postulacion exitosos.mp4"!
*Admin de Pamii aprueba documentación y capacitación:*
!3.Admin aprueba.mp4|width=1920,height=1080,alt="3.Admin aprueba.mp4"!
*Proveedor marca aprueba las 2 postulaciones:*
!Aprovacion proveedor marca.mp4|width=1920,height=1080,alt="Aprovacion proveedor marca.mp4"!
*Pamiigo visualiza las notificaciones de postulaciones aprobadas:*
!Aprovacion prov marca celular.mp4|width=41.666666666666664%,alt="Aprovacion prov marca celular.mp4"!
[11/mar/25 9:05 AM] @Emanuel Beltran: @dina Se realizó la validación y se confirmó que las notificaciones se visualizan correctamente y se activan según los eventos acordados. Por lo tanto, se da por finalizada la tarea. Cualquier mejora futura deberá ser reportada en nuevas incidencias (issues), conforme a lo establecido.</t>
  </si>
  <si>
    <t>[08/ene/25 9:11 AM] @dina: @Yenny Paola Quiñonez @Nicolas Gonzalez Millan De acuerdo al comentario realizado en [https://pamii.atlassian.net/browse/VER-386|https://pamii.atlassian.net/browse/VER-386|smart-link] Se va realizar ajuste para que en el campo de cedula en el formulario de registro no permita digitar una cantidad menor a 5 caracteres y mayor a 10 caracteres
[22/ene/25 8:45 AM] @Nicolas Gonzalez Millan: @dina Se hacen validaciones y cumple con lo requerido.
*ADJUNTO EVIDENCIA:*
!ESTOESPAMII - Google Chrome 2025-01-22 08-38-33.mp4|width=1376,height=736,alt="ESTOESPAMII - Google Chrome 2025-01-22 08-38-33.mp4"!
!Video de WhatsApp 2025-01-22 a las 08.43.22_c8117210.mp4|width=384,height=864,alt="Video de WhatsApp 2025-01-22 a las 08.43.22_c8117210.mp4"!</t>
  </si>
  <si>
    <t>[03/abr/25 10:08 AM] @dina: @Nicolas Gonzalez Millan @Yenny Paola Quiñonez @Emanuel Beltran Esta tarea aun esta pendiente de realizarse la respectiva sesion de entendimiento con el equipo pamii.
[09/abr/25 12:32 PM] @Nicolas Gonzalez Millan: @dina @Yenny Paola Quiñonez @Emanuel Beltran Realizo el cargue de los archivos necesarios y acordados en la sesión del día miércoles 2025/04/9 para la realización del proceso de notificaciones de *PEDIDOS Y RECLAMOS:*
De acuerdo a lo acordado kubo hara una revision de toda la información cargada a continuación y se programara una sesión de entendimiento para resolver cualquier tipo de duda referente a los flujos.
Algunos items de los flujos no cuentan con los banners correspondiente a su notificación, estos banners se encuentran en construcción por parte de mercadeo.
*REGLA DE NEGOCIO RGN-005-2025:*
[^RGN-005-25 FLUJO NOTIFICACIONES PEDIDOSYDEVOL_V2.pdf]
*EXCEL CON EL COMPILADO DETALLADO DE CADA NOTIFICACION:*
[2025-02-04 NOTIFICACIONES PEDIDOSYDEVOLUCIONES_V1.xlsx|https://questf-my.sharepoint.com/:x:/g/personal/rene_sanchez_quest_com_co/EXfuE6lKfWBNvUEoX5lY0CQBMvjOkLhkp8XU-I8yUSu3_w?e=mNunSY]
*FLUJOS EN FORMATO PDF Y FORMATO (.FIG):*
*FLUJO BO ADMIN:*
[^FLUJO DEVOLUCIONES BO ADMIN V3.pdf]
[^FLUJO DEVOLUCIONES BO ADMIN V3 (1).jam]
*BO PROV:*
[^Flujo devoluciones prov marca V2.2 (2).jam]
[^Flujo devoluciones prov marca V2.2 (2).pdf]
*PAMIIGO:*
[^DEVOLUCIONES PAMIIGOS PARTE 5 (1).jam]
[^DEVOLUCIONES PAMIIGOS PARTE 5 (2).pdf]
*DEVOLUCIONES CLIENTE:*
[^FLUJO  CLIENTE DEVOLUCION  V4 (1).jam]
[^FLUJO  CLIENTE DEVOLUCION  V4 (2).pdf]
*COMPRA CLIENTE:*
[^COMPRAS V3 (1).jam]
[^COMPRAS V3 (2).pdf]</t>
  </si>
  <si>
    <t>[07/ene/25 11:06 AM] @dina: @Nicolas Gonzalez Millan Esto no es un error en caso de haberse equivocado el pamiigo debe comunicarse con  pamii. Esto se valido en una sesion
[27/ene/25 10:47 AM] @Emanuel Beltran: @dina Es inoperante que cuando un *pamiigo* se equivoque cargando un documento este se tenga que comunicarse con *pamii* para que lo rechace, ya que por error pudo haber cargado documentos confidenciales, por ejemplo, la historia clínica y esta información es considerada como un dato sensible de acuerdo a lo establecido en la *Ley 1581.*
De ahí que la plataforma debe permitir eliminar el archivo cargado por error.
[27/ene/25 10:49 AM] @dina: @Emanuel Beltran Debe validarse en una sesion ya que es un ajuste nuevo
[02/abr/25 4:23 PM] @dina: @Nicolas Gonzalez Millan @Yenny Paola Quiñonez@Emanuel Beltran Esta tarea es un ajuste debido a que en el diseño aprobado no se contemplo, que el pamiigo tuviese la funcionalidad de eliminar los documentos que ha cargado</t>
  </si>
  <si>
    <t>[08/ene/25 9:16 AM] @dina: @Emanuel Beltran Esto no es un error si no un ajuste nuevo ya que en su momento fue solicitado que los campos de tipo y numero de documento se visualicen en el archivo de exportar. Los campos de departamento y municipio a ser despachado son nuevos 
!image-20250108-141552.png|width=1221,height=270,alt="image-20250108-141552.png"!
[16/ene/25 1:26 PM] @Emanuel Beltran: @dina @Nicolas Gonzalez Millan @Yenny Paola QuiñonezSe adjuntan los enlaces correspondientes a la regla de negocio discutida en la reunión del *16 de enero de 2025*, junto con el archivo necesario para implementar el requerimiento relacionado con los campos solicitados por el equipo de Kubo a Pamii. Estos recursos proporcionan la información necesaria para proceder con la integración de los campos conforme a las especificaciones establecidas.
*Enlaces de información para el equipo de Kubo:*
[2025-01-14 RGN-002-25_VER419_ BO Prov_Excel export.pdf|https://questf-my.sharepoint.com/:b:/g/personal/rene_sanchez_quest_com_co/Efq-GQ_nZHhGuNzb8Ebyrz8BnaUsQoep_-uIjZeqZSuZEQ?e=JLNjgW]
[RGN-002-25 INFORME EXPORT BO PROV SUBORDENES.xlsx|https://questf-my.sharepoint.com/:x:/g/personal/rene_sanchez_quest_com_co/EWECy3q6zENOmsnZp2_4Y1cBJkYyae6KSPHYaXUeVloOVg?e=I8dMuz]
*Nota: También se adjuntó los archivos con la informacion requerida en la sección “Archivos adjuntos “.*
[27/mar/25 4:03 PM] @dina: @Yenny Paola Quiñonez @Nicolas Gonzalez Millan @Emanuel Beltran Debe revisarse ya que no es un BUG sino una mejora, ya que los datos los pueden obtener mediante otra acción y nunca se detallo en los requerimientos iniciales.
[07/abr/25 4:49 PM] @Yenny Paola Quiñonez: @dina requiere desarrollo por campos nuevos. Respuesta para el 08 de Abril
[22/abr/25 11:42 AM] @Yenny Paola Quiñonez: @dina @Emanuel Beltran @Nicolas Gonzalez Millan 2025-04-22 Fredy nos compartió el archivo de estimación horas para validación PAMII.
[06/may/25 12:24 PM] @Nicolas Gonzalez Millan: @dina @Yenny Paola Quiñonez @Emanuel Beltran Anexo documento *RGN-002-25 INFORME EXPORT BO PROV SUBORDENES* actualizado con el cambio realizado en la reunion de hoy.
[^RGN-002-25 INFORME EXPORT BO PROV SUBORDENES (2fa90104-63d6-4814-9cb1-a77becfcf801).xlsx]</t>
  </si>
  <si>
    <t>[02/abr/25 4:43 PM] @dina: @Nicolas Gonzalez Millan @Yenny Paola Quiñonez @Emanuel Beltran Esta tarea es una mejora que no esta contemplada en las versiones iniciales y requiere un desarrollo inicial.</t>
  </si>
  <si>
    <t>[07/ene/25 1:51 PM] @Nicolas Gonzalez Millan: @dina Se actualiza reporte y se adjunta evidencia.
[20/ene/25 8:21 AM] @dina: @Nicolas Gonzalez Millan @Emanuel Beltran @Yenny Paola Quiñonez por favor proporcionar usuarios para realizar la respectiva validacion
[22/ene/25 4:47 PM] @Emanuel Beltran: @dina @Nicolas Gonzalez Millan @Yenny Paola Quiñonez BUG VER 417, EN APP CLIENTE USUARIO NO VISUALIZA CAMPO HACER RECLAMO.
[23/ene/25 4:10 PM] @dina: @Emanuel Beltran @Yenny Paola Quiñonez @Nicolas Gonzalez Millan Se realiza ajuste
[24/ene/25 9:30 AM] @Nicolas Gonzalez Millan: @dina Se realizan validaciones y pasa lo siguiente:
# Imagen del producto y cantidad del producto sigue sin visualizarse *(MODULO MIS ORDENES)*
# El botón *HACER RECLAMO* aún no se visualiza en ninguna parte
# En el *MODULO MIS RECLAMOS* al ingresar no se visualiza la imagen del producto.
*ANEXO EVIDENCIA:*
!Video de WhatsApp 2025-01-24 a las 09.24.19_8088aeb9.mp4|width=384,height=864,alt="Video de WhatsApp 2025-01-24 a las 09.24.19_8088aeb9.mp4"!
[24/ene/25 10:56 AM] @Nicolas Gonzalez Millan: @dina Se realiza nuevamente validación y el botón de *HACER RECLAMO* ya se visualiza para hacer el proceso de devolución.
Sin embargo, la imagen del producto aun no es visible, en la web responsive si se muestra la imagen y la cantidad del producto.
*ANEXO EVIDENCIAS:*
*BOTON HACER RECLAMO APK 1.0.51:*
!Video de WhatsApp 2025-01-24 a las 10.47.00_76f45f88.mp4|width=384,height=864,alt="Video de WhatsApp 2025-01-24 a las 10.47.00_76f45f88.mp4"!
*IMAGEN DEL PRODUCTO WEB RESPONSIVE:*
!Imagen de WhatsApp 2025-01-24 a las 10.53.16_5905c14d-20250124-155316.jpg|width=540,height=1200,alt="Imagen de WhatsApp 2025-01-24 a las 10.53.16_5905c14d-20250124-155316.jpg"!
*APP CLIENTE APK 1.0.51 (IMAGEN Y CANTIDAD DEL PRODUCTO NO SE MUESTRAN):*
!Imagen de WhatsApp 2025-01-24 a las 10.54.51_15cd4e6f-20250124-155450.jpg|width=720,height=1600,alt="Imagen de WhatsApp 2025-01-24 a las 10.54.51_15cd4e6f-20250124-155450.jpg"!
[24/ene/25 3:40 PM] @dina: @Nicolas Gonzalez Millan Se realiza ajuste de imagen del producto en el detalle de la orden. Pueden acceder al enlace de la App Cliente (Android) aquí para sus pruebas: [https://drive.google.com/drive/folders/12H4fa6dVXLvLkJe0IIwg_RmWPRPhbdyR?usp=drive_link|https://drive.google.com/drive/folders/12H4fa6dVXLvLkJe0IIwg_RmWPRPhbdyR?usp=drive_link|smart-link]   V 1.0.52 
NOTA: La APK se encuentran en validación por parte de las tiendas.
[27/ene/25 8:35 AM] @Nicolas Gonzalez Millan: @dina Se realizan validaciones y cumple con lo solicitado
*ANEXO EVIDENCIAS:*
!Imagen de WhatsApp 2025-01-27 a las 08.32.55_44bb493d-20250127-133255.jpg|width=540,height=1200,alt="Imagen de WhatsApp 2025-01-27 a las 08.32.55_44bb493d-20250127-133255.jpg"!</t>
  </si>
  <si>
    <t>[22/ene/25 10:32 AM] @Emanuel Beltran: @dina Se realiza la revisión con el equipo de pamii:
20-ENE Yenny, aún está pendiente la solución porque en prueba grupal con kubo y Felipe delgado iOS aunque el código llegó no se pudo usar.
21 ENE Emanuel, evodencia VER-416 Se hizo prueba de compra con app iOS y código no llegó.
*Evidencia:*
!WhatsApp Video 2025-01-22 at 10.31.05 AM.mp4|width=41.666666666666664%,alt="WhatsApp Video 2025-01-22 at 10.31.05 AM.mp4"!
SIGUE FALTANDO EL BOTON DE REENVIAR CODIGO
[23/ene/25 4:08 PM] @dina: @Emanuel Beltran @Yenny Paola Quiñonez @Nicolas Gonzalez Millan Se realiza ajuste a nivel de API
[24/ene/25 1:03 PM] @Nicolas Gonzalez Millan: @dina Se realizan validaciones y cumple con lo requerido
*ADJUNTO EVIDENCIAS:*
!0124.mp4|width=1914,height=1080,alt="0124.mp4"!</t>
  </si>
  <si>
    <t>[02/abr/25 4:44 PM] @dina: @Nicolas Gonzalez Millan @Yenny Paola Quiñonez @Emanuel Beltran Es una mejora que no esta contemplada en las versiones iniciales.</t>
  </si>
  <si>
    <t>[02/abr/25 4:47 PM] @dina: @Nicolas Gonzalez Millan @Yenny Paola Quiñonez @Emanuel Beltran Habilitar esta seccion en donde se indica requiere un desarrollo adicional. Se maneja como una mejora</t>
  </si>
  <si>
    <t>[07/ene/25 8:27 AM] @dina: @Yenny Paola Quiñonez No se evidencia el error reportado por favor anexar evidencia y usuario para poder validar
[07/ene/25 4:55 PM] @dina: @Yenny Paola Quiñonez Por favor anexar los ID’S de las ordenes para poder realizar la respectiva validacion
[08/ene/25 5:37 PM] @dina: @Yenny Paola Quiñonez Podrias por favor proporcionar el usuario y contraseña del cliente para validar
[10/ene/25 11:35 AM] @Nicolas Gonzalez Millan: @dina Correo: [Jfdelgadovargas@gmail.com|mailto:Jfdelgadovargas@gmail.com]
Contraseña: Juanf123*
[10/ene/25 12:05 PM] @dina: @Nicolas Gonzalez Millan Se realiza la respectiva validacion se evidencia que las ordenes de PSE, se visualizan en la seccion de Anteriores, esto debido a que por algun motivo la orden cambio de estado. Anexo evidencia 
!Captura de Pantalla 2025-01-10 a la(s) 11.54.34 a. m..png|width=1911,height=935,alt="Captura de Pantalla 2025-01-10 a la(s) 11.54.34 a. m..png"!
!Captura de Pantalla 2025-01-10 a la(s) 12.05.21 p. m..png|width=357,height=728,alt="Captura de Pantalla 2025-01-10 a la(s) 12.05.21 p. m..png"!
[16/ene/25 5:35 PM] @Emanuel Beltran: @dina Se realizó la validación y se confirmó que las órdenes 266 y 267 (ambas asociadas a PSE) ya aparecen en el sistema. Sin embargo, surge una duda respecto a por qué la orden 266, que actualmente se encuentra en estado "creada", figura en el listado de órdenes anteriores. Según lo mencionado previamente, las órdenes que se trasladan a la sección de "anteriores" son aquellas cuyo estado ha cambiado. En este caso, no me queda claro el motivo de este comportamiento, ya que el estado "creada" no parece haber sufrido modificaciones.
¿Me podrías explicar si hay algún criterio adicional que determine el movimiento de las órdenes a la sección de "anteriores".?
Evidencia anexada:
!WhatsApp Video 2025-01-16 at 5.05.08 PM.mp4|width=400,height=848,alt="WhatsApp Video 2025-01-16 at 5.05.08 PM.mp4"!
[23/ene/25 4:16 PM] @dina: @Emanuel Beltran @Yenny Paola Quiñonez @Nicolas Gonzalez Millan Se realiza ajuste de estados en el app cliente
[24/ene/25 11:54 AM] @Nicolas Gonzalez Millan: @dina Se realiza validación y cumple con lo requerido
*ANEXO EVIDENCIA:*
!Video de WhatsApp 2025-01-24 a las 11.52.25_fae8f983.mp4|width=384,height=864,alt="Video de WhatsApp 2025-01-24 a las 11.52.25_fae8f983.mp4"!</t>
  </si>
  <si>
    <t>[07/ene/25 12:55 PM] @dina: @Yenny Paola Quiñonez Una vez que se genera la orden en Pamii y se crea en Epayco, los productos se eliminan del carrito cuando la orden se confirma y se vincula a la pasarela de pago. Si la pasarela de pago tarda en cargar y el usuario decide regresar, los productos no se vuelven a mostrar en el carrito. Este comportamiento ya no es responsabilidad de Kubo.
[07/ene/25 2:30 PM] @Emanuel Beltran: @dina Se anexa la evidencia explicita de lo reportado para dar más claridad:
!(2) WhatsApp y 6 páginas más - Trabajo_ Microsoft​ Edge 2025-01-07 14-17-22.mp4|width=83.08605341246292%,alt="(2) WhatsApp y 6 páginas más - Trabajo_ Microsoft​ Edge 2025-01-07 14-17-22.mp4"!
[07/ene/25 3:44 PM] @dina: @Emanuel Beltran @Yenny Paola Quiñonez Una vez que se genera la orden en Pamii y se crea en Epayco, los productos se eliminan del carrito cuando la orden se confirma y se vincula a la pasarela de pago. Si la pasarela de pago tarda en cargar y el usuario decide regresar, los productos no se vuelven a mostrar en el carrito. Este comportamiento ya no es responsabilidad de Kubo.
[10/ene/25 11:45 AM] @Nicolas Gonzalez Millan: @dina Al momento de realizar la compra de una por *PSE* desde la *APP CLIENTE* debería de aparecer un mensaje en pantalla indicando que la compra ha sido creada correctamente, tal y como sucede cuando se realiza la compra por *PSE* desde la web responsive. En la *APP CLIENTE* después de realizar la compra la pantalla se queda en blanco, esto puedo ser confuso para el cliente que este realizando una compra de una Giftcard.
*ADJUNTO EVIDENCIAS:*
*WEB RESPONSIVE:*
!Imagen de WhatsApp 2025-01-10 a las 11.37.59_c326c017-20250110-163801.jpg|width=349,height=702,alt="Imagen de WhatsApp 2025-01-10 a las 11.37.59_c326c017-20250110-163801.jpg"!
*APP CLIENTE:* 
!image-20250110-164322.png|width=360,height=767,alt="image-20250110-164322.png"!
[21/ene/25 10:33 AM] @dina: @Nicolas Gonzalez Millan Se evidencia que ya existe un mensaje en el app cliente
!Captura de Pantalla 2025-01-21 a la(s) 10.33.50 a. m..png|width=334,height=661,alt="Captura de Pantalla 2025-01-21 a la(s) 10.33.50 a. m..png"!
[21/ene/25 4:05 PM] @Nicolas Gonzalez Millan: @dina Se realiza validación y se muestran en pantalla los mensajes correspondientes
*ADJUNTO EVIDENCIA:*
!Video de WhatsApp 2025-01-21 a las 15.56.23_f5c5b594 - Trim.mp4|width=592,height=1280,alt="Video de WhatsApp 2025-01-21 a las 15.56.23_f5c5b594 - Trim.mp4"!
[22/ene/25 4:44 PM] @Emanuel Beltran: @dina 21 ENE Emanuel, evidencia VER-412 Se hizo prueba de compra de giftcard (aunque código no llego, la transacción si fue valida Orden 306 PSE) con app IOS SI FUNCIONO. SOLUCIONADO</t>
  </si>
  <si>
    <t>[07/ene/25 8:27 AM] @dina: @Yenny Paola Quiñonez No se evidencia el error reportado por favor anexar evidencia y usuario para poder validar
[10/ene/25 12:00 PM] @Nicolas Gonzalez Millan: @dina Al momento de pagar por *PSE* y seleccionar la entidad bancaria esta debería de mostrarse en la sección de confirmar orden, debería de mostrarse el método de pago (en este caso *PSE)* y la entidad bancaria seleccionada por el cliente.
El que no se muestren puede ser confuso para el usuario ya que no va a estar seguro de si la entidad bancaria si selecciono y guardo correctamente para realizar la compra.
*ADJUNTO EVIDENCIA:*
!image-20250110-165857.png|width=357,height=767,alt="image-20250110-165857.png"!
*USUARIO*
CORREO: [Jfdelgadovargas@gmail.com|mailto:Jfdelgadovargas@gmail.com]
CONTRASEÑA: Juanf123*
[02/abr/25 4:48 PM] @dina: @Nicolas Gonzalez Millan @Yenny Paola Quiñonez @Emanuel Beltran Es una mejora en la visual para que se muestre la informacion del banco seleccionado.</t>
  </si>
  <si>
    <t>[02/abr/25 4:49 PM] @dina: @Nicolas Gonzalez Millan @Yenny Paola Quiñonez @Emanuel Beltran Es una mejora en el diseño aprobado, no se contemplo que la accion deberia aplicarse sobre toda la zona del boton.</t>
  </si>
  <si>
    <t>[07/ene/25 2:20 PM] @Nicolas Gonzalez Millan: @dina Se actualiza reporte y se adjunta evidencia
[16/abr/25 6:00 PM] @dina: @Yenny Paola Quiñonez @Emanuel Beltran @Nicolas Gonzalez Millan Se realiza ajuste v1.0.64 Pendiente de aprobacion en tiendas
[24/abr/25 8:15 AM] @Nicolas Gonzalez Millan: @dina @Yenny Paola Quiñonez @Emanuel Beltran Se realiza validación y cumple con lo requerido.
*ANEXO EVIDENCIA:*
!Video de WhatsApp 2025-04-21 a las 14.14.38_0bab253b.mp4|width=592,height=1280,alt="Video de WhatsApp 2025-04-21 a las 14.14.38_0bab253b.mp4"!</t>
  </si>
  <si>
    <t>[07/ene/25 8:28 AM] @dina: @Yenny Paola Quiñonez No se evidencia el error reportado por favor anexar evidencia y usuario para poder validar
[08/ene/25 2:43 PM] @Nicolas Gonzalez Millan: @dina Se actualiza reporte y se adjunta evidencia
[08/ene/25 2:47 PM] @dina: @Nicolas Gonzalez Millan Por favor, proporcionar contexto adicional sobre el error reportado, ya que en el video adjunto no se aprecia claramente el error
[10/ene/25 10:50 AM] @Nicolas Gonzalez Millan: @dina Lo que se indica es que al momento de agregar una giftcard o producto al carrito el bullet en el carrito aparezca automáticamente ya que como se muestra en el video, hay que salir de la sección del módulo para que el bullet del carrito se muestre.
[12/feb/25 5:02 PM] @dina: @Yenny Paola Quiñonez @Emanuel Beltran @Nicolas Gonzalez Millan Se realiza ajuste pueden validar en [https://drive.google.com/drive/folders/12H4fa6dVXLvLkJe0IIwg_RmWPRPhbdyR?usp=drive_link|https://drive.google.com/drive/folders/12H4fa6dVXLvLkJe0IIwg_RmWPRPhbdyR?usp=drive_link] v1.0.55 android y v1.0.47 iOs testfligh. App a la espera de aprobacion en tiendas
[13/feb/25 10:07 AM] @Emanuel Beltran: @dina Se realizo la validación en la APP CLIENTE APK 1.0.55 y v1.0.47 iOS Testflight el día 13/02/2025, se evidencio que esta incidencia ya se encuentra solucionada. Se espera a que la aplicación se suba a tiendas, por lo tanto se mantiene en curso hasta la subida en tiendas.
[13/feb/25 4:23 PM] @dina: @Emanuel Beltran app cliente en tiendas
iOS 1.0.48
Android 1.0.55
[14/feb/25 8:58 AM] @Nicolas Gonzalez Millan: @dina Se realiza nuevamente validaciones en *APP CLIENTE* (ANDROID - IOS) incidencia solucionada, se da por finalizada.
*ANEXO EVIDENCIA:*
*ANDROID:*
!Video de WhatsApp 2025-02-14 a las 08.54.05_3796f71c.mp4|width=382,height=850,alt="Video de WhatsApp 2025-02-14 a las 08.54.05_3796f71c.mp4"!
*IOS:*
!Video de WhatsApp 2025-02-14 a las 08.56.59_1f876bde.mp4|width=592,height=1280,alt="Video de WhatsApp 2025-02-14 a las 08.56.59_1f876bde.mp4"!</t>
  </si>
  <si>
    <t>[07/ene/25 8:28 AM] @dina: @Yenny Paola Quiñonez No se evidencia el error reportado por favor anexar evidencia y usuario para poder validar
[10/ene/25 12:10 PM] @Nicolas Gonzalez Millan: @dina *USUARIO*
CORREO: [Jfdelgadovargas@gmail.com|mailto:Jfdelgadovargas@gmail.com]
CONTRASEÑA: Juanf123*</t>
  </si>
  <si>
    <t>[07/ene/25 8:28 AM] @dina: @Yenny Paola Quiñonez No se evidencia el error reportado por favor anexar evidencia y usuario para poder validar
[07/ene/25 1:13 PM] @Nicolas Gonzalez Millan: @dina se actualiza reporte y se adjunta evidencia
[07/ene/25 3:26 PM] @dina: @Nicolas Gonzalez Millan El valor del descuento se muestra en el checkout, ya que en la primera pantalla el cliente puede agregar productos de distintos proveedores, y en algunos casos el costo de envío podría no ser gratuito.
[08/ene/25 10:59 AM] @Emanuel Beltran: @dina Definición de negocio, se mantiene asi porque esto lo manejan otros marketplace.</t>
  </si>
  <si>
    <t>[07/ene/25 8:29 AM] @dina: @Yenny Paola Quiñonez No se evidencia el error reportado por favor anexar evidencia y usuario para poder validar
[08/ene/25 2:24 PM] @Nicolas Gonzalez Millan: @dina Se actualiza reporte y se adjunta evidencia
[17/ene/25 4:47 PM] @dina: @Yenny Paola Quiñonez @Nicolas Gonzalez Millan @Emanuel Beltran Se realiza ajuste
[20/ene/25 9:09 AM] @Emanuel Beltran: @dina Se realiza la validación y aun se visualiza que esta mal escrito. Esta prueba se realizó en un Android con el apk *1.0.46* enviado en el correo del viernes 17 de enero 2025
*Se anexa la evidencia:*
!WhatsApp Image 2025-01-20 at 9.06.39 AM.jpeg|width=540,height=1200,alt="WhatsApp Image 2025-01-20 at 9.06.39 AM.jpeg"!
[13/feb/25 10:11 AM] @Emanuel Beltran: @dina Se realizo la validación en la APP CLIENTE APK 1.0.55 y v1.0.47 iOS Testflight el día 13/02/2025, se evidencio que esta incidencia ya se encuentra solucionada. Se espera a que la aplicación se suba a tiendas, por lo tanto, se mantiene en curso hasta la subida en tiendas.
[13/feb/25 4:24 PM] @dina: @Emanuel Beltran app cliente en tiendas
iOS 1.0.48
Android 1.0.55
[14/feb/25 9:16 AM] @Nicolas Gonzalez Millan: @dina Se realizan validaciones en *APP CLIENTE* (ANDROID - IOS) incidencia solucionada, se da por finalizada
*IOS*
!image-20250214-141350.png|width=271,height=437,alt="image-20250214-141350.png"!
*ANDROID*
!Imagen de WhatsApp 2025-02-14 a las 09.14.23_cb428065-20250214-141423.jpg|width=540,height=1200,alt="Imagen de WhatsApp 2025-02-14 a las 09.14.23_cb428065-20250214-141423.jpg"!</t>
  </si>
  <si>
    <t>[02/abr/25 4:59 PM] @dina: @Nicolas Gonzalez Millan @Yenny Paola Quiñonez @Emanuel Beltran Es una mejora realizar cambio de texto</t>
  </si>
  <si>
    <t>[07/ene/25 8:30 AM] @dina: @Yenny Paola Quiñonez No se evidencia el error reportado por favor anexar evidencia y usuario para poder validar
[07/ene/25 1:16 PM] @Emanuel Beltran: !1.24.M2_Daniel Villada_Error direccion envio_2024-12-31.mp4 y 5 páginas más - Trabajo_ Microsoft​ Edge 2025-01-07 13-09-56.mp4|width=1376,height=776,alt="1.24.M2_Daniel Villada_Error direccion envio_2024-12-31.mp4 y 5 páginas más - Trabajo_ Microsoft​ Edge 2025-01-07 13-09-56.mp4"!
[07/ene/25 2:16 PM] @dina: @Emanuel Beltran Se realizara ajuste en la web responsive ajustar titulo ya que el titulo indica que la interfaz en el app y el video se evidencia que es la web responsive
[08/ene/25 10:06 AM] @Nicolas Gonzalez Millan: @dina Se hacen validaciones y no se detecta el error anteriormente mencionado. Se marca como *FINALIZADA.*
*ADJUNTO EVIDENCIA:*
!DIRECCION.mp4|width=384,height=864,alt="DIRECCION.mp4"!
[21/ene/25 2:45 PM] @Emanuel Beltran: @dina Se realizo la validación y al momento de hacer un reclamo a mi orden ya se visualizan de manera responsive, se da por finalizada.
*Anexo evidencia en Android y iOS:*
!WhatsApp Video 2025-01-21 at 2.38.29 PM.mp4|width=41.66666666666667%,alt="WhatsApp Video 2025-01-21 at 2.38.29 PM.mp4"!
!WhatsApp Video 2025-01-21 at 2.43.53 PM.mp4|width=41.66666666666667%,alt="WhatsApp Video 2025-01-21 at 2.43.53 PM.mp4"!</t>
  </si>
  <si>
    <t>[07/ene/25 8:30 AM] @dina: @Yenny Paola Quiñonez No se evidencia el error reportado por favor anexar evidencia y usuario para poder validar
[07/ene/25 12:57 PM] @Nicolas Gonzalez Millan: @dina Se actualiza el reporte y se adjunta avidencia
[07/ene/25 2:48 PM] @dina: @Nicolas Gonzalez Millan Se quitara la opacidad y se dejara el recuadro gris al seleccionar color
[17/ene/25 4:40 PM] @dina: @Yenny Paola Quiñonez Se realiza ajuste
[20/ene/25 9:07 AM] @Emanuel Beltran: @dina Se realiza la validación y aun se nota opaco cuando se selecciona el color dando como resultado que no se vea el color real. Esta prueba se realizó en un android con el apk *1.0.46* enviado en el correo del viernes 17 de enero 2025 
*Se anexa la evidencia:*
!WhatsApp Video 2025-01-20 at 9.04.03 AM.mp4|width=384,height=864,alt="WhatsApp Video 2025-01-20 at 9.04.03 AM.mp4"!
[24/ene/25 10:24 AM] @dina: @Emanuel Beltran Esto es lo que se reporto en el excel el punto 1 se solucionado y punto 2 necesitamos contexto por favor tu apoyo anexando la evidencia 
Parte 1. APP CLIENTE =&gt; No es fácil identificar el color seleccionado de un producto y cuando es solo un color disponible la selección de color hace que cambie el color real, se debe revisar el estilo de la seleccion de color para que no afecte el color de los items en la visualizacion a cliente
Parte 2. WEB CLIENTE =&gt; Al cambiar el color a Gris, muestra una gorra morada, es un error de cargue del producto? que cargaron una foto morada y el color es gris?
[27/ene/25 10:32 AM] @Emanuel Beltran: @dina Se hace la validación y en la app cliente cuando se selecciona el color del producto ya no se ve remarcado con un color opaco, sino que ahora ya al momento de seleccionar el color se visualiza el color real del cuadro.
Por lo tanto se da por finalizada.
*Se anexa evidencia:*
!WhatsApp Video 2025-01-27 at 10.05.54 AM.mp4|width=50%,alt="WhatsApp Video 2025-01-27 at 10.05.54 AM.mp4"!</t>
  </si>
  <si>
    <t>[02/abr/25 5:02 PM] @dina: @Nicolas Gonzalez Millan @Yenny Paola Quiñonez @Emanuel Beltran Es necesario agregar el vinculo a la vista de detalle. No esta contemplado en el diseño original</t>
  </si>
  <si>
    <t>[07/ene/25 8:30 AM] @dina: @Yenny Paola Quiñonez No se evidencia el error reportado por favor anexar evidencia y usuario para poder validar
[12/feb/25 5:04 PM] @dina: @Yenny Paola Quiñonez @Nicolas Gonzalez Millan @Emanuel Beltran Se realiza ajuste pueden validar en [https://drive.google.com/drive/folders/12H4fa6dVXLvLkJe0IIwg_RmWPRPhbdyR?usp=drive_link|https://drive.google.com/drive/folders/12H4fa6dVXLvLkJe0IIwg_RmWPRPhbdyR?usp=drive_link|smart-link]  v1.0.55 android y v1.0.47 iOs testfligh. App a la espera de aprobacion en tiendas
[13/feb/25 10:08 AM] @Emanuel Beltran: @dina Se realizo la validación en la APP CLIENTE APK 1.0.55 y v1.0.47 iOS Testflight el día 13/02/2025, se evidencio que esta incidencia ya se encuentra solucionada. Se espera a que la aplicación se suba a tiendas, por lo tanto, se mantiene en curso hasta la subida en tiendas.
[13/feb/25 4:25 PM] @dina: @Emanuel Beltran app cliente en tiendas
iOS 1.0.48
Android 1.0.55
[14/feb/25 9:06 AM] @Nicolas Gonzalez Millan: @dina Se realizan validaciones nuevamente en *APP CLIENTE* (ANDROID - IOS) incidencia solucionada, se da por finalizada.
*ANEXO EVIDENCIAS:*
*ANDROID:*
!Video de WhatsApp 2025-02-14 a las 09.02.09_21a3ff2f.mp4|width=382,height=850,alt="Video de WhatsApp 2025-02-14 a las 09.02.09_21a3ff2f.mp4"!
*IOS:*
!Video de WhatsApp 2025-02-14 a las 08.59.17_daeeca08.mp4|width=592,height=1280,alt="Video de WhatsApp 2025-02-14 a las 08.59.17_daeeca08.mp4"!</t>
  </si>
  <si>
    <t>[07/ene/25 2:18 PM] @Nicolas Gonzalez Millan: @dina Se actualiza reporte y se adjunta evidencia
[07/ene/25 2:40 PM] @dina: @Nicolas Gonzalez Millan @Yenny Paola Quiñonez Se realiza la respectiva validacion no se evidencia el error reportado anexo la respectiva evidencia 
!XRecorder_07012025_143720.mp4|width=720,height=1616,alt="XRecorder_07012025_143720.mp4"!
[08/ene/25 10:54 AM] @Emanuel Beltran: @dina Se realiza la validación al momento de buscar el producto “gorra” si realiza la busqueda de manera exitosa y muestra los resultados esperados.</t>
  </si>
  <si>
    <t>[07/ene/25 3:27 PM] @dina: @Yenny Paola QuiñonezPor favor, proporciona más contexto sobre lo que se está reportando, ya que la imagen y el texto no describen claramente el error."
[09/ene/25 2:41 PM] @Nicolas Gonzalez Millan: @dina Al momento de enviar el código de referido a otra persona para que lo use, no se evidencia ningún campo en donde la persona a la que se le envió lo pueda usar.
!Video de WhatsApp 2025-01-09 a las 14.26.02_8dda5835.mp4|width=384,height=864,alt="Video de WhatsApp 2025-01-09 a las 14.26.02_8dda5835.mp4"!
[https://pamii.atlassian.net/browse/PAM-108?atlOrigin=eyJpIjoiZWMxNTEzZDg0NDc0NDMzZGI5MzY3NzBhZjY2Y2IxZjYiLCJwIjoiaiJ9|https://pamii.atlassian.net/browse/PAM-108?atlOrigin=eyJpIjoiZWMxNTEzZDg0NDc0NDMzZGI5MzY3NzBhZjY2Y2IxZjYiLCJwIjoiaiJ9|smart-link]
[09/ene/25 3:06 PM] @dina: @Nicolas Gonzalez MillanTal como se mencionó en la sesión de hoy, el código de referido no funciona como un cupón directamente. Al momento de realizar el registro como un nuevo usuario, el formulario presenta un campo denominado "código de referido", donde el nuevo usuario debe ingresar el código que le haya sido previamente compartido por otro usuario.
[21/ene/25 4:19 PM] @Emanuel Beltran: @dina @Nicolas Gonzalez Millan Según lo acordado por el momento se debe ocultar la sección de código referido ya que de momento no se tiene en función.
[21/ene/25 4:26 PM] @dina: @Emanuel Beltran En la ultima version generada ya no se visualiza la sección de código referido
[22/ene/25 9:03 AM] @Emanuel Beltran: @dina Se hace la validación y en el formulario se visualiza el campo de código de referido, este debería ser ocultado ya que no cumple ninguna función y puede generar confusión.
!image-20250122-135841.png|width=25%,alt="image-20250122-135841.png"!
Evidencia de que la sección de código referido ya no se visualiza, como se había acordado:
!image-20250122-135901.png|width=25%,alt="image-20250122-135901.png"!
[23/ene/25 4:19 PM] @dina: @Emanuel Beltran Se oculta campo de codigo de referido en el registro
[24/ene/25 9:09 AM] @Nicolas Gonzalez Millan: @dina Se realiza la validación y aun se evidencia el campo de *CODIGO DE REFERIDO.*
*ADJUNTO EVIDENCIA ANDROID:*
!Imagen de WhatsApp 2025-01-24 a las 09.06.41_1aec3cbb-20250124-140642.jpg|width=540,height=1200,alt="Imagen de WhatsApp 2025-01-24 a las 09.06.41_1aec3cbb-20250124-140642.jpg"!
*ANEXO EVIDECIA IOS:*
!Imagen de WhatsApp 2025-01-30 a las 09.54.05_af450658-20250130-145405.jpg|width=739,height=1600,alt="Imagen de WhatsApp 2025-01-30 a las 09.54.05_af450658-20250130-145405.jpg"!
[24/ene/25 11:00 AM] @Nicolas Gonzalez Millan: @dina Se realiza nuevamente validación y el campo de *CODIGO DE REFERIDO* ya no se muestra.
*APK 1.0.51*
*ANEXO EVIDENCIA:*
!Imagen de WhatsApp 2025-01-24 a las 10.57.47_a89d467b-20250124-155747.jpg|width=720,height=1600,alt="Imagen de WhatsApp 2025-01-24 a las 10.57.47_a89d467b-20250124-155747.jpg"!</t>
  </si>
  <si>
    <t>[02/abr/25 5:06 PM] @dina: @Nicolas Gonzalez Millan @Yenny Paola Quiñonez @Emanuel Beltran Esta tarea es una mejora visual.</t>
  </si>
  <si>
    <t>[07/ene/25 8:59 AM] @dina: @Yenny Paola Quiñonez  Falta evidencia de lo reportado. Anexar para proceder con la validación.
[08/ene/25 2:46 PM] @Nicolas Gonzalez Millan: @dina Se adjunta evidencia
[08/ene/25 2:51 PM] @dina: @Nicolas Gonzalez Millan Según lo observado en el video adjunto, la notificación recibida corresponde a un nuevo mensaje, por lo que no se muestra en el módulo de notificaciones. Adicionalmente, se evidencia que se accede al chat del proveedor en lugar del chat del cliente, el cual se encuentra en la parte inferior.
[13/ene/25 2:03 PM] @Emanuel Beltran: @dina Se realiza la validación y se evidencio lo siguiente:
1.El cliente Rene Sánchez no puede ver sus órdenes, pero cuando el pamiigo Emanuel se comunica con él por medio de la orden 264 este ahora si puede visualizar todas sus órdenes.
2.Funciona la interacción entre cliente y pamiigo por medio del chat, pero la comunicación entre cliente y admin de pamii no, los mensajes del cliente nunca llegan al chat de pamii.
*Evidencia de la desaparición de las órdenes del cliente Rene Sanchez:*
!0113.mp4|width=41.66666666666667%,alt="0113.mp4"!
*Evidencia de la aparición de las órdenes del cliente Rene Sanchez cuando el pamiigo emanuel le escribe:*
!Emanuel_EscribeOrden264_y-carganOrdenes a rene.mp4|width=382,height=850,alt="Emanuel_EscribeOrden264_y-carganOrdenes a rene.mp4"!
*Pamiigo emanuel se comunica con rene y chatean en linea:*
!WhatsApp Video 2025-01-13 at 1.58.24 PM.mp4|width=592,height=1280,alt="WhatsApp Video 2025-01-13 at 1.58.24 PM.mp4"!
*Rene habla con pamii por chat pero esos mensajes nunca llegan al admin:*
!Rene escribe a pamii_orden264.mp4|width=382,height=850,alt="Rene escribe a pamii_orden264.mp4"!
!WhatsApp Image 2025-01-13 at 12.40.14 PM.jpeg|width=1365,height=766,alt="WhatsApp Image 2025-01-13 at 12.40.14 PM.jpeg"!
!WhatsApp Image 2025-01-13 at 12.42.00 PM.jpeg|width=1365,height=763,alt="WhatsApp Image 2025-01-13 at 12.42.00 PM.jpeg"!
[28/ene/25 8:38 AM] @dina: @Emanuel Beltran @Yenny Paola Quiñonez @Nicolas Gonzalez Millan 
*Punto 1:* No se evidencia información relevante relacionada con el caso descrito.
*Punto 2:* Se confirma que no se trata de un bug, ya que el chat mostrado en el detalle de la orden está destinado exclusivamente para el proveedor, no para el administrador de Pamii.
[28/ene/25 11:40 AM] @Emanuel Beltran: @dina Se realizó la validación, pero al momento de que un cliente se comunica con un Pamiigo, este último no es redirigido correctamente a la notificación cuando abre una notificación push. Además, dentro del módulo de notificaciones no se reflejan que el cliente está enviando mensajes.
Evidencia de pamiigo:
!WhatsApp Video 2025-01-28 at 10.41.48 AM.mp4|width=41.66666666666667%,alt="WhatsApp Video 2025-01-28 at 10.41.48 AM.mp4"!
Evidencia cliente:
!WhatsApp Video 2025-01-28 at 11.00.02 AM.mp4|width=41.666666666666664%,alt="WhatsApp Video 2025-01-28 at 11.00.02 AM.mp4"!
[28/ene/25 11:43 AM] @dina: @Emanuel Beltran Dentro del módulo de notificaciones no se visualizan notificaciones sobre nuevos mensajes de chat. Además, las notificaciones push de mensajes nuevos no redirigen al chat. Este tema está siendo validado con Gunther.
[27/mar/25 4:01 PM] @dina: @Emanuel Beltran validar comentario del 28 de enero</t>
  </si>
  <si>
    <t>[07/ene/25 12:53 PM] @dina: @Yenny Paola Quiñonez @Emanuel Beltran  La funcionalidad de geocerca aplica únicamente cuando el 'Pamiigo' desea postularse a una marca. En el caso de ventas, no existe una regla solicitada que exija este comportamiento, por lo que se considera una mejora. Se adjunta la historia de usuario asociada a la geocerca implementada en la versión 1. 
[https://pamii.atlassian.net/jira/software/c/projects/PAM/boards/1?search=GEOCERCA&amp;selectedIssue=PAM-283|https://pamii.atlassian.net/jira/software/c/projects/PAM/boards/1?search=GEOCERCA&amp;selectedIssue=PAM-283|smart-embed]
[07/ene/25 3:54 PM] @Yenny Paola Quiñonez: @dina @Emanuel Beltran El modelo del negocio es que el Pamiigo sólo le pueda vender a clientes que se encuentren dentro de una zona específica, por ejemplo si el Pamiigo vive en Chía, este solo podrá vender a clientes que se encuentren en el municipio de Chía, actualmente el sistema está permitiendo que el pamiigo le venda a clientes que se encuentren fuera de zona.
[07/ene/25 4:02 PM] @dina: @Yenny Paola Quiñonez es necesario validar este punto ya que como se indico en el primer comentario es un flujo nuevo a implementar
[09/ene/25 2:27 PM] @dina: @Yenny Paola Quiñonez @Nicolas Gonzalez Millan @Emanuel Beltran Para el punto 2 se intenta replicar el bug reportado pero no se evidencia por favor validar nuevamente. Anexo evidencia 
!Grabación de pantalla 2025-01-09 a la(s) 2.19.51 p. m..mov|width=1920,height=1080,alt="Grabación de pantalla 2025-01-09 a la(s) 2.19.51 p. m..mov"!
!XRecorder_09012025_142351.mp4|width=720,height=1616,alt="XRecorder_09012025_142351.mp4"!
[16/ene/25 3:57 PM] @Emanuel Beltran: @dina Se realiza la validación replicando el proceso de preguntas poderosas y no se evidencia el punto 2.
Anexo evidencia:
!WhatsApp Video 2025-01-16 at 3.53.36 PM.mp4|width=592,height=1280,alt="WhatsApp Video 2025-01-16 at 3.53.36 PM.mp4"!
[22/ene/25 4:43 PM] @Emanuel Beltran: @dina @Yenny Paola Quiñonez @Nicolas Gonzalez Millan Esta issues se valido que sera para la *ETAPA ESTABILIZACION.*
[29/ene/25 8:54 AM] @Emanuel Beltran: @dina @Nicolas Gonzalez Millan @Yenny Paola Quiñonez Esta issue se definió que será pendiente para la etapa de estabilización por lo tanto se debe ocultar.
[13/mar/25 11:28 AM] @Yenny Paola Quiñonez: @dina @Emanuel Beltran @Nicolas Gonzalez Millan Debe tener una especie de botón que informe si se activa o inactiva.
[02/abr/25 6:51 PM] @dina: @Nicolas Gonzalez Millan @Yenny Paola Quiñonez@Emanuel Beltran De acuerdo a lo validado en sesiones se indico que esta tarea se iba a ajustar en etapa de estabilizacion. Tener presente que este ajuste implica desarrollo y es una mejora puesto que la funcionalidad de geocerca aplica únicamente cuando el 'Pamiigo' desea postularse a una marca.</t>
  </si>
  <si>
    <t>[07/ene/25 8:59 AM] @dina: @Yenny Paola Quiñonez Falta evidencia de lo reportado. Anexar para proceder con la validación.
[07/ene/25 12:50 PM] @dina: @Yenny Paola Quiñonez Anexo evidencia de las apps en donde se visualiza campo para digitar cupones 
APP PAMIIGO
!Captura de Pantalla 2025-01-07 a la(s) 12.49.28 p. m..png|width=344,height=697,alt="Captura de Pantalla 2025-01-07 a la(s) 12.49.28 p. m..png"!
APP CLIENTE 
!Captura de Pantalla 2025-01-07 a la(s) 12.49.58 p. m..png|width=345,height=706,alt="Captura de Pantalla 2025-01-07 a la(s) 12.49.58 p. m..png"!
[07/ene/25 1:39 PM] @Emanuel Beltran: @dina El problema con los cupones es que no se visualizan en ninguna sección de la App cliente o de la Web cliente. Por lo tanto, al momento de realizar el pago o en el proceso de checkout, aparece el campo para ingresar un cupón, pero no hay ningún cupón visible que el usuario pueda utilizar esto puede generar mucha confusión para el cliente. 
*Anexo evidencia:*
!Rene_Sanchez_CodVinculacion_CodReferido_2024-12-31e.mp4 y 6 páginas más - Trabajo_ Microsoft​ Edge 2025-01-07 13-36-29.mp4|width=1376,height=776,alt="Rene_Sanchez_CodVinculacion_CodReferido_2024-12-31e.mp4 y 6 páginas más - Trabajo_ Microsoft​ Edge 2025-01-07 13-36-29.mp4"!
[07/ene/25 2:30 PM] @dina: @Emanuel Beltran En este caso, se trata de un nuevo requerimiento que debe validarse con Gunther, ya que, desde la versión 1, no se contempló un módulo para la visualización de cupones.
[08/ene/25 9:52 AM] @Emanuel Beltran: @dina dina en el checkout ingreso el código del cupón de descuento por referir a un cliente y no lo aplica por favor indíqueme y demuéstrenos que los cupones se pueden aplicar.
[08/ene/25 10:21 AM] @Emanuel Beltran: !WhatsApp Image 2025-01-08 at 10.16.27 AM.jpeg|width=33.33333333333333%,alt="WhatsApp Image 2025-01-08 at 10.16.27 AM.jpeg"!
Cuál es el flujo que desarrollo kubo para esta funcionalidad solicitada en la versión 1 y 1.5.
Es una giftcard o un cupón?
¿Como recibo el cupón?
El código siempre es el mismo. Pero cambia si abres la app con el mismo usuario, pero desde otro teléfono.
!WhatsApp Image 2025-01-08 at 10.18.59 AM.jpeg|width=33.33333333333333%,alt="WhatsApp Image 2025-01-08 at 10.18.59 AM.jpeg"!
[08/ene/25 11:29 AM] @dina: @Emanuel BeltranAl revisar las HU y los CA de la versión 1, se observa que no se especifica cómo debe recibir el usuario el código o cupón de referido para que pueda ser canjeado. Anexo HU y CA aprobados y certificados por QVISION  [https://pamii.atlassian.net/jira/software/c/projects/PAM/boards/1?search=referido&amp;selectedIssue=PAM-108|https://pamii.atlassian.net/jira/software/c/projects/PAM/boards/1?search=referido&amp;selectedIssue=PAM-108|smart-link]  [https://pamii.atlassian.net/jira/software/c/projects/PAM/boards/1?search=referido&amp;selectedIssue=PAM-169|https://pamii.atlassian.net/jira/software/c/projects/PAM/boards/1?search=referido&amp;selectedIssue=PAM-169|smart-link]
[08/ene/25 12:07 PM] @dina: @Emanuel Beltran @Yenny Paola Quiñonez De acuerdo con el video anexado, se observa que se está intentando ingresar el código de referido como si fuera un cupón. Es importante tener en cuenta que el código de referido no funciona como un cupón directamente. Al momento de realizar el registro como un nuevo usuario, el formulario presenta un campo denominado "código de referido", donde el nuevo usuario debe ingresar el código que le haya sido previamente compartido por otro usuario.
En la versión 1 quedó pendiente definir cómo se aplicará este código de referido al nuevo usuario. Como podrán verificar en las HU y CA de la versión 1, no se especifica este proceso en ningún apartado. En las últimas sesiones, René quedó en enviar un correo con la definición de la funcionalidad de referidos, pero hasta el momento no se ha recibido ninguna comunicación al respecto.
Si tienen dudas, por favor comuníquense vía WhatsApp o envíen un correo para coordinar una sesión o validar la documentación de la versión 1. Pueden dirigirse a mí o a @712020:2289bfcf-2a1e-44d7-ae01-924e62234f58
[21/ene/25 4:07 PM] @Emanuel Beltran: @dina @Nicolas Gonzalez Millan Según lo acordado se ocultará de momento todo lo referente a código de referido y cupones, ya la plataforma no cuenta con ningún apartado de cupones visibles o agregar el código de referido.
[22/ene/25 12:54 PM] @Yenny Paola Quiñonez: @dina @712020:2289bfcf-2a1e-44d7-ae01-924e62234f58 @Emanuel Beltran @Nicolas Gonzalez Millan OCULTAR - BANNER DE CUPON SE OCULTO DE LA APP
RSB // EL CAMPO EN EL CHECKOUT SE OCULTA HASTA QUE SE RESUELVA
[24/ene/25 3:37 PM] @dina: @Yenny Paola Quiñonez @Emanuel Beltran @Nicolas Gonzalez Millan Se oculta campo cupon en la web y apps.
[27/ene/25 1:03 PM] @Nicolas Gonzalez Millan: @dina Se realizan validaciones y cumple con lo requerido.
*ANEXO EVIDENCIAS:*
!Imagen de WhatsApp 2025-01-27 a las 12.50.54_0df580a6-20250127-175053.jpg|width=540,height=1200,alt="Imagen de WhatsApp 2025-01-27 a las 12.50.54_0df580a6-20250127-175053.jpg"!
!ESTOESPAMII Emprendedor - Registro - Google Chrome 2025-01-27 12-56-35.mp4|width=1376,height=736,alt="ESTOESPAMII Emprendedor - Registro - Google Chrome 2025-01-27 12-56-35.mp4"!</t>
  </si>
  <si>
    <t>[07/ene/25 9:00 AM] @dina: @Yenny Paola Quiñonez Falta evidencia de lo reportado. Anexar para proceder con la validación.
[07/ene/25 4:06 PM] @dina: @Yenny Paola Quiñonez Validar comentario de la  [https://pamii.atlassian.net/browse/VER-264|https://pamii.atlassian.net/browse/VER-264|smart-link] . En la cual se indico que la funcionalidad entraba en la wishlist de 2025
[08/ene/25 12:24 PM] @Nicolas Gonzalez Millan: @dina Esto que estamos haciendo es porque hubo una negociación previa entre Gunther y Renne.
Se actualiza reporte y se adjunta evidencia.
[13/feb/25 4:19 PM] @dina: @Nicolas Gonzalez Millan Se oculta icono de flecha
[14/feb/25 9:12 AM] @Nicolas Gonzalez Millan: @dina Se realizan validaciones en app pamiigo (ANDROIR - IOS) y se evidencia que el icono de la flecha esta oculto pero el boton *ACTUALIZAR CARRITO* no cumple ninguna funcion, hay que dar tap por fuera del modal para que el carrito se actualice.
*ANEXO EVIDENCIAS:*
*ANDROID:*
!Video de WhatsApp 2025-02-14 a las 09.09.15_d24bf4bd.mp4|width=382,height=850,alt="Video de WhatsApp 2025-02-14 a las 09.09.15_d24bf4bd.mp4"!
*IOS:*
!Video de WhatsApp 2025-02-14 a las 09.05.28_20399288.mp4|width=592,height=1280,alt="Video de WhatsApp 2025-02-14 a las 09.05.28_20399288.mp4"!
[14/feb/25 9:45 AM] @dina: @Nicolas Gonzalez Millan Si seleccionas una opcion de carrito y le das actualizar se actualiza el nombre del carrito
[18/feb/25 10:05 AM] @Emanuel Beltran: @dina Se realizaron validaciones en la app Pamiigo (Android - iOS) y se evidencia que el botón "ACTUALIZAR CARRITO" no ejecuta ninguna acción. Para que el carrito se actualice, es necesario tocar fuera del modal.
*Anexo evidencia en Android (app pamiigo V.1.0.39) y iOS (app pamiigo V.1.0.25):*
!WhatsApp Video 2025-02-18 at 9.57.57 AM.mp4|width=41.666666666666664%,alt="WhatsApp Video 2025-02-18 at 9.57.57 AM.mp4"!
!WhatsApp Video 2025-02-18 at 9.52.53 AM.mp4|width=41.66666666666667%,alt="WhatsApp Video 2025-02-18 at 9.52.53 AM.mp4"!
Como se observa en los videos, al presionar varias veces el botón dentro del modal, no se ejecuta ninguna acción. Sin embargo, al tocar fuera del modal, el cambio en el tipo de carrito sí se realiza correctamente. *Esto indica que el botón no está cumpliendo su función como se espera.*
[18/feb/25 10:24 AM] @dina: @Emanuel Beltran De acuerdo con el primer video, se confirma que la actualización se está ejecutando. Se ajustará el sistema para que, al hacer clic en el botón "ACTUALIZAR", el modal se cierre automáticamente.
[21/feb/25 5:03 PM] @dina: @Emanuel Beltran Se realiza ajuste
[24/feb/25 11:30 AM] @Emanuel Beltran: @dina Se realiza la validación y al momento de seleccionar un tipo de carrito y dar tap en boton actualizar carrito, se realiza la seleccion del carrito de manera correcta.
Anexo evidencia en android app pamiigo V1.0.42:
!Ver-393 android.mp4|width=382,height=850,alt="Ver-393 android.mp4"!
Anexo evidencia en iOS V1.0.27:
!VER-393 iOS.mp4|width=592,height=1280,alt="VER-393 iOS.mp4"!</t>
  </si>
  <si>
    <t>[02/abr/25 5:08 PM] @dina: @Nicolas Gonzalez Millan @Yenny Paola Quiñonez @Emanuel Beltran Agregar esta funcionalidad es una mejora</t>
  </si>
  <si>
    <t>[07/ene/25 9:08 AM] @dina: @Yenny Paola Quiñonez Según lo aprobado en la Versión 1 de PAMII, se estableció que estos datos no son editables. Se adjunta la tarea correspondiente a la Versión 1, aprobada y certificada por QVISION.[https://pamii.atlassian.net/jira/software/c/projects/PAM/boards/1?issueParent=10409&amp;selectedIssue=PAM-226|https://pamii.atlassian.net/jira/software/c/projects/PAM/boards/1?issueParent=10409&amp;selectedIssue=PAM-226|smart-link]
[08/ene/25 1:12 PM] @Nicolas Gonzalez Millan: @dina La direccion si puede ser modificada, lo que no se puede modificar es el campo de departamento y de municipio. Por ejemplo yo como pamiigo vivo en el norte de cali pero me voy a vivir al sur, en este caso aun estoy dentro del mismo departamento y municipio. 
Los campos de departamento y municipio no pueden ser editables ya que hacen parte de las geocercas
[08/ene/25 2:40 PM] @dina: @Nicolas Gonzalez Millan @Yenny Paola Quiñonez@712020:2289bfcf-2a1e-44d7-ae01-924e62234f58 La validación de este caso debe tratarse como un nuevo ajuste, no como un error, ya que desde la versión 1 no se contempló la posibilidad de editar el campo de dirección.</t>
  </si>
  <si>
    <t>[07/ene/25 9:19 AM] @dina: @Yenny Paola Quiñonez Falta evidencia de lo reportado. Anexar para proceder con la validación.
[22/ene/25 4:39 PM] @Emanuel Beltran: @dina Se realizo la validacion el dia 22-ENE y Falta la actualización de la versión de la APP PAMIIGO para validar este proceso.
[24/ene/25 3:36 PM] @dina: @Emanuel Beltran Se realiza ajuste pueden acceder al enlace de la App Pamiigo (Android) aquí para sus pruebas: [https://drive.google.com/drive/folders/1bsaQi-kKmAm_JPYdWE-31zqNLTvptFae?usp=drive_link|https://drive.google.com/drive/folders/1bsaQi-kKmAm_JPYdWE-31zqNLTvptFae?usp=drive_link|smart-link]  V1.0.34 
NOTA: Las APK se encuentran en validación por parte de las tiendas.
[27/ene/25 8:38 AM] @Nicolas Gonzalez Millan: @dina Se realizan validaciones y cumple con lo requerido.
*ANEXO EVIDENCIAS:*
!Video de WhatsApp 2025-01-27 a las 08.33.08_5acc1940.mp4|width=384,height=864,alt="Video de WhatsApp 2025-01-27 a las 08.33.08_5acc1940.mp4"!
[29/ene/25 10:23 AM] @Nicolas Gonzalez Millan: @dina Se vuelve a abrir incidencia.
[29/ene/25 10:31 AM] @dina: @Nicolas Gonzalez Millan Este método de pago no existe para el pamiigo, puesto que en el app del pamiigo no existe un modulo para agregar TC.
[07/feb/25 3:20 PM] @Yenny Paola Quiñonez: @dina @Emanuel Beltran @Nicolas Gonzalez Millan Te comparto video grabado el 18 de marzo de 2024 donde a partir del minuto 2:48 se evidencian todos los métodos de pagos que tiene el cliente cuando el pamiigo le comprate el Link de pagos. Estos son: TC, PSE, Efecty, Servientrega y Addi. 
Esto es algo que la plataforma ya tenía porque fué un requerimiento y desarrollo exclusivo que se solicitó en su momento y este video es prueba de cuando ustedes nos entregaron el desarrollo
 [^Pruebas controladas Link de Pagos - Outlook.pdf] 
!Vídeo de caso 3 del 14 de marzo (1).mp4|width=1920,height=1080,alt="Vídeo de caso 3 del 14 de marzo (1).mp4"!
[07/feb/25 3:54 PM] @dina: @Yenny Paola Quiñonez @Nicolas Gonzalez Millan @Emanuel Beltran Por favor, confirmar cuál es el error, ya que en la descripción se indica que el método de pago TC no existe para el Pamiigo, pero en el comentario se menciona algo completamente diferente.
[07/feb/25 3:59 PM] @Yenny Paola Quiñonez: @dina @Nicolas Gonzalez Millan @Emanuel Beltran el error es que en estos momentos el link de pagos NO está mostrando la opción de pago con TC. el vídeo que te anexé anteriormente es prueba de que si existía porque fue un desarrollo exclusivo solicitado y que este momento no se está mostrando la opción de pago con TC cuando el pamiigo comparte el link de pagos al cliente.
[07/feb/25 4:07 PM] @dina: @Yenny Paola Quiñonez En ese orden de ideas el bug es el que se reporta en el comentario no en el de descripcion correcto ?
[07/feb/25 4:11 PM] @Yenny Paola Quiñonez: @dina @Nicolas Gonzalez Millan @Emanuel Beltran 
El bug presentado es este:
h1. 2. Método de pago TARJETA DE CREDITO cuando pamiigo comparte el link al cliente (ABIERTA)
el error es que en estos momentos el link de pagos NO está mostrando la opción de pago con TC. el vídeo que te anexé anteriormente es prueba de que si existía porque fue un desarrollo exclusivo solicitado y que este momento no se está mostrando la opción de pago con TC cuando el pamiigo comparte el link de pagos al cliente.
[07/feb/25 4:14 PM] @dina: @Yenny Paola Quiñonez @Emanuel Beltran @Nicolas Gonzalez Millan me puedes por fa anexar la evidencia del bug reportado ya que el video que subieron no se evidencia lo que se reporta
[10/feb/25 8:36 AM] @Yenny Paola Quiñonez: @dina @Emanuel Beltran hoy a las 11:am tenemos sesión con José Pedraza, por favor te pido que ingreses unos 5 minutos para poder mostrarte que el vídeo denominado “vídeo caso 3 del 14 marzo) contiene la evidencia de una funcionalidad que se desarrollo y ahora no está (desde minuto 0 hasta el 3:15), como lo es el caso del link que comparte el pamiigo al cliente el cual en este momento no muestra el método de pago con TC.
[10/feb/25 12:33 PM] @Yenny Paola Quiñonez: @dina @Emanuel Beltran @Nicolas Gonzalez Millan Se realiza prueba donde Pamiigo Emanuel comparte link de pagos a cliente Yenny y ya se muestran todos los métodos de pago para que el cliente (TC, PSE, Efecty, Addi y contra entrega). 
Se anexan evidencias. 
!WhatsApp Video 2025-02-10 at 12.22.28 PM (9684184b-2016-452c-a6a8-e1f23e900d66).mp4|width=592,height=1280,alt="WhatsApp Video 2025-02-10 at 12.22.28 PM.mp4"!
!WhatsApp Video 2025-02-10 at 12.22.28 PM.mp4|width=592,height=1280,alt="WhatsApp Video 2025-02-10 at 12.22.28 PM.mp4"!</t>
  </si>
  <si>
    <t>[07/ene/25 9:19 AM] @dina: @Yenny Paola Quiñonez Falta evidencia de lo reportado. Anexar para proceder con la validación.
[07/ene/25 12:59 PM] @dina: @Yenny Paola Quiñonez No hay forma de decirle a epayco cual es el valor del envio y que este lo asume la marca y no el cliente
[07/ene/25 4:20 PM] @Yenny Paola Quiñonez: @dina @Emanuel Beltran @Nicolas Gonzalez Millan Esto lo debemos mirar en las sesiones que tenemos con Epayco ya que hace parte de la integración y es regla de negocio porque Pamii no puede asumir esos gastos que son del proveedor. 
!image-20250107-211410.png|width=1363,height=651,alt="image-20250107-211410.png"!
[10/ene/25 12:09 PM] @Yenny Paola Quiñonez: @dina @Nicolas Gonzalez Millan @Emanuel Beltran se realiza ajuste en la integración de Epayco para el caso de los envíos gratis, se quita del backend el valor de descuento de envío para que este se sume el rubro de FEE Epayco (El FEE es el valor de IRT que recibirá PAMII en su cuenta).
Se realizan las respectivas pruebas y se evidencia que los valores dispersados son los correctos. 
!VALIDACION DE VALOR DE ENVIO GRATIS _ Microsoft Teams 2025-01-10 11-45-54.mp4|width=1376,height=776,alt="VALIDACION DE VALOR DE ENVIO GRATIS _ Microsoft Teams 2025-01-10 11-45-54.mp4"!
*ORDEN 278*
!image-20250110-153615.png|width=1135,height=645,alt="image-20250110-153615.png"!
!image-20250110-170818.png|width=1175,height=637,alt="image-20250110-170818.png"!
[19/feb/25 10:32 AM] @Yenny Paola Quiñonez: Se realizan pruebas con José Pedraza de compra a dos proveedores marca diferentes desde Web responsive y de aplicación de cliente, los valores que arroja la plataforma por valor valor de envió son diferentes.
El 11 de Febrero se realiza sesión con Diana Rojas y José Pedraza pero el error persiste los valores siguen siendo diferentes, a lo que José considera seguir revisándolo con Diana y que nos estará retroalimentando al respecto. 
!VIDEO VR FLETE DIFERENTE EN IOS.mp4|width=592,height=1280,alt="VIDEO VR FLETE DIFERENTE EN IOS.mp4"!
!VIDEO VR FLETE DIFERENTE EN APPS.mp4|width=382,height=850,alt="VIDEO VR FLETE DIFERENTE EN APPS.mp4"!
[25/feb/25 2:40 PM] @Nicolas Gonzalez Millan: @dina @Yenny Paola Quiñonez @Emanuel Beltran Se realizan validaciones y se evidencia que, en la *Web* los valores de envío son correctos, pero en la *web responsive y app cliente* estos valores son incorrectos al igual que en la *app pamiigo.*
*WEB:*
!Imagen de WhatsApp 2025-02-25 a las 13.57.42_11b3f36e-20250225-185741.jpg|width=1280,height=650,alt="Imagen de WhatsApp 2025-02-25 a las 13.57.42_11b3f36e-20250225-185741.jpg"!
*WEB RESPONSIVE:*
!Imagen de WhatsApp 2025-02-25 a las 14.00.06_ae2b399a-20250225-190006.jpg|width=720,height=1600,alt="Imagen de WhatsApp 2025-02-25 a las 14.00.06_ae2b399a-20250225-190006.jpg"!
*APP CLIENTE:*
!Imagen de WhatsApp 2025-02-25 a las 14.02.25_02e85918-20250225-190225.jpg|width=720,height=1600,alt="Imagen de WhatsApp 2025-02-25 a las 14.02.25_02e85918-20250225-190225.jpg"!
*APP PAMIIGO:*
!Imagen de WhatsApp 2025-02-25 a las 14.07.49_2cd37f23-20250225-190749.jpg|width=720,height=1600,alt="Imagen de WhatsApp 2025-02-25 a las 14.07.49_2cd37f23-20250225-190749.jpg"!
[13/mar/25 9:53 AM] @Yenny Paola Quiñonez: @dina @Emanuel Beltran @Nicolas Gonzalez Millan se realiza validación y se evidencia que los valores de envío se encuentran Ok en web, reponsive y  APP cliente. 
WEB CLIENTE
!image-20250313-145032.png|width=1335,height=718,alt="image-20250313-145032.png"!
!image-20250313-145245.png|width=286,height=630,alt="image-20250313-145245.png"!</t>
  </si>
  <si>
    <t>[07/ene/25 9:20 AM] @dina: @Yenny Paola Quiñonez Falta evidencia de lo reportado. Anexar para proceder con la validación.
[07/ene/25 3:31 PM] @dina: @Yenny Paola Quiñonez Video se evidencia en la [https://pamii.atlassian.net/browse/VER-403|https://pamii.atlassian.net/browse/VER-403|smart-link]
[08/ene/25 1:07 PM] @Nicolas Gonzalez Millan: @dina Se adjunta evidencia.
[09/ene/25 3:02 PM] @dina: @Nicolas Gonzalez Millan Si la dirección ingresada no es reconocida por Google Maps, y la validación se realiza desde la versión web responsive, al presionar el botón *SIG* del dispositivo, el sistema deberá mostrar un mensaje informativo y permitir al usuario ingresar manualmente la dirección. Es importante tener en cuenta que la actualización de la dirección debe realizarse desde el módulo de direcciones, ya que no es posible actualizarla directamente en el checkout. Al hacer clic en el botón *CAMBIAR*, se habilitará la opción para que el usuario seleccione o agregue una nueva dirección.
!XRecorder_09012025_144047.mp4|width=720,height=1616,alt="XRecorder_09012025_144047.mp4"!
[13/ene/25 9:12 AM] @Nicolas Gonzalez Millan: @dina En lo anterior mente mencionado se hacen validaciones y está correcto.
Tambien se logra evidenciar que al momento de ingresar una dirección esta no concuerda con la dirección que se esta solicitando encontrar, en caso de ser la dirección de un conjunto residencial hay que escribir el nombre del conjunto para que concuerde con la dirección que se desea encontrar. 
Se le debería de mostrar un aviso al usuario donde se le indique que en caso de que su dirección no sea encontrada o no concuerde con la dirección que está solicitando, ingrese el nombre del conjunto residencial.
*ADJUNTO EVIDENCIA:*
!DIRECCION NO CONCUERDA.mp4|width=384,height=864,alt="DIRECCION NO CONCUERDA.mp4"!
!image-20250113-141108.png|width=317,height=669,alt="image-20250113-141108.png"!
[13/ene/25 9:38 AM] @dina: @Nicolas Gonzalez Millan Es necesario dar ENTER para que se visualice la opcion [https://pamii.atlassian.net/browse/VER-192|https://pamii.atlassian.net/browse/VER-192|smart-link]
[13/ene/25 9:44 AM] @Nicolas Gonzalez Millan: @dina Se realiza validación y el proceso de cambio de dirección es correcto. Se marca como finalizada esta incidencia.</t>
  </si>
  <si>
    <t>[07/ene/25 9:20 AM] @dina: @Yenny Paola Quiñonez Falta evidencia de lo reportado. Anexar para proceder con la validación.
[07/ene/25 1:45 PM] @Nicolas Gonzalez Millan: @dina Se actualiza reporte y se adjunta evidencia.
[07/ene/25 3:30 PM] @dina: @Nicolas Gonzalez Millan @Yenny Paola Quiñonez Es importante tener en cuenta que el tiempo de validez del carrito comienza a contarse desde el momento en que el Pamiigo lo crea para un cliente no vinculado. Si el cliente accede al enlace después de que haya expirado este tiempo, el enlace no será válido.
[08/ene/25 11:09 AM] @Emanuel Beltran: @dina Le agradecemos estar más abierta para analizar las evidencias en este caso le enviamos 2 enlaces, la grabación corresponde al primer enlace que se abrió y pasado 16 minutos ya había caducado, se envió un segundo enlace para la operación, sin embargo, agradecemos que usted insiste en no analizar el error.
[08/ene/25 12:46 PM] @dina: @Emanuel Beltran @Nicolas Gonzalez Millan @Yenny Paola Quiñonez @712020:2289bfcf-2a1e-44d7-ae01-924e62234f58 Se realizó la validación correspondiente y no se evidenció el error reportado. Se adjuntan evidencias del proceso, desde la creación del carrito para un cliente no vinculado hasta la apertura del enlace en la primera y segunda ocasión. Se confirma que el enlace no expira mientras el tiempo de validez no haya vencido. Por favor, validar nuevamente
[^screen-recording-2025-01-08-12_16.webm]
[^screen-recording-2025-01-08-12_40.webm]
!XRecorder_08012025_121244.mp4|width=720,height=1616,alt="XRecorder_08012025_121244.mp4"!
[10/ene/25 11:35 AM] @Emanuel Beltran: @dina La evidencia que realizaste fue ingresando al link del carrito en el aire desde un Pc, y el error que nosotros reportamos es desde un dispositivo celular que accede a la web responsive.
Se anexa la evidencia recreando el proceso nuevamente con un usuario nuevo y demostrando que el carrito expira sin pasar 35 minutos:
Proceso del pamiigo:
!WhatsApp Video 2025-01-10 at 11.15.12 AM.mp4|width=384,height=864,alt="WhatsApp Video 2025-01-10 at 11.15.12 AM.mp4"!
Proceso del cliente nuevo (Web responsive):
!WhatsApp Video 2025-01-10 at 11.34.28 AM.mp4|width=592,height=1280,alt="WhatsApp Video 2025-01-10 at 11.34.28 AM.mp4"!
[10/ene/25 11:41 AM] @dina: @Emanuel Beltran De acuerdo a la evidencia proporcionada, se evidencia que no es bug esto debido a que el usuario ya realizo el respectivo registro al abrir el enlace nuevamente ya no tendra validez. Anexo HU y CA [https://pamii.atlassian.net/browse/VER-204|https://pamii.atlassian.net/browse/VER-204|smart-link]
[13/ene/25 8:44 AM] @Emanuel Beltran: @dina Las pruebas que realizas son abriendo el enlace del carrito en el aire en un equipo (PC), realiza esa misma validación en tu dispositivo celular y veras que si te caduca el carrito sin pasar los 35 minutos, asi como en el comentario y la evidencia que te anexe anteriormente.
[13/ene/25 8:45 AM] @dina: @Emanuel Beltran Segun el video que fue anexado se evidencia que se realizo registro del usuario, adicional tambien se realiza la respectiva prueba y no se evidencia el error por favor realizar nuevamente la prueba
[13/ene/25 9:47 AM] @Emanuel Beltran: @dina Se realiza la validación y, al momento acceder al link del carrito en el aire enviado por un pamiigo, realizo el proceso para registrarme con una cuenta nueva, luego de llenar el formulario de registro accedo al checkout de mi carrito en el aire, cuando voy a pagar, me pide la *configuración de la dirección principal.* Posteriormente, accedo al apartado de “*mis direcciones*” y lleno el formulario con los datos correspondientes. Luego, desaparece el carrito. 
*Anexo evidencia del error:*
!WhatsApp Video 2025-01-13 at 9.36.09 AM.mp4|width=592,height=1280,alt="WhatsApp Video 2025-01-13 at 9.36.09 AM.mp4"!
[13/ene/25 9:55 AM] @dina: @Emanuel Beltran En este caso no es bug este es el flujo, una vez el usuario se registra el enlace del carrito es invalido   [https://pamii.atlassian.net/browse/VER-204|https://pamii.atlassian.net/browse/VER-204|smart-link]
[14/ene/25 9:48 AM] @Yenny Paola Quiñonez: @dina, @Emanuel Beltran @Nicolas Gonzalez Millan esto si es un bug porque el cliente se registra y posteriormente agrega la dirección, desde allí debería seguir el flujo de pago pero si miras el vídeo te pasa a métodos de pago para agregar una tarjeta de crédito, pero y si el cliente no tiene TC? hasta aquí llega el proceso porque lo que debería seguir es botón que indique continuar y posteriormente proceder con el pago. Por favor estas validaciones se están haciendo desde dispositivos celulares.
[14/ene/25 9:55 AM] @dina: @Yenny Paola Quiñonez @Nicolas Gonzalez Millan @Emanuel Beltran En este caso son dos cosas totalmente diferente por que inicialmente estan reportando el tiempo de expiracion del carrito es incorrecto en el cual se realiza la respectiva validacion y no se evidencia ningun error. En el ultimo comentario estan indicando algo asociado con los metodos de pago en el cual no es claro cual es el error y el cual no tiene nada que ver con lo que se reporta si tienen dudas con el flujo  lo validamos en una sesion
[14/ene/25 4:20 PM] @Nicolas Gonzalez Millan: @dina Lo que te estamos mostrando en las evidencias es que al momento de *REGISTRAR LA DIRECCION* para poder hacer el pago el carrito desaparece, una vez ingresada la dirección no hay como volver al carrito en el aire porque desaparece no se visualiza en ninguna parte y volver a ingresar al link ya no es posible porque el usuario ya se encontraría registrado como cliente.
*ADJUNTO UNA NUEVA EVIDENCIA:*
!CARRITO EN EL AIRE ERROR.mp4|width=384,height=864,alt="CARRITO EN EL AIRE ERROR.mp4"!
Viendo el video adjuntado podrás evidenciar que una vez registrada la dirección ya no es posible volver al carrito en el aire porque *YA NO SE VISUALIZA EN NINGUNA PARTE.*
[14/ene/25 4:36 PM] @dina: @Nicolas Gonzalez Millan Si ingresar como pamiigo que compartio el carrito, seleccionas la vista de carritos y seleccionas el carrito cliente puedes evidenciar que el cliente queda vinculado al pamiigo si seleccionas el cliente que se registro el carrito en el aire puedes evidenciar que los productos ya quedaron asociados al cliente en este caso si por algun motivo el cliente sale de la vista del carrito en el aire, no puede volver a ingresar con el enlace generado la primera vez, tiene que solicitarle al pamiigo que le envie el enlace de pago para que pueda realizar el pago. Si tienen dudas con el flujo podemos verlo en una sesion
[17/ene/25 9:25 AM] @Yenny Paola Quiñonez: @dina @Emanuel Beltran @Nicolas Gonzalez Millan En sesión del 2025-01-17 se realiza validación y este caso se debió a que el cliente no pudo pasar del proceso del registro de la dirección y por ende expiró el carrito. Se cierra incidencia y se deja abierta la [https://pamii.atlassian.net/browse/VER-428|https://pamii.atlassian.net/browse/VER-428|smart-link]</t>
  </si>
  <si>
    <t>[07/ene/25 2:11 PM] @dina: @Yenny Paola Quiñonez Para el caso de gmail se evidencia que ese correo ya se encuentra creado en BD y para el caso de Facebook es necesario que ingresen a la cuenta de Facebook y la activen nuevamente 
!Captura de Pantalla 2025-01-07 a la(s) 2.10.59 p. m..png|width=301,height=48,alt="Captura de Pantalla 2025-01-07 a la(s) 2.10.59 p. m..png"!
[08/ene/25 8:25 AM] @Yenny Paola Quiñonez: @dina el vídeo que anexamos de la evidencia de gmail es en el momento de la creación, ella realizó el proceso y una vez ya creada procedió a ingresar de nuevo a la cuenta al dar clic sobre la opción de gmail, el sistema lleva al formulario de creación nuevamente aunque por ya el usuario se encuentra creado. 
El tema de facebook lo estaremos revisando e informando al respecto.
[08/ene/25 9:04 AM] @dina: @Yenny Paola Quiñonez Para el tema de la cedula se ajustara para que no permita digitar una cantidad menor a 5 caracteres y mayor a 10 caracteres
[10/ene/25 8:47 AM] @Nicolas Gonzalez Millan: @dina Se actualiza reporte, por favor validar.
[16/ene/25 1:37 PM] @Emanuel Beltran: @dina @Nicolas Gonzalez Millan @Yenny Paola Quiñonez Se adjuntan los enlaces correspondientes a la regla de negocio discutida en la reunión del *16 de enero de 2025*, junto con el archivo necesario para implementar el requerimiento relacionado con la creación de un proceso para la validación de la cantidad mínima y máxima de caracteres en el campo 'número de cédula de ciudadanía de Colombia', según el género, la fecha de nacimiento y el tipo de documento (cédula de ciudadanía). La app de Estoespamii genera una ventana en el proceso de creación de cuenta en la que el usuario debe ingresar obligatoriamente los siguientes datos: fecha de nacimiento (formato de calendario desplegable con año, mes y día), sexo o género (masculino o femenino), y tipo de documento (cédula de ciudadanía). Estos datos se validan contra la tabla correspondiente almacenada en la base de datos, y se verifica que la cantidad de caracteres del campo 'número de cédula' cumpla con los parámetros establecidos. Esta validación solo aplica para la cédula de ciudadanía.
Anexo *enlace* y se adjuntan la *regla de negocio*:
[2025-01-10 RGN-001-25_VER-386_ campos crear cuenta.pdf|https://questf-my.sharepoint.com/:b:/g/personal/rene_sanchez_quest_com_co/EXDY3axQDwBDqvvdp_ErhDMBzqTEZS5Tod4dKTz0VXUvTA?e=anfe1q]
[^2025-01-10 RGN-001-25_VER-386_ campos crear cuenta.pdf]
[17/ene/25 4:37 PM] @dina: @Yenny Paola Quiñonez @Emanuel Beltran @Nicolas Gonzalez Millan Se realiza ajuste de acuerdo a los siguientes items: 
a) google para todas las interfaces (web cliente y app cliente)
b) facebook para todas las interfaces (web cliente y app cliente)
c) Extensión cant. caracteres numéricos mínimo 6 y máximo 10
D) los campos OBLIGATORIOS QUE NO existen en las apps para crear el usuario en Android -IOS (Tipo y numero de documento)
E) Validación en cada interface y entre interfaces para que sea un solo correo asociado a un solo tipo y número de documento para creación de usuario 
*NOTA*: Se incluye validación que un pamiigo no pueda registrarse como proveedor. 
Ajustes nuevos se realizaran en la etapa de estabilizacion segun lo acordado en las sesiones.
[21/ene/25 8:42 AM] @Emanuel Beltran: @dina Se realiza la validación de los siguientes puntos: 
a) Google para todas las interfaces (web cliente y app cliente) ✅
b) Facebook para todas las interfaces (web cliente y app cliente) *- EN ANDROID SI FUNCIONA LA APP CLIENTE  EN IOS NO.*
c) Extensión cant. caracteres numéricos mínimo 6 y máximo 10 ✅
D) los campos OBLIGATORIOS QUE NO existen en las apps para crear el usuario en Android -IOS (Tipo y numero de documento) ✅
E) Validación en cada interface y entre interfaces para que sea un solo correo asociado a un solo tipo y número de documento para creación de usuario ✅
c) Extensión cant. caracteres numéricos mínimo 6 y máximo 10 .
!WhatsApp Video 2025-01-20 at 12.57.23 PM.mp4|width=384,height=864,alt="WhatsApp Video 2025-01-20 at 12.57.23 PM.mp4"!
*Validación creación de nuevo usuario con mismo tipo de documento, número de identificación y correo electrónico. No deja crear un usuario nuevo con la misma información antes mencionada:*
!WhatsApp Video 2025-01-20 at 12.58.35 PM.mp4|width=384,height=864,alt="WhatsApp Video 2025-01-20 at 12.58.35 PM.mp4"!
a) Google para todas las interfaces (web cliente y app cliente) ✅
!WhatsApp Video 2025-01-20 at 9.25.02 AM.mp4|width=960,height=528,alt="WhatsApp Video 2025-01-20 at 9.25.02 AM.mp4"!
!WhatsApp Video 2025-01-20 at 9.29.04 AM.mp4|width=384,height=864,alt="WhatsApp Video 2025-01-20 at 9.29.04 AM.mp4"!
!WhatsApp Video 2025-01-20 at 9.30.46 AM.mp4|width=384,height=864,alt="WhatsApp Video 2025-01-20 at 9.30.46 AM.mp4"!
b) Facebook para todas las interfaces (web cliente y app cliente) *- EN ANDROID SI FUNCIONA LA APP CLIENTE  EN IOS NO.*
!ESTOESPAMII y 9 páginas más - Trabajo_ Microsoft​ Edge 2025-01-20 15-38-23.mp4|width=1920,height=1020,alt="ESTOESPAMII y 9 páginas más - Trabajo_ Microsoft​ Edge 2025-01-20 15-38-23.mp4"!
*Login Facebook app cliente Android* :
!WhatsApp Video 2025-01-20 at 3.52.31 PM.mp4|width=384,height=864,alt="WhatsApp Video 2025-01-20 at 3.52.31 PM.mp4"!
*Login Facebook app cliente iOS* :
!WhatsApp Video 2025-01-21 at 8.36.54 AM.mp4|width=592,height=1280,alt="WhatsApp Video 2025-01-21 at 8.36.54 AM.mp4"!
D) los campos OBLIGATORIOS QUE NO existen en las apps para crear el usuario en Android -IOS (Tipo y numero de documento)
!WhatsApp Image 2025-01-20 at 9.16.28 AM.jpeg|width=540,height=1200,alt="WhatsApp Image 2025-01-20 at 9.16.28 AM.jpeg"!
!WhatsApp Image 2025-01-20 at 12.59.55 PM.jpeg|width=540,height=1200,alt="WhatsApp Image 2025-01-20 at 12.59.55 PM.jpeg"!
*Bo pamiigo registro web:*
!WhatsApp y 9 páginas más - Trabajo_ Microsoft​ Edge 2025-01-20 13-04-28.mp4|width=1920,height=1020,alt="WhatsApp y 9 páginas más - Trabajo_ Microsoft​ Edge 2025-01-20 13-04-28.mp4"!
*Prueba de intentar registrarse nuevamente como pamiigo desde la web responsive:*
!ESTOESPAMII Emprendedor - Tipo de Registro y 9 páginas más - Trabajo_ Microsoft​ Edge 2025-01-20 13-10-12.mp4|width=1920,height=1020,alt="ESTOESPAMII Emprendedor - Tipo de Registro y 9 páginas más - Trabajo_ Microsoft​ Edge 2025-01-20 13-10-12.mp4"!
*Validación de que cuando se intenta crear un proveedor con correo electrónico ya usado para la creación de la cuenta de pamiigo:*
!ESTOESPAMII - Proveedor - Registro y 1 página más - Trabajo_ Microsoft​ Edge 2025-01-21 14-29-12.mp4|width=2560,height=1276,alt="ESTOESPAMII - Proveedor - Registro y 1 página más - Trabajo_ Microsoft​ Edge 2025-01-21 14-29-12.mp4"!
[21/ene/25 8:44 AM] @Emanuel Beltran: @dina En la app cliente en iOS no me deja loguearme con Facebook tengo la *versión 1.0.41* es la más reciente de momento.
*Anexo evidencia:*
!WhatsApp Video 2025-01-21 at 8.36.54 AM (05ab5cea-ca80-4af7-a50e-54d7f9713959).mp4|width=592,height=1280,alt="WhatsApp Video 2025-01-21 at 8.36.54 AM.mp4"!
[22/ene/25 10:20 AM] @Emanuel Beltran: @dina Se hace la validación y se reviso los siguientes puntos por parte del equipo de pamii:
A) ene-23 Emanuel - Falta que funcione el login de facebook en IOS
B) EN JIRA *_VER-386_* DECISION NEGOCIO PAMII:
al usar google o Facebook para crear cuenta, el usuario queda creado con el ALIAS, que utiliza en cualquiera de las dos redes sociales.
Eso para nosotros es invonveniente, evidenciado con caso 3.35.M2 y 1.1.M1 Jose Luis castro, se creó usando google y los datos del usuario quedaron con el alias que no tiene datos requeridos por pamii.
[24/ene/25 3:34 PM] @dina: @Emanuel Beltran Para el punto A) ya fue solucionado a nivel de API y para el punto B el login con redes sociales jala el nombre con el que se creo la red social, esto lo validamos en una sesion.
[27/ene/25 8:44 AM] @Nicolas Gonzalez Millan: @dina Se realizan validaciones y desde IOS aun no deja ingresar con facebook a la app cliente.
*ANEXO EVIDENCIAS:*
!Video de WhatsApp 2025-01-27 a las 08.34.24_65658614.mp4|width=592,height=1280,alt="Video de WhatsApp 2025-01-27 a las 08.34.24_65658614.mp4"!
[27/ene/25 8:56 AM] @dina: @Nicolas Gonzalez Millan Podrias por fa indicarme que version de IOS estan utilizando
[11/mar/25 9:01 AM] @Emanuel Beltran: @dina La versión que tengo en mi iPhone es la versión 1.0.52, y mis credenciales de facebook ya las tienes, no las he cambiado por si quieres validar si es mi usuario.
[11/mar/25 9:05 AM] @dina: @Emanuel Beltran @Nicolas Gonzalez Millan Este tema lo vimos en una sesion, en la cual pudimos evidenciar que es un error con esa cuenta.
[11/mar/25 9:20 AM] @Nicolas Gonzalez Millan: @dina Se realiza la validación desde la app cliente en un dispositivo *IOS* y se evidencia que al intentar hacer el logueo con facebook desde esta interfaz no se registra el usuario se queda en la pantalla para ingresar las credenciales.
*ANEXO EVIDENCIA:*
!Video de WhatsApp 2025-03-11 a las 09.14.27_53b88fdf.mp4|width=592,height=1280,alt="Video de WhatsApp 2025-03-11 a las 09.14.27_53b88fdf.mp4"!
[17/mar/25 5:12 PM] @dina: @Nicolas Gonzalez Millan Se realiza ajuste 
Enlaces de versiones actualizadas apuntando a producción*:* 
* *Cliente V.1.0.62*   *(Prod Android)*   [https://drive.google.com/file/d/1PNLyzsoffA9JLGWEMB1kiwMjbqy8OPXz/view?usp=drive_link|https://drive.google.com/file/d/1PNLyzsoffA9JLGWEMB1kiwMjbqy8OPXz/view?usp=drive_link]
* *Cliente  iOS TestFlight v1.0.54*
Apps en revision por parte de las tiendas
Pami Cliente
v1.0.54 iOS
v1.0.62 android
[18/mar/25 9:06 AM] @Nicolas Gonzalez Millan: @dina Se realizan validaciones y aún sigue ocurriendo el mismo error, al intentar loguearse con facebook desde un dispositivo *IOS* la aplicación no loguea al usuario y se queda en la pantalla para ingresar las credenciales de inicio de sesión.
*ANEXO EVIDENCIA:*
*APP CLIENTE APK TESTFLIFHT IOS v1.0.54*
!Video de WhatsApp 2025-03-18 a las 09.02.12_56251e72.mp4|width=592,height=1280,alt="Video de WhatsApp 2025-03-18 a las 09.02.12_56251e72.mp4"!
[18/mar/25 10:38 AM] @Emanuel Beltran: @dina Se realizó la validación en un dispositivo iOS diferente, confirmando que el login con Facebook funciona correctamente. Para la prueba, otra persona utilizó mis credenciales de Facebook con el fin de corroborar que el error previamente identificado no estaba relacionado con la cuenta. Se verificó que el problema se solucionó en la *versión 1.0.54 en TestFlight*. Por lo tanto, el proceso se mantiene en curso hasta completar la validación en la aplicación publicada en las tiendas oficiales.
*Anexo evidencia:*
!Video de WhatsApp 2025-03-18 a las 10.14.27_e608daab.mp4|width=41.66666666666667%,alt="Video de WhatsApp 2025-03-18 a las 10.14.27_e608daab.mp4"!
[18/mar/25 12:49 PM] @Emanuel Beltran: @dina Se realizó la validación en un dispositivo iOS diferente, confirmando que el login con Facebook funciona correctamente. Para la prueba, otra persona utilizó mis credenciales de Facebook con el fin de corroborar que el error previamente identificado no estaba relacionado con la cuenta. Se verificó que el problema se solucionó. Por lo tanto, se da por finalizada.
*Anexa evidencia:*
!Video de WhatsApp 2025-03-18 a las 12.11.38_9e45710b.mp4|width=41.666666666666664%,alt="Video de WhatsApp 2025-03-18 a las 12.11.38_9e45710b.mp4"!
!Video de WhatsApp 2025-03-18 a las 12.48.20_3279f0d0.mp4|width=41.666666666666664%,alt="Video de WhatsApp 2025-03-18 a las 12.48.20_3279f0d0.mp4"!
[26/mar/25 4:14 PM] @Nicolas Gonzalez Millan: @dina Se realizan validaciones el día 2025/03/26 realizando las respectivas capacitaciones a los nuevos integrantes del equipo de EstoEspamii y se evidencio que el login con facebook desde la app Cliente en *IOS* nuevamente no está funcionando. Se reabre esta incidencia ya que el error anteriormente reportado volvió a ocurrir.
*ANEXO EVIDENCIA:*
!Video de WhatsApp 2025-03-26 a las 16.12.44_46eaa1dd.mp4|width=400,height=848,alt="Video de WhatsApp 2025-03-26 a las 16.12.44_46eaa1dd.mp4"!
[01/abr/25 12:56 PM] @dina: @Nicolas Gonzalez Millan Se realiza la respectiva validacion y si esta permitiendo el login con Facebook por favor realizar la respectiva validacion nuevamente
[02/abr/25 12:32 PM] @Yenny Paola Quiñonez: @dina Se solicita ajustar los el campo de correo electrónico debe autollenarse todo en letras minúsculas.
[03/abr/25 10:04 AM] @dina: @Yenny Paola Quiñonez @Nicolas Gonzalez Millan @Emanuel Beltran Teniendo en cuenta lo conversado y analizando el "case sensitive" de la funcionalidad y la base de datos, se encontró una solución mas factible que es pasar a minisculas el correo registrado y el correo por el formulario en la validación de la funcionalidad.</t>
  </si>
  <si>
    <t>[17/ene/25 4:43 PM] @dina: @Nicolas Gonzalez Millan @Yenny Paola Quiñonez @Emanuel Beltran Se realiza ajuste
[20/ene/25 8:48 AM] @Emanuel Beltran: @dina Se realiza la validación y el calendario en el módulo de bolsas de oportunidad ya cumple con el requerimiento de la fecha inicial, ya que no permite seleccionar fechas anteriores. Por lo tanto, se da por finalizada.
*Anexo evidencia:*
!ESTOESPAMII - Proveedor - Bolsa de oportunidades y 6 páginas más - Trabajo_ Microsoft​ Edge 2025-01-20 08-41-47.mp4|width=1376,height=736,alt="ESTOESPAMII - Proveedor - Bolsa de oportunidades y 6 páginas más - Trabajo_ Microsoft​ Edge 2025-01-20 08-41-47.mp4"!</t>
  </si>
  <si>
    <t>[02/abr/25 5:12 PM] @dina: @Nicolas Gonzalez Millan @Yenny Paola Quiñonez @Emanuel Beltran El ajuste de esta funcionalidad se considera una mejora</t>
  </si>
  <si>
    <t>[02/abr/25 5:14 PM] @dina: @Nicolas Gonzalez Millan @Yenny Paola Quiñonez @Emanuel Beltran Agregar un texto de ayuda o un ícono con información contextual requiere un desarrollo adicional es una mejora</t>
  </si>
  <si>
    <t>[02/abr/25 5:17 PM] @dina: @Nicolas Gonzalez Millan @Yenny Paola Quiñonez @Emanuel Beltran Agregar opcion de eliminar requerimientos es una funcionalidad adicional</t>
  </si>
  <si>
    <t>[02/abr/25 5:18 PM] @dina: @Nicolas Gonzalez Millan @Yenny Paola Quiñonez @Emanuel Beltran Ajustar la alineacion de la columna es una mejora</t>
  </si>
  <si>
    <t>[02/abr/25 5:19 PM] @dina: @Nicolas Gonzalez Millan @Yenny Paola Quiñonez @Emanuel Beltran El cambio de color del boton difiere con el diseño por lo cual seria una mejora</t>
  </si>
  <si>
    <t>[02/abr/25 5:20 PM] @dina: @Nicolas Gonzalez Millan @Yenny Paola Quiñonez @Emanuel Beltran  Agregar funcionalidad del tooltip informativo es una mejora</t>
  </si>
  <si>
    <t>[02/abr/25 5:22 PM] @dina: @Nicolas Gonzalez Millan @Yenny Paola Quiñonez @Emanuel Beltran Lo que se pide es un nuevo desarrollo es una mejora</t>
  </si>
  <si>
    <t>[02/abr/25 5:24 PM] @dina: @Nicolas Gonzalez Millan @Yenny Paola Quiñonez @Emanuel Beltran Ajustar texto para que sea mas claro para el proveedor es una mejora</t>
  </si>
  <si>
    <t>[02/abr/25 5:25 PM] @dina: @Nicolas Gonzalez Millan @Yenny Paola Quiñonez @Emanuel Beltran Agregar SKU requiere desarrollo y es considerado como una mejora</t>
  </si>
  <si>
    <t>[02/abr/25 5:28 PM] @dina: @Nicolas Gonzalez Millan @Yenny Paola Quiñonez @Emanuel Beltran Ajustar aprobacion/rechazo de un pamiigo desde el listado requiere desarrollo</t>
  </si>
  <si>
    <t>[02/abr/25 5:30 PM] @dina: @Nicolas Gonzalez Millan @Emanuel Beltran @Yenny Paola Quiñonez Ajustar notificación que dirige a la bolsa de oportunidades implica un desarrollo es una mejora</t>
  </si>
  <si>
    <t>[02/abr/25 5:32 PM] @dina: @Nicolas Gonzalez Millan @Yenny Paola Quiñonez @Emanuel Beltran Hacer ajuste de cambio de texto en ingles implica desarrollo es una mejora</t>
  </si>
  <si>
    <t>[02/abr/25 5:33 PM] @dina: @Nicolas Gonzalez Millan @Yenny Paola Quiñonez @Emanuel Beltran Ajustar en el listado de selección de colores que se muestren los códigos hexadecimales en lugar de los nombres de los colores implica desarrollo por lo cual es una mejora
[07/abr/25 4:32 PM] @Yenny Paola Quiñonez: @dina Abril 7-25 pasa a en curso, se propone que el codigo de color tenga de fondo una representacion grafica del color al que corresponde. Ejemplo codigo Hexadecimal del blanco es FFFFFFF y el color de fondo sería blanco en la mimsa celda. Lo vemos el jueves
[10/abr/25 1:07 PM] @Yenny Paola Quiñonez: @dinaSe están presentando los siguientes errores al momento de cargar inventario por plantilla:
# *ERROR EN CARGUE DE ARCHIVO*
!image-20250410-180212.png|width=1158,height=639,alt="image-20250410-180212.png"!
 [^Camisetas.xlsx] 
# Cuando el archivo  tiene error el sistema informa del error, se subsana pero al intentar cargar de nuevo dice que la referencia ya existe, el sistema no debería permitir crear referencias con errores.
[10/abr/25 2:18 PM] @dina: @Yenny Paola Quiñonez Quedamos atentos cuando se suba la evidencia y el archivo para validar el punto mencionado en la sesion del dia de hoy
[11/abr/25 12:56 PM] @Yenny Paola Quiñonez: @dina @Emanuel Beltran @Nicolas Gonzalez Millan en sesión con el equipo de desarrollo se evidenció:
# El sistema está permitiendo el cargue de campos vacíos como lo son precio y talla, el atributo de talla es obligatorio por ende el sistema no debe permitir la creación o cargue del archivo. Excepto el campo de vídeo porque no es obligatorio. 
# El archivo contenía campos en blanco y el sistema No está informando donde se encuentra el error del Excel que estoy cargando para creación de inventario. En este momento está sacando un mensaje en rojo *“Ha ocurrido un error al realizar la operación. Intente de nuevo más tarde”*
# Se realiza un tercer intento en el MINUTO 16 grabación se evidencia que arroja un error se descarga la plantilla de error pero este archivo muestra que las referencias ya se encuentran creadas. Si ya están creadas porqué solo muestra 3 de las 14 ítems que se subieron, por lógica me debería mostrar los 14 ítems y no sólo 3.
Se anexa link de grabación de la sesión. 
[Resumen: Revisión cargue inventario masivo [En persona]viernes, 11 de abril|https://teams.microsoft.com/l/meetingrecap?driveId=b%21XZp3gy9uIkqXHMszBijm8jIIEuTGS2lAobfHCejaECZO3I6VLQAsTo3gk0g3aFUC&amp;driveItemId=01Y3PHD3E2ARWTL2DMOFGZZ4S6HEILRFOE&amp;sitePath=https%3A%2F%2Fquestf-my.sharepoint.com%2F%3Av%3A%2Fg%2Fpersonal%2Fyenny_quinonez_estoespamii_com%2FEZoEbTXobHFNnPJeORC4lcQB_B9KE9tzNvF5x3FmzoeAWg&amp;fileUrl=https%3A%2F%2Fquestf-my.sharepoint.com%2Fpersonal%2Fyenny_quinonez_estoespamii_com%2FDocuments%2FGrabaciones%2FRevisi%25C3%25B3n%2520cargue%2520inventario%2520masivo%2520%255BEn%2520persona%255D-20250411_110236-Grabaci%25C3%25B3n%2520de%2520la%2520reuni%25C3%25B3n.mp4%3Fweb%3D1&amp;iCalUid=040000008200e00074c5b7101a82e0080000000081fb7baff9aadb01000000000000000010000000acf9a4668f08dc438f686a8229d619ac&amp;threadId=19%3Ameeting_ZGIzMmJlOTktMzZlYS00ZTViLTkwNTItYTM5NGE4ODU4NmQy%40thread.v2&amp;organizerId=b39b85b6-32c9-4632-94d2-6d48de17ada2&amp;tenantId=55f00653-6ab5-4935-ad62-b68422ac2153&amp;callId=34086e1b-4d83-4caa-b108-890380c794c9&amp;threadType=meeting&amp;meetingType=Scheduled&amp;subType=RecapSharingLink_RecapCore] 
[^Camisetas (4).xlsx]
[24/abr/25 11:46 AM] @Nicolas Gonzalez Millan: @Yenny Paola Quiñonez @dina @Emanuel Beltran Se realizan validaciones y se detecta que al cargar la plantilla para el cargue masivo de inventario y hay algún error dentro de esta el sistema notifica el error e indica en que columna se encuentra el error. Una vez se descarga nuevamente la plantilla para evidenciar en donde se encuentra el error y desplegar el campo de color se están mostrando nuevamente los colores en formato *HEXADECIMAL.*
*ANEXO EVIDENCIA:*
!Color Hexadecimal descargue de error.mp4|width=1920,height=1018,alt="Color Hexadecimal descargue de error.mp4"!</t>
  </si>
  <si>
    <t>[08/ene/25 12:38 PM] @Nicolas Gonzalez Millan: @dina Se actualiza reporte y se adjunta evidencia.
[02/abr/25 5:49 PM] @dina: @Nicolas Gonzalez Millan @Yenny Paola Quiñonez@Emanuel Beltran Inicializar la parametrización en 1 imagen de manera predeterminada implica un desarrollo, por lo cual es una mejora</t>
  </si>
  <si>
    <t>[02/abr/25 5:50 PM] @dina: @Nicolas Gonzalez Millan @Yenny Paola Quiñonez@Emanuel Beltran Modificar el comportamiento del botón "Cancelar", implica un desarrollo por lo cual es una mejora</t>
  </si>
  <si>
    <t>[02/abr/25 5:51 PM] @dina: @Nicolas Gonzalez Millan @Yenny Paola Quiñonez@Emanuel Beltran Incluir un botón o enlace visible es un desarrollo nuevo por lo cual es una mejora</t>
  </si>
  <si>
    <t>[08/ene/25 12:32 PM] @Nicolas Gonzalez Millan: @dina Se actualiza reporte y se adjunta evidencia
[02/abr/25 5:52 PM] @dina: @Nicolas Gonzalez Millan @Yenny Paola Quiñonez@Emanuel Beltran Automatizar el cálculo del volumen en base a las dimensiones ingresadas, implica un desarrollo nuevo por lo cual es una mejora</t>
  </si>
  <si>
    <t>[02/abr/25 5:53 PM] @dina: @Nicolas Gonzalez Millan @Yenny Paola Quiñonez@Emanuel Beltran Incluir una aclaración en la guía de usuario y en la plantilla  especificando las unidades de medida que deben usarse para cada campo, implica desarrollo por lo cual es una mejora
[08/abr/25 11:27 AM] @Yenny Paola Quiñonez: @dina Abril 8-25pasa a EN CURSO  se incluye la unidad de medida en la guia de usuario y pendiente como incluir el comentario en la columna o en el encabezado abril 9-25
[24/abr/25 11:51 AM] @Nicolas Gonzalez Millan: @Yenny Paola Quiñonez @dina @Emanuel Beltran Se realizan validaciones y cumple con lo requerido.
!image-20250424-165029.png|width=1275,height=795,alt="image-20250424-165029.png"!
!image-20250424-165108.png|width=1277,height=799,alt="image-20250424-165108.png"!</t>
  </si>
  <si>
    <t>[02/abr/25 5:55 PM] @dina: @Nicolas Gonzalez Millan @Yenny Paola Quiñonez@Emanuel Beltran Agregar en la plantilla como deben ir las caracteristicas separadas, implica desarrollo por lo cual es una mejora</t>
  </si>
  <si>
    <t>[07/ene/25 3:29 PM] @Nicolas Gonzalez Millan: @dina Se actualiza reporte y se adjunta evidencia
[02/abr/25 6:05 PM] @dina: @Nicolas Gonzalez Millan @Yenny Paola Quiñonez @Emanuel Beltran Crear notificación de activación de marca para el proveedor, implica desarrollo es una mejora</t>
  </si>
  <si>
    <t>[08/ene/25 1:20 PM] @Nicolas Gonzalez Millan: @dina Se adjunta evidencia
[02/abr/25 6:08 PM] @dina: @Nicolas Gonzalez Millan @Yenny Paola Quiñonez@Emanuel Beltran Agregar en las listas de selección múltiple los botones de aceptar y cancelar. Implica desarrollo es una mejora</t>
  </si>
  <si>
    <t>[02/abr/25 6:08 PM] @dina: @Nicolas Gonzalez Millan @Yenny Paola Quiñonez@Emanuel Beltran Cambiar el tipo de campo a input numérico con un rango de 0 a 100, implica desarrollo es una mejora</t>
  </si>
  <si>
    <t>[02/abr/25 6:11 PM] @dina: @Nicolas Gonzalez Millan @Yenny Paola Quiñonez@Emanuel Beltran Agregar indicacion de campo obligatorio a los campos, implica desarrollo es una mejora</t>
  </si>
  <si>
    <t>[02/abr/25 6:13 PM] @dina: @Nicolas Gonzalez Millan @Yenny Paola Quiñonez@Emanuel Beltran Cambiar campo de texto por un campo tipo dropdown o checkbox implica desarrollo, por lo cual es una mejora</t>
  </si>
  <si>
    <t>[02/abr/25 6:15 PM] @dina: @Nicolas Gonzalez Millan @Yenny Paola Quiñonez@Emanuel Beltran Sustituir el campo  "La marca tiene sitio web" que es opcional por un campo tipo texto implica desarrollo por lo cual es una mejora</t>
  </si>
  <si>
    <t>[02/abr/25 6:17 PM] @dina: @Nicolas Gonzalez Millan @Yenny Paola Quiñonez@Emanuel Beltran Colocar simbolo de moneda y separador de miles en los campos, implica desarrollo por lo cual es una mejora</t>
  </si>
  <si>
    <t>[02/abr/25 6:18 PM] @dina: @Nicolas Gonzalez Millan @Yenny Paola Quiñonez@Emanuel Beltran Agregar una descripción al campo Número aproximado de diferentes artículos, implica un desarrollo por lo cual es una mejora</t>
  </si>
  <si>
    <t>[02/abr/25 6:22 PM] @dina: @Nicolas Gonzalez Millan @Yenny Paola Quiñonez@Emanuel Beltran Realizar lo que se menciona implica un desarrollo, adicional tener presente que el proveedor puede crear una marca que no este creada previamente y/o seleccionar una marca previamente ya creada.</t>
  </si>
  <si>
    <t>[02/abr/25 6:23 PM] @dina: @Nicolas Gonzalez Millan @Yenny Paola Quiñonez@Emanuel Beltran Realizar cambio de texto implica desarrollo por lo cual es una mejora</t>
  </si>
  <si>
    <t>[02/abr/25 6:23 PM] @dina: @Nicolas Gonzalez Millan @Yenny Paola Quiñonez@Emanuel Beltran Agregar una breve descripción debajo o junto al campo "key" implica desarrollo por lo cual es una mejora</t>
  </si>
  <si>
    <t>[02/abr/25 6:25 PM] @dina: @Nicolas Gonzalez Millan @Yenny Paola Quiñonez@Emanuel Beltran permitir la edicion del campo NIT</t>
  </si>
  <si>
    <t>[02/abr/25 6:25 PM] @dina: @Nicolas Gonzalez Millan @Yenny Paola Quiñonez@Emanuel Beltran Ajustar texto como se indican en la tarea implican un desarrollo, por lo cual es una mejora</t>
  </si>
  <si>
    <t>[01/abr/25 2:55 PM] @Nicolas Gonzalez Millan: @dina Se realizan validaciones y cumple con lo requerido
*ANEXO EVIDENCIA:*
!Imagen de WhatsApp 2025-04-01 a las 10.50.58_e37faa24-20250401-155058.jpg|width=1422,height=764,alt="Imagen de WhatsApp 2025-04-01 a las 10.50.58_e37faa24-20250401-155058.jpg"!</t>
  </si>
  <si>
    <t>[17/ene/25 4:46 PM] @dina: @Yenny Paola Quiñonez @Emanuel Beltran @Nicolas Gonzalez Millan Se realiza ajuste
[21/ene/25 3:30 PM] @Emanuel Beltran: @dina Se realiza la validación y al momento de que el usuario carga los documentos, estos ya se ven cargados. Por lo tanto se da por finalizada la incidencia.
*Anexo evidencia en Mac:*
!WhatsApp Video 2025-01-21 at 3.26.25 PM.mp4|width=960,height=528,alt="WhatsApp Video 2025-01-21 at 3.26.25 PM.mp4"!</t>
  </si>
  <si>
    <t>[02/abr/25 6:26 PM] @dina: @Nicolas Gonzalez Millan @Yenny Paola Quiñonez@Emanuel Beltran Ajustar validación de seguridad en contraseñas, implica un desarrollo por lo cual es una mejora</t>
  </si>
  <si>
    <t>[07/ene/25 9:21 AM] @dina: @Yenny Paola Quiñonez Falta evidencia de lo reportado. Anexar para proceder con la validación.
[07/ene/25 3:59 PM] @dina: @Yenny Paola QuiñonezSe realiza la respectiva validacion no se visualiza el error reportado 
!Grabación de pantalla 2025-01-07 a la(s) 3.56.05 p. m..mov|width=1920,height=1080,alt="Grabación de pantalla 2025-01-07 a la(s) 3.56.05 p. m..mov"!
[09/ene/25 4:07 PM] @dina: @Yenny Paola Quiñonez @Nicolas Gonzalez Millan @Emanuel Beltran La opción *"VOLVER"* se ocultara debido a que, una vez que un paso del formulario ha sido completado y el registro correspondiente se ha confirmado en la base de datos, no es posible garantizar la actualización de los datos al retroceder y volver a guardar. Esto se debe a que el sistema no está diseñado para realizar una sobrescritura o actualización automática de los datos previamente almacenados al repetir el flujo. Adicionalmente, se realizara la validación correspondiente si el proveedor abandona el formulario, pueda retomar el proceso en el paso exacto donde lo dejó.
[17/ene/25 4:45 PM] @dina: @Yenny Paola Quiñonez @Nicolas Gonzalez Millan @Emanuel Beltran Se realiza ajuste de acuerdo a lo indicado en el comentario del 9 de enero.
[21/ene/25 10:05 AM] @Emanuel Beltran: @dinaSe realiza la validación para que, al registrarse como proveedor, si el usuario retrocede intencionalmente, el sistema le permita retomar desde el punto donde quedó. Por lo tanto se da por finalizada
*Anexo evidencia:*
!0121.mp4|width=2020,height=1080,alt="0121.mp4"!</t>
  </si>
  <si>
    <t>[02/abr/25 6:28 PM] @dina: @Nicolas Gonzalez Millan @Yenny Paola Quiñonez@Emanuel Beltran Ajustar contenedor implica desarrollo por lo cual es una mejora</t>
  </si>
  <si>
    <t>[02/abr/25 6:29 PM] @dina: @Nicolas Gonzalez Millan @Yenny Paola Quiñonez@Emanuel Beltran Verificar campos de Cuántos años tienes de experiencia, implica desarrollo por lo cual es una mejora</t>
  </si>
  <si>
    <t>[02/abr/25 6:30 PM] @dina: @Nicolas Gonzalez Millan @Yenny Paola Quiñonez@Emanuel Beltran Agregar informacion en los tooltips implica desarrollo por lo cual es una mejora</t>
  </si>
  <si>
    <t>[02/abr/25 6:31 PM] @dina: @Nicolas Gonzalez Millan @Yenny Paola Quiñonez@Emanuel Beltran Modificar funcionalidad de los botones para que se habiliten una vez se habilite una accion necesaria implica desarrollo por lo cual es una mejora</t>
  </si>
  <si>
    <t>[02/abr/25 6:32 PM] @dina: @Nicolas Gonzalez Millan @Yenny Paola Quiñonez@Emanuel Beltran Ajustar mensajes de alertas, implica desarrollo por lo cual es una mejora</t>
  </si>
  <si>
    <t>[02/abr/25 6:33 PM] @dina: @Nicolas Gonzalez Millan @Yenny Paola Quiñonez@Emanuel Beltran Modifica el check para mensaje de términos y condiciones, implica desarrollo por lo cual es una mejora</t>
  </si>
  <si>
    <t>[02/abr/25 6:35 PM] @dina: @Nicolas Gonzalez Millan @Yenny Paola Quiñonez@Emanuel Beltran Unificar los mensajes de error y verificar campos con * de obligatoriedad, implica desarrollo por lo cual es una mejora</t>
  </si>
  <si>
    <t>[02/abr/25 6:36 PM] @dina: @Nicolas Gonzalez Millan @Yenny Paola Quiñonez@Emanuel Beltran Colocar campo como opcional, implica desarrollo por lo cual es una mejora. Tener presente que este campo se pidio ocultar por lo cual es necesario volverlo a mostrar</t>
  </si>
  <si>
    <t>[07/ene/25 9:30 AM] @dina: @Nicolas Gonzalez Millan  No es posible filtrar el departamento por marca, ya que actualmente no existe un filtro de marcas al crear una contraprestación estándar. Por lo tanto, no se puede seleccionar únicamente el departamento asociado a una marca específica. Se anexa la historia de usuario (HU) aprobada y certificada por QVISION en la versión 1 de PAMII. Este es un nuevo requerimiento que debe ser validado con Gunther. 
[https://pamii.atlassian.net/jira/software/c/projects/PAM/boards/1?issueParent=10028&amp;selectedIssue=PAM-331|https://pamii.atlassian.net/jira/software/c/projects/PAM/boards/1?issueParent=10028&amp;selectedIssue=PAM-331|smart-embed]
[02/abr/25 12:36 PM] @Yenny Paola Quiñonez: @dina pasa a detenido y se buscaran las evidencias. por favor dame el número de la historia ya que no puedo acceder al link que compartes.
[02/abr/25 2:07 PM] @dina: @Yenny Paola Quiñonez [https://pamii.atlassian.net/jira/software/c/projects/PAM/boards/1?issueParent=10028&amp;selectedIssue=PAM-331|https://pamii.atlassian.net/jira/software/c/projects/PAM/boards/1?issueParent=10028&amp;selectedIssue=PAM-331|smart-link]</t>
  </si>
  <si>
    <t>[07/ene/25 9:34 AM] @dina: @Nicolas Gonzalez Millan Por favor anexar la plantilla utilizada e indicar el correo y contraseña del proveedor con el que realizaron la prueba
[08/ene/25 12:57 PM] @Nicolas Gonzalez Millan: @dina Adjunto plantilla y credenciales PGG *BO PROVEEDOR*
*PLANTILLA:*
[^Colores (1).xlsx]
*CREDENCIALES PGG:*
*Correo:* [yennypaodiaz@gmail.com|mailto:yennypaodiaz@gmail.com]
*Clave:* Admin2025*
[08/ene/25 2:36 PM] @dina: @Nicolas Gonzalez Millan Se realiza la respectiva validacion no se evidencia ningun error, tener presente que puede ser sku del producto que ya exista en BD o SKU de la referencia.Tambien se valida que si hay errores en los campos no se crean los productos. Anexo evidencia 
[^screen-recording-2025-01-08-14_30.webm]
[10/ene/25 12:04 PM] @Emanuel Beltran: @dina El error reportado es que al momento de crear productos nuevos para papelería caballero por cargue masivo, salió un error de SKU ya existente, esto no tiene sentido porque era la primera vez que se creaban esos productos para esa marca. posteriormente se revisa la web de cliente y se observa que los productos que intentaron cargar de manera masivo y dio error de igual forma los creo y los está mostrando en la web cliente.
Anexo evidencia del error 27-12-2024 que ocurrió para dar mayor contexto:
!Sesión parametrización PGG _ Microsoft Teams 2025-01-10 11-52-24.mp4|width=1376,height=776,alt="Sesión parametrización PGG _ Microsoft Teams 2025-01-10 11-52-24.mp4"!
[10/ene/25 1:04 PM] @dina: @Emanuel Beltran @Nicolas Gonzalez Millan Se intenta replicar el error reportado ingresando con el proveedor Dina sotelo pero no se evidencia ningún error. Por favor realizar la respectiva validacion nuevamente. Anexo la evidencia de la prueba realizada 
*NOTA*: Se utiliza la misma plantilla enviada solo se cambian los SKU de los productos y referencias para la realización de la prueba 
!Grabación de pantalla 2025-01-10 a la(s) 12.58.27 p. m..mov|width=1920,height=1080,alt="Grabación de pantalla 2025-01-10 a la(s) 12.58.27 p. m..mov"!
[21/ene/25 3:51 PM] @Emanuel Beltran: @dina Se hace la validación y al momento de recrear el error ya no se genera la creación de productos en la web, es decir cumple con la condición de que, si ocurre un error de SKU, IVA o campos vacíos no creara los productos, se da por finalizada la incidencia:
*Evidencia recreando el error en MAC:*
!VALIDACION ISSUES MAC _ Microsoft Teams 2025-01-21 15-43-32.mp4|width=1376,height=776,alt="VALIDACION ISSUES MAC _ Microsoft Teams 2025-01-21 15-43-32.mp4"!</t>
  </si>
  <si>
    <t>[07/ene/25 9:47 AM] @dina: @Emanuel Beltran El requerimiento de sugerencias es nuevo y debe ser validado con Gunther. Por el momento, se validará que el campo de IVA permita ingresar el valor 0
[14/ene/25 8:55 AM] @Emanuel Beltran: @dina@Yenny Paola Quiñonez @Nicolas Gonzalez Millan  Estamos a la espera para realizar la validación del cambio en permitir agregar 0 en el campo de iva.
[23/ene/25 4:11 PM] @dina: @Emanuel Beltran @Nicolas Gonzalez Millan @Yenny Paola Quiñonez Se realiza ajuste se permite ingreso de valor 0 en carga manual y carga masiva para el IVA
[24/ene/25 10:20 AM] @Nicolas Gonzalez Millan: @dina Se realiza validación y cumple con lo requerido.
*ANEXO EVIDENCIA:*
*CARGUE DE FORMA MASIVA:*
!Cuaderno argollado (2) - Excel 2025-01-24 10-00-14.mp4|width=1376,height=736,alt="Cuaderno argollado (2) - Excel 2025-01-24 10-00-14.mp4"!
*CARGUE FORMA MANUAL:*
!ESTOESPAMII - Proveedor - wa-bo-provider - Google Chrome 2025-01-24 09-54-05 - Trim.mp4|width=1376,height=736,alt="ESTOESPAMII - Proveedor - wa-bo-provider - Google Chrome 2025-01-24 09-54-05 - Trim.mp4"!
[30/ene/25 9:48 AM] @Emanuel Beltran: @dina  Se realizó la validación y, al cargar manual o masivamente los productos exentos de IVA, como la papelería con una tasa del 0%, el sistema ahora permite su creación. Por lo tanto, se da por finalizada la incidencia.
*Evidencia cargue manual:*
!ESTOESPAMII - Proveedor - Productos y 7 páginas más - Trabajo_ Microsoft​ Edge 2025-01-30 09-32-33.mp4|width=1376,height=736,alt="ESTOESPAMII - Proveedor - Productos y 7 páginas más - Trabajo_ Microsoft​ Edge 2025-01-30 09-32-33.mp4"!
*Evidencia cargue masivo:*
!0130.mp4|width=2020,height=1080,alt="0130.mp4"!</t>
  </si>
  <si>
    <t>[07/ene/25 10:53 AM] @dina: @Emanuel Beltran Se realiza la respectiva validacion no se evidencia el bug reportado 
!Grabación de pantalla 2025-01-07 a la(s) 10.47.10 a. m..mov|width=1920,height=1080,alt="Grabación de pantalla 2025-01-07 a la(s) 10.47.10 a. m..mov"!
!XRecorder_07012025_104846.mp4|width=720,height=1616,alt="XRecorder_07012025_104846.mp4"!
!XRecorder_07012025_105130.mp4|width=720,height=1616,alt="XRecorder_07012025_105130.mp4"!
[10/ene/25 12:16 PM] @Emanuel Beltran: @dina Se realiza la validación y se muestra bien las cantidades de los productos.
EVIDENCIA:
!ESTOESPAMII y 10 páginas más - Trabajo_ Microsoft​ Edge 2025-01-10 12-16-24.mp4|width=83.33333333333334%,alt="ESTOESPAMII y 10 páginas más - Trabajo_ Microsoft​ Edge 2025-01-10 12-16-24.mp4"!</t>
  </si>
  <si>
    <t>[07/ene/25 5:06 PM] @dina: @Yenny Paola Quiñonez Se lleva a cabo la validación correspondiente utilizando la fórmula: *Valor del producto / (1 .porcentaje de IVA) = Subtotal*. La diferencia entre el valor del producto y el subtotal representa el IVA. Se verifica que el valor mostrado es correcto.
[10/ene/25 12:37 PM] @Yenny Paola Quiñonez: @dina El valor no es correcto porque el proveedor marca parametrizó para ese ejemplo el 50% de IVA y en la APP y Web Cliente y APP pamiigo el mismo producto se muestra con un porcentaje del 33%. 
Por favor revisa las evidencias adjuntadas ya que nuestra validación en curaduría de inventario llega hasta revisar como se muestran y discriminan los valores en cada interface.
[10/ene/25 12:51 PM] @dina: @Yenny Paola Quiñonez Se realiza la respectiva validacion utilizando  la formula mencionada en el primer comentario se evidencia que el valor esta correcto. Por favor indicar de donde estan sacando que el valor de porcentaje es del 33 %
[13/ene/25 11:26 AM] @Nicolas Gonzalez Millan: @dina Se realizan validaciones y el cálculo de IVA se está haciendo correctamente.</t>
  </si>
  <si>
    <t>[20/dic/24 3:48 PM] @dina: @Yenny Paola Quiñonez @Nicolas Gonzalez Millan @Emanuel Beltran [https://pamii.atlassian.net/browse/VER-295|https://pamii.atlassian.net/browse/VER-295|smart-link]  Se evidencia que hay otra tarea reportada con la misma solicitud, validar si solo se deja una tarea
[24/dic/24 1:46 PM] @Emanuel Beltran: @dina @Yenny Paola Quiñonez @Nicolas Gonzalez Millan Se realiza la respuesta del comentario dejado en la [https://pamii.atlassian.net/browse/VER-295|https://pamii.atlassian.net/browse/VER-295|smart-link], quedo atento a cualquier comentario para gestionar ambas incidencias.
[31/mar/25 12:50 PM] @dina: @Emanuel Beltran @Yenny Paola Quiñonez @Nicolas Gonzalez Millan Se requiere crear la columna de contraprestación en las ordenes en el BO Pamiigo, este estado no estaba contemplado en las versiones iniciales. Por lo cual es una mejora
[07/abr/25 5:02 PM] @Yenny Paola Quiñonez: @dina Abril 7-25 Queda detenida y pasa como desarrollo a la version de estabilizacion. Se debe crear la columna estado de la transaccion que es el registro de los cambiosde estado en el medio de pago del pedido para ver su evolucion en las 4 interfaces: BO admin, BO PROV y BO/APP PAMIIGO , requiere desarrollo por nuevos campos.Estimacion de tiempos  abril 8 ó 9-25.
[22/abr/25 11:44 AM] @Yenny Paola Quiñonez: @dina @Emanuel Beltran @Nicolas Gonzalez Millan 2025-04-22 Fredy nos compartió el archivo de estimación horas para validación PAMII</t>
  </si>
  <si>
    <t>[20/dic/24 3:36 PM] @dina: @Nicolas Gonzalez Millan Se valida con la ultima version de pamiigo generada de la aplicacion no se evidencia el error reportado 
Android
Seller 1.0.32 Disponible en tiendas
IOS
Seller 1.0.21 Pendiente de Rev
[24/dic/24 2:01 PM] @Emanuel Beltran: @dina Realicé la validación y, al llegar el código para restaurar la contraseña, no se presentó el error reportado.
Anexo evidencia App pamiigo:
!WhatsApp Video 2024-12-24 at 1.58.17 PM.mp4|width=33.333333333333336%,alt="WhatsApp Video 2024-12-24 at 1.58.17 PM.mp4"!</t>
  </si>
  <si>
    <t>[19/dic/24 10:37 AM] @Emanuel Beltran: @dina Anexo la evidencia:
!WhatsApp Video 2024-12-19 at 10.31.32 AM.mp4|width=592,height=1280,alt="WhatsApp Video 2024-12-19 at 10.31.32 AM.mp4"!
[16/abr/25 5:59 PM] @dina: @Emanuel Beltran @Nicolas Gonzalez Millan @Yenny Paola Quiñonez Se realiza ajuste
[24/abr/25 8:13 AM] @Nicolas Gonzalez Millan: @dina @Yenny Paola Quiñonez @Emanuel Beltran Se realiza validación y cumple con lo requerido.
*ANEXO EVIDENCIA:*
!Video de WhatsApp 2025-04-21 a las 14.10.27_c65f1258.mp4|width=592,height=1280,alt="Video de WhatsApp 2025-04-21 a las 14.10.27_c65f1258.mp4"!</t>
  </si>
  <si>
    <t>[18/dic/24 5:32 PM] @dina: @Emanuel Beltran Se verifica que los valores en ambas interfaces son los mismos, sin evidenciar discrepancias. Por lo tanto, no se detecta ningún error en los valores mostrados. Si se requiere que se visualice el tag de IVA en el carrito, esto sería un ajuste a realizar. Por favor, confirmar si este es el caso.
[19/dic/24 8:52 AM] @Nicolas Gonzalez Millan: @dina Si, porfavor realizar el ajuste, si el tag del iva no se muestra va a ser muy confuso para el cliente. Se solicita que el tag del iva se muestre encima del subtotal.
[20/dic/24 3:29 PM] @dina: @Yenny Paola Quiñonez @Emanuel Beltran @Nicolas Gonzalez Millan Ajuste realizado
Android
Cliente 1.0.45 Disponible en tiendas
IOS
Cliente 1.0.39 Pendiente de Rev
[24/dic/24 2:11 PM] @Emanuel Beltran: @dina Se realiza la validación y ya aparece el tag del IVA en la app cliente, cumple con lo acordado en comentarios anteriores.
*Anexo evidencias de la web cliente y el APP CLIENTE :*
!image-20241224-190428.png|width=66.66666666666667%,alt="image-20241224-190428.png"!
*Evidencias iOS:*
!image-20241224-190835.png|width=25%,alt="image-20241224-190835.png"!</t>
  </si>
  <si>
    <t>[17/ene/25 4:46 PM] @dina: @Yenny Paola Quiñonez @Emanuel Beltran @Nicolas Gonzalez Millan Se realiza ajuste
[20/ene/25 8:57 AM] @Emanuel Beltran: @dina Se hace la validación al momento de agregar una tarjeta en el checkout y los campos de fecha de vencimiento ya estan ajustados y se visualizacion de manera correcta. Por lo tanto, se da por finalizada.
*Anexa la evidencia:*
!WhatsApp Video 2025-01-20 at 8.55.31 AM.mp4|width=384,height=864,alt="WhatsApp Video 2025-01-20 at 8.55.31 AM.mp4"!</t>
  </si>
  <si>
    <t>[18/dic/24 10:25 AM] @dina: @Yenny Paola Quiñonez Se realiza la respectiva validacion se evidencia que el campo de numero de cuotas si se visualiza 
[^temp (1).MOV]
[18/dic/24 2:50 PM] @Emanuel Beltran: @dina Al realizar pagos con tarjeta de crédito, el número de cuotas no se muestra correctamente en la versión web responsive; es necesario cambiar la orientación del dispositivo de vertical a horizontal para que el desplegable de cuotas sea visible. Además, en la *APP CLIENTE*, el desplegable de cuotas tampoco aparece.
Asi como se ve en la web deberia verse en las demas interfaces, tanto web responsive como app cliente:
!image-20241218-192016.png|width=1355,height=662,alt="image-20241218-192016.png"!
Anexo evidencias en web responsive:
!WhatsApp Video 2024-12-18 at 2.30.07 PM.mp4|width=592,height=1280,alt="WhatsApp Video 2024-12-18 at 2.30.07 PM.mp4"!
Evidencia App cliente:
!image-20241218-194223.png|width=215,height=445,alt="image-20241218-194223.png"!
[20/dic/24 3:41 PM] @dina: @Yenny Paola Quiñonez @Emanuel Beltran @Nicolas Gonzalez Millan Ajuste realizado en web responsive se ajusta responsive y en app cliente se agrega el campo, tener presente que el app pamiigo no tiene modulo de tarjetas 
Android
Cliente 1.0.45 Disponible en tiendas
IOS
Cliente 1.0.39 Pendiente de Rev
[23/dic/24 9:51 AM] @Nicolas Gonzalez Millan: @dina Se hacen validaciones y cumple con lo solicitado en el requerimiento
*ADJUNTO EVIDENCIAS:*
*APP CLIENTE (ANDROID):*
!WhatsApp Image 2024-12-23 at 9.46.09 AM.jpeg|width=540,height=1200,alt="WhatsApp Image 2024-12-23 at 9.46.09 AM.jpeg"!
*APP CLIENTE (IOS):*
!WhatsApp Image 2024-12-23 at 8.22.33 AM.jpeg|width=739,height=1600,alt="WhatsApp Image 2024-12-23 at 8.22.33 AM.jpeg"!
*WEB RESPONSIVE:*
!WhatsApp Image 2024-12-23 at 9.47.07 AM.jpeg|width=1357,height=767,alt="WhatsApp Image 2024-12-23 at 9.47.07 AM.jpeg"!</t>
  </si>
  <si>
    <t>[16/dic/24 11:48 AM] @dina: @Yenny Paola Quiñonez @Emanuel Beltran @Nicolas Gonzalez Millan Se realizó el ajuste solicitado, sin embargo, se ha evidenciado que se modificó la ruta de _jobOpportunities/_, lo que impide la correcta visualización del módulo implementado por Kubo. 
!Grabación de pantalla 2024-12-16 a la(s) 10.34.58 a.m..mov|width=1920,height=1080,alt="Grabación de pantalla 2024-12-16 a la(s) 10.34.58 a.m..mov"!
[17/dic/24 4:57 PM] @Emanuel Beltran: @dina @Yenny Paola Quiñonez Se hace la validación y se presenta un error con la ruta {{jobOpportunities/}}. El problema ocurre cuando el nombre del usuario proveedor del usuario _Juan José_ al de _Ricardo_, lo que provoca que la página se bloquee y no permita cerrar sesión. Sin embargo, al pulsar en módulos del sidebar, la página regresa al usuario principal, en este caso _Juan José_.
Anexo Evidencia:
!ESTOESPAMII - Proveedor - Bolsa de oportunidades y 4 páginas más - Trabajo_ Microsoft​ Edge 2024-12-17 16-44-12.mp4|width=1376,height=736,alt="ESTOESPAMII - Proveedor - Bolsa de oportunidades y 4 páginas más - Trabajo_ Microsoft​ Edge 2024-12-17 16-44-12.mp4"!
[17/dic/24 5:03 PM] @dina: @Emanuel Beltran @Yenny Paola Quiñonez @Nicolas Gonzalez Millan Es necesario que el desarrollador del equipo de Pamii valide este desarrollo, ya que no fue realizado por el equipo de Kubo.
[19/dic/24 3:47 PM] @Emanuel Beltran: @dina @Yenny Paola Quiñonez El desarrollador del equipo de pamii es KUBO, no es claro el comentario.
[20/dic/24 9:16 AM] @Nicolas Gonzalez Millan: @dina Se aclara que no es error de PAMII, se debe validar con el equipo de Innovatech porque es un error de conexión de URL. Sesión del 2024-12-20
[02/abr/25 12:42 PM] @Yenny Paola Quiñonez: @Nicolas Gonzalez Millan @dina innovatech realizó ajuste.</t>
  </si>
  <si>
    <t>[27/mar/25 4:00 PM] @dina: @Emanuel Beltran @Nicolas Gonzalez Millan @Yenny Paola Quiñonez Bug evidenciado, sin embargo se debe tener una sesion para validar con servientrega ya que del lado de KUBO no hay error
[02/abr/25 12:48 PM] @Yenny Paola Quiñonez: @dina@Nicolas Gonzalez Millan  no es error de servientrega porque en el BO Admin llega el valor exacto que fue el que pagué y los valores cuadran con las tarifas de servientrega. Pero el Pamiigo está viendo valores diferentes. Por favor ver evidencias aportadas.
[02/abr/25 2:01 PM] @dina: @Yenny Paola Quiñonez Para este caso hicimos una prueba con Jose donde evidenciamos que por momentos los valores quedan correctos, pero en otras ocasiones los valores son incorrectos por lo que pudimos evidenciar se debe validar con servientrega</t>
  </si>
  <si>
    <t>[13/dic/24 11:32 AM] @dina: @Emanuel Beltran Anexar video de evidencia de la interfaz en donde se genero el error
[16/dic/24 11:35 AM] @Yenny Paola Quiñonez: @712020:2289bfcf-2a1e-44d7-ae01-924e62234f58 @dina @Emanuel Beltran este error nos salió en la sesión de prueba real que ejecutamos el viernes con Epayco y José Pedraza, voy a solicitar la grabación y se las comparto porque es Epayco quien graba y bajo su plataforma donde se hacen las sesiones pero José está al tanto de esto.
[18/dic/24 11:00 AM] @dina: @Yenny Paola Quiñonez @Emanuel Beltran @Nicolas Gonzalez Millan Por favor, para futuros reportes anexar la evidencia correspondiente e indicar en qué interfaz se debe realizar el ajuste. Se asume que el ajuste debe efectuarse en la web, ya que el enlace de pago solo es visible en esta plataforma. Por lo tanto, el ajuste se llevará a cabo en la versión web
[18/dic/24 5:15 PM] @Emanuel Beltran: @dina Durante las pruebas en la pantalla de pago de la web responsive, al intentar pagar un producto con tarjeta, ocurrió un error. Al hacer clic en el botón "Pagar" por primera vez, apareció un pop-up rojo indicando un error. Sin embargo, al hacer clic nuevamente en el botón, el pago se procesó correctamente. Como resultado de estos dos clics, el sistema generó dos facturas: una válida y otra incorrecta.
Anexo evidencia de la pantalla donde fue el error:
!image-20241218-221402.png|width=739,height=1600,alt="image-20241218-221402.png"!
[20/dic/24 3:25 PM] @dina: @Yenny Paola Quiñonez @Emanuel Beltran @Nicolas Gonzalez Millan Ajuste realizado
[13/ene/25 12:51 PM] @Yenny Paola Quiñonez: @dina en prueba realizada el día 02 de enero el error se replicó una vez más, el cliente da clic en botón pagar la primera vez y en la segunda ya la transacción queda efectiva se requiere validar que una vez se de clic o tap en botón pagar este quede bloqueado, ya con esto sólo se procesaría el primer clic. 
Me puedes informar por favor cuál fue el ajuste que aplicaron?.
!COMPRA GC DOBLE CLIC EN TRANSACCION.mp4|width=1277,height=720,alt="COMPRA GC DOBLE CLIC EN TRANSACCION.mp4"!
[13/ene/25 2:09 PM] @dina: @Yenny Paola Quiñonez El ajuste fue realizado en la web
[23/ene/25 4:17 PM] @dina: @Yenny Paola Quiñonez Se realiza ajuste en el app cliente</t>
  </si>
  <si>
    <t>[12/dic/24 4:33 PM] @dina: @Emanuel Beltran Al dar clic en una notificacion lo que hace es que esta se elimina de la visual no funciona como una redireccion
[13/dic/24 3:57 PM] @Emanuel Beltran: @dina Al hacer clic, la notificación debería desaparecer, lo cual sucede correctamente. Sin embargo, no debería redirigir al perfil, sino simplemente eliminar la notificación.
!ESTOESPAMII - Superadministrador -Notificaciones EMANUEL.mp4|width=1920,height=1020,alt="ESTOESPAMII - Superadministrador -Notificaciones EMANUEL.mp4"!</t>
  </si>
  <si>
    <t>[18/dic/24 10:31 AM] @dina: @Emanuel Beltran Se realiza ajuste
[18/dic/24 2:49 PM] @Nicolas Gonzalez Millan: @dina Se realiza validación y cumple con lo requerido.
*ADJUNTO EVIDENCIA:*
!ESTOESPAMII - Superadministrador - Pamiigos - Google Chrome 2024-12-18 14-47-15.mp4|width=1376,height=772,alt="ESTOESPAMII - Superadministrador - Pamiigos - Google Chrome 2024-12-18 14-47-15.mp4"!</t>
  </si>
  <si>
    <t>[12/dic/24 4:03 PM] @dina: @Emanuel Beltran Se validara el punto 1. 
Para los puntos 2 y 3. El filtro de ciudad se activa solo si se selecciona el filtro de pais. 
[^screen-recording-2024-12-12-16_02.webm]
[20/dic/24 3:32 PM] @dina: @Yenny Paola Quiñonez @Emanuel Beltran @Nicolas Gonzalez Millan Ajuste realizado
[24/dic/24 3:00 PM] @Emanuel Beltran: @dina @Yenny Paola Quiñonez Se realiza la validación, pero el motor de búsqueda sigue presentando fallas. Por ejemplo, al filtrar por "Juan Jose", los resultados incluyen nombres como "Juan Felipe" o "Juan Sebastian" que no tienen nada que ver esos nombres con la busqueda principal:
Anexo de evidencia del BO ADMIN:
!ESTOESPAMII - Superadministrador - Pamiigos y 5 páginas más - Trabajo_ Microsoft​ Edge 2024-12-24 14-56-46.mp4|width=1920,height=1040,alt="ESTOESPAMII - Superadministrador - Pamiigos y 5 páginas más - Trabajo_ Microsoft​ Edge 2024-12-24 14-56-46.mp4"!
[13/feb/25 4:27 PM] @dina: @Emanuel Beltran Se realiza ajuste
[14/feb/25 9:29 AM] @Emanuel Beltran: @dina Se realizo la validación y al realizar la consulta del nombre de un pamiigo especifico realiza la búsqueda exitosamente, también si filtro por ciudad, me muestra los resultados correctos. Por lo tanto, se da por finalizada.
*Se anexa evidencia:*
!ESTOESPAMII - Superadministrador - Pamiigos y 7 páginas más - Trabajo_ Microsoft​ Edge 2025-02-14 09-24-57.mp4|width=1376,height=736,alt="ESTOESPAMII - Superadministrador - Pamiigos y 7 páginas más - Trabajo_ Microsoft​ Edge 2025-02-14 09-24-57.mp4"!</t>
  </si>
  <si>
    <t>[13/dic/24 8:17 AM] @dina: @Nicolas Gonzalez Millan Se realiza ajuste
[13/dic/24 1:31 PM] @Nicolas Gonzalez Millan: @dina Se realiza validacion y la informacion sobre el pamiigo que se pidio volver a mostrar en el BO PROVEEDOR se evidencia satisfactoriamente.
*ADJUNTO EVIDENCIA:*
!image-20241213-182737.png|width=1279,height=631,alt="image-20241213-182737.png"!</t>
  </si>
  <si>
    <t>[12/dic/24 3:47 PM] @dina: @Emanuel Beltran El motor de busqueda realiza busqueda por palabra clave del titulo, no por municipio
[12/dic/24 3:57 PM] @Emanuel Beltran: @dina  En el motor de búsqueda me indica textualmente que realice la búsqueda por palabras clave. Sin embargo, al buscar las bolsas de oportunidades disponibles en Cali, solo aparecen 2 de las 12 existentes. De forma similar, al buscar las de Palmira, que son 2, solo se muestra 1. El motor de búsqueda filtra correctamente los nombres de las marcas, pero no filtra de manera adecuada los demás valores.
[12/dic/24 4:08 PM] @dina: @Emanuel Beltran En el video enviado se evidencia que las busquedas que se muestran estan asociadas a la ciudad “cali“, debido a que en el titulo contiene la palabra “cali“.
[13/dic/24 4:03 PM] @Emanuel Beltran: @dina En el video se evidencia que el motor de búsqueda no está funcionando correctamente. Se indica que buscar por “palabra clave”, pero al realizar la búsqueda por el nombre de la ciudad “Cali”, el sistema solo muestra 2 bolsas de las 12 disponibles en esa ubicación. Esto no cumple con el comportamiento esperado, ya que debería mostrar todos los resultados relacionados con la palabra clave ingresada.
Evidencia:
!ESTOESPAMII - Proveedor - Motor de busqueda bolsa oportu.mp4|width=53.67%,alt="ESTOESPAMII - Proveedor - Motor de busqueda bolsa oportu.mp4"!
[13/dic/24 4:52 PM] @dina: @Emanuel Beltran La funcionalidad del motor de búsqueda actualmente permite realizar búsquedas utilizando palabras clave en la columna "Título". Si se requiere habilitar la búsqueda en la columna "Ciudad", esto constituye un nuevo requisito que deberá ser evaluado y validado.
[16/dic/24 11:26 AM] @Yenny Paola Quiñonez: @712020:2289bfcf-2a1e-44d7-ae01-924e62234f58 @dina @Nicolas Gonzalez Millan @Emanuel Beltran El “buscador”, debería ser funcional para toda la pantalla, en el vídeo que les comparto con las diferentes pruebas, se evidencia que NO solamente está para la columna “título” él trata de buscar por ejemplo por marca “Pabella” y trae las 5 bolsas de Pabella, lo que indica que No solo está para la columna título como fue indicado en el anterior comentario. 
!ESTOESPAMII - Proveedor - Bolsa de oportunidades y 7 páginas más - Trabajo_ Microsoft_ Edge 2024-12-16 10-12-31 (1).mp4|width=1920,height=1020,alt="ESTOESPAMII - Proveedor - Bolsa de oportunidades y 7 páginas más - Trabajo_ Microsoft_ Edge 2024-12-16 10-12-31 (1).mp4"!
[16/dic/24 11:45 AM] @dina: @Yenny Paola Quiñonez @Nicolas Gonzalez Millan @Emanuel Beltran  Actualmente, se realizan las validaciones correspondientes, y el buscador permite realizar búsquedas por las columnas *marca* y *título*. Si se desea que el buscador sea funcional en toda la pantalla, por favor agrégalo a la _wishlist_.
[27/dic/24 2:54 PM] @Emanuel Beltran: @dina@Yenny Paola Quiñonez La validación se ha realizado, y se identificó que el motor de búsqueda solo está funcionando sobre los campos correspondientes a las columnas de *marca* y *título*. Esto puede generar confusión para los usuarios, ya que los resultados mostrados no coinciden con precisión con los términos ingresados en la búsqueda.
Este requerimiento no hace parte de la wishlist sino que es algo que estaba estipulado y debe hacer parte del desarrollo del 7 de enero 2025.
Anexo la evidencia:
!ESTOESPAMII - Proveedor - Bolsa de oportunidades y 5 páginas más - Trabajo_ Microsoft​ Edge 2024-12-27 14-48-31.mp4|width=1920,height=1040,alt="ESTOESPAMII - Proveedor - Bolsa de oportunidades y 5 páginas más - Trabajo_ Microsoft​ Edge 2024-12-27 14-48-31.mp4"!
[07/ene/25 5:22 PM] @dina: @Emanuel Beltran Desde la versión 1 se definió que el motor de búsqueda sería funcional únicamente para las columnas "Marca" y "Título". Si se requiere que el buscador funcione en toda la pantalla, por favor agrega esta solicitud a la lista de deseos (wishlist).</t>
  </si>
  <si>
    <t>[12/dic/24 3:51 PM] @dina: @Nicolas Gonzalez Millan @Yenny Paola Quiñonez @Emanuel Beltran Este punto debe validarse entre Rene y Gunther
[17/dic/24 11:12 AM] @Yenny Paola Quiñonez: @712020:2289bfcf-2a1e-44d7-ae01-924e62234f58 @dina @Emanuel Beltran @Nicolas Gonzalez Millan Como fue definido en la sesión del día 12 de diciembre se acordó que se mostraría al BO. marca lo siguiente:
# Bolsa de oportunidades detalle de un pamiigo cambiar el texto de “Fecha de postulación” por “fecha de aprobación” aquí en este campo debe traer la fecha en la que Pamii aprobó todos los documentos + foto + capacitación para poder operar. 
#   En el módulo de notificaciones donde dice que un pamiigo se ha postulado, aquí deberá mostrar la fecha en que Pamii aprobó todo lo requerido para operar.
[02/abr/25 6:44 PM] @dina: @Nicolas Gonzalez Millan @Yenny Paola Quiñonez@Emanuel Beltran Mostrar fechas de aprobacion en las notificaciones en las bolsas de oportunidades, implica desarrollo por lo cual es una mejora</t>
  </si>
  <si>
    <t>[13/dic/24 8:23 AM] @dina: @Emanuel Beltran Se realiza ajuste
[13/dic/24 4:14 PM] @Nicolas Gonzalez Millan: @dina Se realizan validaciones en BO PROVEEDOR y en BO PAMIIGO, cumple con lo solicitado.
*ADJUNTO EVIDENCIA:*
!ESTOESPAMII - Proveedor - Detalle de Producto - Google Chrome 2024-12-13 16-07-39.mp4|width=1920,height=1080,alt="ESTOESPAMII - Proveedor - Detalle de Producto - Google Chrome 2024-12-13 16-07-39.mp4"!
!ESTOESPAMII Emprendedor - ESTOESPAMII Emprendedor - Google Chrome 2024-12-13 16-07-57.mp4|width=1920,height=1080,alt="ESTOESPAMII Emprendedor - ESTOESPAMII Emprendedor - Google Chrome 2024-12-13 16-07-57.mp4"!</t>
  </si>
  <si>
    <t>[12/dic/24 2:47 PM] @dina: @Emanuel Beltran el campo aun se visualiza es necesario ingresar al detalle de un cliente ahi te muestra el listado de todas las subordenes y la columna ciudad
[12/dic/24 3:09 PM] @Emanuel Beltran: @dina Se valida y aun no sale la ciudad en la columna ciudad.
Se anexa evidencia:
!ESTOESPAMII Emprendedor - ESTOESPAMII Emprendedor y 2 páginas más - Trabajo_ Microsoft​ Edge 2024-12-12 15-07-34.mp4|width=1376,height=736,alt="ESTOESPAMII Emprendedor - ESTOESPAMII Emprendedor y 2 páginas más - Trabajo_ Microsoft​ Edge 2024-12-12 15-07-34.mp4"!
[12/dic/24 3:21 PM] @dina: @Emanuel Beltran Me confirmas si lo que quieres decir es que no se visualiza la ciudad es que segun lo que escribes pareciera que es que la columna no esta.
[16/dic/24 12:39 PM] @dina: @Emanuel Beltran Se realiza ajuste
[17/dic/24 9:29 AM] @Emanuel Beltran: @dina Se realiza la validacion en el BO Pamiigo y sigue sin aparecer la columna y los campos de *“ciudad“*en el modulo de clientes.
Se anexa evidencia *BO PAMIIGO*:
!image-20241217-142611.png|width=1365,height=665,alt="image-20241217-142611.png"!
[17/dic/24 9:30 AM] @dina: @Emanuel Beltran La columna ciudad se visualiza al ingresar al detalle del cliente 
!Captura de Pantalla 2024-12-17 a la(s) 9.30.13 a. m..png|width=1920,height=905,alt="Captura de Pantalla 2024-12-17 a la(s) 9.30.13 a. m..png"!
[17/dic/24 11:20 AM] @Yenny Paola Quiñonez: @dina @Emanuel Beltran @Nicolas Gonzalez Millan Dina, para la fecha del 11 de Diciembre el campo de ciudad se encontraba en la pantalla general de clientes de un pamiigo al lado de la dirección, el día de diciembre íbamos a subir incidencia porque no estaba trayendo el nombre de la ciudad pero allí nos dimos cuenta que el campo ya no estaba entonces se colocó la incidencia para que se mostrara tal como estaba el 12 de diciembre. Debemos velar porque las funcionalidades no se pierdan.
[17/dic/24 11:23 AM] @dina: @Yenny Paola Quiñonez @Emanuel Beltran @Nicolas Gonzalez Millan Validando la evidencia del 11 de diciembre, se observa que se encuentran en el detalle de un cliente. En contraste, la evidencia del 12 de diciembre muestra que están en la vista del módulo de clientes. Por lo tanto, el bug reportado no aplica. Se solicita validar nuevamente.
[18/dic/24 4:33 PM] @Nicolas Gonzalez Millan: @dina Lo que se requiere es que en el BO PAMIIGO en el módulo de clientes sea visible la columna de ciudad sin necesidad de entrar al detalle del cliente ya que esto le ahorraría un paso al pamiigo en su experiencia de usuario.
[18/dic/24 4:55 PM] @dina: @Nicolas Gonzalez Millan Tener presente que este no es un error sino un ajuste
[20/dic/24 3:28 PM] @dina: @Yenny Paola Quiñonez @Emanuel Beltran @Nicolas Gonzalez Millan Ajuste realizado
[24/dic/24 2:52 PM] @Emanuel Beltran: @dina Se hace la validación y ya se evidencia la visibilidad de la columna de ciudad en el módulo de clientes en el BO PAMIIGO.
SE ANEXA LA EVIDENCIA DEL BO PAMIIGO:
!image-20241224-195005.png|width=1921,height=981,alt="image-20241224-195005.png"!</t>
  </si>
  <si>
    <t>[11/dic/24 5:42 PM] @dina: @Yenny Paola Quiñonez @Nicolas Gonzalez Millan Se realiza ajuste
[12/dic/24 3:58 PM] @Yenny Paola Quiñonez: @dina @Nicolas Gonzalez Millan se realiza validación y se evidencia que cumple con la solicitud. 
Se anexa evidencia.
[^Exportación productos (9).xls]</t>
  </si>
  <si>
    <t>[11/dic/24 5:05 PM] @dina: @Yenny Paola Quiñonez @Emanuel Beltran @Nicolas Gonzalez Millan Se realiza ajuste
[17/dic/24 9:02 AM] @Nicolas Gonzalez Millan: @dina Se hacen validaciones y se observa que los números de referencia ya visualizan de forma correcta.
*ADJUNTO EVIDENCIA:*
!image-20241217-140105.png|width=1364,height=766,alt="image-20241217-140105.png"!</t>
  </si>
  <si>
    <t>[13/dic/24 2:58 PM] @dina: @Nicolas Gonzalez Millan Se realiza ajuste
[16/dic/24 9:04 AM] @Nicolas Gonzalez Millan: @dina Se realiza validación en métodos de pago para compra de gift card desde la app cliente y cumple con lo solicitado en el requerimiento.
*ADJUNTO EVIDENCIA:*
!WhatsApp Image 2024-12-16 at 9.02.14 AM.jpeg|width=720,height=1600,alt="WhatsApp Image 2024-12-16 at 9.02.14 AM.jpeg"!</t>
  </si>
  <si>
    <t>[11/dic/24 5:14 PM] @dina: @Yenny Paola Quiñonez @Emanuel Beltran @Nicolas Gonzalez Millan Se realiza ajuste
[11/dic/24 5:32 PM] @Nicolas Gonzalez Millan: @dina Se realiza validación y cumple con lo requerido.
!image-20241211-223133.png|width=1365,height=767,alt="image-20241211-223133.png"!</t>
  </si>
  <si>
    <t>[20/dic/24 3:24 PM] @dina: @Yenny Paola Quiñonez @Emanuel Beltran @Nicolas Gonzalez Millan Ajuste realizado
[24/dic/24 2:47 PM] @Emanuel Beltran: @dina Se realiza la validación y al momento de configurar la oferta ya no está trayendo todos los productos en la categoría elegida, en este caso en la categoria  “Tecnologia“ donde ocurria el error.
Anexo evidencia del BO PROVEEDOR:
!ESTOESPAMII - Proveedor - Crear oferta y 6 páginas más - Trabajo_ Microsoft​ Edge 2024-12-24 14-43-52.mp4|width=1920,height=1040,alt="ESTOESPAMII - Proveedor - Crear oferta y 6 páginas más - Trabajo_ Microsoft​ Edge 2024-12-24 14-43-52.mp4"!</t>
  </si>
  <si>
    <t>[27/mar/25 4:04 PM] @dina: @Yenny Paola Quiñonez Negociación, El producto en este momento si se inactiva, ahora bien este requerimiento debe revisarse y aprobarse antes de su ejecución ya que al momento de detallarlo se cambio el alcance inicial.
[07/abr/25 5:26 PM] @Yenny Paola Quiñonez: @dina @Emanuel Beltran @Nicolas Gonzalez Millan 
Se realiza proceso de inactivación de productos desde el producto padre pero este no está inactivando las referencias según decisión del 11 de Diciembre. El tema de inventarios es algo muy delicado y sensible dentro del control que tendrá cada marca. 
En la curaduría de inventarios, se evidencia que los productos se desactivaron pero 95 referencias quedaron activas. Se anexan evidencias. 
 [^Exportación productos (12).xls] 
!image-20250305-164754.png|width=1341,height=728,alt="image-20250305-164754.png"!
[^ESTOESPAMII - Proveedor - Login y 3 páginas más - Trabajo_ Microsoft_ Edge 2025-03-05 11-16-17.rar]
[07/abr/25 5:27 PM] @Yenny Paola Quiñonez: @dina Sesión del 07 de Abril Queda detenida, requiere desarrollo por nuevos campos.levantar un pop donde se le informe al usuario que opciones tiene y que sucede al activar el producto con un boton de detener o continuar. estimacion, abril 8-25.
[22/abr/25 11:45 AM] @Yenny Paola Quiñonez: @dina @Emanuel Beltran 2025-04-22 Fredy nos compartió el archivo de estimación horas para validación PAMII</t>
  </si>
  <si>
    <t>[11/dic/24 7:57 AM] @dina: @Juan Jose Sanchez @Yenny Paola Quiñonez @Nicolas Gonzalez Millan Es importante tener en cuenta que el SKU puede corresponder al producto o a la referencia. Se realiza la validación correspondiente y se actualiza el SKU del producto y de la referencia. Posteriormente, se verifica que el producto se cargue correctamente.
Además, se recuerda no ingresar información incorrecta en las columnas. Por ejemplo, se ha evidenciado que en la columna “Referencia principal” se ingresaron números, cuando esta columna debe funcionar como un selector.
!image-20241211-125554.png|width=1186,height=278,alt="image-20241211-125554.png"!
[^screen-recording-2024-12-11-07_48.webm]
[11/dic/24 9:08 AM] @Emanuel Beltran: @dina Se realizó la validación y se encontró que la columna *"Referencia Principal"* contenía valores digitados manualmente. Esta celda debería ser *electiva*, permitiendo únicamente los valores "Sí" y "No".
Por este motivo, se estaba generando un error al intentar cargar los datos de manera masiva.
Anexo evidencia de que ya funciona:
!ESTOESPAMII - Proveedor - wa-bo-provider y 4 páginas más - Trabajo_ Microsoft​ Edge 2024-12-11 09-02-43.mp4|width=1376,height=736,alt="ESTOESPAMII - Proveedor - wa-bo-provider y 4 páginas más - Trabajo_ Microsoft​ Edge 2024-12-11 09-02-43.mp4"!</t>
  </si>
  <si>
    <t>[11/dic/24 9:20 AM] @Nicolas Gonzalez Millan: @dina Se hacen validaciones y los precios y los códigos de referencia se muestran correctamente pero no está mostrando todos los productos inactivos, en este caso para la marca pakosto tiene 7 productos inactivos, pero el excel solo muestra 6 de 7 productos inactivos.
[11/dic/24 9:24 AM] @dina: @Nicolas Gonzalez Millan Tener presente que el archivo de curaduria muestra el listado de referencias no los productos como tal, adicional no se evidencia el sustento de lo reportado
[17/dic/24 2:19 PM] @Nicolas Gonzalez Millan: @dina Se realiza validación y cumple con lo requerido.
*ADJUNTO EVIDENCIA:*
!image-20241217-191838.png|width=1365,height=767,alt="image-20241217-191838.png"!</t>
  </si>
  <si>
    <t>[11/dic/24 5:17 PM] @dina: @Nicolas Gonzalez Millan Se realiza ajuste
[11/dic/24 5:24 PM] @Nicolas Gonzalez Millan: @dina Se realiza validación y cumple con lo requerido.
!image-20241211-222205.png|width=1365,height=767,alt="image-20241211-222205.png"!
!image-20241211-222323.png|width=1361,height=190,alt="image-20241211-222323.png"!</t>
  </si>
  <si>
    <t>[20/dic/24 3:48 PM] @dina: @Yenny Paola Quiñonez @Nicolas Gonzalez Millan @Emanuel Beltran   [https://pamii.atlassian.net/browse/VER-333|https://pamii.atlassian.net/browse/VER-333|smart-link] Se evidencia que hay otra tarea reportada con la misma solicitud, validar si solo se deja una tarea
[24/dic/24 1:44 PM] @Emanuel Beltran: @dina @Yenny Paola Quiñonez@Nicolas Gonzalez Millan  Demos prioridad a la tarea [https://pamii.atlassian.net/browse/VER-333|https://pamii.atlassian.net/browse/VER-333|smart-link] , ya que cuenta con una especificación más detallada en comparación con la [https://pamii.atlassian.net/browse/VER-295|https://pamii.atlassian.net/browse/VER-295|smart-link] . Procederemos a validar ambas incidencias con base en la resolución de la VER-333. Una vez solucionada y confirmada esta tarea, daremos por finalizadas ambas.
[31/mar/25 12:48 PM] @dina: @Emanuel Beltran @Nicolas Gonzalez Millan @Yenny Paola Quiñonez Para este caso se requiere crear la columna de estado en las ordenes en el BO Pamiigo, este estado no estaba contemplado en las versiones iniciales.  Por ende es una mejora
[07/abr/25 5:28 PM] @Yenny Paola Quiñonez: @dina esta se cierra porque ya está definida en la [https://pamii.atlassian.net/browse/VER-333|https://pamii.atlassian.net/browse/VER-333|smart-link]</t>
  </si>
  <si>
    <t>[09/dic/24 4:09 PM] @dina: @Nicolas Gonzalez Millan Ajuste realizado por favor validar e indicar en donde no se visualiza 
!Captura de Pantalla 2024-12-09 a la(s) 4.09.14 p. m..png|width=1911,height=889,alt="Captura de Pantalla 2024-12-09 a la(s) 4.09.14 p. m..png"!
[09/dic/24 4:31 PM] @Nicolas Gonzalez Millan: @dina Se hace la validación en BO PROVEEDOR y BO ADMIN PAMII y se identifica que fue ajustado y cumple con el requerimiento.
BO PROVEEDOR:
!WhatsApp Image 2024-12-09 at 4.18.56 PM.jpeg|width=1365,height=663,alt="WhatsApp Image 2024-12-09 at 4.18.56 PM.jpeg"!
BO ADMIN PAMII:
!WhatsApp Image 2024-12-09 at 4.18.17 PM (1).jpeg|width=1362,height=659,alt="WhatsApp Image 2024-12-09 at 4.18.17 PM (1).jpeg"!</t>
  </si>
  <si>
    <t>[05/dic/24 8:45 AM] @dina: @Yenny Paola Quiñonez El estado para que se genere la guia es ENVIADO, se realiza la respectiva validacion 
!Captura de Pantalla 2024-12-05 a la(s) 8.44.32 a. m..png|width=1918,height=385,alt="Captura de Pantalla 2024-12-05 a la(s) 8.44.32 a. m..png"!
!Captura de Pantalla 2024-12-05 a la(s) 8.44.59 a. m..png|width=1920,height=915,alt="Captura de Pantalla 2024-12-05 a la(s) 8.44.59 a. m..png"!
[05/dic/24 9:16 AM] @Yenny Paola Quiñonez: @dina @Nicolas Gonzalez Millan @Juan Jose Sanchez al momento de descargar la guía genera el error que muestro en pantalla, lo que hice devolverlo a alistamiento y después colocarlos en estado enviado. Al final me dejó descargar la guía.
!image-20241205-141144.png|width=1362,height=714,alt="image-20241205-141144.png"!</t>
  </si>
  <si>
    <t>[13/dic/24 2:59 PM] @dina: Se realiza ajuste
[16/dic/24 9:57 AM] @Emanuel Beltran: @dina Se realiza la validación de los ajustes y se verifica que, al finalizar el proceso de registro en la app Cliente cuando se selecciona tus departamentos (categorías) de interés, ya sea posible visualizar las categorías (departamentos) que has elegido.
Anexo la evidencia en iOS:
!WhatsApp Video 2024-12-16 at 9.45.41 AM.mp4|width=592,height=1280,alt="WhatsApp Video 2024-12-16 at 9.45.41 AM.mp4"!
Anexo evidencias en Android:
!WhatsApp Video 2024-12-16 at 9.56.13 AM.mp4|width=382,height=850,alt="WhatsApp Video 2024-12-16 at 9.56.13 AM.mp4"!</t>
  </si>
  <si>
    <t>[11/dic/24 2:12 PM] @dina: @Nicolas Gonzalez Millan Se realiza ajuste
[11/dic/24 2:20 PM] @Nicolas Gonzalez Millan: @dina Se realizan validaciones y cumple con lo requerido
[24/dic/24 1:37 PM] @Emanuel Beltran: @dina @Yenny Paola Quiñonez Se realizó la validación y revisión de la parametrización de las preguntas de aceptación destinadas a determinar el nivel de los pamiigos.
!PRESENTACION FINAL NOV 6 DE 2024.xlsx y 4 páginas más - Trabajo_ Microsoft​ Edge 2024-12-20 15-28-27.mp4|width=1376,height=736,alt="PRESENTACION FINAL NOV 6 DE 2024.xlsx y 4 páginas más - Trabajo_ Microsoft​ Edge 2024-12-20 15-28-27.mp4"!</t>
  </si>
  <si>
    <t>[11/dic/24 2:09 PM] @dina: @Nicolas Gonzalez Millan Se realiza ajuste
[11/dic/24 2:16 PM] @Nicolas Gonzalez Millan: @dina Se realiza validación y cumple con lo requerido</t>
  </si>
  <si>
    <t>[03/dic/24 1:38 PM] @Juan Jose Sanchez: @dina *ANEXO EVIDENCIAS APP PAMIIGO*  del error descrito:
!WhatsApp Video 2024-12-03 at 12.13.04 PM.mp4|width=592,height=1280,alt="WhatsApp Video 2024-12-03 at 12.13.04 PM.mp4"!
*ANEXO EVIDENCIAS APP CLIENTES:*
!WhatsApp Video 2024-12-03 at 1.57.21 PM.mp4|width=592,height=1280,alt="WhatsApp Video 2024-12-03 at 1.57.21 PM.mp4"!
[13/dic/24 2:58 PM] @dina: Se realiza ajuste
[16/dic/24 9:29 AM] @Emanuel Beltran: @dina Se realiza la validación de los ajustes y se verifica que, tanto en la *app cliente* como en la *app Pamiigo* en dispositivos *iOS*, ya no se presenta el error al intentar comunicarse con un asesor de Pamii mediante *WhatsApp* y *Telegram*.
Anexo la evidencia en ambas aplicaciones (APP PAMIIGO Y APP CLIENTE):
!WhatsApp Video 2024-12-16 at 9.27.47 AM.mp4|width=592,height=1280,alt="WhatsApp Video 2024-12-16 at 9.27.47 AM.mp4"!</t>
  </si>
  <si>
    <t>[03/dic/24 10:40 AM] @dina: @Nicolas Gonzalez Millan Validando en BD ese correo fue creado seleccionando la opcion de Gmail. Por ende al digitar el correo y contraseña para hacer login con correo y contraseña se visualiza ese mensaje
[03/dic/24 12:27 PM] @Nicolas Gonzalez Millan: @dina Puedes ser un poco más clara, no estoy entendiendo bien lo que me quieres decir.
[03/dic/24 12:39 PM] @dina: @Nicolas Gonzalez Millan Dependiendo de cómo se haya creado la cuenta (ya sea utilizando el botón "Conéctate con Google", "Conéctate con Facebook" o mediante la opción "Regístrate"), al iniciar sesión nuevamente, es necesario seleccionar la misma opción utilizada durante el registro.
Si el sistema detecta que el correo electrónico ingresado no coincide con la opción de inicio de sesión seleccionada, se mostrará en pantalla un mensaje de advertencia indicando el error.
[03/dic/24 1:45 PM] @Nicolas Gonzalez Millan: @dina La cuenta de usuario cliente fue creada mediante la opción “Registrate” siguiendo los pasos de formulario de registro que se indica después de dar en la opción de registro, sin embargo, me dice que el tipo de cuenta del usuario no es el indicado.
[03/dic/24 2:07 PM] @dina: @Nicolas Gonzalez Millan Se realiza prueba creando una cuenta mediante registro normal, se realiza login ingresando correo electronico erroneo y contraseña incorrecta, no se evidencia el mensaje reportado por favor confirma que ese usuario si se haya creado con el formulario de registro 
[^screen-recording-2024-12-03-14_06.webm]
[03/dic/24 2:32 PM] @Nicolas Gonzalez Millan: @dina Se realiza validación y se pudo corregir el inconveniente.
[03/dic/24 2:39 PM] @dina: @Nicolas Gonzalez Millan Si el error no persiste por fa finaliza la tarea</t>
  </si>
  <si>
    <t>[20/dic/24 3:43 PM] @dina: @Yenny Paola Quiñonez @Emanuel Beltran @Nicolas Gonzalez Millan Ajuste realizado
Android
Cliente 1.0.45 Disponible en tiendas
Seller 1.0.32 Disponible en tiendas
IOS
Seller 1.0.21 Pendiente de Rev
Cliente 1.0.39 Pendiente de Rev
[24/dic/24 2:38 PM] @Emanuel Beltran: @dina @Yenny Paola Quiñonez Se realiza la validación en la WEB CLIENTE, APP CLIENTE y APP PAMIIGO.
En la *web* y en la *app cliente*, al seguir los pasos para ingresar a un departamento, seleccionar una subcategoría y luego un atributo, el filtro por marca funciona correctamente. Sin embargo, en la app PAMIIGO, al aplicar el filtro por marca, se muestran todos los productos de esa marca, pero se eliminan los filtros aplicados previamente.
*WEB CLIENTE:*
!ESTOESPAMII y 6 páginas más - Trabajo_ Microsoft​ Edge 2024-12-24 14-25-50.mp4|width=50%,alt="ESTOESPAMII y 6 páginas más - Trabajo_ Microsoft​ Edge 2024-12-24 14-25-50.mp4"!
*APP PAMIIGO:*
!WhatsApp Video 2024-12-24 at 2.25.09 PM.mp4|width=33.33333333333333%,alt="WhatsApp Video 2024-12-24 at 2.25.09 PM.mp4"!
*APP CLIENTE:*
!WhatsApp Video 2024-12-24 at 2.23.54 PM.mp4|width=33.333333333333336%,alt="WhatsApp Video 2024-12-24 at 2.23.54 PM.mp4"!
[18/feb/25 2:40 PM] @dina: @Emanuel Beltran 
Ajuste realizado. La aplicacion aún se encuentran en proceso de revisión por parte de las tiendas.
*Versiones en revisión:*
* *Pamii - Seller*
** Android: v1.0.40
** iOS: v1.0.26
*Enlaces de descarga de APKs* 
* *Pamii - Seller (Android v1.0.40):* [Enlace|https://drive.google.com/file/d/1t74nSxQ7vFgflPOi4OCWS5RPy2YUQlHz/view?usp=drive_link]
*TestFlight:*
* *Pamii - Seller:* v1.0.26
[19/feb/25 10:21 AM] @Nicolas Gonzalez Millan: @dina Se realizan validaciones en APKS: 
*Android (CLIENTE):* 1.0.57
*IOS (CLIENTE):* 1.0.49
*Android (PAMIIGO):* 1.0.40 
*IOS (PAMIIGO):* 1.0.26
Se evidencio que en las *APP PAMIIGO (Android - IOS)* y *APP CLIENTE (IOS)*, los filtros están funcionando correctamente, pero en la *APP CLIENTE (Android)*, el filtro por colores no está funcionando correctamente
*ADJUNTO EVIDENCIA:*
*IOS APP CLIENTE:*
!FILTRO MARCA COLOR IOS CLIENTE.mp4|width=592,height=1280,alt="FILTRO MARCA COLOR IOS CLIENTE.mp4"!
*IOS APP PAMIIGO:*
!FILTRO MARCA Y COLOR IOS.mp4|width=592,height=1280,alt="FILTRO MARCA Y COLOR IOS.mp4"!
*ANDROID APP CLINTE (NO FUNCIONA CORRECTAMENTE EL FILTRO POR COLOR):*
!FILTRO MARCA COLOR AND CLIENTE.mp4|width=382,height=850,alt="FILTRO MARCA COLOR AND CLIENTE.mp4"!
*ANDROID APP PAMIIGO:*
!FILTRO MARCA COLOR AND PAMIIGO.mp4|width=382,height=850,alt="FILTRO MARCA COLOR AND PAMIIGO.mp4"!
[19/feb/25 10:40 AM] @dina: @Nicolas Gonzalez Millan Por favor especificar cual es el bug
[19/feb/25 10:47 AM] @Nicolas Gonzalez Millan: @dina Al momento de aplicar un filtro por color a un producto, por ejemplo, un polo, no trae solo el producto con el color que escogí, trae otras referencias de otros colores.
!FILTRO MARCA COLOR AND CLIENTE (6cb11c67-4bd1-4a0e-8eae-e617ca1bbf06).mp4|width=382,height=850,alt="FILTRO MARCA COLOR AND CLIENTE.mp4"!
[19/feb/25 10:55 AM] @dina: @Nicolas Gonzalez Millan No es un error ya que se evidencia que tambien tienes seleccionado el filtro de talla, por ende tambien te muestra todas las camisas que son talla XL
[19/feb/25 11:19 AM] @Nicolas Gonzalez Millan: @dina Al tener los filtros por talla y color aplicados me debería de traer, por ejemplo, los polos amarillos de talla XL, no todas las referencias de talla XL sin importar el color del filtro por color aplicado.
En la *WEB* y *WEB RESPONSIVE* sucede el mismo problema.
!FILTROS.mp4|width=382,height=850,alt="FILTROS.mp4"!
*WEB:*
!ESTOESPAMII - Google Chrome 2025-02-19 11-24-51.mp4|width=1376,height=736,alt="ESTOESPAMII - Google Chrome 2025-02-19 11-24-51.mp4"!
*WEB RESPONSIVE:*
!RESPONSIVE.mp4|width=382,height=850,alt="RESPONSIVE.mp4"!
[08/abr/25 11:49 AM] @Yenny Paola Quiñonez: @Nicolas Gonzalez Millan @Emanuel Beltran @dina se puede probar en la web y responsive. Pendiente despliegue de aplicaciones APP Cliente y Pamiigo para realizar pruebas.
[22/abr/25 11:52 AM] @Yenny Paola Quiñonez: @dina 2025-04-22 Pendiente cargar en tiendas
[24/abr/25 11:03 AM] @Nicolas Gonzalez Millan: @Yenny Paola Quiñonez @Emanuel Beltran @dina Se realizan validaciones y cumple con lo requerido.
*ANEXO EVIDENCIAS:*
*APP CLIENTE ANDROID:*
!Video de WhatsApp 2025-04-24 a las 10.43.27_1f3dd4e0.mp4|width=382,height=850,alt="Video de WhatsApp 2025-04-24 a las 10.43.27_1f3dd4e0.mp4"!
*APP PAMIIGO ANDROID:*
!Video de WhatsApp 2025-04-24 a las 10.47.25_6e874b1c.mp4|width=382,height=850,alt="Video de WhatsApp 2025-04-24 a las 10.47.25_6e874b1c.mp4"!
*APP CLIENTE IOS:*
!Video de WhatsApp 2025-04-24 a las 10.52.42_b05ecf4c.mp4|width=592,height=1280,alt="Video de WhatsApp 2025-04-24 a las 10.52.42_b05ecf4c.mp4"!
*APP PAMIIGO IOS:* 
!Video de WhatsApp 2025-04-24 a las 10.56.17_9eaecd81.mp4|width=592,height=1280,alt="Video de WhatsApp 2025-04-24 a las 10.56.17_9eaecd81.mp4"!
*WEB CLIENTE:*
!2025-04-24 10-46-37.mp4|width=1920,height=1080,alt="2025-04-24 10-46-37.mp4"!
*WEB RESPONSIVE CLIENTE:*
!Video de WhatsApp 2025-04-24 a las 11.02.47_4cdaebe9.mp4|width=382,height=850,alt="Video de WhatsApp 2025-04-24 a las 11.02.47_4cdaebe9.mp4"!</t>
  </si>
  <si>
    <t>[02/dic/24 9:04 AM] @dina: @Yenny Paola Quiñonez Se realiza ajuste en versiones 
* app pamiigo android 1.0.30
* IOS pamiigo 1.0.19 en revisión
[13/dic/24 3:49 PM] @Emanuel Beltran: @dina La validación se realiza correctamente, cumpliendo con los requerimientos establecidos. Al utilizar el motor de búsqueda, este funciona según lo esperado, y al presionar el botón (X), el campo de búsqueda se limpia automáticamente, actualizando la lista de productos en pantalla.
Se anexa evidencia:
!WhatsApp Video 2024-12-13 at 3.48.42 PM.mp4|width=592,height=1280,alt="WhatsApp Video 2024-12-13 at 3.48.42 PM.mp4"!</t>
  </si>
  <si>
    <t>[02/dic/24 9:01 AM] @dina: @Yenny Paola Quiñonez Ajustes realizados en version 
* App cliente 1.0.40 android 
* app pamiigo  android 1.0.30
* IOS pamiigo 1.0.19 
* iOS Cliente 1.0.36
[13/dic/24 2:12 PM] @Emanuel Beltran: @dina Se hace la validacion y cumple con los requerimientos y se estan mostrando las categorias al momento de darle a otras.
Anexo evidencia App cliente y App pamiigo:
!WhatsApp Video 2024-12-13 at 2.09.54 PM.mp4|width=592,height=1280,alt="WhatsApp Video 2024-12-13 at 2.09.54 PM.mp4"!
!WhatsApp Video 2024-12-13 at 2.10.08 PM.mp4|width=592,height=1280,alt="WhatsApp Video 2024-12-13 at 2.10.08 PM.mp4"!</t>
  </si>
  <si>
    <t>[02/dic/24 9:07 AM] @dina: @Yenny Paola Quiñonez Ajustes realizados en version
* app pamiigo android 1.0.30
* IOS pamiigo 1.0.19
[13/dic/24 1:58 PM] @Emanuel Beltran: @dina Se hace la validación y en la *APP PAMIIGO* y en *APP CLIENTE*, se cuenta con la opción de eliminar productos añadidos al carrito de forma individual, pero no de manera masiva. Sin embargo, en la aplicación Pamiigo, existe la posibilidad de eliminar el carrito completo, aunque no permite eliminar los productos añadidos de forma específica.
Anexo evidencias de la app pamiigo:
!WhatsApp Video 2024-12-13 at 1.41.34 PM.mp4|width=592,height=1280,alt="WhatsApp Video 2024-12-13 at 1.41.34 PM.mp4"!
Evidencias de la app cliente:
!WhatsApp Video 2024-12-13 at 1.51.07 PM.mp4|width=592,height=1280,alt="WhatsApp Video 2024-12-13 at 1.51.07 PM.mp4"!
[13/dic/24 5:03 PM] @dina: @Emanuel Beltran En ambas aplicaciones se muestra un pop up c de confirmación al eliminar productos. Cada producto se visualiza con la opción de eliminarlo individualmente. Por favor aclarar que se requiere por que lo solicitado no es claro
[16/dic/24 9:25 AM] @712020:2289bfcf-2a1e-44d7-ae01-924e62234f58: Esto no es un bug, sí una mejora de experiencia. Acorde a lo solicitado, se procede únicamente a agregar el botón de “caneca” para eliminar todo el carro en el app cliente.
[20/dic/24 3:27 PM] @dina: @Yenny Paola Quiñonez @Emanuel Beltran @Nicolas Gonzalez Millan Ajuste realizado
Android
Cliente 1.0.45 Disponible en tiendas
Seller 1.0.32 Disponible en tiendas
IOS
Seller 1.0.21 Pendiente de Rev
Cliente 1.0.39 Pendiente de Rev
[24/dic/24 12:20 PM] @Nicolas Gonzalez Millan: @dina Se realizan validaciones y cumple con lo solicitado en el requerimiento
*ADJUNTO EVIDENCIAS:*
*IOS (APP CLIENTE):*
!Imagen de WhatsApp 2024-12-24 a las 12.07.59_b41851f8.jpg|width=313,height=672,alt="Imagen de WhatsApp 2024-12-24 a las 12.07.59_b41851f8.jpg"!
*IOS (APP PAMIIGO):*
!Imagen de WhatsApp 2024-12-24 a las 12.09.09_2cd5f985.jpg|width=50%,alt="Imagen de WhatsApp 2024-12-24 a las 12.09.09_2cd5f985.jpg"!
*ANDROID (APP CLIENTE):*
!Imagen de WhatsApp 2024-12-24 a las 12.10.56_6a204777.jpg|width=540,height=1200,alt="Imagen de WhatsApp 2024-12-24 a las 12.10.56_6a204777.jpg"!
*ANDROID (APP PAMIIGO):*
!Imagen de WhatsApp 2024-12-24 a las 12.10.47_17b2e928-20241224-171047.jpg|width=540,height=1200,alt="Imagen de WhatsApp 2024-12-24 a las 12.10.47_17b2e928-20241224-171047.jpg"!</t>
  </si>
  <si>
    <t>[02/dic/24 9:08 AM] @dina: @Yenny Paola Quiñonez Ajustes realizados en version
* app pamiigo android 1.0.30
* IOS pamiigo 1.0.19
[05/dic/24 3:28 PM] @Nicolas Gonzalez Millan: @dina Se hacen pruebas y se evidencia que el primer y segundo criterio si cumplen con lo requerido anteriormente, pero el mensaje de confirmación de eliminación de producto en el carrito sigue sin mostrarse:
* Proporcionar retroalimentación visual, como un mensaje de confirmación, para asegurar que el usuario sepa que el ítem ha sido eliminado correctamente.
[05/dic/24 3:34 PM] @dina: @Nicolas Gonzalez Millan Por favor anexar evidencia y en que version estas validando ya que validando en la ultima version se visualiza un pop up confirmativo anexo imagen 
!Captura de Pantalla 2024-12-05 a la(s) 3.34.08 p. m..png|width=365,height=520,alt="Captura de Pantalla 2024-12-05 a la(s) 3.34.08 p. m..png"!
[05/dic/24 3:53 PM] @Nicolas Gonzalez Millan: @dina Se realiza validación y si se efectúan todos los cambios.</t>
  </si>
  <si>
    <t>[02/dic/24 9:10 AM] @dina: @Yenny Paola Quiñonez Ajustes realizados en version
* app pamiigo android 1.0.30
* IOS pamiigo 1.0.19
[13/dic/24 1:28 PM] @Emanuel Beltran: @dina Se hace la validacion en la aplicación *Pamiigo*, actualmente no existe un botón de "Pagar ahora". Sin embargo, está disponible el botón "*Añadir al carrito*". Al seleccionarlo, aparece un modal con las opciones para elegir entre diferentes tipos de carrito: *carrito propio*, *cliente* o *cliente no vinculado*. Una vez seleccionado el tipo de carrito, se muestra un mensaje informativo indicando que el tipo de carrito se ha actualizado correctamente. No obstante, el sistema permanece en la misma sección de detalles y no redirige automáticamente al carrito para realizar el proceso de *pago*. Para ver el carrito, es necesario seleccionar manualmente el ícono correspondiente.
*Anexo evidencia:*
!WhatsApp Video 2024-12-13 at 1.26.15 PM.mp4|width=592,height=1280,alt="WhatsApp Video 2024-12-13 at 1.26.15 PM.mp4"!
[13/dic/24 5:01 PM] @dina: @Emanuel Beltran Si se requiere que los productos se agreguen automáticamente al carrito, este es un nuevo requisito que debe ser evaluado y validado en conjunto por Gunther y René.
[16/dic/24 9:05 AM] @Emanuel Beltran: @dina No es un nuevo requisito, ya estaba escrito en los siguientes puntos:
* Modificar la funcionalidad del botón "Pagar ahora" para que, si el carrito no está configurado, muestre un modal que permita seleccionar el tipo de pedido (propio, cliente nuevo, cliente existente).
* Tras *la selección*, agregar automáticamente el producto al carrito y +*redirigir al usuario al proceso correspondiente para completar la compra.*+
[16/dic/24 9:31 AM] @712020:2289bfcf-2a1e-44d7-ae01-924e62234f58: @Emanuel Beltran A lugar, lo agregamos
[20/dic/24 3:21 PM] @dina: @Yenny Paola Quiñonez @Emanuel Beltran @Nicolas Gonzalez Millan Ajuste realizado 
Android
Cliente 1.0.45 Disponible en tiendas
Seller  1.0.32  Disponible en tiendas
IOS 
Seller 1.0.21 Pendiente de Rev
Cliente 1.0.39 Pendiente de Rev
[23/dic/24 9:43 AM] @Nicolas Gonzalez Millan: @dina Se realizan validaciones y cumple con lo pedido en el requerimiento.
*ADJUNTO EVIDENCIA:*
!WhatsApp Video 2024-12-23 at 9.40.16 AM.mp4|width=384,height=864,alt="WhatsApp Video 2024-12-23 at 9.40.16 AM.mp4"!
[27/dic/24 11:44 AM] @Emanuel Beltran: @dina @Nicolas Gonzalez Millan evidencia en iOS:
!WhatsApp Video 2024-12-27 at 11.43.38 AM.mp4|width=33.33333333333333%,alt="WhatsApp Video 2024-12-27 at 11.43.38 AM.mp4"!</t>
  </si>
  <si>
    <t>[02/dic/24 9:42 AM] @712020:2289bfcf-2a1e-44d7-ae01-924e62234f58: En la sesión se acordó que Pamii no creará subcategorías vacías @Yenny Paola Quiñonez
[17/dic/24 12:43 PM] @Emanuel Beltran: @712020:2289bfcf-2a1e-44d7-ae01-924e62234f58 Se verifica el proceso correspondiente al departamento de vehículos, el cual fue creado previamente pero actualmente se encuentra inactivo. Como resultado de su estado de inactividad, no se muestra ninguna subcategoría ni productos asociados. Esto confirma que el sistema funciona correctamente al ocultar departamentos inactivos y su contenido relacionado.
Anexo evidencia:
!image-20241217-172743.png|width=1278,height=609,alt="image-20241217-172743.png"!</t>
  </si>
  <si>
    <t>[02/dic/24 9:13 AM] @dina: @Yenny Paola Quiñonez Ajustes realizados en version
* app pamiigo android 1.0.30
* IOS pamiigo 1.0.19
[13/dic/24 12:14 PM] @Nicolas Gonzalez Millan: @dina Se realizan validaciones tanto en ANDROID como en IOS, y cumple con lo solicitado en el requerimiento.
*ADJUNTO EVIDENCIA:*
*ANDORID:*
!WhatsApp Video 2024-12-13 at 12.12.23 PM.mp4|width=382,height=850,alt="WhatsApp Video 2024-12-13 at 12.12.23 PM.mp4"!
*IOS:*
!WhatsApp Video 2024-12-13 at 12.11.52 PM.mp4|width=592,height=1280,alt="WhatsApp Video 2024-12-13 at 12.11.52 PM.mp4"!</t>
  </si>
  <si>
    <t>[02/dic/24 9:15 AM] @dina: @Yenny Paola Quiñonez Ajustes realizados en version
* app pamiigo android 1.0.30
* IOS pamiigo 1.0.19
[13/dic/24 1:22 PM] @Nicolas Gonzalez Millan: @dina Se realiza validación tanto en ANDROID como en IOS y WEB RESPONSIVE, se evidencia que cumple con lo pedido en el requerimiento.
*ADJUNTO EVIDENCIA:*
*ANDROID:*
!WhatsApp Image 2024-12-13 at 1.14.58 PM.jpeg|width=720,height=1600,alt="WhatsApp Image 2024-12-13 at 1.14.58 PM.jpeg"!
*IOS:*
!WhatsApp Image 2024-12-13 at 1.12.31 PM.jpeg|width=739,height=1600,alt="WhatsApp Image 2024-12-13 at 1.12.31 PM.jpeg"!
*WEB RESPONSIVE:*
!image-20241213-182119.png|width=1279,height=719,alt="image-20241213-182119.png"!</t>
  </si>
  <si>
    <t>[02/dic/24 9:19 AM] @dina: @Yenny Paola Quiñonez Ajustes realizados en version
* app pamiigo android 1.0.30
* IOS pamiigo 1.0.19
[05/dic/24 4:16 PM] @Nicolas Gonzalez Millan: @dina Se hacen validaciones y los ajustes cumplen con lo requerido.</t>
  </si>
  <si>
    <t>[02/dic/24 9:20 AM] @dina: @Yenny Paola Quiñonez Ajustes realizados en version
App cliente 1.0.40 android
app pamiigo  android 1.0.30
IOS pamiigo 1.0.19
iOS Cliente 1.0.36
[13/dic/24 11:48 AM] @Nicolas Gonzalez Millan: @dina Se realizan validaciones en app cliente, app pamiigo tanto en ANDROID como en IOS y web responsive. cumplen con lo solicitado en el requerimiento.
*ADJUNTO EVIDENCIA:*
*WEB RESPONSIVE:*
!ESTOESPAMII - Google Chrome 2024-12-13 11-27-38.mp4|width=1376,height=772,alt="ESTOESPAMII - Google Chrome 2024-12-13 11-27-38.mp4"!
*APP CLIENTE:*
*IOS*
!WhatsApp Video 2024-12-13 at 11.35.43 AM.mp4|width=592,height=1280,alt="WhatsApp Video 2024-12-13 at 11.35.43 AM.mp4"!
*ANDROID:*
!WhatsApp Video 2024-12-13 at 11.30.59 AM.mp4|width=382,height=850,alt="WhatsApp Video 2024-12-13 at 11.30.59 AM.mp4"!
*APP PAMIIGO:*
*IOS*
!WhatsApp Video 2024-12-13 at 11.33.50 AM (1).mp4|width=592,height=1280,alt="WhatsApp Video 2024-12-13 at 11.33.50 AM (1).mp4"!
*ANDROID*
!WhatsApp Video 2024-12-13 at 11.31.04 AM.mp4|width=382,height=850,alt="WhatsApp Video 2024-12-13 at 11.31.04 AM.mp4"!</t>
  </si>
  <si>
    <t>[02/dic/24 9:21 AM] @dina: @Yenny Paola Quiñonez Ajustes realizados en version
App cliente 1.0.40 android
app pamiigo  android 1.0.30
IOS pamiigo 1.0.19
iOS Cliente 1.0.36
[13/dic/24 12:39 PM] @Emanuel Beltran: @dina Se hace la validación y si muestra la cantidad de productos disponibles.
web cliente:
!image-20241213-173710.png|width=1241,height=592,alt="image-20241213-173710.png"!
App cliente:
!image-20241213-173813.png|width=739,height=1600,alt="image-20241213-173813.png"!
App pamiigo:
!image-20241213-173829.png|width=739,height=1600,alt="image-20241213-173829.png"!</t>
  </si>
  <si>
    <t>[02/dic/24 9:22 AM] @dina: @Yenny Paola Quiñonez Ajustes realizados en version
app pamiigo  android 1.0.30
IOS pamiigo 1.0.19
[13/dic/24 11:19 AM] @Nicolas Gonzalez Millan: @dina Se realia validación y cumple con lo requerido.
!WhatsApp Video 2024-12-13 at 11.17.38 AM.mp4|width=382,height=850,alt="WhatsApp Video 2024-12-13 at 11.17.38 AM.mp4"!</t>
  </si>
  <si>
    <t>[29/nov/24 4:22 PM] @dina: @Yenny Paola Quiñonez Se realiza ajuste</t>
  </si>
  <si>
    <t>[29/nov/24 4:22 PM] @dina: @Yenny Paola Quiñonez Se realiza ajuste
[30/nov/24 11:32 AM] @Juan Jose Sanchez: @dina En el panel de filtros en la opción de filtrar por marcas, solo deben salir las marcas asociadas al pamiigo
!image-20241130-163109.png|width=720,height=1600,alt="image-20241130-163109.png"!
[13/dic/24 11:07 AM] @Nicolas Gonzalez Millan: @dina Se hacen validaciones y al enviar el link del catálogo al cliente ya lo envía directamente a ver los productos, pero a la hora de filtrar po marca aún siguen apareciendo todas las marcas, cuando solo deberían de aparecer las marcas asociadas al pamiigo.
*ADJUNTO EVIDENCIA:*
*FILTRO POR MARCA:*
!WhatsApp Video 2024-12-13 at 11.02.29 AM (33452f22-8497-4c5e-b621-582897a1790b).mp4|width=382,height=850,alt="WhatsApp Video 2024-12-13 at 11.02.29 AM.mp4"!
*LINK CLIENTE:*
!WhatsApp Video 2024-12-13 at 11.02.29 AM.mp4|width=382,height=850,alt="WhatsApp Video 2024-12-13 at 11.02.29 AM.mp4"!
[13/dic/24 11:11 AM] @Nicolas Gonzalez Millan: @dina Por favor validar. Gracias.
[13/dic/24 11:11 AM] @dina: @Yenny Paola Quiñonez @Nicolas Gonzalez Millan En versiones anteriores, el equipo PAMII definió que en el catálogo del PAMIIGO debían listarse todas las marcas, no solo las del PAMIIGO. Por favor, confirmen si es necesario revertir este ajuste.
[17/dic/24 5:23 PM] @Nicolas Gonzalez Millan: @dina Haciendo validaciones lo que se solicita es que el pamiigo al compartir el catálogo con el cliente y el cliente al abrir el enlace este puede ver todas las marcas, pero las únicas marcas de las que se pueden ver sus productos son aquellas a las que está asociada al pamiigo mientras que las demás no permiten visualizar ningún producto y esto puede llegar a ser confuso para el usuario.
*ADJUNTO EVIDENCIA:*
!WhatsApp Video 2024-12-17 at 5.11.06 PM.mp4|width=382,height=850,alt="WhatsApp Video 2024-12-17 at 5.11.06 PM.mp4"!
[17/dic/24 5:25 PM] @dina: @Yenny Paola Quiñonez @Nicolas Gonzalez Millan En versiones anteriores, el equipo PAMII definió que en el catálogo del PAMIIGO debían listarse todas las marcas, no solo las del PAMIIGO. Por favor, confirmen si es necesario revertir este ajuste.
[27/dic/24 8:38 AM] @Yenny Paola Quiñonez: @dina @Nicolas Gonzalez Millan @Emanuel Beltran Confirmación regla de negocio: cuando el pamiigo comparta el catálogo a un cliente, el cliente sólo verá las marcas a las que está vinculado el pamiigo. Actualmente la aplicación está mostrando todas las marcas.
[06/mar/25 10:19 AM] @Nicolas Gonzalez Millan: @dina Se realizan validaciones el día 6/03/2025 y el ajuste mencionado aún no se ha ejecutado, el cliente aún puede ver todas las marcas dentro del catálogo que le compartió el pamiigo.
En *IOS* el pamiigo comparte el enlace, el cliente lo abre y al abrirlo lo deja en el home de la aplicación sin mostrarle el catálogo.
*ANEXO EVIDENCIA:*
*ANDROID:*
!Video de WhatsApp 2025-03-06 a las 09.52.18_4915e736.mp4|width=382,height=850,alt="Video de WhatsApp 2025-03-06 a las 09.52.18_4915e736.mp4"!
*IOS:*
!Video de WhatsApp 2025-03-06 a las 10.15.40_8e717e6b.mp4|width=592,height=1280,alt="Video de WhatsApp 2025-03-06 a las 10.15.40_8e717e6b.mp4"!
[16/abr/25 6:00 PM] @dina: @Yenny Paola Quiñonez @Emanuel Beltran @Nicolas Gonzalez Millan Se realiza ajuste
[24/abr/25 8:25 AM] @Nicolas Gonzalez Millan: @dina @Yenny Paola Quiñonez @Emanuel Beltran Se realiza validación y cumple con lo requerido.
*ANEXO EVIDENCIA:*
!Video de WhatsApp 2025-04-24 a las 08.22.34_ebc7f5df.mp4|width=592,height=1280,alt="Video de WhatsApp 2025-04-24 a las 08.22.34_ebc7f5df.mp4"!</t>
  </si>
  <si>
    <t>[29/nov/24 4:20 PM] @dina: @Yenny Paola Quiñonez Se realiza ajuste
[30/nov/24 11:10 AM] @Juan Jose Sanchez: Se hacen validaciones y se evidencia que ya la card no sale 
!image-20241130-160950.png|width=720,height=1600,alt="image-20241130-160950.png"!</t>
  </si>
  <si>
    <t>[29/nov/24 4:16 PM] @dina: @Yenny Paola Quiñonez Se realiza ajuste
[30/nov/24 11:09 AM] @Juan Jose Sanchez: Se evidencia que ya no sale el error que se reporto 
!image-20241129-164427 (11aa4231-2de2-4441-9fde-b0b366f571c4).png|width=272,height=615,alt="image-20241129-164427.png"!</t>
  </si>
  <si>
    <t>[29/nov/24 4:14 PM] @dina: @Yenny Paola Quiñonez Se realiza ajuste de titulo del modal quedando “Seleccionar carrito“ , el boton ACTUALIZAR actualiza la seleccion del pamiigo, es necesario dar clic en el boton AÑADIR AL CARRITO para agregar producto al carrito seleccionado
[30/nov/24 11:08 AM] @Juan Jose Sanchez: @dina Lo solicitado es lo siguiente:
Cambiar el texto de añadir al carrito por “Seleccionar el carrito” porque en este punto el pamiigo debe escoger si el producto va al carrito de un cliente nuevo/cliente existente o pedido propio ya cuando el pamiigo haya seleccionado una opción y actualice el carrito el texto debe cambiar nuevamente por “Añadir al carrito”.
!image-20241130-160721.png|width=720,height=1600,alt="image-20241130-160721.png"!
[02/dic/24 9:48 AM] @712020:2289bfcf-2a1e-44d7-ae01-924e62234f58: @Yenny Paola Quiñonez 
Este pop up no es para agregar al carro, sino para elegir el tipo de carro con el que queremos trabajar. Por tal motivo, se acordó en llamada que se cambia el texto para indicar al usuario que no está agregando producto al carrito, sino que va a *actualizar el carrito* con el que quiere trabajar
Texto anterior del botón: Agregar al carrito
Texto mejorado para botón: *Actualizar ahora*
Si la solicitud es agregar el producto tan pronto se actualice el carrito (pedido propio, existente, etc) es un cambio de lógica más profundo que debe entrar a estimación
!Captura de pantalla 2024-12-02 a la(s) 9.45.14 a.m..png|width=304,height=427,alt="Captura de pantalla 2024-12-02 a la(s) 9.45.14 a.m..png"!
[13/dic/24 12:23 PM] @Emanuel Beltran: @dina Se realiza la validación de los requerimientos y lo acordado, pero al seleccionar un tipo de carrito, si se desea cambiarlo, es necesario regresar al inicio (home) para que la actualización sea efectiva.
Anexo la evidencia:
!WhatsApp Video 2024-12-13 at 12.21.40 PM.mp4|width=592,height=1280,alt="WhatsApp Video 2024-12-13 at 12.21.40 PM.mp4"!
[16/dic/24 12:31 PM] @dina: @Emanuel Beltran Esta solicitud es una mejora entra el wishlist de 2025
[17/dic/24 5:12 PM] @Emanuel Beltran: @dina @Yenny Paola Quiñonez Se realizó la validación de lo discutido previamente y los puntos definidos en los requerimientos. Todo lo acordado hasta el momento se cumple a cabalidad.
Por otro lado, la funcionalidad de *actualizar los carritos dentro del mismo carrito* se manejará como un nuevo requerimiento, donde se agregará *a la wishlist*.
*Anexo evidencia:*
!WhatsApp Video 2024-12-17 at 5.09.52 PM.mp4|width=592,height=1280,alt="WhatsApp Video 2024-12-17 at 5.09.52 PM.mp4"!</t>
  </si>
  <si>
    <t>[29/nov/24 4:11 PM] @dina: @Yenny Paola Quiñonez Se realiza ajuste se deja bullet en el carrito cada vez que hay productos agregados
[30/nov/24 10:54 AM] @Juan Jose Sanchez: @dina En la app cliente sale es el carrito con contador y no cuenta por cantidad sino por productos en general, entonces queda pendiente el cambio al bullet rojo por el momento
!image-20241130-155336.png|width=720,height=1600,alt="image-20241130-155336.png"!
[13/dic/24 2:59 PM] @dina: Se realiza ajuste
[16/dic/24 8:59 AM] @Emanuel Beltran: @dina Se realiza la revisión del carrito de compras y se puede evidenciar que cumple con lo solicitado. Al agregar un producto al carrito, se notifica mediante un bullet  rojo el cual notifica que ya hay productos dentro del carrito.
Anexo evidencias en App cliente Android:
!image-20241216-135739.png|width=720,height=1600,alt="image-20241216-135739.png"!
Evidencias en iOS App cliente:
!image-20241216-135814.png|width=739,height=1600,alt="image-20241216-135814.png"!</t>
  </si>
  <si>
    <t>[28/nov/24 3:57 PM] @dina: @Yenny Paola Quiñonez Se realiza la respectiva validacion se evidencia que el departamento vehiculos, no se visualiza en la web ni en el app. Se ingresa al modulo de departamento del BO ADMIN y se evidencia listado de departamentos creados. 
NOTA: No se evidencia las imagenes del app y de la web donde se visualice el departamento Vehiculos. Por favor anexar evidencia 
!Captura de Pantalla 2024-11-28 a la(s) 3.56.40 p. m..png|width=1918,height=856,alt="Captura de Pantalla 2024-11-28 a la(s) 3.56.40 p. m..png"!
!Captura de Pantalla 2024-11-28 a la(s) 3.55.53 p. m..png|width=1913,height=792,alt="Captura de Pantalla 2024-11-28 a la(s) 3.55.53 p. m..png"!
!Captura de Pantalla 2024-11-28 a la(s) 3.57.19 p. m..png|width=336,height=482,alt="Captura de Pantalla 2024-11-28 a la(s) 3.57.19 p. m..png"!
[29/nov/24 8:54 AM] @Yenny Paola Quiñonez: @dina @Juan Jose Sanchez 
Se realiza validación y se evidencia que ya no se muestra el departamento de Vehículos.</t>
  </si>
  <si>
    <t>[29/nov/24 4:10 PM] @dina: @Yenny Paola Quiñonez Se realiza ajuste
[30/nov/24 10:44 AM] @Juan Jose Sanchez: @dina Se hacen validaciones y se evidencia que ya el cambio esta realizado
!image-20241130-154337.png|width=720,height=1600,alt="image-20241130-154337.png"!</t>
  </si>
  <si>
    <t>[21/nov/24 9:29 AM] @dina: @Juan Jose Sanchez Se realiza ajuste
[30/nov/24 10:42 AM] @Juan Jose Sanchez: @dina Se hacen validaciones y se evidencia que ya cumple con los requerimientos
Evidencia
!image-20241130-153932.png|width=1241,height=609,alt="image-20241130-153932.png"!</t>
  </si>
  <si>
    <t>[19/nov/24 8:42 AM] @dina: @Juan Jose Sanchez Se realiza ajuste
[19/nov/24 5:11 PM] @Juan Jose Sanchez: Se hacen validaciones y cumple con los requerimientos
Evidencia
!ESTOESPAMII - Superadministrador - Login y 8 páginas más - Trabajo_ Microsoft​ Edge 2024-11-19 17-08-23.mp4|width=1376,height=736,alt="ESTOESPAMII - Superadministrador - Login y 8 páginas más - Trabajo_ Microsoft​ Edge 2024-11-19 17-08-23.mp4"!</t>
  </si>
  <si>
    <t>[19/nov/24 8:44 AM] @dina: @Juan Jose Sanchez Se realiza ajuste
[20/nov/24 10:15 AM] @Juan Jose Sanchez: Se valida y se evidencia que ya se encuentra de manera correcta
!image-20241120-151446.png|width=739,height=1600,alt="image-20241120-151446.png"!</t>
  </si>
  <si>
    <t>[19/nov/24 8:46 AM] @dina: @Juan Jose Sanchez Se realiza ajuste
[20/nov/24 8:44 AM] @Juan Jose Sanchez: Se evidencia que ya se oculto la opcion de persona Juridica en el BO Pamiigo
!image-20241120-134419.png|width=1242,height=602,alt="image-20241120-134419.png"!</t>
  </si>
  <si>
    <t>[19/nov/24 8:47 AM] @dina: @Juan Jose Sanchez Se realiza ajuste
[19/nov/24 10:48 AM] @Juan Jose Sanchez: Se hacen validaciones y cumple con lo requerido de que solo permanezca la opcion de persona Natural
!image-20241119-150305.png|width=1242,height=609,alt="image-20241119-150305.png"!</t>
  </si>
  <si>
    <t>[13/nov/24 11:40 AM] @dina: @Juan Jose Sanchez Se realiza ajuste
[15/nov/24 11:08 AM] @Juan Jose Sanchez: @dina Se hacen validaciones y recordar que el termino correcto es Pamiigo
!image-20241115-160814.png|width=631,height=325,alt="image-20241115-160814.png"!
[28/nov/24 3:15 PM] @Yenny Paola Quiñonez: @dina @Juan Jose Sanchez se realiza la validación en IOS y Android 
Android Ok
IOS: La imágen desde el celular se cortada el mensaje
IOS
!image-20241128-201236.png|width=267,height=598,alt="image-20241128-201236.png"!
ANDROID
!image-20241128-201421.png|width=258,height=526,alt="image-20241128-201421.png"!
[02/dic/24 9:58 AM] @712020:2289bfcf-2a1e-44d7-ae01-924e62234f58: Solucionado. Adjunto soporte en ios
!image-20241202-145758.png|width=333,height=720,alt="image-20241202-145758.png"!
[13/dic/24 12:07 PM] @Emanuel Beltran: @dinaSe hace la validación y al momento de llegar el correo la imagen en iOS y Android aún se ve con un corte.
Anexo evidencia iOS:
!image-20241213-170234.png|width=739,height=1600,alt="image-20241213-170234.png"!
Evidencia en Android: 
!image-20241213-170510.png|width=720,height=1600,alt="image-20241213-170510.png"!
[23/ene/25 4:14 PM] @dina: @Emanuel Beltran Se realiza ajuste
[24/ene/25 11:49 AM] @Nicolas Gonzalez Millan: @dina Se realiza ajuste, palabra corregida *EMPRENDEDOR* por *PAMIIGO*
*ANEXO EVIDENCIA:*
!image-20250124-164808.png|width=650,height=366,alt="image-20250124-164808.png"!</t>
  </si>
  <si>
    <t>[08/nov/24 8:56 AM] @dina: @Juan Jose Sanchez @Yenny Paola Quiñonez Actualmente, los banners se crean siguiendo un estándar de tamaño y peso, lo cual permite que se adapten tanto para la web como para la app. Sin embargo, si se desea mejorar la visualización en cada plataforma, sería necesario crear banners específicos para cada una. Esto implicaría un nuevo desarrollo.
[08/nov/24 9:24 AM] @Yenny Paola Quiñonez: @dina @Juan Jose Sanchez los banners se estaban mostrando bien en las aplicaciones de clientes, adjunto vídeo para que por favor sea validado con el equipo. 
!VIDEO BANNERS APP CLIENTE.mp4|width=382,height=850,alt="VIDEO BANNERS APP CLIENTE.mp4"!
[08/nov/24 11:44 AM] @dina: @Juan Jose Sanchez @Yenny Paola Quiñonez Se realiza la respectiva validacion en IOS y ANDROID se evidencia que los banner se visualizan bien anexo, video de evidencia en ambas interfases 
!VID-20241108-WA0002.mp4|width=384,height=848,alt="VID-20241108-WA0002.mp4"!
[08/nov/24 4:06 PM] @Juan Jose Sanchez: @dina lo que les comentamos es que se ven mal, se ven cortados si ves el ultimo video adjunto de yenny se logra ver que antes se estaban viendo en buen tamaño
[13/dic/24 10:35 AM] @Nicolas Gonzalez Millan: @dina Se realiza validación y se observa que los banners en la APP CLIENTE aún se ven recortados y algunos muy borrosos.
*ADJUNTO EVIDENCIA:*
!WhatsApp Video 2024-12-13 at 10.32.30 AM.mp4|width=382,height=850,alt="WhatsApp Video 2024-12-13 at 10.32.30 AM.mp4"!
[18/dic/24 10:35 AM] @dina: @Nicolas Gonzalez Millan Rene quedo de manejar los tamaños con el diseñador de pamii
[19/dic/24 10:35 AM] @Emanuel Beltran: @dina @Yenny Paola Quiñonez De acuerdo con la última reunión, se acordó que el equipo de Kubo ajustará el tamaño de los banners en la aplicación cliente. Para ello, emplearán una técnica de zona de seguridad para los banners.
[20/dic/24 9:30 AM] @Nicolas Gonzalez Millan: Javier pedirá imagen a Camila para posteriormente enviarla a René con el fin de validar las medidas. Area de seguridad. 
PAMII enviar imágenes a Camila por correo electrónico, con copia a todos los implicados y cargar en el hilo de esta Issue.
[27/dic/24 11:41 AM] @Emanuel Beltran: @dina adjunto el correo y las imágenes que se socializaron para los banners de la app cliente:
*Anexo de las Imagenes:*
!Banner 1 - 2 (1).jpg|width=1290,height=360,alt="Banner 1 - 2 (1).jpg"!
!Banner 2 (1).jpg|width=1290,height=360,alt="Banner 2 (1).jpg"!
!2024-03-5_Banner ITEM 35.4.jpg|width=5184,height=2592,alt="2024-03-5_Banner ITEM 35.4.jpg"!
*Archivo adjunto con el correo:*
[^Correo_ BANNERS APP CLIENTE.pdf]
[06/mar/25 8:18 AM] @Nicolas Gonzalez Millan: @dina Se realizan pruebas con las apps cargadas a tiendas el dia de ayer (5/03/2025) y los banners en la app cliente tanto en IOS como en Android se siguen viendo cortados
*ANEXO EVIDENCIA:*
*IOS:*
!Imagen de WhatsApp 2025-03-06 a las 08.14.46_26d680be-20250306-131420.jpg|width=1250,height=2707,alt="Imagen de WhatsApp 2025-03-06 a las 08.14.46_26d680be-20250306-131420.jpg"!
*ANDROID:*
!Imagen de WhatsApp 2025-03-06 a las 08.14.56_c3f96243-20250306-131635.jpg|width=600,height=1333,alt="Imagen de WhatsApp 2025-03-06 a las 08.14.56_c3f96243-20250306-131635.jpg"!
[06/mar/25 8:21 AM] @dina: @Nicolas Gonzalez Millan De acuerdo a lo validado en la ultima sesion que se hablo sobre el tema se indico que se iba a dejar con el area de seguridad</t>
  </si>
  <si>
    <t>[13/nov/24 11:41 AM] @dina: @Juan Jose Sanchez Se realiza ajuste
[15/nov/24 10:44 AM] @Juan Jose Sanchez: Se hacen validaciones y se evidencia que cumple con los requerimientos
!image-20241115-154328.png|width=1009,height=460,alt="image-20241115-154328.png"!</t>
  </si>
  <si>
    <t>[30/oct/24 9:20 AM] @dina: @Juan Jose Sanchez  Esto implica realizar nuevas validaciones, y es necesario que este aspecto sea verificado.
[07/nov/24 12:17 PM] @Juan Jose Sanchez: @dina Se finaliza para gestionar en una nueva tarea</t>
  </si>
  <si>
    <t>[06/nov/24 5:04 PM] @dina: @Juan Jose Sanchez Se realiza ajuste
[08/nov/24 3:20 PM] @Juan Jose Sanchez: Se hacen validaciones con app en producción y se evidencia que cumple requerimientos pero no se finaliza hasta tener app en android
!image-20241108-201946.png|width=739,height=1600,alt="image-20241108-201946.png"!
[13/dic/24 4:13 PM] @Emanuel Beltran: @dina  Se realiza la validación tanto en iOS como en Android, y se muestran correctamente las notificaciones cuando el proveedor marca la opción de declinar.
Adjunto las evidencias correspondientes.
!image-20241213-211014.png|width=720,height=1600,alt="image-20241213-211014.png"!
!image-20241213-211233.png|width=739,height=1600,alt="image-20241213-211233.png"!</t>
  </si>
  <si>
    <t>[01/nov/24 11:13 AM] @dina: @Juan Jose Sanchez Realizando las respectivas validaciones se evidencia no hay ninguna implementacion para manejar terminos y condiciones de un proveedor de forma dinamica.
[07/nov/24 8:30 AM] @Yenny Paola Quiñonez: @dina @Juan Jose Sanchez Los términos y condiciones aplican tanto para clientes, Pamiigos y Proveedores marca, por términos legales al momento de crearse un provedor marca este los debe aceptar y estos deben quedar como parametrizables en el BO Admin.
Son temas de Ley y debemos cumplirlos, te comparto pantallazo del módulo de T&amp;C del Bo Admin donde está la opción pero actualmente se encuentra quedama en el formulario de registro de Prov. marca. 
!WhatsApp Image 2024-11-07 at 8.26.34 AM.jpeg|width=1366,height=668,alt="WhatsApp Image 2024-11-07 at 8.26.34 AM.jpeg"!
[07/nov/24 8:41 AM] @dina: @Yenny Paola Quiñonez @Juan Jose Sanchez  Esta información fue validada con Gunther. Actualmente, los términos y condiciones para el proveedor están configurados de forma estática, ya que se comprobó que no existe una implementación para gestionarlos dinámicamente. Para habilitar una funcionalidad dinámica, esta mejora se considerará en una fase futura.
[08/nov/24 9:04 AM] @Yenny Paola Quiñonez: @dina@Juan Jose Sanchez  lo tocaremos en el Daily del martes ya que los términos y condiciones que están quemados están a nombre de Promotora Giraldo y los proveedores firman contrato de servicios es con PAMII SAS no con Promotora, entonces allí estámos incurriendo en un error legal. 
!image-20241108-135323.png|width=929,height=350,alt="image-20241108-135323.png"!
!image-20241108-140243.png|width=735,height=315,alt="image-20241108-140243.png"!
[12/nov/24 12:25 PM] @Yenny Paola Quiñonez: @dina @Juan Jose Sanchez en sesión del 12 de Noviembre se acordó subir los documentos T&amp;C y Política de tratamiento de datos personales que comparto a continuación los caules hacen parte de creación del Prov. marca por el proceso de revisión que está haciendo la Sra Lindana mientras se realiza el ajuste de documentos parametrizables desde el BO Admin.
[^2023-08-28 POLITICA TRATAMIENTO DATOS PAMII S.A.S_ convertir HTML publicar en tiendas.pdf]
[^2023-08-28  TYC PLATAFORMA ESTOESPAMII  convertir HTML publicar en tiendas.pdf]
[13/nov/24 11:43 AM] @dina: @Juan Jose Sanchez @Yenny Paola Quiñonez Se actualizan documentos
[15/nov/24 10:34 AM] @Juan Jose Sanchez: Se hacen validaciones y se evidencian que ya los documentos se actualizaron</t>
  </si>
  <si>
    <t>[01/nov/24 10:48 AM] @dina: @Juan Jose Sanchez Se realiza ajuste
[07/nov/24 8:23 AM] @Juan Jose Sanchez: Se hacen validaciones y se evidencia que cumple con lo requerido 
Evidencia
!image-20241107-132317.png|width=1241,height=600,alt="image-20241107-132317.png"!</t>
  </si>
  <si>
    <t>[01/nov/24 10:53 AM] @dina: @Juan Jose Sanchez Se realiza ajuste
[07/nov/24 8:10 AM] @Juan Jose Sanchez: Se hacen validaciones y se evidencia que esta cumpliendo con la redirección de los banners
Evidencia
!ESTOESPAMII y 19 páginas más - Trabajo_ Microsoft​ Edge 2024-11-06 16-23-12.mp4|width=1376,height=736,alt="ESTOESPAMII y 19 páginas más - Trabajo_ Microsoft​ Edge 2024-11-06 16-23-12.mp4"!</t>
  </si>
  <si>
    <t>[22/oct/24 12:41 PM] @dina: @Juan Jose Sanchez Se realiza la respectiva validacion se evidencia que la  política de tratamiento de datos sale es cuando se selecciona el pais 
!Grabación de pantalla 2024-10-22 a la(s) 12.40.07 p. m..mov|width=1920,height=1080,alt="Grabación de pantalla 2024-10-22 a la(s) 12.40.07 p. m..mov"!
[22/oct/24 1:46 PM] @Juan Jose Sanchez: @dina listo confirmado ya hice la revisión queda pendiente ocultar el check de Contrato Comercial
[01/nov/24 10:40 AM] @dina: @Juan Jose Sanchez Se realiza ajuste
[06/nov/24 4:20 PM] @Juan Jose Sanchez: Se hacen validaciones y se evidencia que cumple con los requerimientos 
Evidencia
!image-20241106-212021.png|width=1242,height=605,alt="image-20241106-212021.png"!</t>
  </si>
  <si>
    <t>[25/oct/24 5:30 PM] @dina: @Juan Jose Sanchez Se realizan los ajustes pertinentes al punto 1 y 2. El punto 3 debe hacerlo el equipo pamii Apps Android disponible en tienda
cliente: 1.0.38
pamiiGo: 1.0.28
Apps iOS enviadas en Pendiente de revision
cliente 1.0.34
PamiiGo 1.0.17
[28/oct/24 10:57 AM] @Juan Jose Sanchez: Se hacen validaciones y cumple con los requerimientos solicitados
Evidencia
!image-20241028-154336.png|width=1080,height=865,alt="image-20241028-154336.png"!
!image-20241028-154350.png|width=1170,height=1213,alt="image-20241028-154350.png"!
!image-20241028-155035.png|width=540,height=1200,alt="image-20241028-155035.png"!
!image-20241028-155242.png|width=540,height=1200,alt="image-20241028-155242.png"!</t>
  </si>
  <si>
    <t>[22/oct/24 11:55 AM] @Yenny Paola Quiñonez: @dina @Juan Jose Sanchez 
En el módulo de ofertas se oculta el circulo azul, mientras se arregla mientras se arregla la configuración y se resalta el detalle de la oferta.
[24/oct/24 9:59 AM] @dina: @Juan Jose Sanchez Se realiza ajuste
[28/oct/24 9:43 AM] @Juan Jose Sanchez: @dina Se hacen validaciones y se evidencia que al momento de ingresar a la opción de ver producto y me manda al detalle del producto de regalo y sale el mensaje de 1x1
Evidencia
!Pamii y 14 páginas más - Trabajo_ Microsoft​ Edge 2024-10-28 09-34-51.mp4|width=1376,height=736,alt="Pamii y 14 páginas más - Trabajo_ Microsoft​ Edge 2024-10-28 09-34-51.mp4"!
[01/nov/24 10:42 AM] @dina: @Juan Jose Sanchez Se realiza ajuste
[06/nov/24 2:51 PM] @Juan Jose Sanchez: @dina Se hace validaciones y aun se presenta que no carga todos los productos en el select de productos de compra y regalo
Evidencia
!ESTOESPAMII - Proveedor - Crear oferta y 19 páginas más - Trabajo_ Microsoft​ Edge 2024-11-06 14-49-59.mp4|width=1376,height=736,alt="ESTOESPAMII - Proveedor - Crear oferta y 19 páginas más - Trabajo_ Microsoft​ Edge 2024-11-06 14-49-59.mp4"!
[14/nov/24 11:38 AM] @dina: @Juan Jose Sanchez Se realiza ajuste
[15/nov/24 10:18 AM] @Juan Jose Sanchez: Se hacen validaciones y se evidencia que cumple con los requerimientos
Evidencia:
!ESTOESPAMII - Proveedor - Ofertas y 17 páginas más - Trabajo_ Microsoft​ Edge 2024-11-15 10-12-37.mp4|width=1376,height=736,alt="ESTOESPAMII - Proveedor - Ofertas y 17 páginas más - Trabajo_ Microsoft​ Edge 2024-11-15 10-12-37.mp4"!</t>
  </si>
  <si>
    <t>[18/oct/24 9:25 AM] @dina: @Juan Jose Sanchez Lo aprobado por Gunther fue cambiar el mensaje por favor indicar que mensaje debe mostrarse
[02/dic/24 4:30 PM] @Yenny Paola Quiñonez: @dina Cuando un cliente busque un producto especifico dentro de la plataforma y si este no tiene existencia en inventario el mensaje  informativo que debe mostrar es *“No se encontró referencia seleccionada“*, esto aplica para las interfaces de *WEB* y *responsive y APP cliente*, *APP PAMIIGO*
[02/dic/24 4:55 PM] @dina: @Yenny Paola Quiñonez Por solicitud de pamii se dejo que si no hay una referencia disponible, se mostrara con la concatenación de atributos mas el mensaje de “No hay disponibles“ tal cual se visualiza en la imagen 
!Captura de Pantalla 2024-12-02 a la(s) 4.53.48 p. m..png|width=1821,height=928,alt="Captura de Pantalla 2024-12-02 a la(s) 4.53.48 p. m..png"!
[02/dic/24 5:12 PM] @Yenny Paola Quiñonez: @dina Se realiza la validación y cumple con lo solicitado.
SE ANEXA EVIDENCIA DE LA *APP/WEB CLIENTE:*
!WhatsApp Image 2024-12-02 at 5.05.37 PM.jpeg|width=720,height=1600,alt="WhatsApp Image 2024-12-02 at 5.05.37 PM.jpeg"!
!Screenshot_1.png|width=1024,height=575,alt="Screenshot_1.png"!</t>
  </si>
  <si>
    <t>[16/oct/24 9:24 AM] @dina: @Juan Jose Sanchez Se realiza ajuste de acuerdo a la solicitud
[18/oct/24 11:19 AM] @Juan Jose Sanchez: @dina Se hacen validaciones y se evidencia que cumple con los requerimientos 
Evidencia:
!image-20241018-161657.png|width=1363,height=698,alt="image-20241018-161657.png"!</t>
  </si>
  <si>
    <t>[03/oct/24 11:00 AM] @dina: @Juan Jose Sanchez Las ofertas se evidencian en el app pamiigo</t>
  </si>
  <si>
    <t>[03/oct/24 8:20 AM] @Juan Jose Sanchez: @dina  Este es el split que esta generando José que ustedes aun no nos han entregado
[03/oct/24 9:33 AM] @dina: @Juan Jose Sanchez este ajuste ya fue realizado es necesario realizar pruebas en conjunto para validar la dispersion de los pagos en ambiente productivo
[13/dic/24 9:20 AM] @Yenny Paola Quiñonez: @DINA, esto está en curso porque es la intregación de pagos divididos que se está haciendo con Jose y Epayco.
[27/dic/24 11:07 AM] @Nicolas Gonzalez Millan: @dina@Yenny Paola Quiñonez  esto está en curso porque es la intregración de pagos divididos que se está haciendo con Jose y Epayco.
[01/abr/25 12:15 PM] @dina: @Yenny Paola Quiñonez @Nicolas Gonzalez Millan @Emanuel Beltran Ya pueden realizar las respectivas pruebas
[03/abr/25 4:41 PM] @Nicolas Gonzalez Millan: @dina Se realizaron las respectivas pruebas con TARJETA DE CREDITO, PSE Y EFECTY. La unica prueba que se pudo realizar con éxito fue la prueba con PSE, las pruebas con TRAJETA DE CREDITO y EFECTY fallaron.
*ANEXO EVIDENCIAS:*
*PRUEBA EFECTY:*
!Video de WhatsApp 2025-04-03 a las 16.20.19_e8a26e27.mp4|width=392,height=850,alt="Video de WhatsApp 2025-04-03 a las 16.20.19_e8a26e27.mp4"!
*PRUEBA PSE:*
!(5) Chat _ SESIÓN VALIDACION ISSUES JIRA _ Microsoft Teams y 2 páginas más - Trabajo_ Microsoft​ Edge 2025-04-03 16-37-45.mp4|width=1376,height=776,alt="(5) Chat _ SESIÓN VALIDACION ISSUES JIRA _ Microsoft Teams y 2 páginas más - Trabajo_ Microsoft​ Edge 2025-04-03 16-37-45.mp4"!
[03/abr/25 5:04 PM] @dina: @Nicolas Gonzalez Millan Para el tema de tarjeta se dejo comentario en la [https://pamii.atlassian.net/browse/VER-10?linkSource=email|https://pamii.atlassian.net/browse/VER-10?linkSource=email|smart-link]  , vamos a validar el reporte generado para Efecty.
[16/abr/25 5:55 PM] @dina: @Yenny Paola Quiñonez @Nicolas Gonzalez Millan @Emanuel Beltran Se realiza ajuste para Efecty. v1.0.64 Pendiente de aprobacion en tiendas.
[22/abr/25 11:50 AM] @Yenny Paola Quiñonez: @dina Se traslada a en curso hasta No tener la aprobación de tiendas y poder probar.</t>
  </si>
  <si>
    <t>[02/oct/24 3:10 PM] @dina: @Juan Jose Sanchez Me puedes indicar de que parte estan descargando el excel, se valida con ordenes actuales se evidencia que el valor se esta tomando correctamente
[02/oct/24 3:24 PM] @Juan Jose Sanchez: @dina Orden con id 71
[02/oct/24 3:26 PM] @dina: @Juan Jose Sanchez Validar con ordenes recientes tener presente que se hicieron ajustes
[02/oct/24 5:08 PM] @Juan Jose Sanchez: @dina Se hacen validaciones y se evidencia que ya la dispersión de valores la hace correctamente pero aun se evidencia que no sale la denominación de la moneda en el Excel de subórdenes
!image-20241002-220742.png|width=744,height=214,alt="image-20241002-220742.png"!
[02/oct/24 5:11 PM] @dina: @Juan Jose Sanchez En su momento se acordo que la demonicacion se quitara de este excel
[21/nov/24 11:52 AM] @Juan Jose Sanchez: Esta pendiente detalle de requerimiento Pamii
[13/dic/24 12:03 PM] @Nicolas Gonzalez Millan: @dina Se solicito que la denominación de la moneda quedara en un campo aparte y en otro el valor, pero al hacer la validación y exportar el excel se observa que se quitó la denominación de la moneda y solo se dejó el campo de valores.
*ADJUNTO EVIDENCIA:*
!image-20241213-170248.png|width=1279,height=719,alt="image-20241213-170248.png"!
[13/dic/24 12:11 PM] @dina: @Nicolas Gonzalez Millan @Yenny Paola Quiñonez Este valor se quito del excel ya que se evidencio que al exportar este campo en el excel no permitia realizar la suma, esto se valido entre Yeny  y Javier
[17/dic/24 9:54 AM] @Nicolas Gonzalez Millan: @dina Me indican que lo solicitado fue crear una nueva columna para los indicativos de la moneda. 
Se hace validación en el BO ADMIN sobre la dispersion errónea de valores y estos ya se dispersan de forma correcta.
*ADJUNTO EVIDENCIA: (DISPERSION DE VALORES BO ADMIN)*
!image-20241217-145225.png|width=1365,height=767,alt="image-20241217-145225.png"!
[17/dic/24 10:05 AM] @dina: @Emanuel Beltran Por favor, adjunta la imagen correspondiente al requerimiento, ya que la solicitud indicada no se entiende con claridad.
[17/dic/24 10:09 AM] @Nicolas Gonzalez Millan: @dina Se debe de crear una nueva columna para los indicativos de la moneda
 adjunto imagen correspondiente a este requerimiento:
!image-20241217-150820.png|width=1364,height=767,alt="image-20241217-150820.png"!
[17/dic/24 10:11 AM] @dina: @Nicolas Gonzalez Millan esto es un ajuste nuevo por favor anexar al wishlist</t>
  </si>
  <si>
    <t>[18/oct/24 12:11 PM] @Juan Jose Sanchez: Se hacen validaciones junto al equipo de Api Gateway y cumple con los requerimientos</t>
  </si>
  <si>
    <t>[03/oct/24 9:52 AM] @Juan Jose Sanchez: Se realiza la validación y se evidencia que cumple con los requerimientos
Evidencia:
!image-20241003-145241.png|width=1361,height=691,alt="image-20241003-145241.png"!</t>
  </si>
  <si>
    <t>[18/oct/24 12:04 PM] @Juan Jose Sanchez: Se hacen validaciones y se evidencia que cumple con los requerimientos 
Evidencia:
!image-20241018-170328.png|width=1360,height=695,alt="image-20241018-170328.png"!</t>
  </si>
  <si>
    <t>[18/oct/24 12:01 PM] @Juan Jose Sanchez: Se hacen validaciones y se evidencia que cumple con los requerimientos
Evidencia:
!Pamii Emprendedor - Pamii Emprendedor y 17 páginas más - Trabajo_ Microsoft​ Edge 2024-10-18 11-51-40.mp4|width=1376,height=736,alt="Pamii Emprendedor - Pamii Emprendedor y 17 páginas más - Trabajo_ Microsoft​ Edge 2024-10-18 11-51-40.mp4"!</t>
  </si>
  <si>
    <t>[18/oct/24 11:20 AM] @Juan Jose Sanchez: Se hacen validaciones y se evidencia que cumple con los requerimientos
!image-20241018-162022.png|width=1362,height=696,alt="image-20241018-162022.png"!</t>
  </si>
  <si>
    <t>[18/oct/24 11:09 AM] @Juan Jose Sanchez: Se hacen validaciones y cumple con los requerimientos lo único es cambiar palabra de Subcategoría a Categorías ya que el árbol de filtros empieza desde los departamentos
Evidencia 
!Pamii y 15 páginas más - Trabajo_ Microsoft​ Edge 2024-10-18 11-01-53.mp4|width=1376,height=736,alt="Pamii y 15 páginas más - Trabajo_ Microsoft​ Edge 2024-10-18 11-01-53.mp4"!
[22/oct/24 9:01 AM] @dina: @Juan Jose Sanchez Me puedes confirmar en que parte exactamente debe hacerse el ajuste de la palabra
[22/oct/24 4:37 PM] @Juan Jose Sanchez: @dina En los filtros al momento de buscar desde la barra de búsqueda
!image-20241022-213710.png|width=1362,height=667,alt="image-20241022-213710.png"!
[24/oct/24 9:59 AM] @dina: @Juan Jose Sanchez Se realiza ajuste
[06/nov/24 2:12 PM] @Juan Jose Sanchez: Se hacen validaciones y se evidencia que cumple con los requerimientos
Evidencia
!ESTOESPAMII y 19 páginas más - Trabajo_ Microsoft​ Edge 2024-11-06 14-09-46.mp4|width=1376,height=736,alt="ESTOESPAMII y 19 páginas más - Trabajo_ Microsoft​ Edge 2024-11-06 14-09-46.mp4"!</t>
  </si>
  <si>
    <t>[29/oct/24 10:58 AM] @Juan Jose Sanchez: No están llegando las notificaciones cuando el admin de pamii me cambia el estado de mis documentos
Deben salir como la siguiente notificación
!image-20241029-155716.png|width=788,height=1600,alt="image-20241029-155716.png"!
[29/oct/24 12:00 PM] @dina: @Juan Jose Sanchez De acuerdo al CA6 estas notificaciones se visualizaran en el modulo de notificaciones, se realiza la correspondiente validacion de los bullet, adicional se validara que notificaciones son las que le llegan push al pamiigo
[08/nov/24 3:11 PM] @Juan Jose Sanchez: @dina No estan saliendo las notificaciones push
[13/nov/24 11:45 AM] @dina: @Juan Jose Sanchez Se realiza la respectiva validacion se evidencia que si estan llegando las notificaciones push 
!image-20241113-164501.png|width=226,height=299,alt="image-20241113-164501.png"!
[11/dic/24 9:59 AM] @Emanuel Beltran: @dina Se realizó la validación correspondiente y se evidenció que las notificaciones llegan correctamente dentro de la app Pamiigo. No obstante, en dispositivos iOS las notificaciones push no se reciben automáticamente; para visualizarlas, es necesario acceder al apartado de notificaciones identificado con el ícono de campanita y el indicador rojo. En contraste, en dispositivos Android las notificaciones push funcionan correctamente.
Anexo evidencia de dispositivo iOS:
!WhatsApp Video 2024-12-11 at 9.44.02 AM.mp4|width=592,height=1280,alt="WhatsApp Video 2024-12-11 at 9.44.02 AM.mp4"!
Anexo Screenshot de dispositivo Android:
!WhatsApp Image 2024-12-11 at 9.57.03 AM.jpeg|width=720,height=1600,alt="WhatsApp Image 2024-12-11 at 9.57.03 AM.jpeg"!
[20/dic/24 3:23 PM] @dina: @Yenny Paola Quiñonez @Emanuel Beltran @Nicolas Gonzalez Millan Ajuste realizado
Android
Cliente 1.0.45 Disponible en tiendas
Seller 1.0.32 Disponible en tiendas
IOS
Seller 1.0.21 Pendiente de Rev
Cliente 1.0.39 Pendiente de Rev
[24/dic/24 12:40 PM] @Emanuel Beltran: @dina Al realizar la validación, si un documento es rechazado desde el BO Admin, la app Pamiigo envía una notificación push tanto en iOS como en Android.
Anexo evidencias de BO ADMIN PAMII:
!ESTOESPAMII - Superadministrador - Pamiigos y 5 páginas más - Trabajo_ Microsoft​ Edge 2024-12-24 12-29-17.mp4|width=1920,height=1040,alt="ESTOESPAMII - Superadministrador - Pamiigos y 5 páginas más - Trabajo_ Microsoft​ Edge 2024-12-24 12-29-17.mp4"!
Anexo evidencias notificaciones push iOS y Android:
!WhatsApp Video 2024-12-24 at 12.37.55 PM.mp4|width=33.33333333333333%,alt="WhatsApp Video 2024-12-24 at 12.37.55 PM.mp4"!
!image-20241224-173912.png|width=25%,alt="image-20241224-173912.png"!</t>
  </si>
  <si>
    <t>[08/nov/24 3:11 PM] @Juan Jose Sanchez: @dina No estan saliendo las notificaciones push
[13/nov/24 11:46 AM] @dina: @Juan Jose Sanchez Se realiza la respectiva validacion se evidencia que si se estan visualizando las notificaciones push 
!image-20241113-164604.png|width=226,height=299,alt="image-20241113-164604.png"!
[11/dic/24 10:40 AM] @Emanuel Beltran: @dina Se llevó a cabo la validación correspondiente y se evidenció que los requerimientos se cumplen en su mayoría, excepto por el caso del *CA2*. A pesar de contar con todos los documentos necesarios para ser pamiigo (RUT, documento de identidad, hoja de vida, certificado bancario y foto de perfil), el indicador (bullet) de color rojo no desaparece, señalando erróneamente que falta algún documento. Sin embargo, al momento en que el administrador en el BO aprueba que se ha cumplido con la capacitación, el indicador finalmente desaparece. Esto no es correcto, ya que el bullet debería desaparecer tan pronto como la documentación requerida esté completa.
Además, sería ideal implementar un mensaje o alerta que notifique al pamiigo que la documentación está completa, pero que aún falta finalizar la capacitación para cumplir con todos los requisitos. Asimismo, si cumple con todos los requisitos excepto la foto de perfil debería notificarse específicamente que falta este documento para completar todo el proceso.
*Anexo evidencia de que si se cumplen los demas requerimientos excepto el CA2:*
!WhatsApp Video 2024-12-11 at 10.33.32 AM.mp4|width=592,height=1280,alt="WhatsApp Video 2024-12-11 at 10.33.32 AM.mp4"!
*Anexo evidencia de caso cuando el pamiigo sube toda la documentación, pero no cumple con la capacitación:*
!WhatsApp Video 2024-12-11 at 10.33.42 AM.mp4|width=592,height=1280,alt="WhatsApp Video 2024-12-11 at 10.33.42 AM.mp4"!
en el anterior video se puede ver que no hay un mensaje que alerte que el pamiigo le falta la capacitación para finalizar su proceso.
[11/dic/24 10:59 AM] @dina: @Emanuel Beltran El bullet y el mensaje aparecen por que le falta el check de capacitacion no obstante en los requerimientos iniciales no se hablo de un mensaje cuando falta el check de capacitacion por favor enviar mensaje para validarlo con Gunther 
!image-20241211-155819.png|width=240,height=516,alt="image-20241211-155819.png"!
!image-20241211-155839.png|width=1238,height=564,alt="image-20241211-155839.png"!
[13/dic/24 3:36 PM] @Nicolas Gonzalez Millan: @dina Dina el mensaje que recomendamos se debería mostrar es este “verifica que tu documentación, foto y capacitación estén completos.”
[20/dic/24 3:22 PM] @dina: @Yenny Paola Quiñonez @Emanuel Beltran @Nicolas Gonzalez Millan Ajuste realizado
Android
Cliente 1.0.45 Disponible en tiendas
Seller 1.0.32 Disponible en tiendas
IOS
Seller 1.0.21 Pendiente de Rev
Cliente 1.0.39 Pendiente de Rev
[24/dic/24 12:41 PM] @Nicolas Gonzalez Millan: @dina Se realizan validaciones y cumple con lo requerido.
*ADJUNTO EVIDENCIA:* 
!Video de WhatsApp 2024-12-24 a las 12.39.19_6f10be40.mp4|width=384,height=864,alt="Video de WhatsApp 2024-12-24 a las 12.39.19_6f10be40.mp4"!</t>
  </si>
  <si>
    <t>[18/oct/24 10:45 AM] @Juan Jose Sanchez: Se hacen las validaciones y se evidencia que cumple con los requerimientos 
Evidencia:
!image-20241018-154502.png|width=1364,height=699,alt="image-20241018-154502.png"!</t>
  </si>
  <si>
    <t>[18/oct/24 10:38 AM] @Juan Jose Sanchez: Se hacen validaciones y se evidencia que cumple con los requerimientos, quedo pendiente con las pruebas de regresión
!image-20241018-153800.png|width=1361,height=700,alt="image-20241018-153800.png"!</t>
  </si>
  <si>
    <t>[18/oct/24 9:55 AM] @Juan Jose Sanchez: @dina Se hacen validaciones y se evidencia que cumple con los requerimientos 
Queda pendiente con las pruebas de regresión
Evidencia
!Pamii - Superadministrador - Pamiigos y 16 páginas más - Trabajo_ Microsoft​ Edge 2024-10-18 09-42-24.mp4|width=1376,height=736,alt="Pamii - Superadministrador - Pamiigos y 16 páginas más - Trabajo_ Microsoft​ Edge 2024-10-18 09-42-24.mp4"!</t>
  </si>
  <si>
    <t>[08/oct/24 9:01 AM] @dina: @Juan Jose Sanchez Se realiza ajuste
[09/oct/24 2:15 PM] @Juan Jose Sanchez: @dina Se hacen validaciones y se evidencia lo siguiente
# creo una campaña con una fecha de activación y otra de cierre
# Cuando voy a hacer una contraprestación de tipo campaña y selecciono la campaña en el detalle de la campaña las fechas se restan un día
Evidencia
*Modulo Campañas:*
!image-20241009-191333.png|width=1366,height=702,alt="image-20241009-191333.png"!
*Modulo Contraprestaciones Tipo Campaña:*
!image-20241009-191348.png|width=1363,height=694,alt="image-20241009-191348.png"!
[16/oct/24 9:22 AM] @dina: @Juan Jose Sanchez Se oculta modulo campañas por solicitud de equipo pamii
[18/oct/24 8:39 AM] @Juan Jose Sanchez: @dina Se debe ocultar la opción de tipo campaña en la creación de contraprestaciones.
!image-20241018-133807.png|width=1366,height=701,alt="image-20241018-133807.png"!
[18/oct/24 10:36 AM] @dina: @Juan Jose Sanchez Se realiza ajuste por favor validar
[18/oct/24 10:55 AM] @Juan Jose Sanchez: @dina Se hacen validaciones y se evidencia que cumple con los requerimientos 
!image-20241018-155432.png|width=1366,height=701,alt="image-20241018-155432.png"!
[18/oct/24 11:34 AM] @Juan Jose Sanchez: @dina Se debe ocultar también la sección de campañas del BO Pamiigo e igualmente en la app 
!image-20241018-163343.png|width=1366,height=700,alt="image-20241018-163343.png"!
[21/oct/24 12:24 PM] @dina: @Juan Jose Sanchez Se realiza ajuste
[22/oct/24 4:35 PM] @Juan Jose Sanchez: Se hacen validaciones y se evidencia que cumple con los requerimientos de la definicion realizada
!image-20241022-213358.png|width=1363,height=659,alt="image-20241022-213358.png"!
!image-20241022-213435.png|width=540,height=1200,alt="image-20241022-213435.png"!</t>
  </si>
  <si>
    <t>[18/oct/24 8:34 AM] @Juan Jose Sanchez: @dina Se realizan validaciones y se evidencia que cumple con los requerimientos, quedan pendientes las pruebas de regresión con pruebas reales
Evidencia:
!Pamii - Superadministrador - Pamiigos y 16 páginas más - Trabajo_ Microsoft​ Edge 2024-10-18 08-30-19.mp4|width=1376,height=736,alt="Pamii - Superadministrador - Pamiigos y 16 páginas más - Trabajo_ Microsoft​ Edge 2024-10-18 08-30-19.mp4"!</t>
  </si>
  <si>
    <t>[11/oct/24 11:02 AM] @Juan Jose Sanchez: Se hacen las validaciones y se evidencia que cumple con los requerimientos. Queda sujeto a pruebas de regresión.
Evidencia:
!image-20241011-160017.png|width=1366,height=699,alt="image-20241011-160017.png"!
Columna Docs. + Foto
!image-20241011-160052.png|width=1366,height=697,alt="image-20241011-160052.png"!
Notificación pamiigo actualizo documentos
!image-20241011-160132.png|width=1363,height=699,alt="image-20241011-160132.png"!
Exportación Excel con fecha de descargue</t>
  </si>
  <si>
    <t>[16/sep/24 3:50 PM] @dina: @Juan Jose Sanchez Se realiza ajuste por favor validar
[16/sep/24 4:19 PM] @Juan Jose Sanchez: Se hacen validaciones y se evidencia que cumple con los requerimientos 
Evidencia
!Pamii Emprendedor - Restablecimiento de Contraseña y 4 páginas más - Trabajo_ Microsoft​ Edge 2024-09-16 16-15-51.mp4|width=1376,height=736,alt="Pamii Emprendedor - Restablecimiento de Contraseña y 4 páginas más - Trabajo_ Microsoft​ Edge 2024-09-16 16-15-51.mp4"!</t>
  </si>
  <si>
    <t>[15/ago/24 5:39 PM] @dina: @Juan Jose Sanchez Por favor indicar el punto 1 tener presente que en la web y apps el nombre del producto iba a visualizarse con la concatenación de las referencias.  Para los demas puntos listados no es claro si es un bug o issue
[20/ago/24 2:59 PM] @Juan Jose Sanchez: Hola @dina , lo tengo presente, pero se debe revisar porque hay palabras que se están repitiendo en varios productos.
[30/ago/24 12:19 PM] @dina: @Juan Jose Sanchez Se realiza ajuste de las palabras repetidas
[04/sep/24 3:11 PM] @Yenny Paola Quiñonez: Hola @dina , corrijo, en la sesión del 25 de julio se definió el campo de nombre de la referencia, te comparto screen
!image-20240904-163455.png|width=50%,alt="image-20240904-163455.png"!
y te comparto enlace de la sesión, por favor ver a partir del minuto 10
[SESIONES GERENCIALES PAMII-KUBO-20240725_100343-Grabación de la reunión.mp4 (sharepoint.com)|https://questf-my.sharepoint.com/personal/rene_sanchez_quest_com_co/_layouts/15/stream.aspx?id=%2Fpersonal%2Frene%5Fsanchez%5Fquest%5Fcom%5Fco%2FDocuments%2FGrabaciones%2FSESIONES%20GERENCIALES%20PAMII%2DKUBO%2D20240725%5F100343%2DGrabaci%C3%B3n%20de%20la%20reuni%C3%B3n%2Emp4&amp;nav=eyJyZWZlcnJhbEluZm8iOnsicmVmZXJyYWxBcHAiOiJTdHJlYW1XZWJBcHAiLCJyZWZlcnJhbFZpZXciOiJTaGFyZURpYWxvZy1MaW5rIiwicmVmZXJyYWxBcHBQbGF0Zm9ybSI6IldlYiIsInJlZmVycmFsTW9kZSI6InZpZXcifX0&amp;ct=1725467589816&amp;or=OWA%2DNT%2DMail&amp;cid=ef51d1ba%2D9363%2D2dae%2D3b52%2D7144c5441a82&amp;ga=1&amp;referrer=StreamWebApp%2EWeb&amp;referrerScenario=AddressBarCopied%2Eview%2E25cd4b70%2Db723%2D46e3%2Db906%2D3756d9d21384]
[04/sep/24 4:10 PM] @dina: @Juan Jose Sanchez @Yenny Paola Quiñonez El ajuste aplica para el BO PROVEEDOR, esta HU hace referencia a la web son dos cosas diferentes
[06/sep/24 8:23 AM] @Yenny Paola Quiñonez: @dina Se devuelve por la misma razón ya que el titulo debe ser el nombre que se colocara en el nombre de la referencia. Estamos pendientes a ese ajuste
[30/sep/24 5:12 PM] @dina: @Juan Jose Sanchez Se realiza ajuste en el BO PROVEEDOR
[01/oct/24 4:54 PM] @Juan Jose Sanchez: Se realizan validaciones y se evidencia que cumple con los requerimientos
Adjunto evidencia:
!image-20241001-215403.png|width=1360,height=695,alt="image-20241001-215403.png"!</t>
  </si>
  <si>
    <t>[30/ago/24 11:53 AM] @dina: @Juan Jose Sanchez @Yenny Paola Quiñonez 
# Se realiza ajuste de palabra repetida, cantidades de inventarios se ajusta subiendo nuevamente productos ya que los productos iniciales contenían colores que no correspondían 
# Puntos 2 y 3 no son un bug o issue 
# Punto 4 se ajusta con el nuevo cargue de productos
[04/sep/24 2:53 PM] @Yenny Paola Quiñonez: Se realiza validaciones con los productos subidos a la marca PABELLA y se evidencia que cumple con los requerimientos
Adjunto evidencia:
!image-20240904-195155.png|width=1334,height=651,alt="image-20240904-195155.png"!
!image-20240904-195149.png|width=1061,height=589,alt="image-20240904-195149.png"!</t>
  </si>
  <si>
    <t>[15/ago/24 5:30 PM] @dina: @Juan Jose Sanchez Por favor indicar cual es el bug o el issue reportado ya que la mayoria de puntos mencionados se evidencian que no son errores.
[20/ago/24 2:55 PM] @Juan Jose Sanchez: Hola @dina la búsqueda es limitada y la descripción que tiene la barra de búsqueda no es correcta, dice: Buscar tecnología, moda...con esto el usuario se puede confundir y busca por departamento (Categoría). 
Nota: Ver evidencia en el enlace compartido.
[29/ago/24 12:25 PM] @Juan Jose Sanchez: Se hace validación y se evidencia que la barra de búsqueda ya tiene la descripción correcta y la sugerencia de búsqueda funciona de manera correcta.
Adjunto evidencia:
!image-20240829-172452.png|width=1318,height=692,alt="image-20240829-172452.png"!
!image-20240829-172510.png|width=1318,height=691,alt="image-20240829-172510.png"!</t>
  </si>
  <si>
    <t>[15/ago/24 5:24 PM] @dina: @Juan Jose Sanchez Se validaran los puntos 2 se ajustara el label aunque tener presente que asi se visualiza en diseño, con respecto al comentario que la búsqueda es limitada indicar a que se refieren y el punto 3. Para los puntos 1 y 4 se asumen que aun se estan realizando validaciones
[30/ago/24 11:59 AM] @dina: @Juan Jose Sanchez 
# Punto no indica bug o issue 
2.Buscador realiza búsqueda por nombre del producto, marca y descripcion                                                                                           NOTA: Se realiza ajuste del label y debe decir Buscar productos
3.Tener presente que los unicos filtros que no se pueden desmarcar son los que tienen checkbox 
[4.Es|http://4.Es] una accion que debe realizar el equipo pamii
[04/sep/24 2:31 PM] @Yenny Paola Quiñonez: @dina La opción de ordenas por productos Recomendados y En oferta no esta cumpliendo con su función.
Adjunto evidencia:
!Pamii y 6 páginas más - Trabajo_ Microsoft​ Edge 2024-09-04 14-29-02.mp4|width=1376,height=736,alt="Pamii y 6 páginas más - Trabajo_ Microsoft​ Edge 2024-09-04 14-29-02.mp4"!
[03/oct/24 9:15 AM] @dina: @Juan Jose Sanchez  Tener presente que la opcion de recomendados no va esto se hablo en una reunion, por favor validar nuevamente
[03/oct/24 12:24 PM] @Juan Jose Sanchez: Quedamos en que José lo validaba, quedo atento a cualquier novedad
[24/oct/24 10:00 AM] @dina: @Juan Jose Sanchez la logica quedo de la siguiente manera para la opcion de recomendados que traiga los productos mejor calificados
[06/nov/24 12:14 PM] @Juan Jose Sanchez: @dina Se hacen validaciones y se evidencia que aun no cumple con el ordenar por oferta 
Evidencia
!image-20241106-171426.png|width=1242,height=604,alt="image-20241106-171426.png"!
[06/nov/24 5:18 PM] @dina: @Juan Jose Sanchez Cuando seleccionas un filtro se buscan productos con oferta, en caso de no encontrar resultados ordena por los recomendados o los de menor precio
[07/nov/24 12:31 PM] @Juan Jose Sanchez: @dina Si hay ofertas disponibles pero no lo ordena, video adjunto
!ESTOESPAMII y 19 páginas más - Trabajo_ Microsoft​ Edge 2024-11-07 08-50-12.mp4|width=1376,height=736,alt="ESTOESPAMII y 19 páginas más - Trabajo_ Microsoft​ Edge 2024-11-07 08-50-12.mp4"!
[11/dic/24 5:26 PM] @dina: @Yenny Paola Quiñonez Se realiza ajuste
[16/dic/24 11:06 AM] @Emanuel Beltran: @dina Se realiza la validación de los ajustes y se verifica que, al intentar filtrar los productos, no es posible desmarcar los filtros. Por ejemplo, cuando entro en la categoría "Moda" y filtro los productos, no puedo quitar los filtros aplicados. Para desmarcar todo lo seleccionado previamente, debo volver a seleccionar la categoría general, es decir, "Moda". Además, el filtro de precio tampoco se puede desmarcar.
ANEXO EVIDENCIAS:
!ESTOESPAMII y 7 páginas más - Trabajo_ Microsoft​ Edge 2024-12-16 10-53-27.mp4|width=1376,height=736,alt="ESTOESPAMII y 7 páginas más - Trabajo_ Microsoft​ Edge 2024-12-16 10-53-27.mp4"!
[16/dic/24 11:19 AM] @dina: @Emanuel Beltran Validar comentarios realizados el 30 agosto
[17/dic/24 4:39 PM] @Emanuel Beltran: @dina Se realizó la validación correspondiente y se confirmó que los checkboxes cumplen con los requerimientos discutidos en los comentarios del 30 de octubre. Adicionalmente, al aplicar los filtros, las ofertas se ordenan correctamente, incluyendo la opción de organizar por precio en ambos sentidos: de menor a mayor y de mayor a menor.
*ANEXO EVIDENCIAS:*
!ESTOESPAMII y 5 páginas más - Trabajo_ Microsoft​ Edge 2024-12-17 16-27-36.mp4|width=1376,height=736,alt="ESTOESPAMII y 5 páginas más - Trabajo_ Microsoft​ Edge 2024-12-17 16-27-36.mp4"!
!ESTOESPAMII y 5 páginas más - Trabajo_ Microsoft​ Edge 2024-12-17 16-30-52.mp4|width=1376,height=736,alt="ESTOESPAMII y 5 páginas más - Trabajo_ Microsoft​ Edge 2024-12-17 16-30-52.mp4"!</t>
  </si>
  <si>
    <t>[15/ago/24 5:20 PM] @dina: @Juan Jose Sanchez 
# Para ingresar a una subcategoría lo puedes hacer desde la opción desplegable del home categorías, pasas el mouse sobre un departamento, debes visualizar las categorías y subcategorías das click sobre la subcategoría. 
!image-20240815-222040.png|width=1326,height=423,alt="image-20240815-222040.png"!
[29/ago/24 8:28 AM] @Yenny Paola Quiñonez: Se hace la validacion correspondiente y se evidencia que ya cumple con los requerimientos al seleccionar una marca estando en una subcategoria.
Adjunto evidencia:
!Pamii y 6 páginas más - Trabajo_ Microsoft​ Edge 2024-08-29 08-26-37.mp4|width=1376,height=736,alt="Pamii y 6 páginas más - Trabajo_ Microsoft​ Edge 2024-08-29 08-26-37.mp4"!</t>
  </si>
  <si>
    <t>[15/ago/24 5:17 PM] @dina: @Juan Jose Sanchez
 1. Para ingresar a una categoría lo puedes hacer desde la opción desplegable del home categorías, pasas el mouse sobre un departamento, debes visualizar las categorías y subcategorías das click sobre la categoría. 
!image-20240815-221615.png|width=1320,height=456,alt="image-20240815-221615.png"!
2.Podrias indicarme por favor el usuario y la contraseña del proveedor en el cual creaste la oferta, adicional de indicarme que tipo de oferta creaste. Tener presente lo conversado en una sesión sobre temas no relacionados con filtros y buscadores, bugs asociados deben ir aparte y no asociados a dichas HU
[20/ago/24 2:49 PM] @Juan Jose Sanchez: Hola @dina, la ruta para ingresar a la categoría es clara, lo que pasa es que cuando voy a filtrar la subcategoría, en ese mismo campo me pide seleccionar el departamento, categoría, subcategoría y no me permite desmarcar.
Luego de aplicar los filtros, se evidencia que la oferta creada no se visualiza en los diferentes flujos que se hicieron, se devuelve estado a EN CURSO.
Nota: En caso de que evidencies que si lo hace, por favor adjuntar evidencia.
[30/ago/24 12:35 PM] @dina: @Juan Jose Sanchez para el primer tener presente que los unicos filtros que no se desmarcan son los que tienen checkbox. 
Para el tema de las ofertas se realiza la creacion de ofertas y se evidencia que no hay ningún error, tener presente que las ofertas tipo porcentaje se visualizan en el listado de productos anexo evidencias de lo que se visualiza en la web y en el BO proveedor.  
!Captura de Pantalla 2024-08-30 a la(s) 12.33.21 p. m..png|width=1429,height=643,alt="Captura de Pantalla 2024-08-30 a la(s) 12.33.21 p. m..png"!
!Captura de Pantalla 2024-08-30 a la(s) 12.33.41 p. m..png|width=1416,height=670,alt="Captura de Pantalla 2024-08-30 a la(s) 12.33.41 p. m..png"!
!Captura de Pantalla 2024-08-30 a la(s) 12.35.03 p. m..png|width=1435,height=693,alt="Captura de Pantalla 2024-08-30 a la(s) 12.35.03 p. m..png"!
[04/sep/24 12:35 PM] @Yenny Paola Quiñonez: Se realizan validaciones y se presenta lo siguiente:
Al momento de seleccionar filtros de categoría y subcategoría, se están concatenando en uno solo, lo que provoca que el usuario no pueda desmarcar el filtro que desee.
Adjunto evidencia:
!image-20240904-173503.png|width=800,height=413,alt="image-20240904-173503.png"!
[04/sep/24 12:40 PM] @dina: @Yenny Paola Quiñonez @Juan Jose Sanchez Para quitar la seleccion es necesario seleccionar la opcion Borrar filtros
[04/sep/24 2:14 PM] @Yenny Paola Quiñonez: @dina Es decir si tengo filtrado con departamento, categoría y subcategoría y quiero devolverme a ver todos los productos de la categoría me toca borrar todos los filtros y volver a seleccionarlos para llegar a la misma categoría?
Esto no debería ser así por temas de UX.
[04/sep/24 2:21 PM] @dina: @Yenny Paola Quiñonez Puedes seleccionar entre categorias del mismo departamento, lo que no puedes hacer es desmarcar la categoria y solo puedes seleccionar una. Depende desde que punto estes haciendo la validacion
[04/sep/24 2:39 PM] @Yenny Paola Quiñonez: Si correcto, pero lo que esta sucediendo es que esta concatenando todos los filtros de departamentalización, categoría y subcategoría en una solo caja y si le doy clic me borra todo.
Adjunto evidencia:
!image-20240904-173555.png|width=800,height=413,alt="image-20240904-173555.png"!
[16/sep/24 4:01 PM] @dina: @Juan Jose Sanchez  Se realiza ajuste por favor validar
[18/sep/24 12:27 PM] @Juan Jose Sanchez: Se realizan validaciones y cumple con los requerimientos
Evidencia:
!Pamii y 5 páginas más - Trabajo_ Microsoft​ Edge 2024-09-18 12-09-55.mp4|width=1376,height=736,alt="Pamii y 5 páginas más - Trabajo_ Microsoft​ Edge 2024-09-18 12-09-55.mp4"!</t>
  </si>
  <si>
    <t>[30/ago/24 11:57 AM] @dina: @Juan Jose Sanchez 
# Se asume que no es un bug o issue 
2.Tener presente que los unicos que no se desmarcan son los que son checkbox 
3. Para los puntos del 4 al 7 se realiza ajuste
[04/sep/24 12:20 PM] @Yenny Paola Quiñonez: Se realizan validación y se presenta lo siguiente:
#  Cuando filtro por un departamento y selección filtro de categoría y subcategoría, la miga de pan de filtros se concatena y no me deja desmarcar uno por uno los filtros aplicados
# El filtro de colores presenta errores al seleccionar mas de uno.
# El filtro de calificación esta colocando una estrella mas que el seleccionado.
Adjunto evidencia:
!Pamii y 7 páginas más - Trabajo_ Microsoft​ Edge 2024-09-04 12-12-15.mp4|width=1376,height=736,alt="Pamii y 7 páginas más - Trabajo_ Microsoft​ Edge 2024-09-04 12-12-15.mp4"!
[16/sep/24 4:04 PM] @dina: @Juan Jose Sanchez  Se realiza ajuste por favor validar
[18/sep/24 11:56 AM] @Juan Jose Sanchez: @dina Se hacen validaciones y se presenta lo siguiente:
Aun se presentan inconvenientes con los colores en este caso filtro por azul y me sale un celular azul pero filtro negro y azul y la referencia de color azul no se evidencia en los productos 
Evidencia
!Pamii y 5 páginas más - Trabajo_ Microsoft​ Edge 2024-09-18 11-52-39.mp4|width=1376,height=736,alt="Pamii y 5 páginas más - Trabajo_ Microsoft​ Edge 2024-09-18 11-52-39.mp4"!
[18/sep/24 10:00 PM] @dina: @Juan Jose Sanchez  Se realiza la validación correspondiente y se evidencia que el producto CELULAR 110 4G PAKOSTO tiene dos referencias, cada una disponible en los colores negro y azul. Al seleccionar ambas opciones, parece que el producto no se muestra correctamente.
!image-20240919-025940.png|width=1234,height=614,alt="image-20240919-025940.png"!
[01/oct/24 4:50 PM] @Juan Jose Sanchez: @dina Esta HU corresponde al tema de los colores hablado en la sesión del día 1-10-2024
[01/oct/24 4:51 PM] @dina: @Juan Jose Sanchez este es un tema que se esta validando con Gunther
[03/oct/24 12:30 PM] @Juan Jose Sanchez: Colocar la forma en como se visualizaran los colores como criterio en la HU en las VER 212 y en la VER- 174 para web y las VER- 165 y VER- 145 para las apps @dina
[08/oct/24 4:04 PM] @dina: @Juan Jose Sanchez Colocar el siguiente CA en las HU correspondientes “Cuando se seleccione un color los demás se colocaran en modo opaco y se habilitaran cuando se quite el filtro del color que tenga seleccionado en ese momento. “
Ajuste realizado en todas las interfaces, tener presente que esto aplica para la opcion de filtro Color
[09/oct/24 2:09 PM] @Juan Jose Sanchez: @dina CA adicionado y en espera de entrega del requerimiento
[09/oct/24 2:21 PM] @dina: @Juan Jose Sanchez Borrar cache y validar nuevamente
[09/oct/24 2:32 PM] @Juan Jose Sanchez: Se hacen validaciones y se evidencia que cumple con los requerimientos
Evidencia
!Pamii - Google Chrome 2024-10-09 14-30-24.mp4|width=1376,height=736,alt="Pamii - Google Chrome 2024-10-09 14-30-24.mp4"!</t>
  </si>
  <si>
    <t>[30/ago/24 12:01 PM] @dina: @Juan Jose Sanchez Se realiza ajuste
[04/sep/24 12:03 PM] @Yenny Paola Quiñonez: Se realizan validaciones y se evidencia que cumple con los requerimientos.
Adjunto evidencia:
!Pamii y 7 páginas más - Trabajo_ Microsoft​ Edge 2024-09-04 12-01-10.mp4|width=1376,height=736,alt="Pamii y 7 páginas más - Trabajo_ Microsoft​ Edge 2024-09-04 12-01-10.mp4"!</t>
  </si>
  <si>
    <t>[15/ago/24 5:46 PM] @dina: @Juan Jose Sanchez La barra de busqueda no es para buscar por departamento, categoria o subcategoria es para buscar por nombre de un producto. En una tarea anterior se solicito ajustar el label para evitar ese tipo de confusiones
[29/ago/24 8:19 AM] @Yenny Paola Quiñonez: Se evidencia que la barra de búsqueda indica que se busque por producto (Que es la descripción correcta). Se hace validación buscando productos y se evidencia que lo hace bien por lo tanto se procede a finalizar este error en la HU
!image-20240829-131601.png|width=1361,height=697,alt="image-20240829-131601.png"!</t>
  </si>
  <si>
    <t>[30/ago/24 12:22 PM] @dina: @Juan Jose Sanchez 
# Búsqueda se realiza por nombre del producto, descripcion y marca
# Tener presente que los unicos filtros que no se desmarcan son los que tienen checkbox 
# Boton VER PRODUCTO ya no va este es un ajuste de modernizacion
[30/sep/24 8:26 AM] @Juan Jose Sanchez: @dinaSe realizan validaciones y se evidencia lo siguiente:
Al realizar una búsqueda con dos palabras de un producto, no se muestran los resultados específicos, ya que solo se toma en cuenta la primera palabra. Además, se muestran productos que no contienen exactamente la palabra buscada, sino una palabra similar  que incluye el término buscado.
Evidencia:
!Pamii y 4 páginas más - Perfil 1_ Microsoft​ Edge 2024-09-30 08-21-28.mp4|width=1376,height=736,alt="Pamii y 4 páginas más - Perfil 1_ Microsoft​ Edge 2024-09-30 08-21-28.mp4"!
[30/sep/24 11:39 AM] @dina: @Juan Jose Sanchez  Si la palabra ingresada en el motor de búsqueda no arroja resultados, se procede a buscar términos asociados o relacionados. Adicional se evidencia que el producto “Labial Super Lustrous Unapologetic PABELLA“ contiene la palabra POLO por tal motivo se visualiza 
!Captura de Pantalla 2024-09-30 a la(s) 11.38.54 a. m..png|width=1915,height=865,alt="Captura de Pantalla 2024-09-30 a la(s) 11.38.54 a. m..png"!
[30/sep/24 4:01 PM] @Juan Jose Sanchez: Se valida y cumple con los requerimientos y se procede a finalizar</t>
  </si>
  <si>
    <t>[04/sep/24 10:22 AM] @Juan Jose Sanchez: Esta HU’s hace referencia al módulo sugerido de Pamiigos que está en construcción y se probará en el momento en que el módulo esté listo para integrarlo con Pamii (BO PROVEEDOR). Por lo tanto, se mantendrá el estado En QA.
[16/dic/24 10:45 AM] @dina: @Yenny Paola Quiñonez Se realizó el ajuste solicitado, sin embargo, se ha evidenciado que se modificó la ruta de _jobOpportunities/_, lo que impide la correcta visualización del módulo implementado por Kubo. 
!Grabación de pantalla 2024-12-16 a la(s) 10.34.58 a.m..mov|width=1920,height=1080,alt="Grabación de pantalla 2024-12-16 a la(s) 10.34.58 a.m..mov"!
[25/mar/25 10:05 AM] @Nicolas Gonzalez Millan: @dina Se realizan validaciones y el equipo de innovatech ya realizo el respectivo ajuste, al ingresar al módulo de *BOLSAS DE OPORTUNIDADES* ya no cambia el nombre del usuario a *RICARDO.* Se dejará en QA hasta que se realice el despliegue del módulo para la realización de cargue masivo de *BOLSAS DE OPORTUNIDADES* para realizar nuevamente la validación*.*
*ANEXO EVIDENCIAS:*
!ESTOESPAMII - Proveedor - wa-bo-provider - Google Chrome 2025-03-25 09-58-52.mp4|width=1376,height=736,alt="ESTOESPAMII - Proveedor - wa-bo-provider - Google Chrome 2025-03-25 09-58-52.mp4"!</t>
  </si>
  <si>
    <t>[21/ago/24 2:25 PM] @Juan Jose Sanchez: Se procedió a FINALIZAR la [https://pamii.atlassian.net/browse/VER-53|https://pamii.atlassian.net/browse/VER-53|smart-link] y se gestionará en esta HU.
Se agrega requerimiento y criterios de aceptación en la descripción.
[08/oct/24 5:00 PM] @Juan Jose Sanchez: @dina Queda pendiente por validación la librería para reconocimiento facial
[16/oct/24 9:44 AM] @dina: @Juan Jose Sanchez De acuerdo a lo validado en la sesion del 15 de octubre se acordo que el equipo pamii iba a realizar pruebas</t>
  </si>
  <si>
    <t>[02/oct/24 5:11 PM] @Juan Jose Sanchez: Se realizan validaciones y se evidencia lo siguiente
# el carrito en el aire me esta enviando al ambiente dev
# Apenas entro me sale que el carrito ha caducado
Evidencia:
!image-20241002-221059.png|width=1358,height=727,alt="image-20241002-221059.png"!
[08/oct/24 4:06 PM] @dina: @Juan Jose Sanchez Realizar nuevamente la validacion, enlace se ajusta tener presente que el tiempo del carrito en el aire empieza a contabilizar desde que el pamiigo empieza a armar carrito para cliente no vinculado
[09/oct/24 2:02 PM] @Juan Jose Sanchez: @dina Se hacen validaciones y se evidencia que no permite ingresar al carrito 
Evidencia
!WhatsApp Video 2024-10-09 at 2.01.36 PM.mp4|width=382,height=850,alt="WhatsApp Video 2024-10-09 at 2.01.36 PM.mp4"!
[09/oct/24 2:28 PM] @dina: @Juan Jose Sanchez Se realiza la respectiva validacion con la ultima apk enviada se evidencia que el enlace esta redirigiendo de forma correcta 
!XRecorder_09102024_142422.mp4|width=720,height=1616,alt="XRecorder_09102024_142422.mp4"!
[16/oct/24 11:27 AM] @Juan Jose Sanchez: @dina Queda en curso hasta que se pueda probar con app disponible en tienda
[22/oct/24 9:02 AM] @dina: @Juan Jose Sanchez App ya disponible en tiendas
[22/oct/24 4:16 PM] @Juan Jose Sanchez: @dina Se hacen validaciones y se evidencia que no se logra ingresar al carrito en el aire compartido
Evidencia
!WhatsApp Video 2024-10-22 at 4.15.16 PM.mp4|width=382,height=850,alt="WhatsApp Video 2024-10-22 at 4.15.16 PM.mp4"!
[25/oct/24 5:36 PM] @dina: @Juan Jose Sanchez Se realiza ajuste Apps Android disponible en tienda
cliente: 1.0.38
pamiiGo: 1.0.28
Apps iOS enviadas en Pendiente de revision
cliente 1.0.34
PamiiGo 1.0.17
[05/dic/24 5:15 PM] @Nicolas Gonzalez Millan: @dina Se hacen validaciones y al momento de que el cliente abre el link del carrito este lo lleva a la página web de PAMII, se muestra el carrito y el respectivo contador de 30 min. El cliente al realizar el registro e ingresar su dirección de residencia el carrito desaparece inmediatamente y no queda asociado a él. El contador no inicia exactamente en 30 min, está iniciando en 33 min
ADJUNTO EVIDENCIAS:
!WhatsApp Video 2024-12-05 at 5.05.17 PM.mp4|width=66.66666666666666%,alt="WhatsApp Video 2024-12-05 at 5.05.17 PM.mp4"!
[05/dic/24 5:21 PM] @dina: @Nicolas Gonzalez Millan Es necesario que accedas al enlace que te envio el “pamiigo” para que puedas visualizar el carrito nuevamente, en cuanto al tiempo este puede variar dependiendo el tiempo en que el pamiigo envie el enlace al usuario, esto se explico en las sesiones de entrega
[17/dic/24 12:01 PM] @Nicolas Gonzalez Millan: @dina Se realizan validaciones y cumple con lo requerido.
*EVIDENCIA:*
!WhatsApp - Google Chrome 2024-12-17 11-48-22.mp4|width=1376,height=772,alt="WhatsApp - Google Chrome 2024-12-17 11-48-22.mp4"!</t>
  </si>
  <si>
    <t>[12/dic/24 5:19 PM] @dina: @Nicolas Gonzalez Millan Realizar nuevamente la prueba, se realiza validacion y no se logra replicar el error reportado 
[^screen-recording-2024-12-12-17_17.webm]
[17/dic/24 11:56 AM] @Emanuel Beltran: @dina Se realiza la validación y cumple con los requerimientos y no se evidencian errores en el uso del carrito en el aire.
Anexo evidencias:
!WhatsApp Video 2024-12-17 at 11.54.19 AM.mp4|width=592,height=1280,alt="WhatsApp Video 2024-12-17 at 11.54.19 AM.mp4"!</t>
  </si>
  <si>
    <t>[11/dic/24 4:13 PM] @Emanuel Beltran: @dina Se realiza la validación, pero no cumple con todos los requerimientos, específicamente con estos 2 puntos:
3.
* Listado de marcas asociadas al pamiigo.
* Departamentos.
Anexo evidencia de los demás CA y funcionalidades:
!WhatsApp Video 2024-12-11 at 4.11.52 PM.mp4|width=592,height=1280,alt="WhatsApp Video 2024-12-11 at 4.11.52 PM.mp4"!
[11/dic/24 5:00 PM] @dina: @Emanuel Beltran El CA3, específicamente los puntos mencionados, se refiere a la acción de buscar productos. Esto se debe a que en los carritos de compra no se mostrarán las marcas ni se podrá realizar el proceso de filtrado.
[11/dic/24 5:08 PM] @Emanuel Beltran: @dina Se realiza la validación y cumple con los requerimientos y CA.
Anexo evidencia :
!WhatsApp Video 2024-12-11 at 4.11.52 PM.mp4|width=592,height=1280,alt="WhatsApp Video 2024-12-11 at 4.11.52 PM.mp4"!</t>
  </si>
  <si>
    <t>[12/dic/24 2:31 PM] @Nicolas Gonzalez Millan: @dina Se realizan validaciones y cumple con lo requerido.</t>
  </si>
  <si>
    <t>[21/ago/24 5:08 PM] @Juan Jose Sanchez: Se procedió a FINALIZAR la [https://pamii.atlassian.net/browse/VER-22|https://pamii.atlassian.net/browse/VER-22|smart-link] y se gestionará en esta HU.
Se agrega requerimiento y criterios de aceptación en la descripción.
[29/oct/24 10:56 AM] @Juan Jose Sanchez: No están llegando las notificaciones de nueva bolsa de oportunidades, ni cuando el proveedor marca cambia el estado de tu postulación
!image-20241029-155004.png|width=788,height=1600,alt="image-20241029-155004.png"!
[31/oct/24 9:00 AM] @dina: @Juan Jose Sanchez Validar la HU y los CA debe llegar un correo electronico, no una notificacion
[06/nov/24 8:34 AM] @Juan Jose Sanchez: @dina Queda en curso con las mejoras de U/X con las notificaciones push de la app
[13/nov/24 11:47 AM] @dina: @Juan Jose Sanchez Se realiza ajuste
[12/dic/24 2:43 PM] @Nicolas Gonzalez Millan: @dina cuando una marca crea una bolsa de oportunidad al PAMIIGO solo le esta llegando un mensaje a traves de correo electrónico las notificaciones push no llegan.
!image-20241029-155004 (0c0fa700-c259-4aa5-a278-eeba2a828aa3).png|width=788,height=1600!
[12/dic/24 2:50 PM] @dina: @Nicolas Gonzalez Millan De acuerdo a la imagen proporcionada se evidencia que la notificacion push si llega
[16/dic/24 12:47 PM] @Nicolas Gonzalez Millan: @dina Tanto en IOS como en ANDROID, no están llegando las notificaciones push en el momento en que se crea una nueva bolsa de oportunidad, solamente se notifica por correo pero no se evidencia ninguna notificación de la aplicación, para poder ver la notificación el pamiigo debe de ingresar a la aplicación.
*ADJUNTO EVIDENCIA:*
*ANDROID:*
!WhatsApp Image 2024-12-16 at 12.43.29 PM.jpeg|width=720,height=1600,alt="WhatsApp Image 2024-12-16 at 12.43.29 PM.jpeg"!
*IOS:*
!WhatsApp Image 2024-12-16 at 12.42.58 PM.jpeg|width=739,height=1600,alt="WhatsApp Image 2024-12-16 at 12.42.58 PM.jpeg"!
[20/dic/24 3:43 PM] @dina: @Yenny Paola Quiñonez @Emanuel Beltran @Nicolas Gonzalez Millan Ajuste realizado
Android
Seller 1.0.32 Disponible en tiendas
IOS
Seller 1.0.21 Pendiente de Rev
[27/dic/24 2:41 PM] @Nicolas Gonzalez Millan: @dina Se realiza validación y aún siguen sin llegar las notificaciones push de las bolsas de oportunidades, solo llega al correo.
*ADJUNTO EVIDECIA:*
*ANDROID:*
!Imagen de WhatsApp 2024-12-27 a las 14.38.10_c034812c-20241227-193809.jpg|width=540,height=1200,alt="Imagen de WhatsApp 2024-12-27 a las 14.38.10_c034812c-20241227-193809.jpg"!
*IOS:*
!Imagen de WhatsApp 2024-12-27 a las 14.37.14_5dd04727-20241227-193714.jpg|width=739,height=1600,alt="Imagen de WhatsApp 2024-12-27 a las 14.37.14_5dd04727-20241227-193714.jpg"!
[06/mar/25 10:09 AM] @Nicolas Gonzalez Millan: @dina Se realizan validaciones el día 6/03/2025 y se sigue presentando el mismo inconveniente del comentario anterior, siguen sin llegar las notificaciones push cuando se crea una bolsa de oportunidad, solo llega el correo.
!Video de WhatsApp 2025-03-06 a las 10.08.02_3313b929.mp4|width=382,height=850,alt="Video de WhatsApp 2025-03-06 a las 10.08.02_3313b929.mp4"!
[02/abr/25 6:47 PM] @dina: @Nicolas Gonzalez Millan @Yenny Paola Quiñonez@Emanuel Beltran Este punto se valido en una sesion, cuando se crea una bolsa de oportunidad llega un correo electronico, notificacion que se muestra en la imagen es una notificacion de oferta del dia</t>
  </si>
  <si>
    <t>[04/sep/24 10:37 AM] @Juan Jose Sanchez: Se hace validación creando una campaña y cumple con los requerimientos, pero no se visualiza en la web cliente.
Adjunto evidencias:
!2024-09-4_Creación de campaña.mp4|width=1376,height=736,alt="2024-09-4_Creación de campaña.mp4"!
!2024-09-4_No hay visual de campaña creada en web cliente.mp4|width=1376,height=736,alt="2024-09-4_No hay visual de campaña creada en web cliente.mp4"!
[04/sep/24 10:56 AM] @dina: @Juan Jose Sanchez Estas campañas se visualizan en el app de pamiigo
[09/sep/24 12:56 PM] @Juan Jose Sanchez: @dina se hace validaciones desde la app pamiigo y no hay donde visualizar las campañas
Adjunto evidencia:
!WhatsApp Video 2024-09-09 at 12.55.35 PM.mp4|width=382,height=850,alt="WhatsApp Video 2024-09-09 at 12.55.35 PM.mp4"!
[09/sep/24 1:02 PM] @dina: @Juan Jose Sanchez Puedes por favor indicarme el proveedor que esta asociado con ese pamiigo
[09/sep/24 2:40 PM] @Juan Jose Sanchez: @dinaEl proveedor TROMPETA SA
[09/sep/24 5:04 PM] @dina: @Juan Jose Sanchez usuario y contraseña por favor del proveedor y del pamiigo
[09/sep/24 5:07 PM] @Juan Jose Sanchez: @dina 
Proveedor Trompeta SA
[juanjsanchezcea@gmail.com|mailto:juanjsanchezcea@gmail.com]
Juan3805
Pamiigo Juan Jose Sanchez
[juanjsanchezcea@gmail.com|mailto:juanjsanchezcea@gmail.com]
Juan3805
[09/sep/24 5:31 PM] @dina: @Juan Jose Sanchez Se inicia sesion en el app pamiigo con el usuario proporcionado, se evidencia que se visualiza la campaña creada en el proveedor proporcionado 
!screen-20240909-172916.mp4|width=720,height=1600,alt="screen-20240909-172916.mp4"!
!image-20240909-223101.png|width=1356,height=557,alt="image-20240909-223101.png"!
[11/sep/24 8:17 AM] @Juan Jose Sanchez: se hace validaciones desde la app pamiigo y no hay donde visualizar las campañas ni las categorías
Adjunto evidencia:
!image-20240911-131634.png|width=540,height=1200,alt="image-20240911-131634.png"!
[02/oct/24 3:02 PM] @Juan Jose Sanchez: @dina Se pasa a en curso debido al error asociado
[02/oct/24 3:13 PM] @dina: @Juan Jose Sanchez Con que aplicacion estas validando puedes darme el numero de version por favor
[02/oct/24 3:26 PM] @Juan Jose Sanchez: @dina Es desde el BO Proveedor por favor valida el error asociado [https://pamii.atlassian.net/browse/VER-222|https://pamii.atlassian.net/browse/VER-222|smart-link]
[02/oct/24 3:38 PM] @Juan Jose Sanchez: @dina Ademas de esto, se presenta lo siguiente 
1. Proveedor crea campaña de tipo categorias: selecciona Accesorios y ropa hombre
2. El pamiigo entra a su app e ingresa a la campaña creada por el proveedor pero sale en blanco
Nota: Se usa la ultima apk proporcionada 
Evidencia:
!image-20241002-203650.png|width=1363,height=689,alt="image-20241002-203650.png"!
!WhatsApp Video 2024-10-02 at 3.37.43 PM.mp4|width=382,height=850,alt="WhatsApp Video 2024-10-02 at 3.37.43 PM.mp4"!
[16/oct/24 9:26 AM] @dina: @Juan Jose Sanchez De acuerdo a solicitud de equipo pamii se oculta modulo en el BO PROVEEDOR
[18/oct/24 9:27 AM] @Juan Jose Sanchez: Se hacen validaciones y se evidencia que cumple con los requerimientos
Evidencia:
!image-20241018-142629.png|width=1366,height=696,alt="image-20241018-142629.png"!</t>
  </si>
  <si>
    <t>[06/sep/24 3:35 PM] @Yenny Paola Quiñonez: Se hace las validaciones y se evidencia que cumple con los requerimiento pero no se finaliza hasta hacer validaciones en IOS
Evidencia
!image-20240906-203504.png|width=540,height=1200,alt="image-20240906-203504.png"!
[04/oct/24 10:53 AM] @Juan Jose Sanchez: Se hacen validaciones esta vez desde la app de IOS Y se evidencia que cumple con los requerimientos 
Evidencia:
!image-20241004-155329.png|width=739,height=1600,alt="image-20241004-155329.png"!</t>
  </si>
  <si>
    <t>[22/ago/24 4:43 PM] @Juan Jose Sanchez: Se procedió a FINALIZAR la [https://pamii.atlassian.net/browse/VER-8|https://pamii.atlassian.net/browse/VER-8|smart-link] y se gestionará en esta HU.
Se agrega requerimiento y criterios de aceptación en la descripción.
[05/sep/24 5:12 PM] @Yenny Paola Quiñonez: Se realizan validaciones y se evidencia que cumple con los requerimientos
!image-20240905-221115.png|width=1359,height=692,alt="image-20240905-221115.png"!
[30/sep/24 10:28 AM] @Juan Jose Sanchez: Se realiza validación y se observa que al descargar el excel se evidencia que los valores se están mostrando con la palabra COP de la moneda, se solicito separar los valores de la moneda.
Adicional a esto se evidencia que en el BO Admin se estan dispersando erroneamente los valores
!image-20240930-152827.png|width=50%,alt="image-20240930-152827.png"!
!image-20240930-152848.png|width=1266,height=201,alt="image-20240930-152848.png"!
[30/sep/24 10:51 AM] @Juan Jose Sanchez: @dina se evidencia en la app cliente hace falta el campo de IVA y se halla cambio en el valor del envío frente a la web cliente
Evidencia
!image-20240930-155056.png|width=540,height=1200,alt="image-20240930-155056.png"!
[30/sep/24 11:35 AM] @dina: @Juan Jose Sanchez 
# Para el primer punto  reportado los valores quedaron separados con el punto, adicional se evidencia que al parecer se descargo el excel de la tabla de contenido, del modulo subordenes, para ver la informacion del detalle de la suborden es necesario ingresar al detalle de la suborden y dar click en el boton EXPORTAR. Anexo imagenes 
!Captura de Pantalla 2024-09-30 a la(s) 11.32.08 a. m..png|width=1713,height=784,alt="Captura de Pantalla 2024-09-30 a la(s) 11.32.08 a. m..png"!
!Captura de Pantalla 2024-09-30 a la(s) 11.34.10 a. m..png|width=1726,height=628,alt="Captura de Pantalla 2024-09-30 a la(s) 11.34.10 a. m..png"!
# Para el segundo punto reportado el campo IVA se visualiza en el checkout, es necesario validar que direccion se tiene seleccionada en el app y validar que metodo de pago esta seleccionando el usuario
[30/sep/24 2:38 PM] @Juan Jose Sanchez: @dina Para la exportación del Excel de la tabla de contenido, del modulo subórdenes también debo poder tener los valores claros y la separación del valor y la denominación de la moneda
Además de esto validando el Excel del detalle de la orden se evidencia que la denominación de la moneda no se evidencia 
Adjunto evidencia
!image-20240930-193751.png|width=683,height=56,alt="image-20240930-193751.png"!
[30/sep/24 2:42 PM] @dina: @Juan Jose Sanchez Colocar esta tarea como una tarea aparte debido a que no tiene nada que ver con lo que se menciona en la HU
[30/sep/24 4:04 PM] @Juan Jose Sanchez: @dina Recuerda que a esta HU esta relacionada la [https://pamii.atlassian.net/browse/VER-8|https://pamii.atlassian.net/browse/VER-8|smart-link] y en esta se encuentra lo de los excel’s.
[30/sep/24 5:03 PM] @dina: @Juan Jose Sanchez Se realiza la validacion con la HU asociada y se evidencia que el error reportado en esa HU no corresponde a lo que se esta solicitando sobre los archivos de excel lo que se esta solicitando del excel es algo nuevo
[02/oct/24 3:01 PM] @Juan Jose Sanchez: @dina Se asocia el error comentado y queda en curso esta HU
[03/oct/24 12:21 PM] @Yenny Paola Quiñonez: 2024-03-05 Se realiza validación y se observa que fueron adicionados los campos del punto 4 de los criterios de aceptación, al descargar el excel se evidencia que los valores se están mostrando con la palabra COP de la moneda, se solicita separar los valores de la moneda.
2024-03-11 Se realiza validación y todos los campo s que contienen valores aún se encuentran combinados con la denominación de la moneda. La solicitud es que debe quedar un campo de moneda - COP y los valores a parte (Precio, comisión y total)
[03/oct/24 12:39 PM] @dina: @Juan Jose Sanchez @Yenny Paola Quiñonez este es un tema que entra a validarse entre Rene y Gunther en la sesion que tendran el dia de hoy
[25/oct/24 12:21 PM] @Yenny Paola Quiñonez: @dina @Juan Jose Sanchez 
Los valores en el reporte de ventas del admin se están duplicando las ordenes, y por ende los valores ya que al momento de descargar el reporte en excel esto se está replicando. se adjunta vídeo 
!Pamii - Superadministrador - Pamii - Superadministrador - Google Chrome 2024-10-25 12-14-26.mp4|width=1376,height=736,alt="Pamii - Superadministrador - Pamii - Superadministrador - Google Chrome 2024-10-25 12-14-26.mp4"!
!image-20241025-171844.png|width=418,height=150,alt="image-20241025-171844.png"!
[25/oct/24 1:10 PM] @dina: @Yenny Paola Quiñonez @Juan Jose Sanchez Se evidencia que el excel esta descargando la informacion de acuerdo a lo que se muestra en el modulo seleccionado, el bug es que se estan mostrando subordenes duplicadas en este caso se validara bug con subordenes duplicado. Tener presente que este bug que se esta reportando en esta tarea no tiene nada que ver con la HU.
[01/nov/24 11:00 AM] @dina: @Juan Jose Sanchez Se realiza ajuste
[10/dic/24 9:51 AM] @Nicolas Gonzalez Millan: @dina Se realiza la validación en APPS cliente en IOS y Android, también en la web cliente y cumple con el requerimiento de pagos procesados por epayco.
*ADJUNTO EVIDENCIA:*
!WhatsApp Image 2024-12-10 at 8.56.53 AM.jpeg|width=1600,height=794,alt="WhatsApp Image 2024-12-10 at 8.56.53 AM.jpeg"!
!WhatsApp Image 2024-12-10 at 8.56.20 AM.jpeg|width=720,height=1600,alt="WhatsApp Image 2024-12-10 at 8.56.20 AM.jpeg"!
!WhatsApp Image 2024-12-10 at 9.49.21 AM.jpeg|width=739,height=1600,alt="WhatsApp Image 2024-12-10 at 9.49.21 AM.jpeg"!</t>
  </si>
  <si>
    <t>[05/sep/24 5:09 PM] @Yenny Paola Quiñonez: Se realizan validaciones y se evidencia que cumple con los requerimientos
Adjunto evidencia
!Pamii y 5 páginas más - Trabajo_ Microsoft​ Edge 2024-09-05 17-06-44.mp4|width=1376,height=736,alt="Pamii y 5 páginas más - Trabajo_ Microsoft​ Edge 2024-09-05 17-06-44.mp4"!</t>
  </si>
  <si>
    <t>[21/ago/24 4:42 PM] @Juan Jose Sanchez: Se procedió a FINALIZAR la [https://pamii.atlassian.net/browse/VER-28|https://pamii.atlassian.net/browse/VER-28|smart-link] y se gestionará en esta HU.
Se agrega requerimiento y criterios de aceptación en la descripción.
[04/sep/24 4:41 PM] @Yenny Paola Quiñonez: Se realizan validaciones y se evidencia que el texto se encuentra erróneo. El mensaje debe ser “Pago contraentrega”.
!image-20240904-213931.png|width=1361,height=700,alt="image-20240904-213931.png"!
[16/sep/24 3:55 PM] @dina: @Juan Jose Sanchez Se realiza ajuste por favor validar
[18/sep/24 2:36 PM] @Juan Jose Sanchez: Se valida y cumple con los requerimientos 
Evidencia
!image-20240918-193531.png|width=1357,height=698,alt="image-20240918-193531.png"!</t>
  </si>
  <si>
    <t>[18/sep/24 2:34 PM] @Juan Jose Sanchez: Se realizan validaciones y cumple con los requerimientos solicitados pero no se finaliza hasta tener app en IOS.
Evidencia:
!WhatsApp Video 2024-09-18 at 2.21.35 PM (1).mp4|width=382,height=850,alt="WhatsApp Video 2024-09-18 at 2.21.35 PM (1).mp4"!
[04/oct/24 10:48 AM] @Juan Jose Sanchez: Se realizan validaciones esta vez en la app disponible en IOS Y cumple con los requerimientos
Evidencia:
!WhatsApp Video 2024-10-04 at 10.46.36 AM.mp4|width=400,height=848,alt="WhatsApp Video 2024-10-04 at 10.46.36 AM.mp4"!</t>
  </si>
  <si>
    <t>[06/sep/24 3:30 PM] @Yenny Paola Quiñonez: Se realizan validaciones y no esta permitiendo añadir una dirección ni como alternativa a Google maps ni añadiéndola con esa función
Evidencia
!WhatsApp Video 2024-09-06 at 3.22.26 PM.mp4|width=382,height=850,alt="WhatsApp Video 2024-09-06 at 3.22.26 PM.mp4"!
[17/sep/24 10:32 AM] @dina: @Juan Jose Sanchez Se realiza ajuste
[18/sep/24 2:18 PM] @Juan Jose Sanchez: Se realizan validaciones y cumple con los requerimientos pero no se finaliza hasta tener la app en IOS
Evidencias
!WhatsApp Video 2024-09-18 at 2.15.12 PM.mp4|width=382,height=850,alt="WhatsApp Video 2024-09-18 at 2.15.12 PM.mp4"!
[04/oct/24 10:38 AM] @Juan Jose Sanchez: Se hace la validación con la app disponible en IOS Y cumple con los requerimientos</t>
  </si>
  <si>
    <t>[22/ago/24 2:57 PM] @Juan Jose Sanchez: Se procedió a FINALIZAR la [https://pamii.atlassian.net/browse/VER-16|https://pamii.atlassian.net/browse/VER-16|smart-link] y se gestionará en esta HU.
Se agrega requerimiento y criterios de aceptación en la descripción.
[04/sep/24 4:38 PM] @Yenny Paola Quiñonez: Se hacen validaciones agregando una dirección nueva para proceder con el checkout pero no tengo la opción de continuar si mi dirección no se encuentra en la lista proporcionada por Google maps.
Adjunto evidencia:
!Pamii y 7 páginas más - Trabajo_ Microsoft​ Edge 2024-09-04 16-35-47.mp4|width=1376,height=736,alt="Pamii y 7 páginas más - Trabajo_ Microsoft​ Edge 2024-09-04 16-35-47.mp4"!
[04/sep/24 4:45 PM] @dina: @Yenny Paola Quiñonez es necesario dar ENTER para que te salga la opcion 
[^screen-recording-2024-09-04-16_44.webm]
[06/sep/24 8:19 AM] @Yenny Paola Quiñonez: Se realizan validaciones y se evidencia que cumple con los requerimientos
Adjunto evidencia
!image-20240906-131854.png|width=1357,height=692,alt="image-20240906-131854.png"!</t>
  </si>
  <si>
    <t>[07/oct/24 12:23 PM] @Juan Jose Sanchez: Se hacen validaciones y se evidencia que cumple con los requerimientos
Evidencia
!WhatsApp Video 2024-10-07 at 12.22.48 PM.mp4|width=382,height=850,alt="WhatsApp Video 2024-10-07 at 12.22.48 PM.mp4"!</t>
  </si>
  <si>
    <t>[06/sep/24 3:13 PM] @Yenny Paola Quiñonez: Se realizan validaciones y se evidencia que cumple con los requerimientos pero no se finaliza hasta que se la app este disponible en la tienda de IOS
Evidencia
!image-20240906-201241.png|width=540,height=1200,alt="image-20240906-201241.png"!
[18/sep/24 2:12 PM] @Juan Jose Sanchez: @dina  Ajustar el nombre de las marcas en negrita así como se solicito en la web cliente hacer lo mismo para la app cliente
[04/oct/24 10:35 AM] @Juan Jose Sanchez: Se realiza validaciones en ambas apps de IOS y android y cumple con los requerimientos 
Adjunto evidencia:
!image-20241004-153501.png|width=540,height=1200,alt="image-20241004-153501.png"!
!image-20241004-153508.png|width=739,height=1600,alt="image-20241004-153508.png"!</t>
  </si>
  <si>
    <t>[04/sep/24 4:29 PM] @Yenny Paola Quiñonez: Se hacen validaciones y se evidencia que al momento de agregar productos al carrito se sigue predominando el nombre de la razon social por encima del de la marca
Adjunto evidencia:
!image-20240904-212909.png|width=920,height=503,alt="image-20240904-212909.png"!
[04/sep/24 4:35 PM] @dina: @Yenny Paola Quiñonez Esto se valido en una sesion en la cual el equipo pamii indico que debia colocarse el nombre de la marca del mismo tamaño que el precio
[05/sep/24 4:06 PM] @Yenny Paola Quiñonez: @dina En este caso el ajuste sería colocar el nombre de la marca en negrita para que el usuario final pueda ver de manera clara la marca a la que le esta comprando ya que como sabes mayormente los usuarios conocen el nombre de la marca y no de la razon social
[16/sep/24 3:57 PM] @dina: @Juan Jose Sanchez Se realiza ajuste por favor validar
[18/sep/24 2:09 PM] @Juan Jose Sanchez: Se hacen validaciones y cumple con los requerimientos 
Evidencia:
!image-20240918-190847.png|width=1354,height=695,alt="image-20240918-190847.png"!</t>
  </si>
  <si>
    <t>[04/sep/24 4:17 PM] @Yenny Paola Quiñonez: Se hacen las validaciones y se evidencia que el usuario al darle clic a la imagen del producto no emerge ninguna ventana emergente.
Adjunto evidencia:
!Pamii y 7 páginas más - Trabajo_ Microsoft​ Edge 2024-09-04 16-15-35.mp4|width=1376,height=736,alt="Pamii y 7 páginas más - Trabajo_ Microsoft​ Edge 2024-09-04 16-15-35.mp4"!
[04/sep/24 4:24 PM] @dina: @Yenny Paola Quiñonez Cuando el usuario pasa el cursor sobre la imagen se habilita boton VISTA RAPIDA esto se explico en la sesion de demo
[05/sep/24 3:57 PM] @Yenny Paola Quiñonez: Se hacen validaciones y cumple con los requerimientos
Adjunto evidencia:
!image-20240905-205600.png|width=1364,height=695,alt="image-20240905-205600.png"!
!image-20240905-205638.png|width=1366,height=693,alt="image-20240905-205638.png"!
[30/sep/24 11:55 AM] @Juan Jose Sanchez: Esta pendiente deshabilitar la función de google lens sobre el marketplace @dina 
!image-20240930-165442.png|width=1354,height=710,alt="image-20240930-165442.png"!
[30/sep/24 12:16 PM] @dina: @Juan Jose Sanchez Validar las extensiones que tienes configuradas en el navegador y quitar esa opcion de google lens
[30/sep/24 2:10 PM] @Juan Jose Sanchez: @dina No es solo un pc, es para todos los que ingresan al MP, les esta apareciendo lo de google lens, por favor validar una opción para deshabilitar esa función dentro del MP
[30/sep/24 2:24 PM] @dina: @Juan Jose Sanchez Por favor valida nuevamente si es que tienen algo configurado en esos PC debido a que validando no se observa esa opcion adicionalmente, el MP no tiene esta opcion. 
!Captura de Pantalla 2024-09-30 a la(s) 2.23.41 p. m..png|width=1919,height=927,alt="Captura de Pantalla 2024-09-30 a la(s) 2.23.41 p. m..png"!</t>
  </si>
  <si>
    <t>[04/sep/24 4:15 PM] @Yenny Paola Quiñonez: Se hacen validaciones y se evidencia que cumple con los requerimientos:
!image-20240904-211427.png|width=1360,height=691,alt="image-20240904-211427.png"!</t>
  </si>
  <si>
    <t>[21/ago/24 4:35 PM] @Juan Jose Sanchez: Se procedió a FINALIZAR la [https://pamii.atlassian.net/browse/VER-29|https://pamii.atlassian.net/browse/VER-29|smart-link] y se gestionará en esta HU.
Se agrega requerimiento y criterios de aceptación en la descripción.
[04/sep/24 4:10 PM] @Yenny Paola Quiñonez: Se hace validación de la parametrización del horario de atención del MP y se evidencia que cumple con los requerimientos
Adjunto evidencia:
!Pamii - Superadministrador - Pamii - Superadministrador y 7 páginas más - Trabajo_ Microsoft​ Edge 2024-09-04 16-08-06.mp4|width=1376,height=736,alt="Pamii - Superadministrador - Pamii - Superadministrador y 7 páginas más - Trabajo_ Microsoft​ Edge 2024-09-04 16-08-06.mp4"!
[04/sep/24 4:13 PM] @Yenny Paola Quiñonez: Se hace la validación y las imágenes no tienen una buena escala de tamaño en el listado de productos en la web responsive.
Adjunto evidencia:
!WhatsApp Video 2024-09-04 at 4.00.47 PM.mp4|width=400,height=848,alt="WhatsApp Video 2024-09-04 at 4.00.47 PM.mp4"!
[16/sep/24 4:08 PM] @dina: Se realiza ajuste por favor validar
[18/sep/24 12:37 PM] @Juan Jose Sanchez: @dina Se debe mejorar la estética en la web responsive con lo siguiente:
# Banners 
# Listado de productos
# Listado de marcas 
Evidencia
!WhatsApp Video 2024-09-18 at 12.36.10 PM.mp4|width=382,height=850,alt="WhatsApp Video 2024-09-18 at 12.36.10 PM.mp4"!
[02/oct/24 2:44 PM] @Juan Jose Sanchez: @dina Para la web cliente se debe mejorar la estética en la web responsive con lo siguiente:
# Banners
# Listado de productos
# Listado de marcas
!WhatsApp Video 2024-10-02 at 2.43.11 PM.mp4|width=400,height=848,alt="WhatsApp Video 2024-10-02 at 2.43.11 PM.mp4"!
[03/oct/24 9:17 AM] @dina: @Juan Jose Sanchez Refresca la pagina para que se actualice los ajustes ya fueron realizados 
!screen-20241002-165954.mp4|width=576,height=1280,alt="screen-20241002-165954.mp4"!
[03/oct/24 9:34 AM] @Juan Jose Sanchez: @dina Correcto ya volvi a validar lo unico que quedo pendiente de mejorar es el tema de los banners
!image-20241003-143416.png|width=739,height=1600,alt="image-20241003-143416.png"!
[03/oct/24 9:53 AM] @dina: @Juan Jose Sanchez La adaptacion de los banners a la pantalla del usuario dependen del tamaño y peso de la imagen que se haya subido.
[07/oct/24 10:04 AM] @Juan Jose Sanchez: Se realizan validaciones y se cumple con los requerimientos
!WhatsApp Video 2024-10-07 at 10.03.21 AM.mp4|width=400,height=848,alt="WhatsApp Video 2024-10-07 at 10.03.21 AM.mp4"!</t>
  </si>
  <si>
    <t>[22/ago/24 3:13 PM] @Juan Jose Sanchez: Se procedió a FINALIZAR la [https://pamii.atlassian.net/browse/VER-15|https://pamii.atlassian.net/browse/VER-15|smart-link] y se gestionará en esta HU.
Se agrega requerimiento y criterios de aceptación en la descripción.
[30/ago/24 12:16 PM] @dina: @Juan Jose Sanchez @Yenny Paola Quiñonez Se realiza ajuste responsive, mas sin embargo no es posible realizar login con Facebook. Es necesario que se revise la configuracion de la cuenta. Anexo evidencia. 
NOTA: Esto con respecto a la VER -15 
!Captura de Pantalla 2024-08-30 a la(s) 12.16.24 p. m..png|width=388,height=376,alt="Captura de Pantalla 2024-08-30 a la(s) 12.16.24 p. m..png"!
[04/sep/24 3:48 PM] @Yenny Paola Quiñonez: Se hace validación del inicio de sesión automático creando la cuenta de Samuel Sánchez con el correo pruebaspamii354@gmail y cumple con los requerimientos
Se tomo evidencia pero el video salió negro.
*HU-117 OK*
[04/sep/24 3:53 PM] @Yenny Paola Quiñonez: Se hizo validación del inicio de sesión con autenticación de Google y Facebook. Actualmente cumple con el inicio con Google Gmail pero la función con Facebook no cumple el requerimiento.
Adjunto evidencia:
!Pamii y 7 páginas más - Trabajo_ Microsoft​ Edge 2024-09-04 15-48-43.mp4|width=1376,height=736,alt="Pamii y 7 páginas más - Trabajo_ Microsoft​ Edge 2024-09-04 15-48-43.mp4"!
[04/sep/24 3:57 PM] @dina: @Yenny Paola Quiñonez Es necesario que se revise la configuracion de la cuenta por parte de pamii.
[05/sep/24 3:48 PM] @Yenny Paola Quiñonez: @dina Se vuelve a validar el inicio de sesión con la plataforma por medio de Facebook y no permite hacerlo
Te adjunto evidencia:
!WhatsApp Video 2024-09-05 at 3.45.36 PM.mp4|width=400,height=848,alt="WhatsApp Video 2024-09-05 at 3.45.36 PM.mp4"!
[05/sep/24 4:26 PM] @dina: @Yenny Paola Quiñonez Esta configuracion de facebook la debe validar el equipo pamii
[30/sep/24 10:55 AM] @Juan Jose Sanchez: Según lo informado en whatsapp el 19-09-2024 debe ser configurado el usuario y password en Meta para que se realice la validacion 
Email: [dsotelo@kubo.co|mailto:dsotelo@kubo.co]
password: Prueba123
[30/sep/24 2:18 PM] @Juan Jose Sanchez: @dina Haciendo validaciones no cumple con los requerimientos iniciando sesion con facebook
Evidencia
!Pamii - Google Chrome 2024-09-30 14-14-41.mp4|width=1376,height=736,alt="Pamii - Google Chrome 2024-09-30 14-14-41.mp4"!
[30/sep/24 2:36 PM] @dina: @Juan Jose Sanchez Se realiza la respectiva validacion, se evidencia que permite el login con FB y la creacion. Por favor validar que la cuenta con la que se esta intentando realizar login con FB sea una cuenta que no este creada anteriormente. 
!Grabación de pantalla 2024-09-30 a la(s) 2.29.36 p. m..mov|width=1920,height=1080,alt="Grabación de pantalla 2024-09-30 a la(s) 2.29.36 p. m..mov"!
[30/sep/24 4:46 PM] @Juan Jose Sanchez: @dina Se hace la validación pero se presenta que al finalizar el registro de los datos requeridos pide el código al correo pero al correo registrado del facebook no esta llegando.
!Reproductor multimedia 2024-09-30 16-32-36.mp4|width=1376,height=776,alt="Reproductor multimedia 2024-09-30 16-32-36.mp4"!
[30/sep/24 5:04 PM] @dina: @Juan Jose Sanchez Validar en Spam ya que en el video anexado se creo una cuenta nueva con FB y se evidencia que si llega el correo electronico
[03/oct/24 10:21 AM] @Juan Jose Sanchez: @dina Se hace de nuevo la validación con persona externa y aun no permite terminar el proceso de registro
Evidencia:
!WhatsApp Video 2024-10-02 at 4.32.00 PM.mp4|width=592,height=1280,alt="WhatsApp Video 2024-10-02 at 4.32.00 PM.mp4"!
[03/oct/24 10:58 AM] @dina: @Juan Jose Sanchez se realiza la respectiva validacion se evidencia que permite el logueo con FB, por favor indicar que correo electronico estan digitando 
!XRecorder_03102024_105528.mp4|width=720,height=1616,alt="XRecorder_03102024_105528.mp4"!
[03/oct/24 3:06 PM] @Juan Jose Sanchez: @dina Se vuelven a hacer validaciones con otra persona externa y vuelve a salir el mismo error. Por favor validar
Evidencia
!WhatsApp Video 2024-10-03 at 3.01.19 PM.mp4|width=480,height=1070,alt="WhatsApp Video 2024-10-03 at 3.01.19 PM.mp4"!
[03/oct/24 4:26 PM] @dina: @Juan Jose Sanchez Se realiza la prueba nuevamente no se evidencia ningun error validar nuevamente.Anexo videos 
!WhatsApp Video 2024-10-03 at 4.17.10 PM.mp4|width=384,height=848,alt="WhatsApp Video 2024-10-03 at 4.17.10 PM.mp4"!
!WhatsApp Video 2024-10-03 at 4.22.02 PM.mp4|width=384,height=848,alt="WhatsApp Video 2024-10-03 at 4.22.02 PM.mp4"!
[08/oct/24 4:43 PM] @Juan Jose Sanchez: @dina Queda a estimación de tiempos y solución por parte de José para los requerimientos
[06/nov/24 5:07 PM] @dina: @Juan Jose Sanchez Se realiza ajuste
[07/nov/24 12:22 PM] @Juan Jose Sanchez: @dina Esta trayendo una contraseña quemada automáticamente que es Kubo123*
!WhatsApp Video 2024-11-07 at 12.20.57 PM.mp4|width=400,height=848,alt="WhatsApp Video 2024-11-07 at 12.20.57 PM.mp4"!
[13/nov/24 11:49 AM] @dina: @Juan Jose Sanchez Se realiza ajuste
[21/nov/24 9:34 AM] @Juan Jose Sanchez: Se hacen validaciones, me registro con Facebook, lleno datos y completo el registro, posteriormente intento iniciar sesión con Facebook y me vuelve a llevar al registro en lugar de iniciar sesión 
!WhatsApp Video 2024-11-21 at 9.25.10 AM.mp4|width=400,height=848,alt="WhatsApp Video 2024-11-21 at 9.25.10 AM.mp4"!
[29/nov/24 2:18 PM] @dina: @Yenny Paola Quiñonez Se realiza ajuste
[30/nov/24 10:34 AM] @Juan Jose Sanchez: @dina Se hacen validaciones y se evidencia que ya funciona el inicio de sesión con Facebook.
Evidencia
!WhatsApp Video 2024-11-30 at 10.26.38 AM.mp4|width=382,height=850,alt="WhatsApp Video 2024-11-30 at 10.26.38 AM.mp4"!</t>
  </si>
  <si>
    <t>[22/ago/24 3:58 PM] @Juan Jose Sanchez: Se procedió a FINALIZAR la [https://pamii.atlassian.net/browse/VER-14|https://pamii.atlassian.net/browse/VER-14|smart-link] y se gestionará en esta HU.
Se agrega requerimiento y criterios de aceptación en la descripción.
[04/sep/24 3:38 PM] @Yenny Paola Quiñonez: Se realiza validación del responsive del código al momento de registro y cumple con requerimientos 
Adjunto evidencia:
!image-20240904-203804.png|width=1070,height=624,alt="image-20240904-203804.png"!
[30/sep/24 10:19 AM] @Juan Jose Sanchez: Queda pendiente la incidencia asociada a esta HU del error chats en todas las interfaces
[02/oct/24 2:20 PM] @Juan Jose Sanchez: @dina Queda en Curso hasta que terminen los ajustes por favor confirmar fecha estimada de entrega
[21/nov/24 9:22 AM] @Juan Jose Sanchez: Se hacen validaciones y se encuentra lo siguiente:
# No notifica en ningun lado y en ninguna interfaz que me llego un mensaje
# No esta organizando los chats por hora de llegada de ultimo mensaje
# No identifica que un mensaje esta sin leer
# La hora que sale para cada chat no se haya el sentido 
!image-20241121-141502.png|width=1241,height=606,alt="image-20241121-141502.png"!
!image-20241121-141556.png|width=1242,height=605,alt="image-20241121-141556.png"!
[19/dic/24 11:07 AM] @Nicolas Gonzalez Millan: @dina Se hacen validaciones y la hora del chat concuerda con la hora en la que se envió, pero no se genera ninguna notificación a quien se le envía el mensaje.
*ADJUNTO EVIDENCIA:*
!ESTOESPAMII Emprendedor - ESTOESPAMII Emprendedor - Google Chrome 2024-12-19 11-00-27.mp4|width=1376,height=772,alt="ESTOESPAMII Emprendedor - ESTOESPAMII Emprendedor - Google Chrome 2024-12-19 11-00-27.mp4"!
[20/dic/24 9:58 AM] @Nicolas Gonzalez Millan: @dina  en sesión del 2024-12-20 se tomó la decisión de que el módulo hacer estimación de horas para:
# Colocar la fecha de recibo de los chats
# Integración de WHATSAPP
[11/mar/25 4:13 PM] @Emanuel Beltran: @dina Anexo el correo del 2025-02-27 en el cual se definio el ocultar todos los chats:
Buenas tardes equipo, 
@Javier Ramirez encuentra a continuación los ítems que consideramos urgentes para la presentación con el Sponsor del día 04 de Marzo según conversación con Gunther.
A solucionar Urgente: 
Error al momento de agregar la  dirección en proceso de checkout APP/WEB cliente VER-455.
Chats en todas las interfaces (BO Admin, BO Proveedor, BO Pamiigo, APP/ Pamiigo y Cliente y Web y web responsive). Es un desarrollo solicitado sobre el cual se realizó previo pago.  (VER-453)
En creación de cliente desde la APP no se Visualización de Política de protección de datos personales y T&amp;C al dar clic sobre el enlace no me está mostrando el documento de la Política. VER-456.
Blog Ocultar de web/APP cliente
Ocultar mis referidos en WEB Cliente
Ocultar de la web y web resposive ayuda y soporte técnico - estos están redireccionando al chat que se solicitó ocultar.
Ocultar en APP CLIENTE "Soporte y servicios" por este está redireccionando al chat que mandamos a ocultar.
Ocultar el chat que se encuentra desde el módulo de servicio al cliente, submódulo de contáctanos. APP Cliente.
Ocultar en APP CLIENTE módulo capacitaciones el cual no está redireccionando a ninguna parte.
Ocultar de la web/web responsive el módulo de capacitaciones.
Notas de la reunión sesión 2025-02-27
1.Proceso de checkout parametrizar dirección - en el transcurso del dia nos validara.
Reclamo desde la app, pedido #258, se genera reclamo a esa orden y se está generando el reclamo para el proveedor trompeta (reclamos #41 y 42). Misma orden genero 3 reclamos.
Los reclamos hechos en app (41 y 42) no se visualiza el número de orden a la cual corresponde.
2.Reclamo #43 y se hizo en la web responsive y se hizo de manera exitosa.
3.En modulo mis ordenes los estados en el resumen son distintos al detalle de las órdenes.
4.Calificación a producto esta quemado y no permite calificar.
5.Plataforma está permitiendo hacer reclamos sobre productos que ya tienen reclamaciones.
6. Desde el Admin de PAMII no me permite cerrar los reclamos.
7. En la calificación de los productos y proveedores marca la calificación está todos con 5 estrellas sin permitir la calificación.
Cordialmente,
[03/abr/25 9:44 AM] @dina: @Emanuel Beltran @Yenny Paola Quiñonez @Nicolas Gonzalez Millan Actualmente según últimas indicaciones se ocultaron los chats en toda la plataforma de pamii tenemos pendiente  terminar de definir el flujo conel equipo de.pamii este ítem debido a su complejidad se incluye dentro de la negociacion</t>
  </si>
  <si>
    <t>[11/sep/24 2:04 PM] @Juan Jose Sanchez: Hasta no tener la app pamiigo en IOS no se puede validar
[03/oct/24 4:52 PM] @Juan Jose Sanchez: @dina Se hacen validaciones y se evidencia que el logueo con face Id no esta permitiendolo hacer
Evidencia
!WhatsApp Video 2024-10-03 at 4.51.41 PM.mp4|width=400,height=848,alt="WhatsApp Video 2024-10-03 at 4.51.41 PM.mp4"!
[08/oct/24 4:07 PM] @dina: @Juan Jose Sanchez Se realiza ajuste
[29/oct/24 5:28 PM] @Juan Jose Sanchez: @dina Se hace validaciones y se evidencia que cumple con el logueo 
Evidencia
!WhatsApp Video 2024-10-29 at 5.27.26 PM.mp4|width=400,height=848,alt="WhatsApp Video 2024-10-29 at 5.27.26 PM.mp4"!</t>
  </si>
  <si>
    <t>[29/ago/24 2:26 PM] @Juan Jose Sanchez: Estoy en el Home, doy clic en la marca "Running" y selecciono cualquier producto de la marca, visualizo información relevante del producto, pero título del producto se muestra de manea errónea. Adicional, en los productos disponibles no se visualizan características adicionales del producto.
[30/ago/24 12:19 PM] @dina: @Juan Jose Sanchez Anexar evidencia del error reportado
[04/sep/24 3:11 PM] @Yenny Paola Quiñonez: Hola @dina , corrijo, en la sesión del 25 de julio se definió, te comparto screen
!image-20240904-163455.png|width=50%,alt="image-20240904-163455.png"!
y te comparto enlace de la sesión, por favor ver a partir del minuto 10
[SESIONES GERENCIALES PAMII-KUBO-20240725_100343-Grabación de la reunión.mp4 (sharepoint.com)|https://questf-my.sharepoint.com/personal/rene_sanchez_quest_com_co/_layouts/15/stream.aspx?id=%2Fpersonal%2Frene%5Fsanchez%5Fquest%5Fcom%5Fco%2FDocuments%2FGrabaciones%2FSESIONES%20GERENCIALES%20PAMII%2DKUBO%2D20240725%5F100343%2DGrabaci%C3%B3n%20de%20la%20reuni%C3%B3n%2Emp4&amp;nav=eyJyZWZlcnJhbEluZm8iOnsicmVmZXJyYWxBcHAiOiJTdHJlYW1XZWJBcHAiLCJyZWZlcnJhbFZpZXciOiJTaGFyZURpYWxvZy1MaW5rIiwicmVmZXJyYWxBcHBQbGF0Zm9ybSI6IldlYiIsInJlZmVycmFsTW9kZSI6InZpZXcifX0&amp;ct=1725467589816&amp;or=OWA%2DNT%2DMail&amp;cid=ef51d1ba%2D9363%2D2dae%2D3b52%2D7144c5441a82&amp;ga=1&amp;referrer=StreamWebApp%2EWeb&amp;referrerScenario=AddressBarCopied%2Eview%2E25cd4b70%2Db723%2D46e3%2Db906%2D3756d9d21384]
[04/sep/24 3:19 PM] @dina: @Yenny Paola Quiñonez @Juan Jose Sanchez Lo que reportan en el comentario es asociado al BO PROVEEDOR , esta HU hace referencia a la web son dos cosas diferentes
[05/sep/24 3:43 PM] @Yenny Paola Quiñonez: Se realizan validaciones y se evidencia que cumple con los requerimientos de esta incidencia.
Adjunto evidencia:
!image-20240905-204208.png|width=1366,height=693,alt="image-20240905-204208.png"!</t>
  </si>
  <si>
    <t>[29/ago/24 2:24 PM] @Juan Jose Sanchez: Estoy en el Home, doy clic en marca "Running" y aplico filtros para buscar un producto y poder visualizar los atributos, pero en la descripción del producto se repiten palabras y el color aparece en hexadecimal, las cantidades de inventario que se muestran en la web no coinciden con las cantidades de inventario que se muestran en el BO PROVEEDOR. SKU de la referencia: 2476494.
[04/sep/24 2:58 PM] @Yenny Paola Quiñonez: Se realiza validaciones con los productos subidos a la marca PABELLA y se evidencia que cumple con los requerimientos
Adjunto evidencia:
!image-20240904-195809.png|width=1334,height=651,alt="image-20240904-195809.png"!
!image-20240904-195814.png|width=1061,height=589,alt="image-20240904-195814.png"!</t>
  </si>
  <si>
    <t>[29/ago/24 12:25 PM] @Juan Jose Sanchez: Se hace validación y cumple con los requerimientos.</t>
  </si>
  <si>
    <t>[04/sep/24 2:33 PM] @Yenny Paola Quiñonez: @dina La opción de ordenas por productos Recomendados y En oferta no esta cumpliendo con su función.
Adjunto evidencia:
!Pamii y 6 páginas más - Trabajo_ Microsoft​ Edge 2024-09-04 14-29-02.mp4|width=1376,height=736,alt="Pamii y 6 páginas más - Trabajo_ Microsoft​ Edge 2024-09-04 14-29-02.mp4"!
[03/oct/24 9:14 AM] @dina: @Juan Jose Sanchez Tener presente que la opcion de recomendados no va esto se hablo en una reunion, por favor validar nuevamente
[03/oct/24 12:24 PM] @Juan Jose Sanchez: Quedamos en que José lo validaba en la sesión de hoy, quedo atento a cualquier novedad
[24/oct/24 10:02 AM] @dina: @Juan Jose Sanchez la logica quedo de la siguiente manera para la opcion de recomendados que traiga los productos mejor calificados
[05/nov/24 8:51 AM] @Juan Jose Sanchez: Hola @dina Se hacen validaciones y aun se presenta que no ordena correctamente mediante en ofertas.
!image-20241105-135021.png|width=1241,height=600,alt="image-20241105-135021.png"!
[06/nov/24 5:17 PM] @dina: @Juan Jose Sanchez Cuando seleccionas el filtro y el busca productos con oferta, en caso de no encontrar resultados ordena por los recomendados o los de menor precio
[07/nov/24 8:54 AM] @Juan Jose Sanchez: @dina No esta ordenando las ofertas
Evidencia
!ESTOESPAMII y 19 páginas más - Trabajo_ Microsoft​ Edge 2024-11-07 08-50-12.mp4|width=1376,height=736,alt="ESTOESPAMII y 19 páginas más - Trabajo_ Microsoft​ Edge 2024-11-07 08-50-12.mp4"!
[18/dic/24 10:38 AM] @dina: @Yenny Paola Quiñonez @Emanuel Beltran @Nicolas Gonzalez Millan Se realiza ajuste de filtro por ofertas
[18/dic/24 4:53 PM] @Emanuel Beltran: @dina Se hace la validacion y los productos ya cumplen con el requerimiento de filtrarse por recomendados, ofertas, mayor a menores precios y viceversa.
Evidencia con lo anterior mencionado:
!ESTOESPAMII y 3 páginas más - Trabajo_ Microsoft​ Edge 2024-12-18 16-47-34.mp4|width=1376,height=736,alt="ESTOESPAMII y 3 páginas más - Trabajo_ Microsoft​ Edge 2024-12-18 16-47-34.mp4"!</t>
  </si>
  <si>
    <t>[15/ago/24 3:34 PM] @Juan Jose Sanchez: Se hace validación y cumple con los requerimientos:
# Estoy en el home y selecciono una Categoría para visualizar el menú de filtros, selecciono la marca kitchen y visualizo los filtros heredados de dicha marca, luego hago lo mismo con la marca cumbre y me muestra los filtros heredados de dicha marca.
# Sistema muestra título de la marca y cantidad de productos asociados a la marca.
# Sistema muestra las opciones de ordenamiento y filtros.
# Sistema muestra listado de productos asociados a la marca, departamento y categoría
# Sistema muestra productos con el filtro heredado del departamento y categoría.
# Si no hay productos, muestra mensaje informativo.
*Comparto evidencia:*
!HU-110 Vídeo1.mp4|width=1376,height=736,alt="HU-110 Vídeo1.mp4"!
Se procede a Finalizar
[18/sep/24 12:20 PM] @Juan Jose Sanchez: @dina Haciendo validaciones se encuentra lo siguiente:
# Filtro por categoria y despues filtro por marca
# Cambio la categoria por medio del header y sigue como si estuviera aun filtrando por marca
Evidencia:
!Pamii y 5 páginas más - Trabajo_ Microsoft​ Edge 2024-09-18 12-16-21.mp4|width=1376,height=736,alt="Pamii y 5 páginas más - Trabajo_ Microsoft​ Edge 2024-09-18 12-16-21.mp4"!
[02/oct/24 12:07 PM] @Juan Jose Sanchez: Se realizan validaciones y se evidencia que cumple con los requerimientos
Adjunto evidencia:
!Pamii y 9 páginas más - Trabajo_ Microsoft​ Edge 2024-10-02 11-55-22.mp4|width=1376,height=736,alt="Pamii y 9 páginas más - Trabajo_ Microsoft​ Edge 2024-10-02 11-55-22.mp4"!</t>
  </si>
  <si>
    <t>[29/ago/24 8:30 AM] @Yenny Paola Quiñonez: Se hace validación y cumple con los requerimientos
Adjunto evidencia:
!Pamii y 6 páginas más - Trabajo_ Microsoft​ Edge 2024-08-29 08-26-37.mp4|width=75%,alt="Pamii y 6 páginas más - Trabajo_ Microsoft​ Edge 2024-08-29 08-26-37.mp4"!</t>
  </si>
  <si>
    <t>[04/sep/24 12:36 PM] @Yenny Paola Quiñonez: Se realizan validaciones y se presenta lo siguiente:
Al momento de seleccionar filtros de categoría y subcategoría, se están concatenando en uno solo, lo que provoca que el usuario no pueda desmarcar el filtro que desee.
Adjunto evidencia:
!image-20240904-173555.png|width=800,height=413,alt="image-20240904-173555.png"!
[04/sep/24 12:42 PM] @dina: @Yenny Paola Quiñonez Si quieres desmarcarlo puedes seleccionar la opcion Borrar filtros
[04/sep/24 2:14 PM] @Yenny Paola Quiñonez: @dina Es decir si tengo filtrado con departamento, categoría y subcategoría y quiero devolverme a ver todos los productos de la categoría me toca borrar todos los filtros y volver a seleccionarlos para llegar a la misma categoría?
Esto no debería ser así por temas de UX.
[04/sep/24 2:19 PM] @dina: @Yenny Paola Quiñonez Puedes seleccionar entre categorias del mismo departamento, lo que no puedes hacer es desmarcar la categoria  y solo puedes seleccionar una. Depende desde que punto estes haciendo la validacion
[04/sep/24 2:39 PM] @Yenny Paola Quiñonez: Si correcto, pero lo que esta sucediendo es que esta concatenando todos los filtros de departamentalización, categoría y subcategoría en una solo caja y si le doy clic me borra todo. 
Adjunto evidencia:
!image-20240904-173555 (b9396e63-d7db-4303-9b11-e2b67e3b6271).png|width=800,height=413,alt="image-20240904-173555.png"!
[16/sep/24 4:00 PM] @dina: @Juan Jose Sanchez Se realiza ajuste si eliminas todo debe dejarte ahi mismo
[18/sep/24 12:18 PM] @Juan Jose Sanchez: Cumple con requerimiento después de volver a hacer validaciones
Evidencia
!Pamii y 5 páginas más - Trabajo_ Microsoft​ Edge 2024-09-18 12-09-55.mp4|width=1376,height=736,alt="Pamii y 5 páginas más - Trabajo_ Microsoft​ Edge 2024-09-18 12-09-55.mp4"!</t>
  </si>
  <si>
    <t>[15/ago/24 3:24 PM] @Juan Jose Sanchez: Se hace validación y cumple con los requerimientos:
# Estoy en el Home, selecciono un departamento y me muestra listado de productos asociados a ese departamento, visualizo la opción de organizar listado.
# Se visualiza que la lista incluye las opciones: Recomendado, Mayor precio, Menor precio y En oferta.
# La opción de Recomendado y En oferta no se puede validar hasta que se alimente la plataforma con productos que cumplan las características.
# Se muestra de manera correcta.
# Se muestra de manera correcta.
*Comparto evidencia:*
!HU-107.mp4|width=1376,height=736,alt="HU-107.mp4"!
Se procede a Finalizar.</t>
  </si>
  <si>
    <t>[04/sep/24 12:22 PM] @Yenny Paola Quiñonez: @dina @Juan Jose Sanchez Se realizan validación y se presenta lo siguiente:
# Cuando filtro por un departamento y selección filtro de categoría y subcategoría, la miga de pan de filtros se concatena y no me deja desmarcar uno por uno los filtros aplicados
# El filtro de colores presenta errores al seleccionar mas de uno.
# El filtro de calificación esta colocando una estrella mas que el seleccionado.
Adjunto evidencia:
!Pamii y 7 páginas más - Trabajo_ Microsoft​ Edge 2024-09-04 12-12-15.mp4|width=1376,height=736,alt="Pamii y 7 páginas más - Trabajo_ Microsoft​ Edge 2024-09-04 12-12-15.mp4"!
[16/sep/24 4:06 PM] @dina: Se realiza ajuste por favor validar
[18/sep/24 11:58 AM] @Juan Jose Sanchez: @dina Se hacen validaciones y se presenta lo siguiente:
Aun se presentan inconvenientes con los colores en este caso filtro por azul y me sale un celular azul pero filtro negro y azul y la referencia de color azul no se evidencia en los productos
Evidencia
!Pamii y 5 páginas más - Trabajo_ Microsoft​ Edge 2024-09-18 11-52-39.mp4|width=1376,height=736,alt="Pamii y 5 páginas más - Trabajo_ Microsoft​ Edge 2024-09-18 11-52-39.mp4"!
[18/sep/24 10:03 PM] @dina: @Juan Jose Sanchez Se realiza la validación correspondiente y se evidencia que el producto CELULAR 110 4G PAKOSTO tiene dos referencias, cada una disponible en los colores negro y azul. Al seleccionar ambas opciones, parece que el producto no se muestra correctamente. 
!image-20240919-030314.png|width=1224,height=589,alt="image-20240919-030314.png"!
[19/sep/24 2:49 PM] @Juan Jose Sanchez: @dina Si yo filtro azul y negro debería poder ver el celular azul y el negro porque sino el cliente como se da cuenta de esa referencia azul
[19/sep/24 2:57 PM] @dina: @Juan Jose Sanchez Recuerda que en el listado de productos solo se muestra una referencia y esta es la que encuentre el sistema segun el criterio de búsqueda. Una vez entres al detalle del producto podras ver todas las referencia
[03/oct/24 12:30 PM] @Juan Jose Sanchez: Colocar la forma en como se visualizaran los colores como criterio en la HU en las VER 212 y en la VER- 174 @dina
[08/oct/24 9:04 AM] @dina: @Juan Jose Sanchez Se realiza ajuste por agregar CA
[09/oct/24 12:03 PM] @Juan Jose Sanchez: @dina CA adicionado y en espera de entrega del requerimiento
[09/oct/24 12:20 PM] @dina: @Juan Jose Sanchez Ajuste ya realizado por favor validar
[09/oct/24 1:43 PM] @Juan Jose Sanchez: @dina Se hacen validaciones y no cumple con los ajustes
!image-20241009-184231.png|width=1362,height=702,alt="image-20241009-184231.png"!
[09/oct/24 2:21 PM] @dina: @Juan Jose Sanchez Borrar cache y validar nuevamente
[09/oct/24 2:33 PM] @Juan Jose Sanchez: Se hacen validaciones y se evidencia que cumple con los requerimientos
Evidencia
!Pamii - Google Chrome 2024-10-09 14-30-24.mp4|width=1376,height=736,alt="Pamii - Google Chrome 2024-10-09 14-30-24.mp4"!</t>
  </si>
  <si>
    <t>[04/sep/24 12:04 PM] @Yenny Paola Quiñonez: Se realiza validaciones y cumple con los requerimientos.
Adjunto evidencia:
!Pamii y 7 páginas más - Trabajo_ Microsoft​ Edge 2024-09-04 12-01-10.mp4|width=1376,height=736,alt="Pamii y 7 páginas más - Trabajo_ Microsoft​ Edge 2024-09-04 12-01-10.mp4"!</t>
  </si>
  <si>
    <t>[04/sep/24 11:35 AM] @Yenny Paola Quiñonez: @dina @Juan Jose Sanchez al realizar el proceso de busqueda de los productos se evidencia lo siguiente: 
# Al intentar buscar un producto por nombre y marca, la plataforma no lo está haciendo. 
# No permite la búsqueda de productos por ejemplo celular verde, sino hay un producto con esta descripción la plataforma debería mostrar los demás celulares sin importar que no sean verdes es decir, buscar por la primer palabra “celular”.  
!Busqueda en web cliente 2024-09-04 11-42-19.mp4|width=1376,height=736,alt="Busqueda en web cliente 2024-09-04 11-42-19.mp4"!
[04/sep/24 11:40 AM] @dina: @Juan Jose Sanchez @Yenny Paola Quiñonez Tener presente que la busqueda se realiza por nombre del producto, marca y descripcion si en la descripcion no esta la palabra no la va a buscar adicional anexar la evidencia para validar.
[04/sep/24 11:57 AM] @dina: @Yenny Paola Quiñonez Se realiza la respectiva validacion y se evidencia que si realiza la respectiva busqueda por nombre del producto, marca y descripcion anexo evidencia 
[^screen-recording-2024-09-04-11_55.webm]
[04/sep/24 11:57 AM] @Yenny Paola Quiñonez: @dina la busqueda no esta siendo eficiente porque según como esta es que debo poner exactamente lo que diga el nombre del producto o descripción de este mismo.
Ejemplo: Si quiero buscar jean para hombre y si el producto se llama jean cargo para hombre NO lo trae en la busqueda o si busco jean gris pero así no esta tal cual en la descripción tampoco me trae el producto en la busqueda
Adjunto evidencia:
!Pamii y 7 páginas más - Trabajo_ Microsoft​ Edge 2024-09-04 11-52-50.mp4|width=1376,height=736,alt="Pamii y 7 páginas más - Trabajo_ Microsoft​ Edge 2024-09-04 11-52-50.mp4"!
[02/oct/24 11:49 AM] @Juan Jose Sanchez: Se hacen validaciones y se evidencia que cumple con los requerimientos
Evidencia:
!image-20241002-164907.png|width=1363,height=692,alt="image-20241002-164907.png"!</t>
  </si>
  <si>
    <t>[29/ago/24 4:31 PM] @Juan Jose Sanchez: No se ha podido probar por limitaciones de disponibilidad con la app Pamiigo, se espera probar esta HU el lunes 2 de septiembre después de la ceremonia de entrega.
@Yenny Paola Quiñonez
[06/sep/24 2:54 PM] @Yenny Paola Quiñonez: @dina se comparte link catalogo pamiigo por whatsapp se ingresa al link y sale la pantalla negra 
Evidencia:
!WhatsApp Video 2024-09-06 at 2.49.44 PM.mp4|width=864,height=1920,alt="WhatsApp Video 2024-09-06 at 2.49.44 PM.mp4"!
[04/oct/24 10:20 AM] @Juan Jose Sanchez: @dina Se hacen validaciones y se evidencia que al ingresar al link compartido por el pamiigo lo manda a la app store en vez de al catalogo dentro de la app que ya fue instalada
Comparto evidencia
!WhatsApp Video 2024-10-04 at 10.11.24 AM.mp4|width=400,height=848,alt="WhatsApp Video 2024-10-04 at 10.11.24 AM.mp4"!
[08/oct/24 4:02 PM] @dina: @Juan Jose Sanchez Se realiza ajuste
[21/nov/24 9:08 AM] @Juan Jose Sanchez: Se hacen validaciones y se evidencia que cumple con el requerimiento de mostrar catalogo sin iniciar sesion, queda pendiente en subir apps a tiendas para finalizar
Evidencia
!WhatsApp Video 2024-11-21 at 8.47.56 AM.mp4|width=382,height=850,alt="WhatsApp Video 2024-11-21 at 8.47.56 AM.mp4"!
[03/dic/24 9:46 AM] @Juan Jose Sanchez: @dina  Se realiza la validación y cuando un *pamiigo* comparte un catalogo al *cliente* que no tiene descargada la aplicación este lo lleva a la *tienda*, el cliente descarga la aplicación pero no muestra el catalogo. Al repetir el ejercicio de querer ingresar al catalogo desde el link compartido por el pamiigo nuevamente lleva a descargar la aplicación cuando esta ya se encuentra en el dispositivo móvil.
*NOTA: OCURRE SOLO EN DISPOSITIVO IOS(IPHONE)*
*SE ANEXA EVIDENCIA DISPOSITIVO IOS:*
!WhatsApp Video 2024-12-03 at 9.35.40 AM.mp4|width=592,height=1280,alt="WhatsApp Video 2024-12-03 at 9.35.40 AM.mp4"!
[06/mar/25 9:59 AM] @Nicolas Gonzalez Millan: @dina Se realizan validaciones el dia 6/03/2025 y cumple con lo solicitado:
!Video de WhatsApp 2025-03-06 a las 09.52.18_1008e4d6.mp4|width=382,height=850,alt="Video de WhatsApp 2025-03-06 a las 09.52.18_1008e4d6.mp4"!</t>
  </si>
  <si>
    <t>[29/ago/24 4:28 PM] @Juan Jose Sanchez: Se hace validación y cumple con los requerimientos.
[04/oct/24 10:29 AM] @Juan Jose Sanchez: @dina Se hacen validaciones y se evidencia lo siguiente:
# Esta mostrando referencias inactivas
# No esta mostrando las cantidades de las referencias seleccionadas
Evidencia
!image-20241004-152857.png|width=739,height=1600,alt="image-20241004-152857.png"!
!image-20241004-152916.png|width=1363,height=697,alt="image-20241004-152916.png"!
[04/oct/24 10:36 AM] @dina: @Juan Jose Sanchez En la evidencia se ve que la referencia seleccionada es otra diferente a las inactivas que se estan mostrando en el BO PROVEEDOR, adicional se evidencia que el campo de Un dis se observa la cantidad que tiene la referencia en el BO PROVEEDOR
[04/oct/24 10:41 AM] @Juan Jose Sanchez: @dina Te monto nuevamente evidencia esta vez con video para que valides
!WhatsApp Video 2024-10-04 at 10.41.05 AM.mp4|width=400,height=848,alt="WhatsApp Video 2024-10-04 at 10.41.05 AM.mp4"!
[08/oct/24 9:02 AM] @dina: @Juan Jose Sanchez Se realiza ajuste
[09/oct/24 5:19 PM] @Juan Jose Sanchez: @dina Aun salen referencias inactivas y tampoco cumple con mostrar la cantidad de manera correcta por cada referencia 
Evidencia
!image-20241009-221901.png|width=540,height=1200,alt="image-20241009-221901.png"!
!image-20241009-221907.png|width=540,height=1200,alt="image-20241009-221907.png"!
!image-20241009-221925.png|width=1363,height=696,alt="image-20241009-221925.png"!
[09/oct/24 5:33 PM] @dina: @Juan Jose Sanchez Cuando seleccionaste la seleccion de atributos de la referencia INACTIVA te debio mostrar un mensaje,
[02/dic/24 5:36 PM] @Yenny Paola Quiñonez: @dina Las referencias de polos talla S color blanco se encuentra inactiva en el BO proveedor marca, pero en la *WEB/APP Cliente* se sigue mostrando que hay 4 unidades disponibles pero en el BO proveedor habian 3 unidades inactivas, cuando un producto esta inactivo en BO proveedor marca no se deberia mostrar en *APP/ WEB cliente* y *APP PAMIIGO* y si se muestra su cantidad disponible deberia ser 0.
!image-20241202-223001.png|width=1365,height=767,alt="image-20241202-223001.png"!
*Inventario proveedor x marca:*
!image-20241202-223035.png|width=1365,height=767,alt="image-20241202-223035.png"!
[13/dic/24 2:55 PM] @dina: @Yenny Paola Quiñonez Se realiza ajuste
[17/dic/24 9:02 AM] @Emanuel Beltran: @dina La validación ya se realizó, pero aún persiste un error relacionado con la cantidad de las referencias. En el BO del proveedor aparece como inactiva la *talla S color blanco*, mientras que en la web del cliente y en la app del cliente se muestra una cantidad unidad disponible, no deberia mostrar la cantidad ya que se encuentra inactiva, debería mostrar un mensaje de agotado o producto inactivo. 
Anexo evidencia del BO Proveedor:
!image-20241216-175549.png|width=50%,alt="image-20241216-175549.png"!
Anexo evidencias de APP CLIENTE Y WEB CLIENTE:
!image-20241216-175536.png|width=1237,height=599,alt="image-20241216-175536.png"!
!image-20241217-134806.png|width=739,height=1600,alt="image-20241217-134806.png"!
[20/dic/24 3:26 PM] @dina: @Yenny Paola Quiñonez @Emanuel Beltran @Nicolas Gonzalez Millan Ajuste realizado
Android
Cliente 1.0.45 Disponible en tiendas
Seller 1.0.32 Disponible en tiendas
IOS
Seller 1.0.21 Pendiente de Rev
Cliente 1.0.39 Pendiente de Rev
[24/dic/24 1:15 PM] @Emanuel Beltran: @dinaSe lleva a cabo la validación y, al intentar visualizar una referencia inactiva, el sistema presenta un mensaje informativo que indica que la referencia no está disponible, cumpliendo así con lo solicitado.
Adjunto evidencia en la app cliente:
!WhatsApp Video 2024-12-24 at 1.05.14 PM.mp4|width=33.333333333333336%,alt="WhatsApp Video 2024-12-24 at 1.05.14 PM.mp4"!
Adjunto evidencia en BO Proveedor:
!ESTOESPAMII - Proveedor - Marcas y 6 páginas más - Trabajo_ Microsoft​ Edge 2024-12-24 12-58-44.mp4|width=1920,height=1040,alt="ESTOESPAMII - Proveedor - Marcas y 6 páginas más - Trabajo_ Microsoft​ Edge 2024-12-24 12-58-44.mp4"!</t>
  </si>
  <si>
    <t>[29/ago/24 4:25 PM] @Juan Jose Sanchez: Cuando busco un producto desde la barra de búsqueda y quiero ejecutar la acción dando clic en el botón check del teclado, no ejecuta la acción de búsqueda, al igual que cuando le doy clic en la lupa, por favor validar (urgente).
[18/sep/24 11:48 AM] @Juan Jose Sanchez: La barra de búsqueda no esta cumpliendo su función de la manera adecuada
Evidencia
!WhatsApp Video 2024-09-18 at 11.06.48 AM.mp4|width=382,height=850,alt="WhatsApp Video 2024-09-18 at 11.06.48 AM.mp4"!
[04/oct/24 10:02 AM] @Juan Jose Sanchez: @dina Se hacen validaciones y se evidencia lo siguiente 
# Hago una búsqueda en la barra de búsquedas
# Quiero ordenar los productos por mayor o menor precio
# No ordena los productos de la búsqueda sino que trae todos los productos del MP
Nota: En Ordenar falta el de EN OFERTA
Evidencia
!WhatsApp Video 2024-10-04 at 10.00.39 AM.mp4|width=382,height=850,alt="WhatsApp Video 2024-10-04 at 10.00.39 AM.mp4"!
[22/oct/24 9:03 AM] @dina: @Juan Jose Sanchez Se realiza ajuste
[30/oct/24 2:50 PM] @Juan Jose Sanchez: @dina Se hacen validaciones y se evidencia que cumple con los requerimientos de la barra de búsqueda
!WhatsApp Video 2024-10-30 at 2.38.14 PM.mp4|width=400,height=848,alt="WhatsApp Video 2024-10-30 at 2.38.14 PM.mp4"!</t>
  </si>
  <si>
    <t>[29/ago/24 4:21 PM] @Juan Jose Sanchez: Se realiza validación y cumple con los requerimientos.</t>
  </si>
  <si>
    <t>[29/ago/24 4:19 PM] @Juan Jose Sanchez: Se hace validación y cumple con los requerimientos.</t>
  </si>
  <si>
    <t>[29/ago/24 4:18 PM] @Juan Jose Sanchez: Quiero aplicar filtros de color y evidencio que el color blanco no tiene el marco negro y se mezcla con el fondo.
Adjunto evidencia:
!HU-91_Paleta de colores-blanco no tiene marco negro.jpeg|width=756,height=1600,alt="HU-91_Paleta de colores-blanco no tiene marco negro.jpeg"!
[18/sep/24 11:46 AM] @Juan Jose Sanchez: Esta cumpliendo requerimientos no se finaliza hasta tener en la tienda de IOS la app
[04/oct/24 10:31 AM] @Juan Jose Sanchez: @dina Queda en curso por tema de arreglo de filtro de colores que se hablo en la sesión del 3-10-2024
[04/oct/24 10:43 AM] @dina: @Juan Jose Sanchez En esta HU agregar el CA de los colores
[04/oct/24 11:29 AM] @Juan Jose Sanchez: Colocar la forma en como se visualizaran los colores como criterio en la HU en las VER 212 y en la VER- 174 para web y las VER- 165 y VER- 145 para las apps @dina
[08/oct/24 9:05 AM] @dina: @Juan Jose Sanchez Se realiza ajuste por agregar CA
[09/oct/24 4:15 PM] @Juan Jose Sanchez: @dina Se presenta la funcionalidad de elegir un solo color pero falta el CA de que los colores NO seleccionados se coloquen opacos 
!WhatsApp Video 2024-10-09 at 4.12.24 PM.mp4|width=382,height=850,alt="WhatsApp Video 2024-10-09 at 4.12.24 PM.mp4"!
[09/oct/24 4:32 PM] @dina: @Juan Jose Sanchez Para las aplicaciones móviles, se ha implementado una restricción en la que únicamente se permite utilizar un color opaco. Cualquier otro color que no cumpla con esta especificación será rechazado por el sistema, garantizando así que el color opaco designado sea el único aplicado de manera consistente en la interfaz.
[30/oct/24 12:27 PM] @Juan Jose Sanchez: Se hacen validaciones y se evidencia que cumple con los requerimientos
!WhatsApp Video 2024-10-30 at 12.26.16 PM.mp4|width=400,height=848,alt="WhatsApp Video 2024-10-30 at 12.26.16 PM.mp4"!</t>
  </si>
  <si>
    <t>[29/ago/24 4:16 PM] @Juan Jose Sanchez: Cuando escojo una marca desde el home y quiero ver el listado de sus productos disponibles, se evidencia que está guardando los filtros de la búsqueda que se hizo anteriormente, debe traerme los productos sin filtros porque quiero hacer la búsqueda desde cero.
Adjunto evidencia:
!HU-92_Error en búsqueda por marca, aparece listado de productos con filtros de búsqueda anterior.mp4|width=576,height=1328,alt="HU-92_Error en búsqueda por marca, aparece listado de productos con filtros de búsqueda anterior.mp4"!</t>
  </si>
  <si>
    <t>[29/ago/24 4:13 PM] @Juan Jose Sanchez: Se hace validación y cumple con los requerimientos.</t>
  </si>
  <si>
    <t>[29/ago/24 4:10 PM] @Juan Jose Sanchez: Se hace validación y cumple con los requerimientos.</t>
  </si>
  <si>
    <t>[22/ago/24 4:35 PM] @Juan Jose Sanchez: Se procedió a FINALIZAR la [https://pamii.atlassian.net/browse/VER-9|https://pamii.atlassian.net/browse/VER-9|smart-link] y se gestionará en esta HU.
Se agrega requerimiento y criterios de aceptación en la descripción.
[29/ago/24 4:08 PM] @Juan Jose Sanchez: Se hace validación y cumple con los requerimientos.</t>
  </si>
  <si>
    <t>[29/ago/24 3:57 PM] @Juan Jose Sanchez: Cuando intento buscar un producto entrando a la marca desde el Home, me está mostrando productos con filtros que apliqué en la búsqueda anterior, deben aparecer los productos sin filtros.
Adjunto evidencia:
!HU-92_Error en búsqueda por marca, aparece listado de productos con filtros de búsqueda anterior.mp4|width=576,height=1328,alt="HU-92_Error en búsqueda por marca, aparece listado de productos con filtros de búsqueda anterior.mp4"!
[02/sep/24 9:49 AM] @dina: @Juan Jose Sanchez Es necesario que selecciones la opcion de borrar filtros
[06/sep/24 2:35 PM] @Yenny Paola Quiñonez: @dina Hacemos validaciones y presentamos lo siguiente
# Cuando el cliente entre por el home a la marca deben salir TODOS los productos de esa marca
# No esta funcionando los filtros dentro de la lista de productos
Adjunto evidencia:
!WhatsApp Video 2024-09-06 at 2.31.51 PM.mp4|width=382,height=850,alt="WhatsApp Video 2024-09-06 at 2.31.51 PM.mp4"!
[06/sep/24 5:18 PM] @dina: @Yenny Paola Quiñonez Se realiza la respectiva validacion contra la web se evidencia que si se muestran todos los productos de acuerdo a la marca seleccionada. Podrias por favor indicarme a que se refieren con el punto 2 ya que validando el video se evidencia que solo seleccionaron Hogar. 
!screen-20240906-171522.mp4|width=720,height=1600,alt="screen-20240906-171522.mp4"!
[10/sep/24 1:06 PM] @Juan Jose Sanchez: @dina Se hace validaciones y se evidencia lo siguiente
# Se selecciona departamento, categoría y subcategoria y me trae los productos bien filtrado 
# Vuelvo al home y filtro por marca y se queda con el mismo filtro de la subcategoría en ves de traer todos los productos de esa marca
# No funciona los filtros dentro de esa sección.
Adjunto evidencia:
!WhatsApp Video 2024-09-10 at 11.06.24 AM.mp4|width=382,height=850,alt="WhatsApp Video 2024-09-10 at 11.06.24 AM.mp4"!
[18/sep/24 11:45 AM] @Juan Jose Sanchez: @dina Se hace validaciones y se evidencia lo siguiente
# Se selecciona departamento, categoría y subcategoría y me trae los productos bien filtrado pero no se ve en el panel de filtros la selección de los filtros aplicados ni salen las cards encima de los productos
Evidencia:
!WhatsApp Video 2024-09-18 at 11.04.39 AM.mp4|width=382,height=850,alt="WhatsApp Video 2024-09-18 at 11.04.39 AM.mp4"!
[04/oct/24 9:52 AM] @Juan Jose Sanchez: @dina Se hacen validaciones y se evidencia lo siguiente siguiendo el siguiente paso a paso:
# entro a una subcategoría directamente desde el home
# Filtro por marca dentro de la subcategoría
# Elijo otro departamento directamente desde esa pantalla
# Me filtra correctamente 
# Elimino el departamento de los filtros
# Me trae todos los productos de la marca pero si me desplazo hasta el final de los productos vuelve a pasar que recarga el listado de productos y me trae todos los productos del mp
Evidencia:
!WhatsApp Video 2024-10-04 at 9.48.43 AM.mp4|width=382,height=850,alt="WhatsApp Video 2024-10-04 at 9.48.43 AM.mp4"!
[08/oct/24 9:00 AM] @dina: @Juan Jose Sanchez Se realiza ajuste
[09/oct/24 3:22 PM] @Juan Jose Sanchez: @dina Se hace nuevamente la validación y después de quitar el departamento esta bien que me traiga todos los productos del MP pero pasa 2 cosas:
# El titulo continua siendo el de la subcategoría
# En el listado de productos se encuentran espacios en blancos 
Evidencia:
!WhatsApp Video 2024-10-10 at 9.00.55 AM.mp4|width=382,height=850,alt="WhatsApp Video 2024-10-10 at 9.00.55 AM.mp4"!
[22/oct/24 9:05 AM] @dina: @Juan Jose Sanchez Se realiza ajuste
[30/oct/24 12:12 PM] @Juan Jose Sanchez: @dina Se hacen validaciones y se presenta lo siguiente:
# aun se presenta lo que comente anteriormente de los espacios en blanco dentro de la lista de productos 
# Se filtra por subcategorías y se elige el filtro de marca, vuelve y se presenta que me trae todos los productos de la marca sin conservar el filtro de subcategoría aunque se visualicen los chips 
Evidencia:
!WhatsApp Video 2024-10-30 at 12.04.04 PM.mp4|width=400,height=848,alt="WhatsApp Video 2024-10-30 at 12.04.04 PM.mp4"!
!WhatsApp Video 2024-10-30 at 12.07.31 PM.mp4|width=400,height=848,alt="WhatsApp Video 2024-10-30 at 12.07.31 PM.mp4"!
[01/nov/24 10:56 AM] @dina: @Juan Jose Sanchez 
# que no aparezcan los productos, si no secciones en blanco es porque estan mal cargadas las imagenes
# En ninguna parte del video se aprecia que elija una marca despues de haber seleccionado una categoria
[05/nov/24 8:25 AM] @Juan Jose Sanchez: Hola @dina para lo del segundo punto por favor revisar el segundo video adjunto. Gracias
[06/nov/24 5:09 PM] @dina: @Juan Jose Sanchez Se realiza ajuste
[07/nov/24 5:28 PM] @Juan Jose Sanchez: @dina Se valida y vuelve a ocurrir que Se filtra por subcategorías y se elige el filtro de marca,  se presenta que me trae todos los productos de la marca sin conservar el filtro de subcategoría
!WhatsApp Video 2024-11-07 at 5.27.37 PM.mp4|width=400,height=848,alt="WhatsApp Video 2024-11-07 at 5.27.37 PM.mp4"!
[08/nov/24 8:40 AM] @dina: @Juan Jose Sanchez @Yenny Paola Quiñonez Al seleccionar un departamento y navegar hasta una subcategoría, seguido de la elección de una marca, todos los filtros se restablecen automáticamente. Esto permite que el usuario aplique nuevos filtros de forma limpia. Si deseas que el comportamiento de los filtros se mantenga de otra manera, por favor valida con el equipo de PAMII y confírmanos cómo debería funcionar para realizar el ajuste correspondiente.
[08/nov/24 9:46 AM] @Yenny Paola Quiñonez: @dina @Juan Jose Sanchez en la APP de cliente al momento de ingresar por un depto específica Moda/ropa hombre/camiseta Polo la plataforma nos muestra las polos de todas la marcas para nuestro caso Quest y Pakosto, pero al momento de darle la opción de que muestre sólo pakosto, la aplicación quita los filtros seleccionados Moda/ropa hombre/camiseta Polo y está trayendo todos los productos que tiene la marca Pakosto.
[14/nov/24 11:46 AM] @dina: @Juan Jose Sanchez @Yenny Paola QuiñonezAl seleccionar un departamento y navegar hasta una subcategoría, seguido de la elección de una marca, todos los filtros se restablecen automáticamente. Esto permite que el usuario aplique nuevos filtros de forma limpia. Si deseas que el comportamiento de los filtros se mantenga de otra manera, por favor valida con el equipo de PAMII y confírmanos cómo debería funcionar para realizar el ajuste correspondiente.
[30/nov/24 12:06 PM] @Juan Jose Sanchez: Se hacen validaciones y se evidencia lo siguiente:
*APP CLIENTE*
Se selecciona una subcategoría y carga exitosamente los productos pero al momento de aplicarle los filtros por marca, no filtra los productos de la subcategoría sino que me envía a todos los productos de la marca escogida, la lógica es que filtre los productos de la subcategoría por la marca escogida
*WEB CLIENTE*
Se selecciona una subcategoría y se escoge una marca en el panel de filtros y filtra bien los productos por la marca escogida pero quedo dentro de la marca y no dentro de la subcategoría, el filtro de marca debería quedar como un chip eliminable para garantizar que mantiene dentro de la subcategoría escogida
!WhatsApp Video 2024-11-30 at 11.57.00 AM.mp4|width=382,height=850,alt="WhatsApp Video 2024-11-30 at 11.57.00 AM.mp4"!
!ESTOESPAMII y 7 páginas más - Trabajo_ Microsoft​ Edge 2024-11-30 12-03-37.mp4|width=1376,height=736,alt="ESTOESPAMII y 7 páginas más - Trabajo_ Microsoft​ Edge 2024-11-30 12-03-37.mp4"!
[02/dic/24 10:04 AM] @712020:2289bfcf-2a1e-44d7-ae01-924e62234f58: @Yenny Paola Quiñonez esto lo revisamos juntos con Olga en la sesión del jueves. Pamii cliente no tiene filtro por marca, lo que tienen es un buscador y acceso directo a cada marca la cual te trae todos los productos de las mismas. Para poder filtrar por marca es un *alcance nuevo* que se debe estimar luego de esta entrega.
[02/dic/24 12:35 PM] @Yenny Paola Quiñonez: @712020:2289bfcf-2a1e-44d7-ae01-924e62234f58 @dina @Nicolas Gonzalez Millan @Olga D Serrano dentro de los criterios de aceptación se tiene que la marca hace parte de los filtros,  es más dentro de la aplicación cuando tienes seleccionado filtros de la marca X hay una opción de borrar filtros y al dar clic sobre esta el sistema te borra todos los filtros entre estas la marca y muestra todos los productos del marketplace. 
*CRITERIO ACEPTACIÓN* 
# *Cliente selecciona una marca del filtro, sistema debe mostrar en una misma ventana los productos asociados a la marca seleccionada con el filtro heredado del departamento y categoría inicial.*
[^Correo_filtros-pdf.pdf]
!FILTROS POR MARCA 2024-12-02.mp4|width=382,height=850,alt="FILTROS POR MARCA 2024-12-02.mp4"!
[20/dic/24 3:45 PM] @dina: @Yenny Paola Quiñonez @Emanuel Beltran @Nicolas Gonzalez Millan Ajuste realizado
Android
Cliente 1.0.45 Disponible en tiendas
IOS
Cliente 1.0.39 Pendiente de Rev
[23/dic/24 10:05 AM] @Nicolas Gonzalez Millan: @dina Se realizan validaciones y cumple con lo solicitado en el requerimiento
*ADJUNTO EVIDENCIAS:*
*APP CLIENTE (ANDROID):*
!WhatsApp Video 2024-12-23 at 9.58.39 AM.mp4|width=384,height=864,alt="WhatsApp Video 2024-12-23 at 9.58.39 AM.mp4"!
*APP CLIENTE (IOS):*
!WhatsApp Video 2024-12-23 at 10.00.35 AM.mp4|width=592,height=1280,alt="WhatsApp Video 2024-12-23 at 10.00.35 AM.mp4"!</t>
  </si>
  <si>
    <t>[29/ago/24 3:51 PM] @Juan Jose Sanchez: Cuando estoy en la búsqueda y visualizo el panel de filtros, en la parte de color, el blanco aún se visualiza sin marco negro y se pierde con el fondo de color blanco.
Adjunto evidencia:
!HU-91_Paleta de colores-blanco no tiene marco negro.jpeg|width=756,height=1600,alt="HU-91_Paleta de colores-blanco no tiene marco negro.jpeg"!
[18/sep/24 11:34 AM] @Juan Jose Sanchez: @dinaSe hacen validaciones y se presentan los siguientes errores:
# Los filtros no están quedando evidenciados dentro del modulo de filtros
# No esta filtrando de manera correcta entrando desde una marca
!WhatsApp Video 2024-09-18 at 11.04.39 AM.mp4|width=382,height=850,alt="WhatsApp Video 2024-09-18 at 11.04.39 AM.mp4"!
!WhatsApp Video 2024-09-18 at 11.06.48 AM.mp4|width=382,height=850,alt="WhatsApp Video 2024-09-18 at 11.06.48 AM.mp4"!
[18/sep/24 9:54 PM] @dina: @Juan Jose Sanchez Tener presente la seleccion desde donde estas ingresando
[19/sep/24 2:47 PM] @Juan Jose Sanchez: @dina Te explico ambos comentarios:
# Entro por subcategoría pero en el panel de filtros debería salir seleccionados como filtros el departamento, categoría y subcategoría por el que ingrese
# Los filtros de categorización no funciona entrando por una marca
[04/oct/24 8:36 AM] @Juan Jose Sanchez: @dina Se hacen validaciones y se evidencia lo siguiente
# Esta permitiendo seleccionar un departamento y una categoria o subcategoria de diferente departamento lo que conlleva a que no traiga ningun producto
# Si tengo un departamento y una categoria del mismo y procedo a eliminar la categoria para solo quedarme con el departamento y lo que esta sucediendo es que al eliminarlo esta trayendo todos los productos de la marca y ademas si bajo hasta al final recarga el listado y trae productos adicionales que no hacen parte de la marca 
Evidencia:
!WhatsApp Video 2024-10-03 at 5.01.06 PM.mp4|width=382,height=850,alt="WhatsApp Video 2024-10-03 at 5.01.06 PM.mp4"!
!WhatsApp Video 2024-10-04 at 8.25.35 AM.mp4|width=382,height=850,alt="WhatsApp Video 2024-10-04 at 8.25.35 AM.mp4"!
[08/oct/24 9:07 AM] @dina: @Juan Jose Sanchez Se realiza ajuste
[09/oct/24 3:13 PM] @Juan Jose Sanchez: @dina Se hacen validaciones y se evidencia lo siguiente
# Aún se marca un departamento y categoría de un departamento diferente aunque en el chip eliminable solo salga la categoría lo que hace que no traiga productos
*Nota: Se manda evidencia que si hay productos de la categoría Ropa Hombre* 
!image-20241009-201249.png|width=540,height=1200,alt="image-20241009-201249.png"!
!image-20241009-201257.png|width=540,height=1200,alt="image-20241009-201257.png"!
!image-20241009-201303.png|width=540,height=1200,alt="image-20241009-201303.png"!
[24/oct/24 4:26 PM] @Juan Jose Sanchez: @dina Se hacen validaciones y se evidencia lo siguiente:
# Al entrar por subcategoría me salen los chips eliminables no obstante si el usuario recarga la lista se desaparecen los chips
# Aún se marca un departamento y categoría de un departamento diferente dentro del panel de filtros
Evidencia:
!WhatsApp Video 2024-10-24 at 3.05.33 PM.mp4|width=382,height=850,alt="WhatsApp Video 2024-10-24 at 3.05.33 PM.mp4"!
[25/oct/24 5:31 PM] @dina: @Juan Jose Sanchez Se realiza ajuste Apps Android disponible en tienda
cliente: 1.0.38
pamiiGo: 1.0.28
Apps iOS enviadas en Pendiente de revision
cliente 1.0.34
PamiiGo 1.0.17
[30/oct/24 11:37 AM] @Juan Jose Sanchez: @dina Se hacen validaciones y se vuelve a presentar lo reportado de que al entrar por subcategoría me salen los chips eliminables no obstante si el usuario recarga la lista se desaparecen los chips
Evidencia
!WhatsApp Video 2024-10-30 at 11.36.04 AM.mp4|width=382,height=850,alt="WhatsApp Video 2024-10-30 at 11.36.04 AM.mp4"!
[01/nov/24 10:55 AM] @dina: @Juan Jose Sanchez Se realiza ajuste
[03/dic/24 10:52 AM] @Juan Jose Sanchez: @dina Se realizan las validaciones y al aplicar filtros en el sidebar del lado derecho (atributos como precio, color, clasificación), se generan correctamente los chips correspondientes a los atributos seleccionados. Sin embargo, al eliminar un chip, se detecta el siguiente problema:
# Se eliminan automáticamente los filtros seleccionados en el sidebar(elimina el check en cada atributo).
# Esto genera que se muestren todos los productos generales de la categoría, dejando la vista sin filtros aplicados.
Este comportamiento afecta la experiencia del usuario, ya que no se mantiene la consistencia entre los filtros seleccionados y los productos mostrados.
*SE ANEXA EVIDENCIA:*
!WhatsApp Video 2024-12-03 at 10.43.47 AM.mp4|width=58.333333333333336%,alt="WhatsApp Video 2024-12-03 at 10.43.47 AM.mp4"!
[13/dic/24 2:56 PM] @dina: @Juan Jose Sanchez Se realiza ajuste
[17/dic/24 9:53 AM] @Emanuel Beltran: @dina Se realiza la validación y se solucionó el error al momento de eliminar el chip de un atributo seleccionados.
Evidencia adjuntada:
!WhatsApp Video 2024-12-17 at 9.50.59 AM.mp4|width=592,height=1280,alt="WhatsApp Video 2024-12-17 at 9.50.59 AM.mp4"!</t>
  </si>
  <si>
    <t>[29/ago/24 3:24 PM] @Juan Jose Sanchez: Se evidencia que la búsqueda y filtros se aplican correctamente con los pocos productos activos en el momento, pero cuando estoy en la búsqueda de productos y visualizo la barra de búsqueda el panel de filtros, se evidencia que los atributos a seleccionar para refinar la búsqueda, se ven con transparencia y da la impresión de que dichos atributos no estuvieran disponibles, ideal manejar un formato que a la vista se entienda que son atributos disponibles y puedo elegir alguno según mis intereses de búsqueda.
Comparto evidencia:
!HU-90_Visual incorrecta en atributos-panel de filtros.mp4|width=576,height=1328,alt="HU-90_Visual incorrecta en atributos-panel de filtros.mp4"!
[03/oct/24 5:31 PM] @Juan Jose Sanchez: Se evidencia que cumple con los requerimientos pero no se finaliza hasta tener la app en la tienda de IOS
Evidencia
!image-20241003-223056.png|width=540,height=1200,alt="image-20241003-223056.png"!
[04/oct/24 10:27 AM] @Juan Jose Sanchez: Se cumplen los requerimientos en la app de IOS descargada desde la tienda</t>
  </si>
  <si>
    <t>[29/ago/24 3:09 PM] @Juan Jose Sanchez: No se están mostrando todos los departamentos (macro categorías), se adjuntó evidencia en la [https://pamii.atlassian.net/browse/VER-156|https://pamii.atlassian.net/browse/VER-156|smart-link]
[06/sep/24 10:20 AM] @Yenny Paola Quiñonez: Se hace validación y cumple con los requerimientos pero no se finalizara hasta hacer las validaciones cuando este disponible la app en la tienda de IOS
Adjunto evidencia
!WhatsApp Video 2024-09-06 at 10.16.33 AM.mp4|width=372,height=848,alt="WhatsApp Video 2024-09-06 at 10.16.33 AM.mp4"!
[18/sep/24 11:30 AM] @Juan Jose Sanchez: @dina Se esta cortando algunos títulos de departamentos 
!image-20240918-162909.png|width=540,height=1200,alt="image-20240918-162909.png"!
[18/sep/24 9:53 PM] @dina: @Juan Jose Sanchez Podrias por favor indicar que tipo de telefono es el que estas utilizando
[19/sep/24 2:29 PM] @Juan Jose Sanchez: @dina  El telefono es un moto g52
[03/oct/24 5:23 PM] @Juan Jose Sanchez: Se hacen validaciones y se evidencia que cumple con los requerimientos pero no se cierra hasta tener la app directamente en la tienda de IOS
Evidencia:
!image-20241003-222301.png|width=50%,alt="image-20241003-222301.png"!
!image-20241003-222336.png|width=739,height=1600,alt="image-20241003-222336.png"!
[04/oct/24 10:21 AM] @Juan Jose Sanchez: Se hace validaciones dentro de la app en IOS y cumple con los requerimientos</t>
  </si>
  <si>
    <t>[29/ago/24 3:06 PM] @Juan Jose Sanchez: No se están mostrando todos los departamentos (macro categorías)
Adjunto evidencia:
Los que están creados (BO Admin):
!image-20240829-200523.png|width=323,height=454,alt="image-20240829-200523.png"!
Los que se ven en la App Cliente:
!HU-88_No muestra todas las macro categorías.jpeg|width=759,height=1600,alt="HU-88_No muestra todas las macro categorías.jpeg"!
[02/sep/24 11:40 AM] @dina: @Juan Jose Sanchez Se realiza la respectiva validacion en el Super se evidencia que el departamento que no se visualiza es el departamento Electrodomesticos se evidencia que la categoria creada se encuentra inactiva, tambien se evidencia que es la unica categoria creada. Por ende no se visualiza el departamento 
!Captura de Pantalla 2024-09-02 a la(s) 11.35.08 a. m..png|width=1913,height=552,alt="Captura de Pantalla 2024-09-02 a la(s) 11.35.08 a. m..png"!
[06/sep/24 10:02 AM] @Yenny Paola Quiñonez: @dina Se hacen validaciones y se presentan los siguientes errores:
# Selecciono Marca y me lista productos de la marca pero sale card de filtro de un departamento. Si se elimina ese filtro me trae productos que ni siquiera son de esa marca seleccionada.
# Si filtro con subcategorías y vuelvo al home y accedo a una marca, los filtros se quedan aunque no se visualicen seleccionados
Adjunto evidencias:
!WhatsApp Video 2024-09-06 at 9.44.58 AM.mp4|width=372,height=848,alt="WhatsApp Video 2024-09-06 at 9.44.58 AM.mp4"!
!WhatsApp Video 2024-09-06 at 9.31.08 AM.mp4|width=372,height=848,alt="WhatsApp Video 2024-09-06 at 9.31.08 AM.mp4"!
[18/sep/24 11:14 AM] @Juan Jose Sanchez: @dinaSe hacen validaciones y se presentan los siguientes errores:
# La barra de búsqueda no esta cumpliendo con su función de la mejor manera
# Los filtros no están quedando evidenciados dentro del modulo de filtros 
# No esta filtrando de manera correcta entrando desde una marca
Evidencias:
!WhatsApp Video 2024-09-18 at 11.02.59 AM.mp4|width=382,height=850,alt="WhatsApp Video 2024-09-18 at 11.02.59 AM.mp4"!
!WhatsApp Video 2024-09-18 at 11.04.39 AM.mp4|width=66.66666666666666%,alt="WhatsApp Video 2024-09-18 at 11.04.39 AM.mp4"!
!WhatsApp Video 2024-09-18 at 11.06.48 AM.mp4|width=382,height=850,alt="WhatsApp Video 2024-09-18 at 11.06.48 AM.mp4"!
[18/sep/24 9:49 PM] @dina: @Juan Jose Sanchez Se evidencia lo siguiente de acuerdo a la evidencia subida
# Se evidencia que la barra de búsqueda está cumpliendo su función ya que está buscando por la palabra digitada, si se borra la palabra escrita en el motor de búsqueda el sistema vuelve a mostrar todos los productos
# Se evidencia que al seleccionar algun filtro cambia la informacion, si se quiere ver la seleccion de filtros de atributos es necesario seleccionar los filtros de los atributos dependiendo de la seleccion  3. Se evidencia que dependiendo de la seleccion de la subcategoria se muestra el producto de acuerdo a la marca seleccionada se valida contra la web 
!image-20240919-025016.png|width=1230,height=584,alt="image-20240919-025016.png"!
[20/sep/24 3:26 PM] @Juan Jose Sanchez: @dina la interface a la que corresponde esta HU es de la app cliente, desde allí se hicieron las pruebas. Por favor volver a validar
[20/sep/24 4:22 PM] @dina: @Juan Jose Sanchez Si la imagen de la web era para mostrar que la informacion se esta mostrando de forma correcta
[23/sep/24 7:56 AM] @Juan Jose Sanchez: @dina  Por favor revisa los 3 bugs que se reportaron y las pruebas que se hicieron que es relacionado a los productos cargados después de la búsqueda y relacionado con el panel de filtros desde la app cliente
[23/sep/24 9:03 AM] @Juan Jose Sanchez: Queda a revisión de Kubo con lo hablado en la sesión del 23-09-2024
[03/oct/24 5:10 PM] @Juan Jose Sanchez: @dina Se realizan validaciones y se presenta solo el siguiente error:
# Entro a marca
# Filtro por departamento/categoria 
# filtro por otra categoria y no se estan borrando/quitando las anteriores seleccionadas y eso hace que no me muestre productos
Nota: Debe tener la misma logica que en la web cliente
Evidencia:
!WhatsApp Video 2024-10-03 at 5.01.06 PM.mp4|width=382,height=850,alt="WhatsApp Video 2024-10-03 at 5.01.06 PM.mp4"!
[03/oct/24 5:17 PM] @dina: @Juan Jose SanchezDurante una sesión se discutió que los filtros en la aplicación no funcionarían de la misma manera en la versión web. Esto se debe a que, en la aplicación, la navegación entre pantallas es más compleja para los usuarios, lo que dificulta volver a filtros anteriores. Por esta razón, se decidió que en la aplicación siempre se mostrarán todos los filtros disponibles de manera simultánea para facilitar la experiencia del usuario.
[03/oct/24 5:20 PM] @Juan Jose Sanchez: @dina Vale pero hay que corregir que se pueda tener un departamento y una categoría de otro departamento al tiempo seleccionado ya que esto entra a que no se encuentren productos como te evidencio en el video
[08/oct/24 9:08 AM] @dina: @Juan Jose Sanchez Esto es un requerimiento nuevo hay que validarse
[24/oct/24 2:56 PM] @Juan Jose Sanchez: @dina Se hacen nuevamente validaciones y se presenta todavía lo siguiente:
# Entro a marca
# Filtro por departamento/categoria
# filtro por otra categoría y no se están borrando/quitando las anteriores seleccionadas y eso causa que no me muestre productos relacionados. 
Evidencia
!image-20241024-195509.png|width=540,height=1200,alt="image-20241024-195509.png"!
[25/oct/24 5:32 PM] @dina: @Juan Jose Sanchez Se realiza ajuste Apps Android disponible en tienda
cliente: 1.0.38
pamiiGo: 1.0.28
Apps iOS enviadas en Pendiente de revision
cliente 1.0.34
PamiiGo 1.0.17
[30/oct/24 11:18 AM] @Juan Jose Sanchez: @dina Se hacen validaciones y se encuentra que al momento de hacer búsquedas y me devuelvo al home la lista sugerida de la búsqueda aun sale, deberían ocultarse ya que ya realice la búsqueda y no estoy sobre la barra, ya que esto impide la visualización correcta del home y estorba en la navegación del usuario
!WhatsApp Video 2024-10-30 at 11.12.37 AM.mp4|width=400,height=848,alt="WhatsApp Video 2024-10-30 at 11.12.37 AM.mp4"!
[01/nov/24 10:57 AM] @dina: @Juan Jose Sanchez Se realiza ajuste
[07/nov/24 5:01 PM] @Juan Jose Sanchez: @dina Se vuelven a hacer validaciones y se encuentra que al momento de hacer búsquedas y me devuelvo al home la lista sugerida de la búsqueda aun sale, deberían ocultarse ya que ya realice la búsqueda y no estoy sobre la barra, ya que esto impide la visualización correcta del home y estorba en la navegación del usuario. Y además que no hay forma de quitar el teclado al volver al home o si me arrepiento de la búsqueda
Evidencia
!WhatsApp Video 2024-11-07 at 4.59.14 PM (1).mp4|width=400,height=848,alt="WhatsApp Video 2024-11-07 at 4.59.14 PM (1).mp4"!
[29/nov/24 3:06 PM] @dina: @Yenny Paola Quiñonez Se coloca opcion de “X“ en el buscador
[30/nov/24 10:12 AM] @Juan Jose Sanchez: @dina Se hacen validaciones y se encuentra lo siguiente:
# Cliente ingresa al home
# Cliente ingresa a departamento y categoria pero no entra a subcategoria sino que se devuelve al home
# Cliente realiza una busqueda y al hacerla estan apareciendo los chips eliminables del departamento y categoria que anteriormente selecciono
Evidencia
!WhatsApp Video 2024-11-30 at 10.04.52 AM.mp4|width=382,height=850,alt="WhatsApp Video 2024-11-30 at 10.04.52 AM.mp4"!
[13/dic/24 2:57 PM] @dina: Se realiza ajuste
[17/dic/24 9:44 AM] @Emanuel Beltran: @dina se realiza la validación y se solucionó el error de los chips eliminables.
Adjunto evidencia:
!WhatsApp Video 2024-12-17 at 9.40.54 AM.mp4|width=592,height=1280,alt="WhatsApp Video 2024-12-17 at 9.40.54 AM.mp4"!</t>
  </si>
  <si>
    <t>[28/ago/24 5:27 PM] @Yenny Paola Quiñonez: Haciendo las validaciones en la apk de pamiigo se evidencia que en el detalle del producto no permite cambiar entre imágenes ni tampoco aparece el nombre de la marca en el detalle del producto.
Adjunto evidencia:
!WhatsApp Video 2024-08-28 at 5.25.18 PM.mp4|width=382,height=850,alt="WhatsApp Video 2024-08-28 at 5.25.18 PM.mp4"!
[07/oct/24 12:18 PM] @Juan Jose Sanchez: @dina Se hacen validaciones y se evidencia que si cambio de referencia dentro del producto y vuelvo a la previa, solo quedan con una sola imagen todas las referencias
Evidencia
!WhatsApp Video 2024-10-07 at 12.17.28 PM.mp4|width=400,height=848,alt="WhatsApp Video 2024-10-07 at 12.17.28 PM.mp4"!
[08/oct/24 4:08 PM] @dina: @Juan Jose Sanchez Se realiza ajuste
[29/oct/24 5:25 PM] @Juan Jose Sanchez: Se hacen validaciones y se evidencia lo siguiente
# Las cantidades no corresponden a las definidas por el proveedor marca
# En el detalle del producto, se muestra la cantidad disponible, pero el sistema permite al usuario seleccionar y “comprar” más unidades de las que realmente están disponibles. Esto puede llevar a confusiones y frustraciones durante el proceso de compra.
# En el detalle del producto, el botón "Pagar ahora" lleva al usuario al carrito si no se ha configurado, mostrando un mensaje que indica que el carrito está vacío. Esto interrumpe el flujo de compra y puede generar confusión.
!image-20241029-222436.png|width=540,height=1200,alt="image-20241029-222436.png"!
!image-20241029-222446.png|width=540,height=1200,alt="image-20241029-222446.png"!
[30/oct/24 8:18 AM] @dina: @Juan Jose Sanchez Validando el punto 2 si se selecciona una mayor cantidad el sistema no lo permite se visualiza alerta de stock no disponible 
!image-20241030-131748.png|width=222,height=475,alt="image-20241030-131748.png"!
[06/nov/24 5:12 PM] @dina: @Juan Jose Sanchez Se realiza ajuste
[11/dic/24 12:42 PM] @Emanuel Beltran: @dina  Se realiza la validación al momento de ver los detalles del producto, asegurando que la cantidad máxima seleccionada no supere la cantidad existente. También validamos que el producto se haya añadido correctamente al carrito.
!WhatsApp Video 2024-12-11 at 12.37.15 PM.mp4|width=592,height=1280,alt="WhatsApp Video 2024-12-11 at 12.37.15 PM.mp4"!</t>
  </si>
  <si>
    <t>[11/sep/24 12:35 PM] @Juan Jose Sanchez: No se evidencia barra de búsqueda en la app ni deja entrar a los productos
[07/oct/24 12:12 PM] @Juan Jose Sanchez: Se hacen validaciones y se evidencia que aunque cumple con el CA al ver los resultados de mi búsqueda ingresada en la barra de búsqueda, quiero que el sistema no elimine los filtros aplicados previamente pero no realiza bien la búsqueda y además el sistema no me indica el número y listado de resultados obtenido.
Evidencia:
!WhatsApp Video 2024-10-07 at 12.10.36 PM.mp4|width=382,height=850,alt="WhatsApp Video 2024-10-07 at 12.10.36 PM.mp4"!
[29/oct/24 5:19 PM] @Juan Jose Sanchez: @dina  Al escribir "brillo" en el buscador para filtrar productos de la marca "Pabella", no se filtran los resultados hasta que se presiona el botón de búsqueda (ok). Después, al borrar la búsqueda, los resultados filtrados siguen visibles porque no hay un botón de búsqueda para actualizar el estado.
Evidencia
!WhatsApp Video 2024-10-29 at 5.15.59 PM.mp4|width=382,height=850,alt="WhatsApp Video 2024-10-29 at 5.15.59 PM.mp4"!
[06/nov/24 5:12 PM] @dina: @Juan Jose Sanchez Se realiza ajuste
[07/nov/24 4:22 PM] @Juan Jose Sanchez: Si hago una búsqueda y después le aplico filtros se esta perdiendo la búsqueda y trae es todo lo del filtro 
!WhatsApp Video 2024-11-07 at 4.19.46 PM.mp4|width=400,height=848,alt="WhatsApp Video 2024-11-07 at 4.19.46 PM.mp4"!
[13/nov/24 11:51 AM] @dina: @Juan Jose Sanchez Se realiza ajuste
[29/nov/24 4:07 PM] @dina: @Yenny Paola Quiñonez  Se realiza ajuste
[11/dic/24 1:54 PM] @Emanuel Beltran: @dina se hacen validaciones y se cumple con los requerimientos.
Se anexa la evidencia:
!WhatsApp Video 2024-12-11 at 12.51.42 PM.mp4|width=592,height=1280,alt="WhatsApp Video 2024-12-11 at 12.51.42 PM.mp4"!</t>
  </si>
  <si>
    <t>[28/ago/24 5:17 PM] @Yenny Paola Quiñonez: Haciendo la validación en la apk de pamiigo, no se evidencia el autocompletado sugerido de búsquedas ni tampoco el listado desplegable de las búsquedas anteriores
Adjunto evidencia:
!WhatsApp Video 2024-08-28 at 5.14.27 PM.mp4|width=382,height=850,alt="WhatsApp Video 2024-08-28 at 5.14.27 PM.mp4"!
[07/oct/24 12:06 PM] @Juan Jose Sanchez: @dina Cumple con los CA de autocompletado y con el historial de búsquedas pero la búsqueda general por ejemplo polo no trae los productos, sino que se queda con la búsqueda previa
Evidencia
!WhatsApp Video 2024-10-07 at 12.05.08 PM.mp4|width=382,height=850,alt="WhatsApp Video 2024-10-07 at 12.05.08 PM.mp4"!
[22/oct/24 9:07 AM] @dina: @Juan Jose Sanchez Se realiza ajuste
[29/oct/24 5:13 PM] @Juan Jose Sanchez: @dina Al escribir "brillo" en el buscador para filtrar productos de la marca "Pabella", no se filtran los resultados hasta que se presiona el botón de búsqueda (ok). Después, al borrar la búsqueda, los resultados filtrados siguen visibles porque no hay un botón de búsqueda para actualizar el estado.
Evidencia
!WhatsApp Video 2024-10-29 at 5.13.00 PM.mp4|width=382,height=850,alt="WhatsApp Video 2024-10-29 at 5.13.00 PM.mp4"!
[06/nov/24 5:13 PM] @dina: @Juan Jose Sanchez Se realiza ajuste
[07/nov/24 4:15 PM] @Juan Jose Sanchez: @dina Se hacen validaciones y se evidencia que no filtran los resultados hasta que se presiona el botón de búsqueda (ok). Después, al borrar la búsqueda, los resultados filtrados siguen visibles porque no hay un botón de búsqueda para actualizar el estado.
Ademas no se borra el texto de busqueda al volver al home e incluso si se borra manual el texto de la busqueda el listado sigue saliendo 
Evidencia
!WhatsApp Video 2024-11-07 at 4.12.33 PM.mp4|width=400,height=848,alt="WhatsApp Video 2024-11-07 at 4.12.33 PM.mp4"!
[13/nov/24 11:52 AM] @dina: @Juan Jose Sanchez Se realiza ajuste
[10/dic/24 11:17 AM] @Juan Jose Sanchez: @dina Se hace la validación en la APP PAMIIGO y se evidencia lo siguiente:
# *Filtrado al escribir:*
Al momento de filtrar por búsqueda, al comenzar a escribir letra por letra mi producto, este no se filtra dinámicamente. El sistema solo realiza el filtrado una vez que se presiona el botón "OK".
# *Persistencia de resultados filtrados:*
Después de borrar el texto de búsqueda, los resultados filtrados permanecen visibles. Esto ocurre porque no hay un botón o acción para actualizar y restaurar el estado inicial del catálogo.
# *Texto de búsqueda no reiniciado al regresar al Home:*
Al volver a la pantalla de inicio (Home), el texto ingresado en la barra de búsqueda no se borra automáticamente y sigue visible.
!WhatsApp Video 2024-12-10 at 11.01.58 AM.mp4|width=592,height=1280,alt="WhatsApp Video 2024-12-10 at 11.01.58 AM.mp4"!
[10/dic/24 11:22 AM] @dina: @Juan Jose Sanchez 
# Despues de la tercera letra se visualiza los productos asociados a lo que el usuario esta buscando
# Se evidencia que no hay ningun filtro aplicado 
# No se borra automaticamente, por eso se dejo la “X“, en el motor de busqueda para que el usuario lo seleccione y borre lo que ha escrito
[11/dic/24 11:05 AM] @Emanuel Beltran: @dina Se realiza la validación y cumple con los criterios de búsqueda. Sin embargo, al ingresar a una categoría y aplicar un filtro dentro de ella, al buscar un producto específico y confirmar la búsqueda, el sistema muestra los resultados correctamente, pero la barra de búsqueda queda vacía. Para que vuelvan a cargarse todos los productos de la categoría en la que estoy, debo presionar la (x) para eliminar la busqueda especifica que realice.
Anexo evidencia:
!WhatsApp Video 2024-12-11 at 11.04.35 AM.mp4|width=592,height=1280,alt="WhatsApp Video 2024-12-11 at 11.04.35 AM.mp4"!
[06/mar/25 9:48 AM] @Nicolas Gonzalez Millan: @dina Se realizan validaciones el día 6/03/2025 y cumple con los criterios de aceptacion.
*IOS:*
!Video de WhatsApp 2025-03-06 a las 09.33.29_fa76da6f.mp4|width=592,height=1280,alt="Video de WhatsApp 2025-03-06 a las 09.33.29_fa76da6f.mp4"!
*ANDROID:*
!Video de WhatsApp 2025-03-06 a las 09.40.18_33d23d1d.mp4|width=382,height=850,alt="Video de WhatsApp 2025-03-06 a las 09.40.18_33d23d1d.mp4"!</t>
  </si>
  <si>
    <t>[28/ago/24 5:06 PM] @Yenny Paola Quiñonez: Haciendo la validación en la apk pamiigos evidenciamos que no se presentan los chips eliminables de los filtros.
Evidencia:
!WhatsApp Video 2024-08-28 at 4.56.39 PM.mp4|width=382,height=850,alt="WhatsApp Video 2024-08-28 at 4.56.39 PM.mp4"!
[07/oct/24 12:02 PM] @Juan Jose Sanchez: Se hacen validaciones y se evidencia que no cumple con el CA Si entre los filtros seleccionados están los atributos específicos de una subcategoría, espero que al eliminar la subcategoría también se borren automáticamente los atributos específicos.
Evidencia
!WhatsApp Video 2024-10-07 at 12.02.01 PM.mp4|width=382,height=850,alt="WhatsApp Video 2024-10-07 at 12.02.01 PM.mp4"!
[08/oct/24 4:01 PM] @dina: @Juan Jose Sanchez Se realiza ajuste
[29/oct/24 10:27 AM] @Juan Jose Sanchez: @dina Se realizan validaciones y se encuentra lo siguiente: Esta funcionando la parte entrando desde una subcategoría pero se encuentran varias incidencias filtrando desde la creación de un pedido a un cliente 
Entro a clientes y selecciono al cliente al que le hare el pedido y se presenta lo siguiente:
# Selecciono la marca por la que quiero filtrar y me trae todos los productos de todas las marcas a las que estoy asociado
# Me esta quedando guardados los chips de una filtrada anterior
# Entro por subcategoría y no esta agregando el chip del departamento y hasta mantiene el chip del departamento del mismo filtro anterior
Evidencia
!WhatsApp Video 2024-10-29 at 10.21.46 AM.mp4|width=382,height=850,alt="WhatsApp Video 2024-10-29 at 10.21.46 AM.mp4"!
[06/nov/24 5:14 PM] @dina: @Juan Jose Sanchez Se realiza ajuste
[10/dic/24 10:21 AM] @Nicolas Gonzalez Millan: @dina Se realiza validación y cumple con lo requerido.
ADJUNTO EVIDENCIA:
!WhatsApp Video 2024-12-10 at 10.17.43 AM.mp4|width=592,height=1280,alt="WhatsApp Video 2024-12-10 at 10.17.43 AM.mp4"!</t>
  </si>
  <si>
    <t>[28/ago/24 5:01 PM] @Yenny Paola Quiñonez: Haciendo validación con apk de pamiigo proporcionada por kubo evidenciamos que el criterio 4 de la HU no esta cumpliendo. No se evidencia la opción de borrar filtros
Adjunto evidencia:
!WhatsApp Video 2024-08-28 at 4.56.39 PM.mp4|width=382,height=850,alt="WhatsApp Video 2024-08-28 at 4.56.39 PM.mp4"!
[07/oct/24 11:37 AM] @Juan Jose Sanchez: @dina Se realiza el paso a paso descrito y se evidencia lo siguiente:
# No trae los filtros específicos de la subcategoría elegidos
!WhatsApp Video 2024-10-07 at 11.28.48 AM (1).mp4|width=382,height=850,alt="WhatsApp Video 2024-10-07 at 11.28.48 AM (1).mp4"!
[08/oct/24 4:01 PM] @dina: @Juan Jose Sanchez Se realiza ajuste
[28/oct/24 5:31 PM] @Juan Jose Sanchez: Se hacen las validaciones y se evidencia que cumple con los requerimientos
!WhatsApp Video 2024-10-28 at 5.31.21 PM.mp4|width=382,height=850,alt="WhatsApp Video 2024-10-28 at 5.31.21 PM.mp4"!</t>
  </si>
  <si>
    <t>[28/ago/24 4:32 PM] @Yenny Paola Quiñonez: Se hizo validación en la apk pero no se evidenciaron los 20 colores de acuerdo a definición acordada. El equipo Pamii sugiere que la próxima validación se haga directamente desde la app pamiigo descargada de la tienda Android/IOS
[11/sep/24 12:34 PM] @Juan Jose Sanchez: No tengo la opción de acceder a los productos de una subcategoría ya que no se están listando los departamentos ni permite entrar a las marcas
[07/oct/24 11:03 AM] @Juan Jose Sanchez: @dina Se hacen validaciones y se evidencia lo siguiente
# Filtro por subcategorías
# Aplico filtros por atributos y no filtra dentro de una subcategoría.
# Deselecciono filtro y no vuelvo a los productos de la subcategoría sino que trae TODOS los productos de TODAS las marcas asociadas
# No muestra cantidad de resultados
# Al seleccionar departamento el sistema debe mostrar listado de categorías asociadas al departamento. Si hay más de 6 categorías asociadas al departamento debe visualizarse opción Ver todas al seleccionarlo sistema deberá mostrar listado de categorías. En este momento no lo hace. *REVISAR CON DEPARTAMENTO DEPORTES EN EL VIDEO*
Evidencia
!WhatsApp Video 2024-10-07 at 10.57.49 AM.mp4|width=382,height=850,alt="WhatsApp Video 2024-10-07 at 10.57.49 AM.mp4"!
[08/oct/24 4:00 PM] @dina: @Juan Jose Sanchez Se realiza ajuste
[28/oct/24 4:28 PM] @Juan Jose Sanchez: Se hacen validaciones y se evidencia que cumple con los requerimientos
!WhatsApp Video 2024-10-28 at 4.20.53 PM.mp4|width=382,height=850,alt="WhatsApp Video 2024-10-28 at 4.20.53 PM.mp4"!</t>
  </si>
  <si>
    <t>[28/ago/24 4:29 PM] @Yenny Paola Quiñonez: Se realizo validación desde la apk proporcionada por kubo y cumple con los requerimientos. Seguirá en QA hasta validar en la app directamente descargada desde las tiendas
[11/sep/24 8:44 AM] @Juan Jose Sanchez: No esta permitiendo ingresar a los productos de la marca. @dina
[07/oct/24 10:41 AM] @Juan Jose Sanchez: @dina Se encuentra lo siguiente haciendo validaciones
# El buscador dentro de los productos de la marca seleccionada busca dentro de todos los productos de todas las marcas y además debe mostrar solo los productos relacionados a la búsqueda
# Si uso un filtro y posteriormente lo deselecciono no vuelve a traer lo de la marca seleccionada sino que todos los productos del MP
# No se muestra Título nombre de la marca
# No debería haber filtro de marca ya que estoy entrando desde una
# No funciona el ordenar
Evidencia
!WhatsApp Video 2024-10-07 at 10.38.08 AM.mp4|width=382,height=850,alt="WhatsApp Video 2024-10-07 at 10.38.08 AM.mp4"!
[22/oct/24 9:08 AM] @dina: @Juan Jose Sanchez Se realiza ajuste
[28/oct/24 4:13 PM] @Juan Jose Sanchez: @dina Se hacen validaciones y queda pendiente lo de ordenar por recomendados y que no se ve la calificacion de ninguno de los productos.
Evidencia
!WhatsApp Video 2024-10-28 at 4.07.07 PM.mp4|width=382,height=850,alt="WhatsApp Video 2024-10-28 at 4.07.07 PM.mp4"!
[29/oct/24 12:04 PM] @dina: @Juan Jose Sanchez De acuerdo a lo validado en la sesion del dia de hoy, la calificacion se visualiza en el detalle del producto, se validara filtro de recomendados
[06/nov/24 5:15 PM] @dina: @Juan Jose Sanchez Se realiza ajuste
[10/dic/24 10:07 AM] @Nicolas Gonzalez Millan: @dina Se hace la validación en aplicación IOS, Android y en web responsive y no permite calificar los productos, las estrellas parecen estar quemadas.
ADJUNTO EVIDENCIA:
!WhatsApp Image 2024-12-10 at 10.01.22 AM.jpeg|width=720,height=1600,alt="WhatsApp Image 2024-12-10 at 10.01.22 AM.jpeg"!
!ESTOESPAMII y 4 páginas más - Trabajo_ Microsoft_ Edge 2024-12-10 10-02-15.mp4|width=1376,height=736,alt="ESTOESPAMII y 4 páginas más - Trabajo_ Microsoft_ Edge 2024-12-10 10-02-15.mp4"!
[10/dic/24 10:14 AM] @dina: @Nicolas Gonzalez Millan @Yenny Paola Quiñonez Un producto se puede calificar por un usuario siempre y cuando la suborden sea entregado, en el detalle de la orden se visualiza la opcion calificar, al ingresar al detalle de un producto si este ha sido calificados por usuarios se muestra la calificacion dada al producto. No es posible calificar el producto como se esta reportando por ende no aplica como bug 
!Captura de Pantalla 2024-12-10 a la(s) 10.12.48 a. m..png|width=1231,height=722,alt="Captura de Pantalla 2024-12-10 a la(s) 10.12.48 a. m..png"!
[12/dic/24 4:49 PM] @Nicolas Gonzalez Millan: @dina Se realiza validación y cumple con lo requerido.</t>
  </si>
  <si>
    <t>[28/ago/24 4:27 PM] @Yenny Paola Quiñonez: Se hizo validación en la apk pero no se evidenciaron los 20 colores de acuerdo a definición acordada. El equipo Pamii sugiere que la próxima validación se haga directamente desde la app pamiigo descargada de la tienda Android/IOS
[11/sep/24 8:43 AM] @Juan Jose Sanchez: No tengo la opción de acceder a los productos de una subcategoría ya que no se están listando los departamentos ni me deja ingresar por las marcas
Evidencia
!image-20240911-134300.png|width=540,height=1200,alt="image-20240911-134300.png"!
[07/oct/24 10:28 AM] @Juan Jose Sanchez: @dina Se hacen validaciones y se evidencia lo siguiente 
# Filtro por subcategorías
# Aplico filtros por atributos y filtra bien pero nunca salen la cantidad de resultados
#  Deselecciono filtro y no vuelvo a los productos de la subcategoria sino que trae TODOS los productos de TODAS las marcas asociadas
Evidencia
!WhatsApp Video 2024-10-07 at 10.25.30 AM.mp4|width=382,height=850,alt="WhatsApp Video 2024-10-07 at 10.25.30 AM.mp4"!
[28/oct/24 3:31 PM] @Juan Jose Sanchez: Se hacen validaciones y se evidencia que cumple con los requerimientos 
Evidencia
!WhatsApp Video 2024-10-28 at 3.30.07 PM.mp4|width=382,height=850,alt="WhatsApp Video 2024-10-28 at 3.30.07 PM.mp4"!</t>
  </si>
  <si>
    <t>[11/sep/24 8:42 AM] @Juan Jose Sanchez: No me esta permitiendo ingresar a los productos de las marcas
Evidencia:
!image-20240911-134124.png|width=540,height=1200,alt="image-20240911-134124.png"!
[04/oct/24 3:34 PM] @Juan Jose Sanchez: @dina Se hacen validaciones y se evidencia lo siguiente:
# Entro a marca y abro el panel de filtros y me salen filtros específicos de subcategorías. Solo deben aparecer los filtros generales
# Si recargo el listado de los productos de la marca, falla y me trae todos los productos de las marcas que tengo asociado como pamiigo
# NO esta filtrando por departamentos 
# Si filtro por una subcategoría dentro de la marca y le coloco filtros específicos como dice esta HU debe quitar todos los filtros específicos de la subcategoría si la deselecciono. Lo que no esta haciendo
# Si deselecciono subcategoría luego de filtrado entrando desde una marca me trae los productos de TODAS las marcas a las que estoy asociado
Evidencia
!WhatsApp Video 2024-10-04 at 3.28.21 PM.mp4|width=382,height=850,alt="WhatsApp Video 2024-10-04 at 3.28.21 PM.mp4"!
[08/oct/24 3:59 PM] @dina: @Juan Jose Sanchez Se realiza ajuste
[23/oct/24 12:21 PM] @Juan Jose Sanchez: @dina Se observa lo siguiente: al seleccionar una categoría, subcategoría y filtros específicos, si luego elimino el chip de la subcategoría, los filtros se eliminan automáticamente, lo cual es correcto. Sin embargo, al regresar solo con la categoría, no se muestran los productos correspondientes a la misma, sino que permanecen los productos de la subcategoría anterior y adicional a esto la marcación de la categoría desaparece dentro del panel de filtros.
Evidencia:
!WhatsApp Video 2024-10-23 at 12.07.54 PM.mp4|width=382,height=850,alt="WhatsApp Video 2024-10-23 at 12.07.54 PM.mp4"!
[25/oct/24 5:27 PM] @dina: @Juan Jose Sanchez Se realiza ajuste Apps Android disponible en tienda
cliente: 1.0.38
pamiiGo: 1.0.28
Apps iOS enviadas en Pendiente de revision
cliente 1.0.34
PamiiGo 1.0.17
[28/oct/24 3:00 PM] @Juan Jose Sanchez: @dina Se hacen validaciones y se evidencia que cumple con los requerimientos 
Evidencia
!WhatsApp Video 2024-10-28 at 2.59.54 PM.mp4|width=382,height=850,alt="WhatsApp Video 2024-10-28 at 2.59.54 PM.mp4"!</t>
  </si>
  <si>
    <t>[11/sep/24 8:41 AM] @Juan Jose Sanchez: No tengo la opción de acceder a los productos de una subcategoría ya que no se están listando los departamentos
Evidencia
!image-20240911-134046.png|width=540,height=1200,alt="image-20240911-134046.png"!
[04/oct/24 3:11 PM] @Juan Jose Sanchez: Segun el CA 
# Pamiigo selecciona una marca del filtro, sistema debe redirigir a una nueva ventana y mostrar los productos asociados a la marca seleccionada con el filtro heredado del departamento y categoría inicial
No esta cumpliendo ya que al seleccionar marca dentro de la subcategoría me esta trayendo todos los productos y no hereda la subcategoría
Evidencia
!WhatsApp Video 2024-10-04 at 3.09.10 PM.mp4|width=382,height=850,alt="WhatsApp Video 2024-10-04 at 3.09.10 PM.mp4"!
[04/oct/24 4:37 PM] @dina: @Juan Jose Sanchez Se evidencia en el video que primero se selecciona la suncategoria y despues se selecciona la marca en este caso si esta cumpliendo. Ya cuando selecciones la marca y selecciones la subcategoria debe mostrarte informacion
[07/oct/24 8:57 AM] @Juan Jose Sanchez: @dina El CA dice 
# Pamiigo selecciona una marca del filtro, sistema debe redirigir a una nueva ventana y mostrar los productos asociados a la marca seleccionada con el filtro heredado del departamento y categoría inicial.
Ejemplo si selecciono la subcategoría celulares me trae todos los celulares de todas las marcas y posteriormente elijo una marca sea ejemplo Huawei, me trae todos los celulares de la marca Huawei NO todos los productos de la marca
[07/oct/24 9:21 AM] @dina: @Juan Jose Sanchez anexar evidencia
[07/oct/24 9:29 AM] @Juan Jose Sanchez: @dina Se adjunta evidencia
!WhatsApp Video 2024-10-07 at 9.28.34 AM.mp4|width=400,height=848,alt="WhatsApp Video 2024-10-07 at 9.28.34 AM.mp4"!
[07/oct/24 9:41 AM] @dina: @Juan Jose Sanchez  Tener presente que los filtros no funcionan igual que en la web, al seleccionar la subcategoria te trae los productos asociados a la subcategoria, cuando seleccionas la marca te muestra todos los productos asociados a la marca esto se hablo en una sesion
[23/oct/24 11:42 AM] @Juan Jose Sanchez: @dina Se hacen validaciones y se evidencia que el seleccionar departamento categoría y subcategorías aunque muestra los chips que se eligieron está fallando al no traer los productos relacionados a lo seleccionado.
Evidencia
!WhatsApp Video 2024-10-23 at 11.38.28 AM.mp4|width=382,height=850,alt="WhatsApp Video 2024-10-23 at 11.38.28 AM.mp4"!
[23/oct/24 11:52 AM] @dina: @Juan Jose Sanchez Podrias indicarnos el usuario con el que estas haciendo la prueba
[25/oct/24 5:29 PM] @dina: @Juan Jose Sanchez Se realiza ajuste Apps Android disponible en tienda
cliente: 1.0.38
pamiiGo: 1.0.28
Apps iOS enviadas en Pendiente de revision
cliente 1.0.34
PamiiGo 1.0.17
[28/oct/24 12:52 PM] @Juan Jose Sanchez: @dina Se hacen validaciones y se evidencia que el seleccionar departamento categoría y subcategorías aunque muestra los chips que se eligieron está fallando al no traer los productos relacionados a lo seleccionado.
Evidencia
!WhatsApp Video 2024-10-28 at 12.42.22 PM.mp4|width=382,height=850,alt="WhatsApp Video 2024-10-28 at 12.42.22 PM.mp4"!
[06/nov/24 5:15 PM] @dina: @Juan Jose Sanchez Se realiza ajuste
[07/nov/24 3:07 PM] @Juan Jose Sanchez: @dina Se hacen validaciones y se vuelve a presentar que al seleccionar departamento categoría y subcategorías aunque muestra los chips que se eligieron está fallando al no traer los productos relacionados a lo seleccionado.
!WhatsApp Video 2024-11-07 at 3.05.09 PM.mp4|width=400,height=848,alt="WhatsApp Video 2024-11-07 at 3.05.09 PM.mp4"!
[13/nov/24 11:53 AM] @dina: @Juan Jose Sanchez Se realiza ajuste
[15/nov/24 11:30 AM] @Juan Jose Sanchez: @dina Se hacen validaciones y se vuelve a presentar que al seleccionar departamento categoría y subcategorías aunque muestra los chips que se eligieron está fallando al no traer los productos relacionados a lo seleccionado.
!WhatsApp Video 2024-11-15 at 11.27.00 AM.mp4|width=400,height=848,alt="WhatsApp Video 2024-11-15 at 11.27.00 AM.mp4"!
[29/nov/24 4:03 PM] @dina: @Yenny Paola Quiñonez Se realiza ajuste
[30/nov/24 9:47 AM] @Juan Jose Sanchez: @dina Se hacen validaciones y se vuelve a evidenciar lo siguiente:
Se selecciona una subcategoría y carga exitosamente los productos pero al momento de aplicarle los filtros por marca, no filtra los productos de la subcategoría sino que me envía a todos los productos de la marca escogida
*CRITERIO DE ACEPTACION: Pamiigo selecciona una marca del filtro, sistema debe redirigir a una nueva ventana y mostrar los productos asociados a la marca seleccionada con el filtro heredado del departamento y categoría inicial*
*NOTA: Esto también aplica para la app Cliente*
Evidencia:
!WhatsApp Video 2024-11-30 at 9.39.02 AM.mp4|width=382,height=850,alt="WhatsApp Video 2024-11-30 at 9.39.02 AM.mp4"!
[02/dic/24 10:24 AM] @712020:2289bfcf-2a1e-44d7-ae01-924e62234f58: @Yenny Paola Quiñonez mismo caso que en app pamii, no se tiene un filtro por marca, sustento en le ticket de pamiigo
[20/dic/24 3:46 PM] @dina: @Yenny Paola Quiñonez @Emanuel Beltran @Nicolas Gonzalez Millan Ajuste realizado
Android
Seller 1.0.32 Disponible en tiendas
IOS
Seller 1.0.21 Pendiente de Rev
[27/dic/24 12:49 PM] @Nicolas Gonzalez Millan: @dina Se realizan validaciones y se evidencia que efectivamente ya filtra por marca, pero al filtrar por marca por ejemplo la marca “*PAKOSTO”* trae todos los productos de la marca, pero no se guardan los filtros previamente aplicados, se borran.
*ADJUNTO EVIDENCIA:*
!Video de WhatsApp 2024-12-27 a las 13.29.42_f996cda1.mp4|width=384,height=864,alt="Video de WhatsApp 2024-12-27 a las 13.29.42_f996cda1.mp4"!
[06/mar/25 9:35 AM] @Nicolas Gonzalez Millan: @dina Se realizan validaciones el dia 6/03/2025 y ya se encuentra funcionando correctamente
*ANEXO EVIDENCIA:*
*ANDROID*
!Video de WhatsApp 2025-03-06 a las 09.28.20_4b7cc17f.mp4|width=382,height=850,alt="Video de WhatsApp 2025-03-06 a las 09.28.20_4b7cc17f.mp4"!
*IOS*
!Video de WhatsApp 2025-03-06 a las 09.33.29_be2b3ad9.mp4|width=592,height=1280,alt="Video de WhatsApp 2025-03-06 a las 09.33.29_be2b3ad9.mp4"!</t>
  </si>
  <si>
    <t>[11/sep/24 8:31 AM] @Juan Jose Sanchez: No tengo la opción de acceder a los productos de una subcategoría ya que no se están listando los departamentos
Evidencia
!image-20240911-133004.png|width=540,height=1200,alt="image-20240911-133004.png"!
[04/oct/24 11:29 AM] @Juan Jose Sanchez: Colocar la forma en como se visualizaran los colores como criterio en la HU en las VER 212 y en la VER- 174 para web y las VER- 165 y VER- 145 para las apps @dina
[08/oct/24 4:10 PM] @dina: @Juan Jose Sanchez Colocar el siguiente CA en las HU asociadas “Cuando se seleccione un color los demás se colocaran en modo opaco y se habilitaran cuando se quite el filtro del color que tenga seleccionado en ese momento. “
Ajuste realizados en todas las interfaces. Tener presente que este ajuste solo impacta la opcion de filtro Color
[23/oct/24 11:18 AM] @Juan Jose Sanchez: @dina Se hacen validaciones y se evidencia que esta listando departamentos inactivos en este caso el de vehículos. 
Evidencia:
!image-20241023-161458.png|width=1364,height=667,alt="image-20241023-161458.png"!
!image-20241023-161551.png|width=540,height=1200,alt="image-20241023-161551.png"!
!image-20241023-161600.png|width=540,height=1200,alt="image-20241023-161600.png"!
[25/oct/24 5:25 PM] @dina: @Juan Jose Sanchez Se realiza ajuste Apps Android disponible en tienda
cliente: 1.0.38
pamiiGo: 1.0.28
Apps iOS enviadas en Pendiente de revision
cliente 1.0.34
PamiiGo 1.0.17
[28/oct/24 12:10 PM] @Juan Jose Sanchez: @dina Se hacen validaciones y se evidencia que cumple con los requerimientos la visualizacion del panel de filtros
Evidencia
!WhatsApp Video 2024-10-28 at 12.04.01 PM.mp4|width=382,height=850,alt="WhatsApp Video 2024-10-28 at 12.04.01 PM.mp4"!</t>
  </si>
  <si>
    <t>[04/oct/24 2:45 PM] @Juan Jose Sanchez: @dina Se realizan validaciones y se evidencia lo siguiente
# En los productos con ofertas activas no se les logra visualizar el precio “común o normal” de estos sin oferta
# Lo de ordenar productos al usar alguna de las opciones no ordena los de la subcategoría sino que trae todos los productos del MP
# Los filtros no están funcionando dentro de la subcategoría sino que traen todo lo del MP que le aplique los filtros escogidos
*Nota: Esto aplica tanto para Android como para IOS*
Evidencia:
!WhatsApp Video 2024-10-04 at 2.43.57 PM.mp4|width=382,height=850,alt="WhatsApp Video 2024-10-04 at 2.43.57 PM.mp4"!
[04/oct/24 2:52 PM] @dina: @Juan Jose Sanchez Se validara el punto numero 1 para los puntos 2 y 3 Durante una sesión se discutió que los filtros en la aplicación no funcionarían de la misma manera en la versión web. Esto se debe a que, en la aplicación, la navegación entre pantallas es más compleja para los usuarios, lo que dificulta volver a filtros anteriores. Por esta razón, se decidió que en la aplicación siempre se mostrarán todos los filtros disponibles de manera simultánea para facilitar la experiencia del usuario.
[04/oct/24 3:00 PM] @Juan Jose Sanchez: @dina No estamos cambiando la forma en que actuaran los filtros sino su funcionamiento dentro de la búsqueda por subcategoría, la misma HU lo menciona “Como Pamiigo, al revisar la lista de productos en una subcategoría, quiero usar una barra de búsqueda, aplicar filtros y ordenar por recomendados o precio. Esto facilita encontrar rápidamente los productos deseados dentro de la subcategoría.”
[08/oct/24 3:58 PM] @dina: @Juan Jose Sanchez Se realiza ajuste
[23/oct/24 10:58 AM] @Juan Jose Sanchez: @dina Se hacen validaciones y se evidencia lo siguiente:
# El pamiigo no esta visualizando el % de descuento de las ofertas
# Se vuelve a presentar que lo de ordenar productos al usar alguna de las opciones no ordena los de la subcategoría sino que trae todos los productos del MP
Evidencia
!WhatsApp Video 2024-10-23 at 10.55.30 AM.mp4|width=382,height=850,alt="WhatsApp Video 2024-10-23 at 10.55.30 AM.mp4"!
[25/oct/24 5:26 PM] @dina: @Juan Jose Sanchez Se realiza ajuste Apps Android disponible en tienda
cliente: 1.0.38
pamiiGo: 1.0.28
Apps iOS enviadas en Pendiente de revision
cliente 1.0.34
PamiiGo 1.0.17
[28/oct/24 11:19 AM] @Juan Jose Sanchez: @dina Se hacen validaciones y se evidencia lo siguiente:
# El pamiigo no esta visualizando el % de descuento de las ofertas
# El criterio por ordenar por productos recomendados no esta funcionando con la definición por calificación o especificar por que criterio esta ordenando y tampoco esta mostrando la calificación de los productos 
Evidencia:
!WhatsApp Video 2024-10-28 at 11.17.29 AM.mp4|width=382,height=850,alt="WhatsApp Video 2024-10-28 at 11.17.29 AM.mp4"!
[06/nov/24 5:16 PM] @dina: @Juan Jose Sanchez Se realiza ajuste
[07/nov/24 12:38 PM] @Juan Jose Sanchez: @dina Aun se presenta que el pamiigo no esta visualizando el % de descuento de las ofertas
!image-20241107-173840.png|width=739,height=1600,alt="image-20241107-173840.png"!
!image-20241107-173849.png|width=739,height=1600,alt="image-20241107-173849.png"!
[29/nov/24 4:01 PM] @dina: @Yenny Paola Quiñonez Se realiza ajuste
[30/nov/24 9:44 AM] @Juan Jose Sanchez: @dina Se hacen validaciones y se vuelve a evidenciar lo siguiente:
Se selecciona una subcategoría y carga exitosamente los productos pero al momento de aplicarle los filtros por marca, no filtra los productos de la subcategoría sino que me envía a todos los productos de la marca escogida
*NOTA: Esto también aplica para la app Cliente*
Evidencia:
!WhatsApp Video 2024-11-30 at 9.39.02 AM.mp4|width=382,height=850,alt="WhatsApp Video 2024-11-30 at 9.39.02 AM.mp4"!
[02/dic/24 10:25 AM] @712020:2289bfcf-2a1e-44d7-ae01-924e62234f58: @Yenny Paola Quiñonez mismo caso que app pamiigo y pamii, sustento en ticket pamiigo
[11/dic/24 2:43 PM] @Emanuel Beltran: @dina Se realizaron las validaciones y se comprobó que se cumplen todos los criterios de aceptación, excepto un punto del criterio número 3:
* Calificación del producto si el producto tiene calificación.
ANEXO EVIDENCIA:
Nota: faltan las calificaciones de los productos.
!image-20241211-194057.png|width=161,height=338,alt="image-20241211-194057.png"!
[11/dic/24 2:45 PM] @dina: @Emanuel Beltran En sesiones posteriores se valido con el equipo pamii que en las apps, las calificaciones de los productos se visualizan al ingresar en el detalle de un producto 
!image-20241211-194534.png|width=253,height=535,alt="image-20241211-194534.png"!
[11/dic/24 4:51 PM] @Emanuel Beltran: @dina se hace la validacion de los requerimientos en la lista de productos en una subcategoría.
ANEXO EVIDENCIAS:
!WhatsApp Video 2024-12-11 at 4.28.07 PM.mp4|width=382,height=850,alt="WhatsApp Video 2024-12-11 at 4.28.07 PM.mp4"!</t>
  </si>
  <si>
    <t>[04/oct/24 2:34 PM] @Juan Jose Sanchez: Se hacen validaciones y se evidencia que cumple con los requerimientos
Evidencia
!WhatsApp Video 2024-10-04 at 2.30.35 PM.mp4|width=400,height=848,alt="WhatsApp Video 2024-10-04 at 2.30.35 PM.mp4"!
!WhatsApp Video 2024-10-04 at 2.31.32 PM.mp4|width=382,height=850,alt="WhatsApp Video 2024-10-04 at 2.31.32 PM.mp4"!</t>
  </si>
  <si>
    <t>[11/sep/24 8:28 AM] @Juan Jose Sanchez: No se evidencia dentro de la app el listado de departamentos.
Evidencia
!image-20240911-132728.png|width=540,height=1200,alt="image-20240911-132728.png"!
[04/oct/24 2:26 PM] @Juan Jose Sanchez: Se hacen validaciones y se evidencia que cumple los requerimientos tanto en la de Android como en la de IOS
Evidencia
!image-20241004-192634.png|width=540,height=1200,alt="image-20241004-192634.png"!
!image-20241004-192627.png|width=739,height=1600,alt="image-20241004-192627.png"!</t>
  </si>
  <si>
    <t>[11/sep/24 8:27 AM] @Juan Jose Sanchez: Se realizan validaciones y se evidencia que:
# No contiene la barra de busqueda en el home
# No permite acceder a las marcas desde el home
# No esta listando los departamentos
Evidencia:
!image-20240911-132620.png|width=540,height=1200,alt="image-20240911-132620.png"!
[04/oct/24 2:05 PM] @Juan Jose Sanchez: Se hacen validaciones y se evidencia que cumple con los requerimientos tanto en Android e IOS
Evidencia
!image-20241004-190509.png|width=739,height=1600,alt="image-20241004-190509.png"!
!image-20241004-190517.png|width=540,height=1200,alt="image-20241004-190517.png"!</t>
  </si>
  <si>
    <t>[30/ago/24 11:56 AM] @dina: @Juan Jose Sanchez Se realiza ajuste
[03/sep/24 2:17 PM] @Yenny Paola Quiñonez: Se realizan validaciones y cumple con los requerimientos
Adjunto Evidencía:
!image-20240903-191638.png|width=876,height=465,alt="image-20240903-191638.png"!</t>
  </si>
  <si>
    <t>[29/jul/24 11:26 AM] @dina: @Juan Jose Sanchez puedes por fa facilitarme el documento que subiste ya que realizan las pruebas y no se evidencia el error reportado 
!Grabación de pantalla 2024-07-29 a la(s) 11.24.25 a. m..mov|width=1920,height=1080,alt="Grabación de pantalla 2024-07-29 a la(s) 11.24.25 a. m..mov"!
[29/jul/24 11:33 AM] @Juan Jose Sanchez: Hola @dina pero en el vídeo que muestras lo haces desde un pc, la prueba que yo estaba haciendo fue por medio de celular (Responsive) y ocurrió lo reportado.
Te comparto el archivo PDF: [^Pago de ADDI 13 Abril 2024.pdf]
[29/jul/24 11:39 AM] @dina: !Grabación de pantalla 2024-07-29 a la(s) 11.36.48 a. m..mov|width=1920,height=1080,alt="Grabación de pantalla 2024-07-29 a la(s) 11.36.48 a. m..mov"!
@Juan Jose Sanchez Se realiza prueba nuevamente con documento enviado error no sucede  . Se realiza prueba igualmente en version responsive y error no sucede puedes por fa intentar replicar el error
[29/jul/24 11:51 AM] @Juan Jose Sanchez: @dina podrías hacer el ejercicio desde el celular ingresando por la Landing con el siguiente enlace [https://estoespamii.co/landingPruebas/pamiigo/index.php|https://estoespamii.co/landingPruebas/pamiigo/index.php]
Y descartamos que ocurra el error reportado?
[29/jul/24 12:00 PM] @dina: @Juan Jose Sanchez Se realiza prueba registrando el usuario desde la landing pero el error no sucede. 
!XRecorder_29072024_115311.mp4|width=720,height=1616,alt="XRecorder_29072024_115311.mp4"!
[29/jul/24 12:13 PM] @Juan Jose Sanchez: Hola @dina, enterado, intentaremos nuevamente con otra info y te cuento.
[30/jul/24 4:37 PM] @Juan Jose Sanchez: Se crean 2 pamiigos, uno como persona natural y otro como persona jurídica, en ambos registros deja subir los documentos y completar el registro, se procede a FINALIZAR.</t>
  </si>
  <si>
    <t>[29/jul/24 8:45 AM] @dina: @Juan Jose Sanchez El bug reportado se devuelve ya que esto no hace parte del desarrollo realizado por Kubo sino del desarrollo realizado por Pamii
[29/jul/24 9:31 AM] @Juan Jose Sanchez: Hola @dina, ya hicimos la revisión y tienes razón, procedimos con la solución por lo cual daré por finalizada esta incidencia.
Contexto del error: El correo ya estaba registrado, pero el mensaje salía en la parte inferior de la pantalla con una barra roja que se mezclaba con el fondo de color rojo.
Contexto de solución: Cambiar el color de la barra cuando salga el mensaje de “Correo ya registrado” para que se pueda diferenciar con el color rojo de fondo y el usuario lo pueda ver.</t>
  </si>
  <si>
    <t>[30/ago/24 12:03 PM] @dina: @Juan Jose Sanchez Se realiza ajuste
[03/sep/24 2:28 PM] @Yenny Paola Quiñonez: Se realizan validaciones y la creación de comisión ya cuenta con los requerimientos incluyendo la departamentalización.
Adjunto evidencia:
!Pamii - Proveedor - Productos y 5 páginas más - Trabajo_ Microsoft​ Edge 2024-09-03 14-24-40.mp4|width=1376,height=736,alt="Pamii - Proveedor - Productos y 5 páginas más - Trabajo_ Microsoft​ Edge 2024-09-03 14-24-40.mp4"!
[02/oct/24 9:45 AM] @Juan Jose Sanchez: @dina Recuerda que no son comisiones sino contraprestaciones. Por favor ajustar el nombre del modulo de Comisiones a Contraprestaciones
Evidencia:
!image-20241002-144404.png|width=1364,height=655,alt="image-20241002-144404.png"!
[08/oct/24 8:59 AM] @dina: @Juan Jose Sanchez Se realiza ajuste
[09/oct/24 11:49 AM] @Juan Jose Sanchez: @dina En el BO ADMIN aun se presenta la palabra comisión. Se debe ajustar por contraprestación
Evidencia
!image-20241009-164933.png|width=1366,height=695,alt="image-20241009-164933.png"!
[09/oct/24 11:52 AM] @dina: @Juan Jose Sanchez La solicitud fue cambiar la palabra en el BO PROVEEDOR
[11/oct/24 8:01 AM] @Juan Jose Sanchez: @dina Como se hablo en la sesión del día 10-10-2024 queda pendiente cambiar las palabras de comisión de pamiigos a Contraprestación y la que dice contraprestación en la sección de marcas a comisión esto dentro del BO ADMIN
[15/oct/24 1:24 PM] @Juan Jose Sanchez: @dina Cambiar comisión por Contraprestación
!image-20241015-182402.png|width=1365,height=695,alt="image-20241015-182402.png"!
[21/oct/24 10:35 AM] @dina: @Juan Jose Sanchez Se realiza ajuste.
[21/oct/24 11:01 AM] @Juan Jose Sanchez: @dina Y recuerda que en la de marcas de los proveedores, va la palabra comisión que va a cobrar pamii por venta
!image-20241021-160018.png|width=1366,height=666,alt="image-20241021-160018.png"!
[21/oct/24 11:13 AM] @dina: @Juan Jose Sanchez Por favor, indica y envía el archivo con las pantallas de las páginas en las que debe cambiarse la palabra. Esto es para evitar la devolución constante de la tarea y realizar todos los ajustes correspondientes de una sola vez.
[21/oct/24 11:23 AM] @Juan Jose Sanchez: @dina Se pide el ajuste en la pantalla del Modulo de proveedores:
# En la pestaña de Información debe ser ajustada la palabra Comisión por contraprestación
!image-20241021-162112.png|width=1366,height=665,alt="image-20241021-162112.png"!
# En la pestaña de marcas se debe ajustar la palabra contraprestación por Comisión ya que es la que Pamii cobrara por venta de cada marca al proveedor.
!image-20241021-162217.png|width=1366,height=666,alt="image-20241021-162217.png"!
[21/oct/24 12:25 PM] @dina: @Juan Jose Sanchez Se realiza ajuste
[21/oct/24 2:12 PM] @Juan Jose Sanchez: @dina Se hace revisión en los 3 BO y no se encuentran mas ajustes, igual quedan pendientes cuando se hagan las pruebas en producción y se comiencen a llenar las tablas de ordenes y subórdenes</t>
  </si>
  <si>
    <t>[30/jul/24 4:20 PM] @Juan Jose Sanchez: Hola @dina, tener en cuenta definiciones tomadas en la sesión del viernes 26 de julio correspondiente a la información de la referencia, se devuelve a estado EN CURSO.
[30/ago/24 12:07 PM] @dina: @Juan Jose Sanchez Se realizan ajustes de acuerdo a la sesion del viernes 26 de julio
[04/sep/24 10:15 AM] @Juan Jose Sanchez: Se hace validación y aún no se videncia el campo de “Presentación o nombre de la referencia”. Actualmente lo está concatenando, pero en la sesión del 26 de julio se definió que el campo se debe poner para que cada proveedor defina el nombre de la referencia.
[04/sep/24 10:58 AM] @dina: @Juan Jose Sanchez Validar si en esa sesion se acordo este punto ya que validando el acta de ese dia no se evidencia informacion al respecto
!image-20240904-155815.png|width=971,height=512,alt="image-20240904-155815.png"!
[04/sep/24 11:41 AM] @Juan Jose Sanchez: Hola @dina , corrijo, en la sesión del 25 de julio se definió, te comparto screen
!image-20240904-164103.png|width=1144,height=533,alt="image-20240904-164103.png"!
y te comparto enlace de la sesión, por favor ver a partir del minuto 10
[SESIONES GERENCIALES PAMII-KUBO-20240725_100343-Grabación de la reunión.mp4 (sharepoint.com)|https://questf-my.sharepoint.com/personal/rene_sanchez_quest_com_co/_layouts/15/stream.aspx?id=%2Fpersonal%2Frene%5Fsanchez%5Fquest%5Fcom%5Fco%2FDocuments%2FGrabaciones%2FSESIONES%20GERENCIALES%20PAMII%2DKUBO%2D20240725%5F100343%2DGrabaci%C3%B3n%20de%20la%20reuni%C3%B3n%2Emp4&amp;nav=eyJyZWZlcnJhbEluZm8iOnsicmVmZXJyYWxBcHAiOiJTdHJlYW1XZWJBcHAiLCJyZWZlcnJhbFZpZXciOiJTaGFyZURpYWxvZy1MaW5rIiwicmVmZXJyYWxBcHBQbGF0Zm9ybSI6IldlYiIsInJlZmVycmFsTW9kZSI6InZpZXcifX0&amp;ct=1725467589816&amp;or=OWA%2DNT%2DMail&amp;cid=ef51d1ba%2D9363%2D2dae%2D3b52%2D7144c5441a82&amp;ga=1&amp;referrer=StreamWebApp%2EWeb&amp;referrerScenario=AddressBarCopied%2Eview%2E25cd4b70%2Db723%2D46e3%2Db906%2D3756d9d21384]
[30/sep/24 5:21 PM] @dina: @Juan Jose Sanchez Se realiza ajuste en el BO PROVEEDOR
[01/oct/24 4:14 PM] @Juan Jose Sanchez: Se realizan validaciones y se evidencia que cumple con los requerimientos 
Adjunto evidencia:
!image-20241001-211419.png|width=1361,height=660,alt="image-20241001-211419.png"!
!image-20241001-211325.png|width=593,height=418,alt="image-20241001-211325.png"!</t>
  </si>
  <si>
    <t>[16/jul/24 3:09 PM] @dina: @Yenny Paola Quiñonez @Juan Jose Sanchez Podrías por favor enviar un video del flujo realizado para poder replicar el error
[16/jul/24 3:30 PM] @Yenny Paola Quiñonez: @dina @Juan Jose Sanchez comparto vídeo solicitado.
!Pamii - Proveedor - Marcas - Google Chrome 2024-07-16 15-28-03.mp4|width=1376,height=736,alt="Pamii - Proveedor - Marcas - Google Chrome 2024-07-16 15-28-03.mp4"!
[19/jul/24 4:52 PM] @dina: @Juan Jose Sanchez Se realiza ajuste por favor validar
[25/jul/24 4:46 PM] @Juan Jose Sanchez: Hola @dina, se hace validación y está OK.
Comparto evidencia:
!image-20240725-214608.png|width=1078,height=657,alt="image-20240725-214608.png"!</t>
  </si>
  <si>
    <t>[19/jul/24 5:09 PM] @dina: @Juan Jose Sanchez Aun los productos no se pueden visualizar en la web ya que la web es la que se esta ajustando
[23/jul/24 4:37 PM] @Juan Jose Sanchez: Hola @dina, entendido, de momento este error debe devolverse a EN CURSO y cuando quede listo el front, se hace la validación.
[01/ago/24 1:21 PM] @dina: @Juan Jose Sanchez  Por el momento, la Historia de Usuario cumple con su objetivo inicial, por lo tanto, no se aplica ningún bug. Esto puede ser validado durante las pruebas de integración con la web y las aplicaciones.
[01/ago/24 1:51 PM] @Juan Jose Sanchez: Hola @dina, enterado, teniendo en cuenta los compromisos en la sesión de hoy, el día martes 6 de Agosto hacemos las validaciones correspondientes a esta HU.
[28/ago/24 3:50 PM] @Yenny Paola Quiñonez: Se realiza respectiva validación de acuerdo a la entrega de la web cliente y se evidencia que ya se visualiza el atributo de talla del producto creado, pero también evidenciamos que cuando se crea una nueva talla NO queda en orden ascendente sino que queda en orden de creación. ¿Que posibilidad hay para que queden en orden ascendente?
JS.
Adjunto evidencia:
Imagen con 2 tallas:
!image-20240828-202728.png|width=1306,height=694,alt="image-20240828-202728.png"!
Imagen con 3 tallas:
!image-20240828-204910.png|width=1309,height=727,alt="image-20240828-204910.png"!
@dina @Juan Jose Sanchez
[30/ago/24 12:14 PM] @dina: @Yenny Paola Quiñonez@Juan Jose Sanchez  Para que se visualice en orden ascendente es necesario validarlo como un ajuste posterior a las entregas pendientes. Adicional se pasa a estado Q.A ya que no hay un bug o issue asociado.
[04/sep/24 11:46 AM] @Yenny Paola Quiñonez: @dina De acuerdo a tu comentario, este ajuste queda programado posterior a la entrega final del 27 de septiembre.
[04/sep/24 11:49 AM] @dina: @Yenny Paola Quiñonez esto es necesario validarlo en una sesion por que es un ajuste nuevo y no estaba dentro del alcance inicial
[04/sep/24 2:44 PM] @Yenny Paola Quiñonez: De acuerdo Dina, ya que debemos validarlo en una sesión se devolverá en curso ya que si la dejamos en QA se asume que esta pendiente de prueba
[04/sep/24 5:21 PM] @dina: @Yenny Paola Quiñonez Realizando la respectiva validacion, ya se estan mostrando las tallas en orden ascendente. Este ejemplo lo hicimos con los productos cargados recientemente, se evidencia que las imagenes que colocaste son de productos que ya no existen. 
!image-20240904-221948.png|width=1351,height=681,alt="image-20240904-221948.png"!
[01/oct/24 4:48 PM] @Juan Jose Sanchez: @dina Se realizan validaciones y se encuentra lo siguiente:
1. Como proveedor inactivo una referencia en este caso la talla 40
# En la web cliente aun se evidencia la talla 40 y si se selecciona se evidencia un error de que no se encontró información
Adjunto evidencia:
!image-20241001-211631.png|width=1361,height=699,alt="image-20241001-211631.png"!
!image-20241001-211737.png|width=1366,height=699,alt="image-20241001-211737.png"!
[08/oct/24 8:58 AM] @dina: @Juan Jose Sanchez Se realiza ajuste
[09/oct/24 11:46 AM] @Juan Jose Sanchez: @dina Se hacen validaciones y se evidencia que cumple con los requerimientos
Adjunto evidencia:
!image-20241009-144125.png|width=1321,height=643!
!image-20241009-144201.png|width=1366,height=699!</t>
  </si>
  <si>
    <t>[15/jul/24 9:24 AM] @dina: @Juan Jose Sanchez Tener presente que se estan realizando ajustes en la web por ende aun no es posible visualizar productos en la web
[30/jul/24 4:14 PM] @Juan Jose Sanchez: Hola @dina, enterado. Estaremos haciendo nuevas validaciones cuando hagan la entrega del front. Se procede a finalizar. Luego de que entreguen front se procede a validar nuevamente y se reabrirá en caso de que sea necesario.</t>
  </si>
  <si>
    <t>[12/jul/24 10:47 AM] @dina: @Juan Jose Sanchez @Yenny Paola Quiñonez No es posible replicar el bug reportado por favor enviar video del flujo realizado 
!Grabación de pantalla 2024-07-12 a la(s) 10.44.03 a. m..mov|width=1902,height=898,alt="Grabación de pantalla 2024-07-12 a la(s) 10.44.03 a. m..mov"!
[12/jul/24 10:56 AM] @Yenny Paola Quiñonez: @dina, se anexa vídeo
!WhatsApp Video 2024-07-12 at 10.53.42 AM.mp4|width=1376,height=736,alt="WhatsApp Video 2024-07-12 at 10.53.42 AM.mp4"!
[12/jul/24 11:08 AM] @dina: !Grabación de pantalla 2024-07-12 a la(s) 11.06.01 a. m..mov|width=1902,height=898,alt="Grabación de pantalla 2024-07-12 a la(s) 11.06.01 a. m..mov"!
@Yenny Paola Quiñonez No es posible replicar el error podrias por fa anexar la informacion digitada en el paso 1
[16/jul/24 4:10 PM] @Yenny Paola Quiñonez: @dina @Juan Jose Sanchez se realiza la respectiva validación con Kubo, y se soluciona el incidente, se debía a la forma en como se estaba copiando la data del producto.</t>
  </si>
  <si>
    <t>[10/jul/24 3:44 PM] @dina: @Juan Jose Sanchez Se realiza la respectiva validación y se evidencia que este proveedor no termino de realizar el proceso de registro por ende no se va a visualizar en el BO ADMIN 
!image-20240710-204341.png|width=1069,height=61,alt="image-20240710-204341.png"!
[10/jul/24 3:49 PM] @Juan Jose Sanchez: No se terminó porque no dejaba continuar al 4to paso, el otro Proveedor/Marca que se creó está con el correo de consultor1. Vimos que a Odoo si llegó, pero al BO Admin no, te adjunté evidencias en la descripción.
[10/jul/24 3:52 PM] @dina: @Juan Jose Sanchez Anexa por favor la evidencia completa de que error les estaba saliendo en el paso 4, ya que se crearon dos proveedores y no se evidencio ningún error en el paso 4. Adicional como se comento anteriormente al no completarse el registro no se va a visualizar en el BO ADMIN . Si completas el registro de ese proveedor ya te va a aparecer en el BO ADMIN.
[29/jul/24 5:11 PM] @Juan Jose Sanchez: Se crearon dos Proveedores/Marca (Kitchen y Cumbre) y se evidencia que aparecen en BO Admin, se procede a finalizar este error.</t>
  </si>
  <si>
    <t>[10/jul/24 3:46 PM] @dina: @Juan Jose Sanchez Por favor anexar evidencia del flujo completo. 
Se realiza respectiva validación con un proveedor creado el día de hoy, se le asocia la marca QUEST y se va a crear un producto nuevo se evidencia que si se listan los departamentos asociados a la marca QUEST. 
!image-20240710-204621.png|width=1355,height=683,alt="image-20240710-204621.png"!
[30/jul/24 4:36 PM] @Juan Jose Sanchez: Se hace validación y en la creación de un producto nuevo manualmente, permite agregar departamento, categoría y subcategoría, se procede a FINALIZAR.</t>
  </si>
  <si>
    <t>[19/jul/24 4:46 PM] @dina: @Juan Jose Sanchez Se realiza ajuste por favor validar
[29/jul/24 4:42 PM] @Juan Jose Sanchez: Hola @dina, se hace validación y está OK.
Adjunto evidencia:
!image-20240729-214213.png|width=1301,height=731,alt="image-20240729-214213.png"!</t>
  </si>
  <si>
    <t>[19/jul/24 4:47 PM] @dina: @Juan Jose Sanchez Se realiza ajuste por favor validar
[29/jul/24 4:42 PM] @Juan Jose Sanchez: Hola @dina, se hace validación y está OK.
Adjunto evidencia:
!image-20240729-214119.png|width=1287,height=730,alt="image-20240729-214119.png"!</t>
  </si>
  <si>
    <t>[19/jul/24 4:54 PM] @dina: @Juan Jose Sanchez Se realiza ajuste
[29/jul/24 4:40 PM] @Juan Jose Sanchez: Hola @dina, se hace validación y está OK.
Adjunto evidencia:
!image-20240729-214003.png|width=838,height=549,alt="image-20240729-214003.png"!</t>
  </si>
  <si>
    <t>[19/jul/24 5:09 PM] @dina: @Juan Jose Sanchez Se realiza ajuste por favor validar
[29/jul/24 4:38 PM] @Juan Jose Sanchez: Hola @dina, se hace validación y se encuentra OK
Adjunto evidencia:
!image-20240729-213729.png|width=1190,height=521,alt="image-20240729-213729.png"!</t>
  </si>
  <si>
    <t>[08/jul/24 5:19 PM] @dina: @Juan Jose Sanchez Por favor anexar flujo que se realizo
[09/jul/24 5:13 PM] @Juan Jose Sanchez: Se ingresa a la cuenta Proveedor-Marca Quest / Módulo Marcas / Productos / Clic en un producto cualquiera / No se visualiza información
[09/jul/24 5:18 PM] @dina: @Juan Jose Sanchez Por favor tener presente que no sale informacion de los productos creados previamente por favor indicar el nombre del producto
[30/jul/24 4:22 PM] @Juan Jose Sanchez: Hola @dina, se valida comentario anterior y se procede a finalizar esta incidencia.</t>
  </si>
  <si>
    <t>[19/jul/24 4:43 PM] @dina: @Juan Jose Sanchez Se realiza ajuste por favor validar
[23/jul/24 2:49 PM] @Juan Jose Sanchez: @dina se hace validación y se evidencia el ajuste correctamente
Adjunto evidencia:
!image-20240723-194912.png|width=1311,height=734,alt="image-20240723-194912.png"!</t>
  </si>
  <si>
    <t>[08/jul/24 5:12 PM] @dina: @Juan Jose Sanchez Segun CA debe visualizarse  - Nombre del producto: Nombre con 25 caracteres contando espacios y los tres puntos suspensivos.
[09/jul/24 4:32 PM] @Juan Jose Sanchez: Se corrige título del error, no se está mostrando del DEPARTAMENTO en los productos y ese si está en los CA de la HU66
[09/jul/24 4:34 PM] @dina: @Juan Jose Sanchez Estos productos son productos nuevos o son productos creados anteriormente
[09/jul/24 4:36 PM] @Juan Jose Sanchez: Actualmente hay productos nuevos y creados anteriormente, aparece el título pero no el SKU, viendo el requerimiento, si se pedía el SKU…
!image-20240709-213526.png|width=666,height=375,alt="image-20240709-213526.png"!
Pero veo una modificación en Jira de ese CA
!image-20240709-213605.png|width=671,height=563,alt="image-20240709-213605.png"!
Por favor, valídalo con Javier…
[09/jul/24 4:40 PM] @dina: @Juan Jose Sanchez Podrias por favor indicarme la URL de ese enlace ya que el que nosotros tenemos no esta esa informacion [https://xd.adobe.com/view/22b5e91f-4174-483f-8fce-47d511d48bd8-77e6/screen/ff5a9bfb-36e4-40c0-9658-979b6f8a8c42/|https://xd.adobe.com/view/22b5e91f-4174-483f-8fce-47d511d48bd8-77e6/screen/ff5a9bfb-36e4-40c0-9658-979b6f8a8c42/|smart-link]
[09/jul/24 5:15 PM] @Juan Jose Sanchez: [2024-05-22_Mockup VISTA DE PRODUCTOS BO PROV HU66.pptx (sharepoint.com)|https://questf-my.sharepoint.com/:p:/r/personal/rene_sanchez_quest_com_co/_layouts/15/Doc.aspx?sourcedoc=%7B6BC54889-A579-4008-BAA9-5DC2E1818F1B%7D&amp;file=2024-05-22_Mockup%20VISTA%20DE%20PRODUCTOS%20BO%20PROV%20HU66.pptx&amp;action=edit&amp;mobileredirect=true&amp;CID=8e4a9ec0-b0e0-9afa-7eb3-caeae9f477d0]
[09/jul/24 5:18 PM] @dina: @Juan Jose Sanchez Esta presentacion no es de Kubo
[30/jul/24 4:13 PM] @Juan Jose Sanchez: Hola @dina, por favor validar el criterio #3, actualmente no se cumple, en la vista de producto se ve lo siguiente:
!image-20240730-211011.png|width=216,height=370,alt="image-20240730-211011.png"!
h3. 
Aparece el Departamento, pero no aparece el stock disponible como lo describe el criterio #3 de la historia [https://pamii.atlassian.net/browse/VER-105|https://pamii.atlassian.net/browse/VER-105|smart-link]
[01/ago/24 8:57 AM] @dina: @Juan Jose Sanchez Sucede que el Criterio de aceptación “. Stock disponible: número de cantidades disponibles“ debimos haberlo borrado, ya que en el ultimo diseño que se aprobó pamii fue sin stock. Nuestro error como administradores de Historias fue no haberlo borrado y por eso esta generando confusiones.
Aparte en esa visual tu estas consultando productos no referencias por eso no se considero tener la cantidad de stock. Para validar stock esta el proceso de curaduria.
[01/ago/24 12:01 PM] @Juan Jose Sanchez: Hola @dina, de acuerdo a revisión detallada, se valida que cumple con los requerimientos y se procede a FINALIZAR.</t>
  </si>
  <si>
    <t>[08/jul/24 5:08 PM] @dina: @Juan Jose Sanchez Por favor borrar cache y validar nuevamente
[09/jul/24 4:14 PM] @Juan Jose Sanchez: Se hace validación y cumple con el requerimiento
!image-20240709-211338.png|width=1329,height=761,alt="image-20240709-211338.png"!</t>
  </si>
  <si>
    <t>[08/jul/24 5:11 PM] @dina: @Juan Jose Sanchez Para los siguientes puntos tener presente los siguientes comentarios: 
# En ningun CA se definio de dicha manera 
# Validar la segun hoja del excel de carga masiva “Guia del usuario“ alli se indica como debe subirse la informacion en cada uno de los campos
Para los puntos 1 y 2 se estan validando
[09/jul/24 4:27 PM] @Juan Jose Sanchez: El error principal aún no se corrige, por lo tanto se procede a devolver el estado EN CURSO
[10/jul/24 10:33 AM] @dina: @Juan Jose Sanchez Se corrige error de carga masiva por favor validar nuevamente
[10/jul/24 10:48 AM] @Juan Jose Sanchez: @dina Enterado, en el transcurso del día se procede a hacer la validación correspondiente…
[23/jul/24 9:32 AM] @dina: @Juan Jose Sanchez Se realiza ajuste del punto 3 por favor validar nuevamente
[30/jul/24 4:33 PM] @Juan Jose Sanchez: Hola @dina, se hace validación y está OK, se procede a FINALIZAR.</t>
  </si>
  <si>
    <t>[08/jul/24 5:08 PM] @dina: @Juan Jose Sanchez Adjuntar evidencia del flujo que se esta realizando
[30/jul/24 3:53 PM] @Juan Jose Sanchez: Se hace nueva validación y no se visualiza opción de eliminar referencia y cuando se crea una nueva tampoco hay opción de eliminar.
Adjunto evidencia:
!No se visualiza opción de eliminar referencia.mp4|width=1376,height=736,alt="No se visualiza opción de eliminar referencia.mp4"!
[30/jul/24 4:00 PM] @dina: @Juan Jose Sanchez Eliminar referencia solo se visualiza cuando se crea el producto manualmente esto se habia explicado en una sesion
[30/jul/24 4:53 PM] @Juan Jose Sanchez: Hola @dina, te comparto evidencia creando un producto y referencia manualmente:
!Error creando producto manualmente, no aparece opción de eliminar referencia.mp4|width=1376,height=736,alt="Error creando producto manualmente, no aparece opción de eliminar referencia.mp4"!
[30/jul/24 5:06 PM] @dina: @Juan Jose Sanchez Para que visualices la opción debes darle en GUARDAR Y CREAR OTRA REFERENCIA
[30/jul/24 5:23 PM] @Juan Jose Sanchez: @dina hay cierta inconsistencia con los diferentes escenarios que se pueden presentar creando una referencia, dejemos esta HU para revisarla con los equipos en la sesión del jueves 1 de agosto vale.
[01/ago/24 12:03 PM] @Juan Jose Sanchez: Hola @dina, teniendo en cuenta aclaración en la sesión de hoy, la opción de eliminar referencia se visualiza únicamente cuando estoy creando un producto nuevo de manera manual, de resto no se muestra porque esto podría causar que un Proveedor/Marca borre una referencia que ya tiene ventas y no habría una trazabilidad/historial de las ventas que tenga dicha referencia y esto puede ser perjudicial. Se procede a FINALIZAR.</t>
  </si>
  <si>
    <t>[08/jul/24 5:07 PM] @dina: @Juan Jose Sanchez Si se selecciona el color blanco no se visualiza hasta que se pase el cursor sobre la referencia 
!Captura de Pantalla 2024-07-08 a la(s) 5.07.19 p. m..png|width=1915,height=765,alt="Captura de Pantalla 2024-07-08 a la(s) 5.07.19 p. m..png"!
!Captura de Pantalla 2024-07-08 a la(s) 5.06.55 p. m..png|width=1919,height=864,alt="Captura de Pantalla 2024-07-08 a la(s) 5.06.55 p. m..png"!
[09/jul/24 9:33 AM] @dina: Desicion del 9 julio colocar recuadro negro para los colores, hexadecimal se mantiene
[19/jul/24 4:49 PM] @dina: @Juan Jose Sanchez Se realiza ajuste por favor validar
[25/jul/24 4:09 PM] @Juan Jose Sanchez: Se devuelve estado a EN CURSO según decisión tomada en la sesión de hoy. (solución propuesta por Kubo).
[30/jul/24 9:21 AM] @dina: @Juan Jose Sanchez Se realiza ajuste solicitado colocar recuadro negro para los colores, hexadecimal se mantiene por favor validar nuevamente
[30/jul/24 10:07 AM] @Juan Jose Sanchez: Hola @dina, tener en cuenta lo que se habló en la sesión del viernes 26 de julio, comparto correo enviado por Javier:
!image-20240730-150616.png|width=677,height=456,alt="image-20240730-150616.png"!
[28/ago/24 3:53 PM] @Yenny Paola Quiñonez: Se hace validación y se evidencia que cumple con el requerimiento solicitado.
JS
Comparto Evidencía:
!image-20240828-205155.png|width=1068,height=628,alt="image-20240828-205155.png"!</t>
  </si>
  <si>
    <t>[30/jul/24 4:32 PM] @Juan Jose Sanchez: Se hace validación y no muestra el Departamento del producto, en esta vista también debería verse el stock así como el card del Proveedor/Marca para mantener la consisitencia en los BO’s.
Adjunto evidencia:
!image-20240730-213137.png|width=1317,height=729,alt="image-20240730-213137.png"!
[01/ago/24 1:24 PM] @dina: @Juan Jose Sanchez Validar con el comentario dejado en esta HU [https://pamii.atlassian.net/jira/software/c/projects/VER/issues/VER-123?jql=project%20%3D%20%22VER%22%20AND%20text%20~%20%22stock%22%20ORDER%20BY%20created%20DESC|https://pamii.atlassian.net/jira/software/c/projects/VER/issues/VER-123?jql=project%20%3D%20%22VER%22%20AND%20text%20~%20%22stock%22%20ORDER%20BY%20created%20DESC|smart-link]
[01/ago/24 1:58 PM] @Juan Jose Sanchez: Hola @dina, en el comentario anterior te adjunté la evidencia que en el BO Pamiigo no se está viendo la departamentalización de los productos, por favor validar.
[30/ago/24 12:02 PM] @dina: @Juan Jose Sanchez Se realiza ajuste
[03/sep/24 5:03 PM] @Yenny Paola Quiñonez: Se realizan validaciones de los ajustes y cumple con los requerimientos. Se procede a finalizar.
Adjunto evidencia:
!image-20240903-215528.png|width=1365,height=736,alt="image-20240903-215528.png"!</t>
  </si>
  <si>
    <t>[29/jul/24 4:45 PM] @Juan Jose Sanchez: Se hace validación y cumple con los requerimientos.
[13/ago/24 1:07 PM] @dina: @Juan Jose Sanchez No se evidencia comentario ni asociacion de bug a la HU, por ende no es claro el motivo por el cual esta en estado EN CURSO
[13/ago/24 2:32 PM] @Juan Jose Sanchez: Hola @dina esto se explicó en el daily de hoy, no se visualizan las imágenes de los productos cuando se hace el cargue uno a uno y masivo.
[09/sep/24 3:09 PM] @Juan Jose Sanchez: Se hacen validaciones y cumple con los requerimientos. se procede a finalizar
Evidencia
!image-20240909-200915.png|width=1361,height=698,alt="image-20240909-200915.png"!</t>
  </si>
  <si>
    <t>[16/jul/24 12:31 PM] @Yenny Paola Quiñonez: @dina @Juan Jose Sanchez se realizan las respectivas validaciones de actualización de inventario y se evidencia que cumple con el requerimiento. Se aclara que la prueba sólo se está haciendo con la actualización de pocas referencias las cuales no alcanzan a llegar al límite de 2MB. Por lo que se informa que las pruebas de estrés se harán cuando estemos en las pruebas de regresión. 
!image-20240716-170302.png|width=50%,alt="image-20240716-170302.png"!
!image-20240716-170503.png|width=1494,height=801,alt="image-20240716-170503.png"!
!image-20240716-171640.png|width=1466,height=809,alt="image-20240716-171640.png"!
*Criterio 7. Cumple con el requerimiento.*
!image-20240716-171704.png|width=1457,height=810,alt="image-20240716-171704.png"!
[09/ago/24 3:31 PM] @Juan Jose Sanchez: Hola @dina la plantilla de actualización de productos no cuenta con el campo ESTADO
En la actualización de productos/referencias de forma masiva, cómo hago para saber cuales están activos o inactivos???
La referencia que te señalo en la siguiente imagen
!imagen1.png|width=1329,height=647,alt="imagen1.png"!
está inactiva y si un proveedor tiene 2.000 productos y de esos desea inactivar 100 ...nos falta ese campo de activo o inactivo en la plantilla
El campo de "*Estado*" con las opciones “*Activo/Inactivo*” lo debe tener cuando descargo el Excel dando clic en el botón exportar y en el botón actualización.
!imagen2.png|width=1299,height=537,alt="imagen2.png"!
@dina @Yenny Paola Quiñonez 
Se debe validar, por lo tanto, se devuelve a EN CURSO.
[14/ago/24 11:27 AM] @Yenny Paola Quiñonez: @dina @Juan Jose Sanchez 
Al realizar la validación de la plantilla que descarga el proveedor para hacer la la validación o curaduria de inventarios, se evidencia que el archivo sólo trae los productos que están activos, el archivo debe traer también los productos que se encuentren inactivos ya que al momento de realizar una auditoria o curaduría de inventarios, el proveedor debe estar seguro que los productos que debía inactivar quedaron en ese estado. 
Siguiendo el ejemplo anterior: Proveedor tiene 2.000 productos y desea inactivar 200, una vez realizado el proceso de actualización debe validar que hayan 1.800 activos y 200 inactivos. Como se encuentra la plantilla actualmente no lo podría hacer ya que sólo está descargando los activos. Encuentra adjunto el proceso de validación que realicé con la marca Running donde en el BO Prov. tenemos un total de 4 referencias de las cuales hay 3 activas y 1 inactiva *REF 5437894.*
!image-20240814-162503.png|width=1478,height=804,alt="image-20240814-162503.png"!
!image-20240814-162543.png|width=534,height=109,alt="image-20240814-162543.png"!
[09/sep/24 3:33 PM] @Juan Jose Sanchez: @dina Se hacen validaciones y ya trae el campo de estado pero descargando el archivo algunos campos están llegando vacíos.
Te adjunto evidencia:
!image-20240909-203220.png|width=1366,height=714,alt="image-20240909-203220.png"!
[09/sep/24 5:02 PM] @dina: @Juan Jose Sanchez deben ser productos que en su momento quedaron mal creados, por favor colocar color, actualizar y vuelve a descargar ahi ya deberian quedar bien
[10/sep/24 5:00 PM] @Juan Jose Sanchez: @dina Se actualiza como comentas los productos y las fotos quedaron sin cargar.
OJO no se modifico nada en la plantilla en campos de multimedia.
Adjunto evidencia
!image-20240910-215937.png|width=1360,height=697,alt="image-20240910-215937.png"!
[11/sep/24 4:51 PM] @dina: @Juan Jose Sanchez Podrias indicarme por fa los usuarios del proveedor, la marca y el departamento, categoria y subcategoria que estan intentando actualizar para validar y si tambien podrias anexar el pantallazo de la plantilla que actualizaste especificamente en la columna de imagenes
[12/sep/24 2:39 PM] @Juan Jose Sanchez: Hola @dina el proveedor fue trompeta con la marca Pakosto, sobre los productos del departamento: moda
categoría: Ropa hombre
Subcategoría: camisas polo
Excel
!image-20240912-193818.png|width=919,height=438,alt="image-20240912-193818.png"!
[12/sep/24 3:00 PM] @Juan Jose Sanchez: Adicionalmente se encuentra que en la plantilla no esta cargando todos los campos de la columna color de los productos
Adjunto evidencia:
!image-20240912-200005.png|width=1181,height=395,alt="image-20240912-200005.png"!
[16/sep/24 4:21 PM] @dina: Se realiza ajuste por favor validar
[16/sep/24 5:06 PM] @Juan Jose Sanchez: Se valida y siguen los mismos inconvenientes con la plantilla de actualizacion
Evidencia
!image-20240916-220608.png|width=1311,height=444,alt="image-20240916-220608.png"!
[02/oct/24 11:47 AM] @Juan Jose Sanchez: Se hacen validaciones y cumple con los requerimientos de la plantilla y actualizacion de productos
Evidencia
!image-20241002-164655.png|width=1366,height=767,alt="image-20241002-164655.png"!</t>
  </si>
  <si>
    <t>[25/jun/24 9:18 AM] @dina: @Juan Jose Sanchez Ese CA hace referencia que si se inactiva el departamento las categorias, subcategorias deben estar inactivas mas no que el pais debe visualizarse inactivo de dichas categorias subcategorias
[25/jun/24 10:25 AM] @Juan Jose Sanchez: Hola @dina 
Te comparto nota extendida de la HU
* Si el administrador inactiva un país de un departamento todas las categorías y subcategorías asociadas deben inactivarse al igual que los productos asociados no deben visualizarse en el MP (web y apps), tampoco ser visibles cuando un proveedor desee crear un nuevo producto.
* De la misma forma debe suceder para la inactivación de categorías y subcategorías.
El primer punto hace referencia a la inactivación de un país y el segundo punto a inactivación de categorías y subcategorías como tal.
[25/jun/24 11:00 AM] @dina: Si por eso @Juan Jose Sanchez Eso lo puedes ver mas a detalle cuando se realice el desarrollo de las demas interfaces en ningun momento dice que el pais debe visualizarse inactivo
[01/ago/24 12:06 PM] @Juan Jose Sanchez: Hola @dina, teniendo en cuenta la explicación de Jose Pedraza en la sesión de hoy, se entiende que cuando inactivo el país de un departamento (departamentalización), en el front se verán inactivas las categorías, subcategorías y productos asociados a ese departamento para el país que se inactivó, pero en el bo admin solo se verá inactivo el país del depto, por dentro la categoría y subcategoría no se verán los países inactivos. Se procede a FINALIZAR.</t>
  </si>
  <si>
    <t>[11/jul/24 3:07 PM] @Yenny Paola Quiñonez: @dina @Juan Jose Sanchez sistema ya muestra subcategoría pero no me está mostrando la opción de editar atributos.
[19/jul/24 5:07 PM] @dina: @Juan Jose Sanchez Se realiza ajuste por favor validar
[23/jul/24 4:34 PM] @Juan Jose Sanchez: Hola @dina, se hace validación y se encuentra OK. Al momento de crear/editar/ver, en la miga de pan se muestra el nombre de la subcategoría, comparto evidencia:
!image-20240723-213314.png|width=1225,height=733,alt="image-20240723-213314.png"!</t>
  </si>
  <si>
    <t>[24/jun/24 1:00 PM] @dina: @Juan Jose Sanchez Por favor vuelve a validar
!image-20240624-180017.png|width=1353,height=670,alt="image-20240624-180017.png"!
[25/jun/24 9:07 AM] @Juan Jose Sanchez: Se hacen validaciones y se evidencia solución OK a incidencia
Adjunto evidencia:
!image-20240625-140733.png|width=1313,height=733,alt="image-20240625-140733.png"!</t>
  </si>
  <si>
    <t>[11/jul/24 3:10 PM] @Yenny Paola Quiñonez: @dina @Juan Jose Sanchez se entregará para el próximo 19 de Julio.
[19/jul/24 5:06 PM] @dina: @Juan Jose Sanchez Se realiza ajuste por favor validar
[29/jul/24 4:46 PM] @Juan Jose Sanchez: Hola @dina, se hace validación y aún muestra información de contacto del Pamiigo.
Adjunto evidencia:
!image-20240729-214613.png|width=1280,height=732,alt="image-20240729-214613.png"!
[30/ago/24 12:04 PM] @dina: @Juan Jose Sanchez Se realiza ajuste
[03/sep/24 2:15 PM] @Yenny Paola Quiñonez: @dina Se realiza validación y aún muestra la información geográfica y numero de cedula del Pamiigo.
Adjunto evidencia:
!image-20240903-191347.png|width=1361,height=655,alt="image-20240903-191347.png"!
[16/sep/24 3:53 PM] @dina: @Juan Jose Sanchez  Se realiza ajuste por favor validar
[16/sep/24 4:58 PM] @Juan Jose Sanchez: Se realizan validaciones y cumple con los requerimientos.
Adjunto la evidencia:
!Pamii - Proveedor - wa-bo-provider y 5 páginas más - Trabajo_ Microsoft​ Edge 2024-09-16 16-48-53.mp4|width=1376,height=736,alt="Pamii - Proveedor - wa-bo-provider y 5 páginas más - Trabajo_ Microsoft​ Edge 2024-09-16 16-48-53.mp4"!</t>
  </si>
  <si>
    <t>[02/sep/24 9:23 AM] @Yenny Paola Quiñonez: Según definiciones en la sesión con Kubo, esta tarea pasará a gestionarse en la entrega con fecha del 30 de septiembre. 
@dina @Yenny Paola Quiñonez
[01/oct/24 2:59 PM] @Juan Jose Sanchez: @dina Se hace validación por medio de la apk y se evidencia que aun no se evidencian los horarios de atención
!image-20241001-195917.png|width=540,height=1200,alt="image-20241001-195917.png"!
[01/oct/24 3:17 PM] @dina: @Juan Jose Sanchez En la tarea asociada no se menciona que los horarios deban mostrarse en el app pamiigo 
!image-20241001-201649.png|width=557,height=255,alt="image-20241001-201649.png"!
[01/oct/24 3:30 PM] @Juan Jose Sanchez: Se finaliza esta HU’s con los CA de la tarea asociada, el requerimientos del horario de atención se anota en lista de deseos para una siguiente versión.</t>
  </si>
  <si>
    <t>[11/jul/24 2:39 PM] @Yenny Paola Quiñonez: @Juan Jose Sanchez    @dina En sesión del 09 de Julio Javier Kubo informa que esta se entregará el 02 de Agosto.
[11/jul/24 2:42 PM] @Yenny Paola Quiñonez: @dina @Juan Jose Sanchez En sesión del 09 de Julio Javier Kubo informa que esta se entregará el 02 de Agosto.
[02/sep/24 9:24 AM] @Yenny Paola Quiñonez: Según definiciones en la sesión con Kubo, esta tarea pasará a gestionarse en la entrega con fecha del 30 de septiembre.
@dina @Yenny Paola Quiñonez
[30/sep/24 2:34 PM] @Yenny Paola Quiñonez: @dina @Juan Jose Sanchez 
De acuerdo a tu solicitud de los criterios que se deben tener presentes para el tema de la contraprestación de Pamiigos te comparto:
# El cálculo se debe efectuar antes de IVA 
# Tener en encuenta que la tarifa del IVA puede ser diferencial según tipo de producto o servicio.
# Los precios publicados son PVP precio venta público IVA incluido 
# Addi es un credito, desembolsa, cobra y calcula  sobre el PVP
Ver ejemplo con transacción de 3 productos de diferente proveedor marca: (Ver excel adjunto formulado).[^LIQ CONTRAP PAMIIGOS.xlsx] 
!image-20240930-193332.png|width=694,height=112,alt="image-20240930-193332.png"!
[30/sep/24 5:23 PM] @dina: @Juan Jose Sanchez @Yenny Paola Quiñonez Se realiza ajuste del IVA, de acuerdo a lo hablado en la sesion del dia de hoy equipo Kubo queda a la espera del envio del correo con los casos para validar calculos
[01/oct/24 5:00 PM] @Juan Jose Sanchez: Encuentra adjunto los casos de uso según lo acordado en la sesión del día de hoy, también enviado por correo electrónico. [^CASOS DE USO CONTRAPRESTACION PAMIIGOS.xlsx]
[16/oct/24 9:35 AM] @dina: @Juan Jose Sanchez De acuerdo a sesiones anteriores se quedo que solo se iba a manejar la comision estandar
[18/oct/24 9:08 AM] @Juan Jose Sanchez: @dina Queda pendiente ocultar la opción de tipo campaña en la creación de contraprestaciones
!image-20241018-140750.png|width=1366,height=701,alt="image-20241018-140750.png"!
[18/oct/24 10:35 AM] @dina: @Juan Jose Sanchez Se realiza ajuste
[18/oct/24 10:57 AM] @Juan Jose Sanchez: @dina Se evidencia que ya cumple, queda pendiente la dispersión y calculo de la contraprestación del pamiigo posteriormente al checkout
!image-20241018-155637.png|width=1366,height=701,alt="image-20241018-155637.png"!
[20/ene/25 3:49 PM] @Emanuel Beltran: @dina La validación se ha realizado correctamente, y los valores de la contraprestación se están mostrando de forma precisa. Además, la dispersión se está llevando a cabo de manera exitosa.
El cálculo de la contraprestación se define como:
*Contraprestación = Subtotal x Porcentaje parametrizado en el Bo proveedor*
Para este caso:
*Contraprestación = 12.119 x 0,12% = 1.454*
Se anexa evidencia en diferentes interfaces:
!image-20250120-191847.png|width=1421,height=684,alt="image-20250120-191847.png"!
!image-20250120-200212.png|width=1421,height=687,alt="image-20250120-200212.png"!
!image-20250120-200742.png|width=1421,height=676,alt="image-20250120-200742.png"!</t>
  </si>
  <si>
    <t>[11/jul/24 2:36 PM] @Yenny Paola Quiñonez: En sesión del 09 de Julio Javier Kubo informa que esta se entregará el 02 de Agosto.
[02/sep/24 9:24 AM] @Yenny Paola Quiñonez: Según definiciones en la sesión con Kubo, esta tarea pasará a gestionarse en la entrega con fecha del 30 de septiembre.
@dina @Yenny Paola Quiñonez
[30/sep/24 5:25 PM] @dina: @Yenny Paola Quiñonez @Juan Jose Sanchez Se realiza ajuste es necesario realizar pruebas con equipo pamii, en ambiente productivo para validar ajuste
[01/oct/24 3:56 PM] @Juan Jose Sanchez: @dina Se hace validaciones con epayco en pruebas y se evidencia que cumple con el requerimiento del envío del código de la giftcard al correo del cliente. La HU original no se cierra hasta pruebas en producción.
Evidencia
!image-20241001-205625.png|width=1364,height=645,alt="image-20241001-205625.png"!</t>
  </si>
  <si>
    <t>[16/jul/24 2:00 PM] @Yenny Paola Quiñonez: @dina @Juan Jose Sanchez Se realizan las pruebas y se evidencia que cumple con los requerimientos solicitados y al momento en que se inactiva un producto este no se muestra en la web cliente tal como se solicita en los criterios. 
!image-20240716-185138.png|width=1443,height=807,alt="image-20240716-185138.png"!</t>
  </si>
  <si>
    <t>[30/jul/24 4:27 PM] @Juan Jose Sanchez: Hola @dina, se hace validación y cumple con los requerimientos.
Adjunto evidencia:
!Detalle de una referencia.mp4|width=1376,height=736,alt="Detalle de una referencia.mp4"!
[13/ago/24 1:08 PM] @dina: @Juan Jose Sanchez No se evidencia comentario ni asociacion de bug a la HU, por ende no es claro el motivo por el cual esta en estado EN CURSO
[13/ago/24 2:33 PM] @Juan Jose Sanchez: Hola @dina esto se explicó en el daily de hoy, no se visualizan las imágenes de los productos cuando se hace el cargue uno a uno y masivo.
[30/ago/24 12:24 PM] @dina: @Juan Jose Sanchez Este error ya fue solucionado validar si aun persiste
[03/sep/24 4:40 PM] @Yenny Paola Quiñonez: Se hacen las validaciones y se evidencia que cumple con los requerimientos
Adjunto evidencia:
!Pamii - Proveedor - Productos y 8 páginas más - Trabajo_ Microsoft​ Edge 2024-09-03 16-15-22.mp4|width=1376,height=736,alt="Pamii - Proveedor - Productos y 8 páginas más - Trabajo_ Microsoft​ Edge 2024-09-03 16-15-22.mp4"!</t>
  </si>
  <si>
    <t>[30/jul/24 4:20 PM] @Juan Jose Sanchez: Hola @dina, tener en cuenta definiciones tomadas en la sesión del viernes 26 de julio correspondiente a la información de la referencia, se devuelve a estado EN CURSO.
[04/sep/24 10:15 AM] @Juan Jose Sanchez: Se hace validación y aún no se videncia el campo de “Presentación o nombre de la referencia”. Actualmente lo está concatenando, pero en la sesión del 26 de julio se definió que el campo se debe poner para que cada proveedor defina el nombre de la referencia.
[04/sep/24 10:58 AM] @dina: @Juan Jose Sanchez Validar si en esa sesion se acordo este punto ya que validando el acta de ese dia no se evidencia informacion al respecto 
!image-20240904-155755.png|width=971,height=512,alt="image-20240904-155755.png"!
[04/sep/24 11:39 AM] @Juan Jose Sanchez: Hola @dina , corrijo, en la sesión del 25 de julio se definió, te comparto screen
!image-20240904-163829.png|width=1172,height=538,alt="image-20240904-163829.png"!
h3. 
Carlos Augusto Duque Alvarez hace 2 minutos
Hola @dina , corrijo, en la sesión del 25 de julio se definió, te comparto screen
!image-20240904-163455.png|width=50%,alt="image-20240904-163455.png"!
y te comparto enlace de la sesión, por favor ver a partir del minuto 10
[SESIONES GERENCIALES PAMII-KUBO-20240725_100343-Grabación de la reunión.mp4 (sharepoint.com)|https://questf-my.sharepoint.com/personal/rene_sanchez_quest_com_co/_layouts/15/stream.aspx?id=%2Fpersonal%2Frene%5Fsanchez%5Fquest%5Fcom%5Fco%2FDocuments%2FGrabaciones%2FSESIONES%20GERENCIALES%20PAMII%2DKUBO%2D20240725%5F100343%2DGrabaci%C3%B3n%20de%20la%20reuni%C3%B3n%2Emp4&amp;nav=eyJyZWZlcnJhbEluZm8iOnsicmVmZXJyYWxBcHAiOiJTdHJlYW1XZWJBcHAiLCJyZWZlcnJhbFZpZXciOiJTaGFyZURpYWxvZy1MaW5rIiwicmVmZXJyYWxBcHBQbGF0Zm9ybSI6IldlYiIsInJlZmVycmFsTW9kZSI6InZpZXcifX0&amp;ct=1725467589816&amp;or=OWA%2DNT%2DMail&amp;cid=ef51d1ba%2D9363%2D2dae%2D3b52%2D7144c5441a82&amp;ga=1&amp;referrer=StreamWebApp%2EWeb&amp;referrerScenario=AddressBarCopied%2Eview%2E25cd4b70%2Db723%2D46e3%2Db906%2D3756d9d21384]
[30/sep/24 5:25 PM] @dina: @Juan Jose Sanchez Se realiza ajuste en el BO PROVEEDOR
[02/oct/24 11:22 AM] @Juan Jose Sanchez: Se hacen validaciones y cumple con los requerimientos 
Adjunto Evidencia:
!Pamii - Proveedor - Productos y 9 páginas más - Trabajo_ Microsoft​ Edge 2024-10-02 11-19-42.mp4|width=1376,height=736,alt="Pamii - Proveedor - Productos y 9 páginas más - Trabajo_ Microsoft​ Edge 2024-10-02 11-19-42.mp4"!</t>
  </si>
  <si>
    <t>[30/jul/24 4:09 PM] @Juan Jose Sanchez: Hola @dina, por favor validar el criterio #3, actualmente no se cumple, en la vista de producto se ve lo siguiente:
!image-20240730-210726.png|width=239,height=378,alt="image-20240730-210726.png"!
No aparece el stock disponible
Adicional, el buscador está cumpliendo con la funcionalidad de buscar por nombre o SKU, pero la descripción de la barra solo dice “Buscar por nombre”, por experiencia de usuario la descripción debería decir “Buscar por nombre o SKU”, de lo contrario el usuario no sabría que la plataforma lo puede hacer.
!image-20240730-210713.png|width=1296,height=733,alt="image-20240730-210713.png"!
[30/jul/24 4:19 PM] @dina: @Juan Jose Sanchez Ese de stock no aplica por favor validar diseño [https://xd.adobe.com/view/22b5e91f-4174-483f-8fce-47d511d48bd8-77e6/screen/ff5a9bfb-36e4-40c0-9658-979b6f8a8c42/|https://xd.adobe.com/view/22b5e91f-4174-483f-8fce-47d511d48bd8-77e6/screen/ff5a9bfb-36e4-40c0-9658-979b6f8a8c42/|smart-link] . Adicional en el label del buscador segun diseño dice Buscar por nombre me podrias confirmar si hacemos el ajuste o lo dejamos como en el diseño aprobado
[30/jul/24 4:58 PM] @Juan Jose Sanchez: @dina cuando presentaron el mockup hicimos las observaciones al respecto y por eso en el backlog quedó definido que incluye el stock disponible, lo puedes ver en la presente historia y en el excel del backlog con la fecha en que se definió.
En cuanto al buscador, Dina yo diría que el ajuste sería bueno porque como te decía, la plataforma si está buscando por SKU y si dejamos la descripción como está, el usuario no sabrá que también puede buscar por SKU, quedo atento.
[30/jul/24 5:29 PM] @dina: @Juan Jose Sanchez Sucede que el Criterio de aceptación “. Stock disponible: número de cantidades disponibles“  debimos haberlo borrado, ya que en el ultimo diseño que se aprobó pamii fue sin stock. Nuestro error como administradores de Historias fue no haberlo borrado y por eso esta generando confusiones.
Aparte en esa visual tu estas consultando productos no referencias por eso no se considero tener la cantidad de stock. Para validar stock esta el proceso de curaduria.
[31/jul/24 10:01 AM] @Juan Jose Sanchez: Hola @dina, se hace validación de acuerdo a lo último que se definió en los CA’s de esta HU. Se actualiza en Jira y se evidencia que cumple con los requerimientos, se procede a FINALIZAR.</t>
  </si>
  <si>
    <t>[24/jul/24 4:55 PM] @Juan Jose Sanchez: Se hizo validación en sesión con Dina, el objetivo fue hacer el cargue masivo con producto principal, referencias de producto, URL’s de las imágenes y el cargue fue exitoso. Queda pendiente validar con los equipos el campo “Color” ya que, como está actualmente (hexadecimal), un administrador de marca que esté haciendo el cargue por plantilla, va a quedar perdido diligenciando dicho campo.
!image-20240724-215455.png|width=945,height=632,alt="image-20240724-215455.png"!
Se mantendrá el estado En QA.
[30/jul/24 3:56 PM] @Juan Jose Sanchez: Se debe tener en cuenta que el nuevo ajuste de plantilla está en proceso, por lo cual esta HU se devuelve a EN CURSO hasta que hagan la entrega de la plantilla actualizada con lo que se definió en la sesión del viernes 26 de julio.
[03/sep/24 4:13 PM] @Yenny Paola Quiñonez: Se presenta un error al descargar una plantilla en la que descarga el archivo dañado lo que provoca que las celdas con lista desplegables vengan sin esa funcion
Adjunto evidencia:
!Pamii - Proveedor - wa-bo-provider y 8 páginas más - Trabajo_ Microsoft​ Edge 2024-09-03 16-10-16.mp4|width=1376,height=736,alt="Pamii - Proveedor - wa-bo-provider y 8 páginas más - Trabajo_ Microsoft​ Edge 2024-09-03 16-10-16.mp4"!
[30/sep/24 5:26 PM] @dina: @Juan Jose Sanchez Por favor validar nuevamente e indicar si pasa con otra plantilla
[02/oct/24 11:09 AM] @Juan Jose Sanchez: @dina Aun se presenta el inconveniente con la plantilla de Smart Tv 
Evidencia:
!2024-10-01_Informe Jira.xlsb - Excel 2024-10-02 11-03-47.mp4|width=1376,height=736,alt="2024-10-01_Informe Jira.xlsb - Excel 2024-10-02 11-03-47.mp4"!
[02/oct/24 11:16 AM] @dina: @Juan Jose Sanchez El video que anexas no es el video de la plantilla
[02/oct/24 11:18 AM] @Juan Jose Sanchez: Anexo video de plantilla
!Smart TV  -  Reparado - Excel 2024-10-02 11-17-34.mp4|width=1376,height=736,alt="Smart TV  -  Reparado - Excel 2024-10-02 11-17-34.mp4"!
[08/oct/24 4:54 PM] @dina: @Juan Jose Sanchez  Se realiza la validación correspondiente y se detecta que en el atributo "Tamaño de la pantalla" en el BO SUPER había un carácter de apóstrofe (“). Se eliminó este carácter, y se verificó que la plantilla ahora muestra los selectores correctamente. Por favor, tener en cuenta no agregar este tipo de caracteres, ya que pueden afectar el correcto funcionamiento de las plantillas.
!Captura de Pantalla 2024-10-08 a la(s) 4.51.50 p. m..png|width=1916,height=647,alt="Captura de Pantalla 2024-10-08 a la(s) 4.51.50 p. m..png"!
[09/oct/24 11:42 AM] @Juan Jose Sanchez: @dina Se evidencian que cumple con los requerimientos del listado de atributos dentro de la plantilla y hace la carga de manera correcta
Evidencia:
!image-20241009-164217.png|width=1366,height=768,alt="image-20241009-164217.png"!
!image-20241009-164227.png|width=1362,height=695,alt="image-20241009-164227.png"!</t>
  </si>
  <si>
    <t>[30/jul/24 3:50 PM] @Juan Jose Sanchez: No se visualiza opción de eliminar referencia y cuando se crea una nueva tampoco hay opción de eliminar.
!No se visualiza opción de eliminar referencia.mp4|width=1376,height=736,alt="No se visualiza opción de eliminar referencia.mp4"!
[01/ago/24 12:03 PM] @Juan Jose Sanchez: Hola @dina, teniendo en cuenta aclaración en la sesión de hoy, la opción de eliminar referencia se visualiza únicamente cuando estoy creando un producto nuevo de manera manual, de resto no se muestra porque esto podría causar que un Proveedor/Marca borre una referencia que ya tiene ventas y no habría una trazabilidad/historial de las ventas que tenga dicha referencia y esto puede ser perjudicial. Se procede a FINALIZAR.</t>
  </si>
  <si>
    <t>[04/sep/24 10:11 AM] @Juan Jose Sanchez: Se hace validación y cumple con los requerimientos, pero se debe tener en cuenta que en la sesión del 26 de julio se habló de habilitar nuevamente el campo de “Presentación o nombre de referencia”. Actualmente lo está concatenando, por favor validar.
Adjunto evidencia:
!Pamii - Proveedor - Productos y 6 páginas más - Trabajo_ Microsoft​ Edge 2024-09-04 09-48-15.mp4|width=1376,height=736,alt="Pamii - Proveedor - Productos y 6 páginas más - Trabajo_ Microsoft​ Edge 2024-09-04 09-48-15.mp4"!
[04/sep/24 11:30 AM] @dina: @Juan Jose Sanchez Validar si en esa sesion se acordo este punto ya que validando el acta de ese dia no se evidencia informacion al respecto 
!image-20240904-163033.png|width=943,height=472,alt="image-20240904-163033.png"!
[04/sep/24 11:36 AM] @Juan Jose Sanchez: Hola @dina , corrijo, en la sesión del 25 de julio se definió, te comparto screen
!image-20240904-163455.png|width=1180,height=552,alt="image-20240904-163455.png"!
y te comparto enlace de la sesión, por favor ver a partir del minuto 10
[SESIONES GERENCIALES PAMII-KUBO-20240725_100343-Grabación de la reunión.mp4 (sharepoint.com)|https://questf-my.sharepoint.com/personal/rene_sanchez_quest_com_co/_layouts/15/stream.aspx?id=%2Fpersonal%2Frene%5Fsanchez%5Fquest%5Fcom%5Fco%2FDocuments%2FGrabaciones%2FSESIONES%20GERENCIALES%20PAMII%2DKUBO%2D20240725%5F100343%2DGrabaci%C3%B3n%20de%20la%20reuni%C3%B3n%2Emp4&amp;nav=eyJyZWZlcnJhbEluZm8iOnsicmVmZXJyYWxBcHAiOiJTdHJlYW1XZWJBcHAiLCJyZWZlcnJhbFZpZXciOiJTaGFyZURpYWxvZy1MaW5rIiwicmVmZXJyYWxBcHBQbGF0Zm9ybSI6IldlYiIsInJlZmVycmFsTW9kZSI6InZpZXcifX0&amp;ct=1725467589816&amp;or=OWA%2DNT%2DMail&amp;cid=ef51d1ba%2D9363%2D2dae%2D3b52%2D7144c5441a82&amp;ga=1&amp;referrer=StreamWebApp%2EWeb&amp;referrerScenario=AddressBarCopied%2Eview%2E25cd4b70%2Db723%2D46e3%2Db906%2D3756d9d21384]
[30/sep/24 5:27 PM] @dina: @Juan Jose Sanchez Se realiza ajuste en el BO PROVEEDOR
[02/oct/24 10:59 AM] @Juan Jose Sanchez: @dina Se realizan validaciones y se encuentra lo siguiente:
# Como proveedor inactivo una referencia en este caso la talla 40
# En la web cliente aun se evidencia la talla 40 y si se selecciona se evidencia un error de que no se encontró información
Adjunto evidencia:
!image-20241001-211631.png|width=1361,height=699,alt="image-20241001-211631.png"!
!image-20241001-211737.png|width=1366,height=699,alt="image-20241001-211737.png"!
[08/oct/24 4:18 PM] @dina: @Juan Jose Sanchez Se realiza ajuste de referencias inactivas, el mensaje “No se encontró información” no indica un error, sino que informa que, al seleccionar esa referencia, no hay información disponible en relación con los atributos seleccionados.
[09/oct/24 2:28 PM] @Juan Jose Sanchez: @dina Se hacen validaciones y se evidencia lo siguiente
Tengo un producto con 2 referencias que los diferencia el material y el color, selecciono el color de la otra referencia y me sale error pero elijo el otro material y en ese caso si me sale la referencia.
Por favor validar porque con cualquier atributo seleccionado debe permitir cambiar la referencia
!Pamii - Google Chrome 2024-10-09 14-25-24.mp4|width=1376,height=736,alt="Pamii - Google Chrome 2024-10-09 14-25-24.mp4"!
[09/oct/24 2:30 PM] @dina: @Juan Jose Sanchez El mensaje que se esta mostrando “No se encontró información“, esto no es un error debido a que cuando se selecciona esa referencia no hay informacion en relacion a los atributos seleccionados
[11/oct/24 8:23 AM] @Juan Jose Sanchez: Pendiente a validación de parte de Javier con José y Lino
[16/oct/24 9:37 AM] @dina: @Juan Jose Sanchez Crear como una tarea aparte ya que esta tarea no hace parte del BO
[18/oct/24 9:07 AM] @Juan Jose Sanchez: Queda la tarea creada en la [https://pamii.atlassian.net/browse/VER-239|https://pamii.atlassian.net/browse/VER-239|smart-link]y se procede a finalizar esta incidencia
@dina</t>
  </si>
  <si>
    <t>[11/jul/24 2:04 PM] @Yenny Paola Quiñonez: @dina @Juan Jose Sanchez se realiza proceso de creación de departamentos, categorías y subcategorias para posteriormente realizar la creación de inventario desde el BO Proveedor, pero al realiar el proceso la plataforma arroja un error de que no hay Deptos creados. Ver imágen.
!image-20240711-190059.png|width=1323,height=716,alt="image-20240711-190059.png"!
*BO ADMIN*
!image-20240711-190425.png|width=1196,height=687,alt="image-20240711-190425.png"!
[11/jul/24 2:08 PM] @dina: @Yenny Paola Quiñonez Tener presente que los departamentos deben estar asociados a la marca
[12/jul/24 10:27 AM] @Yenny Paola Quiñonez: @dina @Juan Jose Sanchez Se realiza prueba de cargue manual de productos y cumple con los criterios de esta historia. 
Se deja como presedente que esta prueba se realiza con empresas que fueron creadas para hacer sólo la prueba funcional uno a uno, es decir no se puede hacer flujo completos. 
Porteriormente en la medida en que el equipo nos vaya entregando se irá probando el alcance que esta historia tiene ya que es trasveral e involucra varias interfases: Bo. Admin, Bo Proveedor, WEB y App Cliente, WEB y App pamiigo.
!image-20240712-152534.png|width=1383,height=674,alt="image-20240712-152534.png"!
!image-20240712-152606.png|width=1419,height=726,alt="image-20240712-152606.png"!
!image-20240712-152626.png|width=1400,height=729,alt="image-20240712-152626.png"!
!image-20240712-152650.png|width=1327,height=720,alt="image-20240712-152650.png"!
[13/ago/24 1:07 PM] @dina: @Juan Jose Sanchez No se evidencia comentario ni asociacion de bug a la HU, por ende no es claro el motivo por el cual esta en estado EN CURSO
[13/ago/24 2:31 PM] @Juan Jose Sanchez: Hola @dina esto se explicó en el daily de hoy, no se visualizan las imágenes de los productos cuando se hace el cargue uno a uno y masivo.
[13/ago/24 5:13 PM] @dina: @Juan Jose Sanchez Se realiza prueba en ambiente productivo con la marca Cumbre, se carga y edita un producto nuevo y se visualizan las imágenes cargadas y editadas. Se anexa video. Por favor borrar cache nuevamente. 
[^screen-recording-2024-08-13-17_07.webm]
[28/ago/24 4:18 PM] @Yenny Paola Quiñonez: Se realizo validación del cargue manual de los productos y esta cumpliendo los requerimientos
Adjunto video de evidencia:
!Pamii - Proveedor - wa-bo-provider y 5 páginas más - Trabajo_ Microsoft​ Edge 2024-08-28 15-58-40.mp4|width=1376,height=736,alt="Pamii - Proveedor - wa-bo-provider y 5 páginas más - Trabajo_ Microsoft​ Edge 2024-08-28 15-58-40.mp4"!</t>
  </si>
  <si>
    <t>[16/jul/24 12:03 PM] @Yenny Paola Quiñonez: @dina @Juan Jose Sanchez Se realiza la validación respectiva una vez creada la marca y se evidencia que el sistema nos muestra que el inventario lo podemos cargar de forma manual (uno a uno) y masivo a través de plantilla.
!image-20240716-164657.png|width=1491,height=806,alt="image-20240716-164657.png"!
[13/ago/24 1:08 PM] @dina: @Juan Jose Sanchez No se evidencia comentario ni asociacion de bug a la HU, por ende no es claro el motivo por el cual esta en estado EN CURSO
[13/ago/24 2:33 PM] @Juan Jose Sanchez: Hola @dina esto se explicó en el daily de hoy, no se visualizan las imágenes de los productos cuando se hace el cargue uno a uno y masivo.
[13/ago/24 4:27 PM] @dina: @Juan Jose Sanchez Ese bug o issue no aplica para esta HU ya que en esta HU solo se hace mención de desplegar y visualizar las opciones.
[13/ago/24 4:38 PM] @Juan Jose Sanchez: Hola @dina, enterado.
[28/ago/24 3:57 PM] @Yenny Paola Quiñonez: Se evidencia que cumple con los requerimientos solicitados
JS.
Adjunto evidencia:
!image-20240828-205643.png|width=1360,height=702,alt="image-20240828-205643.png"!</t>
  </si>
  <si>
    <t>[16/jul/24 11:22 AM] @Yenny Paola Quiñonez: @dina @Juan Jose Sanchez Se realiza el proceso de creación de marca donde se validan los puntos donde se evidencia que cumple con el requerimiento. 
!image-20240716-161925.png|width=1461,height=726,alt="image-20240716-161925.png"!
!image-20240716-162016.png|width=1509,height=732,alt="image-20240716-162016.png"!
!image-20240716-162051.png|width=1479,height=813,alt="image-20240716-162051.png"!
!image-20240716-162203.png|width=1459,height=808,alt="image-20240716-162203.png"!</t>
  </si>
  <si>
    <t>[25/jun/24 4:27 PM] @Juan Jose Sanchez: Se hace validación y cumple con los CA.</t>
  </si>
  <si>
    <t>[25/jun/24 4:26 PM] @Juan Jose Sanchez: Se hace validación y cumple con los CA.</t>
  </si>
  <si>
    <t>[25/jun/24 4:20 PM] @Juan Jose Sanchez: Se hace validación y cumple con los CA.</t>
  </si>
  <si>
    <t>[25/jun/24 9:19 AM] @Juan Jose Sanchez: En la validación se identifica bug, se crea error [https://pamii.atlassian.net/browse/VER-115|https://pamii.atlassian.net/browse/VER-115|smart-link] y se vincula a esta HU.
@dina Por favor validar.
[01/ago/24 12:06 PM] @Juan Jose Sanchez: Hola @dina, teniendo en cuenta la explicación de Jose Pedraza en la sesión de hoy, se entiende que cuando inactivo el país de un departamento (departamentalización), en el front se verán inactivas las categorías, subcategorías y productos asociados a ese departamento para el país que se inactivó, pero en el bo admin solo se verá inactivo el país del depto, por dentro la categoría y subcategoría no se verán los países inactivos. Se procede a FINALIZAR.</t>
  </si>
  <si>
    <t>[25/jun/24 9:18 AM] @Juan Jose Sanchez: En la validación se identifica bug, se crea error [https://pamii.atlassian.net/browse/VER-114|https://pamii.atlassian.net/browse/VER-114|smart-link] y se vincula a esta HU.
@dina Validar
[30/jul/24 3:39 PM] @Juan Jose Sanchez: Se hace validación y cumple con los requerimientos.
!image-20240730-203826.png|width=1255,height=732,alt="image-20240730-203826.png"!
!image-20240730-203839.png|width=719,height=510,alt="image-20240730-203839.png"!</t>
  </si>
  <si>
    <t>[25/jun/24 9:16 AM] @Juan Jose Sanchez: Se hacen validaciones y cumple con los CA</t>
  </si>
  <si>
    <t>[25/jun/24 9:15 AM] @Juan Jose Sanchez: Se hacen validaciones y cumple con los CA</t>
  </si>
  <si>
    <t>[25/jun/24 9:14 AM] @Juan Jose Sanchez: Se hacen validaciones y cumple con los CA</t>
  </si>
  <si>
    <t>[25/jun/24 9:13 AM] @Juan Jose Sanchez: Se hacen validaciones y cumple con los CA</t>
  </si>
  <si>
    <t>[25/jun/24 9:12 AM] @Juan Jose Sanchez: Se hacen validaciones y cumple con los CA</t>
  </si>
  <si>
    <t>[25/jun/24 9:10 AM] @Juan Jose Sanchez: Se hacen validaciones y cumple con los CA
Se adjunta evidencia:
!image-20240625-140949.png|width=1316,height=733,alt="image-20240625-140949.png"!</t>
  </si>
  <si>
    <t>[28/may/24 12:01 PM] @Yenny Paola Quiñonez: El estado de creado se da cuando el pamiigo realiza el proceso de registro pero aún no ha sido vinculado a una marca ni haya subido todos los documentos ( Rut, Certificación bancaria y cedula)
@dina @Juan Jose Sanchez
[28/may/24 12:06 PM] @dina: @Yenny Paola Quiñonez @Juan Jose Sanchez  No necesariamente debe haberse realizado una postulación. Validar los comentarios del CA 1
[28/may/24 12:24 PM] @Yenny Paola Quiñonez: Cuando un pamiigo se registra, su estado inicial debe ser Creado independientemente de que haya subido toda la documentación o se haya postulado a una marca. 
Un pamiigo sólo tendrá el estado Activo cuando una marca lo haya aprobado y su documentación ( Rut, Certificación bancaria y cedula) este completa
JS
@dina
[28/may/24 12:29 PM] @dina: @Yenny Paola Quiñonez por favor indicar en donde se visualiza el estado CREADO, ya que validando funcionalidad implementada un pamiigo se puede registrar e iniciar sesión sin que el Super admin lo active desde el BO SUPER.
[25/jun/24 11:57 AM] @Juan Jose Sanchez: Hola @dina por favor validar lo solicitado el 28 de mayo 2024, teniendo en cuenta el requerimiento #1
[30/jul/24 3:23 PM] @Juan Jose Sanchez: Se hace validación y en BO Admin no se listan los estados solicitados en el CA#1. Adicional, el 2 vistas de Pamiigos los estados son diferentes.
Adjunto evidencia:
Pantalla: BO Admin/Pamiigos =&gt; El estado de los Pamiigos llega ACTIVO
!image-20240730-191349.png|width=1321,height=733,alt="image-20240730-191349.png"!
Pantalla: BO Admin/Marca/Pamiigos =&gt; El estado de los Pamiigos llega CREADA
!image-20240730-202203.png|width=1284,height=731,alt="image-20240730-202203.png"!
El estado de los Pamiigos debe verse igual en las diferentes vistas donde aparezca teniendo en cuenta los estados definidos en el CA#1
[30/jul/24 3:58 PM] @dina: @Juan Jose Sanchez Por favor validar ya que en la segunda imagen estan haciendo referencia al modulo del proveedor 
En el CA1 se indica que el estado creado no existe para los pamiigos 
# Creado. En validaciones los únicos estados del pamiigo en el BO SUPER son Creado/Activo/Inactivo los demás estados (APROBADO, DECLINADO, EN REVISIÓN Y PENDIENTE) son asociados a las postulaciones, por favor indicar en donde se visualiza el estado CREADO, ya que validando funcionalidad implementada un pamiigo se puede registrar e iniciar sesión sin que el Super admin lo active desde el BO SUPER.
[30/jul/24 4:47 PM] @Juan Jose Sanchez: Hola @dina, el estado de los Pamiigos debe verse igual en las diferentes vistas donde aparezca. Adicional, no está apareciendo el listado de estados definidos en el CA#1
[30/jul/24 5:05 PM] @dina: @Juan Jose Sanchez Si se cumple validar nuevamente el CA
[30/jul/24 5:20 PM] @Juan Jose Sanchez: @dina no se cumple, te comparto la lista desplegable
!image-20240730-221949.png|width=1280,height=733,alt="image-20240730-221949.png"!
[30/jul/24 5:34 PM] @dina: @Juan Jose Sanchez Si quieres podemos agendar una sesión para validar ya que validando los CA si se cumple
[01/ago/24 11:59 AM] @Juan Jose Sanchez: Hola @dina, según lo hablado en la sesión de hoy se procede a FINALIZAR ya que, cumple con los requerimientos.
*Nota:* Tener en cuenta que la visual de los estados de un Pamiigo en el BO Admin entra en un proceso de revisión del flujo según lo conversado en la sesión de hoy.
[09/sep/24 5:09 PM] @dina: @Juan Jose Sanchez Se pasa a estado Q.A de acuerdo a comentario del dia 1 de agosto
[02/oct/24 10:44 AM] @Juan Jose Sanchez: @dina Cuando el Proveedor marca acepta un pamiigo no debería poder ponerlo de nuevo en revisión o declinarlo en cambio seria inactivarlo ya que si lo aprueba comienza a hacer parte de la red de pamiigos del Proveedor
Recuerda que el estado “En revisión” es solamente el estado inicial de un pamiigo al postularse
Evidencia
!Pamii - Proveedor - wa-bo-provider - Google Chrome 2024-10-02 10-40-25.mp4|width=1376,height=736,alt="Pamii - Proveedor - wa-bo-provider - Google Chrome 2024-10-02 10-40-25.mp4"!
[08/oct/24 8:57 AM] @dina: @Juan Jose Sanchez Se realiza ajuste
[09/oct/24 8:30 AM] @Juan Jose Sanchez: @dina Aún permite que un proveedor marca después de haber aprobado un pamiigo este pueda ser declinado y además no me permite volver a ponerlo en estado aprobado
Evidencia:
!image-20241009-132948.png|width=1366,height=698,alt="image-20241009-132948.png"!
!image-20241009-133026.png|width=1366,height=697,alt="image-20241009-133026.png"!
[09/oct/24 10:40 AM] @dina: @Juan Jose SanchezEsto no está directamente asociado a la HU. Se trata de una nueva validación que debe implementarse. La tarea consistía en ajustar los estados para que fueran consistentes en todos los Back Office (BO).
[09/oct/24 11:20 AM] @Juan Jose Sanchez: @dina Lo que pasa es que si el proveedor marca lo rechaza sin querer, por error no esta permitiendo cambiarlo de estado a aprobado
[09/oct/24 11:24 AM] @dina: @Juan Jose Sanchez Es necesario validar esto en alguna sesion por que es algo nuevo
[11/oct/24 8:21 AM] @Juan Jose Sanchez: Se finaliza esta incidencia pero queda arraigada a la tarea [https://pamii.atlassian.net/browse/VER-238|https://pamii.atlassian.net/browse/VER-238|smart-link]relacionado a los estados</t>
  </si>
  <si>
    <t>[29/may/24 5:31 PM] @Yenny Paola Quiñonez: Se hace el proceso y cumple con los CA.
!image-20240529-223055.png|width=1359,height=586,alt="image-20240529-223055.png"!</t>
  </si>
  <si>
    <t>[29/may/24 5:29 PM] @Yenny Paola Quiñonez: Se hacen validaciones y cumple con los CA
!image-20240529-222926.png|width=1366,height=700,alt="image-20240529-222926.png"!</t>
  </si>
  <si>
    <t>[29/may/24 5:25 PM] @Yenny Paola Quiñonez: Se realizan validaciones y cumple con los CA.
!image-20240529-222527.png|width=1364,height=694,alt="image-20240529-222527.png"!</t>
  </si>
  <si>
    <t>[29/may/24 5:22 PM] @Yenny Paola Quiñonez: @dina @Juan Jose Sanchez al momento de editar una pregunta o respuesta desde el BO ADMIN, el sistema no me está informando que los cambio fueron guardados exitosamente según el punto 4 de los criterios de aceptación.
Adjunto evidencia:
!Edicion NIveles Pamiigos 20240529.mp4|width=1376,height=736,alt="Edicion NIveles Pamiigos 20240529.mp4"!
[25/jun/24 11:50 AM] @Juan Jose Sanchez: Hola @dina por favor validar lo solicitado el 29 de mayo 2024 (Ver comentario anterior).
[11/jul/24 3:58 PM] @Yenny Paola Quiñonez: @dina @Juan Jose Sanchez FECHA TENTIVA DE ENTREGA ENTRE EL 15 DE JULIO Y EL 12 DE AGOSTO.
[22/jul/24 9:25 AM] @dina: @Juan Jose Sanchez Se realiza ajuste por favor validar
[23/jul/24 4:42 PM] @Juan Jose Sanchez: Hola @dina, se hace validación y se encuentra OK, comparto evidencia:
!image-20240723-214115.png|width=1274,height=734,alt="image-20240723-214115.png"!</t>
  </si>
  <si>
    <t>[22/may/24 3:50 PM] @Juan Jose Sanchez: Cuando descargo Excel de los rangos en la ruta: BO ADMIN / PARAMETRIZACIÓN / PREGUNTAS DE ACEPTACIÓN / CLASIFICACIÓN PAMIIGOS / EXPORTAR, en la columna “Rangos” me muestra los valores como fechas.
Adjunto evidencia:
!image-20240522-204945.png|width=260,height=145,alt="image-20240522-204945.png"!
[25/jun/24 11:50 AM] @Juan Jose Sanchez: Hola @dina por favor validar lo solicitado el 22 de mayo 2024 (Ver comentario anterior).
[11/jul/24 3:57 PM] @Yenny Paola Quiñonez: @dina @Juan Jose Sanchez FECHA TENTIVA DE ENTREGA ENTRE EL 15 DE JULIO Y EL 12 DE AGOSTO.
[19/jul/24 4:57 PM] @dina: @Juan Jose Sanchez Se realiza ajuste por favor validar
[23/jul/24 4:15 PM] @Juan Jose Sanchez: Hola @dina , se hace validación y en la descarga del archivo, aún muestra los rangos como fechas, adjunto evidencia de hoy 23 de julio.
!image-20240723-211505.png|width=269,height=161,alt="image-20240723-211505.png"!
[25/jul/24 8:11 AM] @dina: @Juan Jose Sanchez Se realiza ajuste por favor validar nuevamente
[25/jul/24 4:03 PM] @Juan Jose Sanchez: Hola @dina, se hace validación y se encuentra OK.
Comparto evidencia:
!image-20240725-210250.png|width=50%,alt="image-20240725-210250.png"!</t>
  </si>
  <si>
    <t>[20/may/24 4:56 PM] @Yenny Paola Quiñonez: @dina @Juan Jose Sanchez al momento de editar una pregunta o respuesta desde el BO ADMIN, el sistema no me está informando que los cambio fueron guardados exitosamente según el punto 4 de los criterios de aceptación. 
!image-20240520-215350.png|width=1376,height=799,alt="image-20240520-215350.png"!
[25/jun/24 11:49 AM] @Juan Jose Sanchez: Hola @dina por favor validar lo solicitado el 20 de mayo 2024 (Ver comentario anterior).
[11/jul/24 3:56 PM] @Yenny Paola Quiñonez: @dina @Juan Jose Sanchez FECHA TENTIVA DE ENTREGA ENTRE EL 15 DE JULIO Y EL 12 DE AGOSTO.
[19/jul/24 4:55 PM] @dina: @Juan Jose Sanchez Se realiza ajuste
[23/jul/24 4:06 PM] @Juan Jose Sanchez: Se hace validación y se encuentra OK. Al momento de actualizar la pregunta y/o respuesta, el sistema muestra mensaje confirmando la correcta actualización, comparto evidencia:
!image-20240723-210557.png|width=1275,height=733,alt="image-20240723-210557.png"!</t>
  </si>
  <si>
    <t>[29/may/24 5:15 PM] @Yenny Paola Quiñonez: Se realizan validaciones y esta cumpliendo con los CA
!image-20240529-221456.png|width=1364,height=701,alt="image-20240529-221456.png"!</t>
  </si>
  <si>
    <t>[29/may/24 5:12 PM] @Yenny Paola Quiñonez: Al editar la pregunta raíz el sistema no esta mostrando el mensaje toast de confirmación sobre el guardado de los cambios.
@dina @Juan Jose Sanchez 
!Edicion Pregunta Raiz 20240529.mp4|width=1376,height=736,alt="Edicion Pregunta Raiz 20240529.mp4"!
[25/jun/24 11:49 AM] @Juan Jose Sanchez: Hola @dina por favor validar lo solicitado el 29 de mayo 2024 (Ver comentario anterior).
[11/jul/24 3:54 PM] @Yenny Paola Quiñonez: @dina @Juan Jose Sanchez FECHA TENTATIVA DE ENTREGA ENTRE EL 15 DE JULIO Y 12 DE AGOSTO.
[19/jul/24 4:56 PM] @dina: @Juan Jose Sanchez Se realiza ajuste por favor validar
[23/jul/24 4:13 PM] @Juan Jose Sanchez: Se hace validación y se encuentra OK. Al momento de editar una pregunta el sistema muestra mensaje confirmando que se actualizó la pregunta correctamente, comparto evidencia:
!image-20240723-211254.png|width=1235,height=731,alt="image-20240723-211254.png"!</t>
  </si>
  <si>
    <t>[20/may/24 4:05 PM] @Yenny Paola Quiñonez: @dina @Juan Jose Sanchez en el momento de crear una nueva clasificación de pamiigo para el caso del punto 2 HU #26  donde se sugiere limitar las opciones del usuario y que sólo se habilite por ejemplo la opción actualizar cuando el ADMIN ya haya diligenciado toda la información. 
!image-20240520-210410.png|width=1450,height=806,alt="image-20240520-210410.png"!
[20/may/24 4:24 PM] @dina: @Yenny Paola Quiñonez @Juan Jose Sanchez Tener presente que esto quedo como una mejora para una version futura esto se hablo en una reunion
[29/may/24 4:40 PM] @Yenny Paola Quiñonez: Se realizan validaciones y cumple los requerimientos.
!image-20240529-214009.png|width=1363,height=692,alt="image-20240529-214009.png"!</t>
  </si>
  <si>
    <t>[24/may/24 2:40 PM] @Juan Jose Sanchez: Se visualiza en el BO Admin que todas las respuestas de mayor puntualización están en el mismo orden para todas las preguntas, y en la solicitud estaba que estas deben ordenarse aleatoriamente.
Evidencia en formato de vídeo:
!2024-05-22_R¿Preguntas y respuestas EXPERTO - BO ADMIN.mp4|width=1376,height=736,alt="2024-05-22_R¿Preguntas y respuestas EXPERTO - BO ADMIN.mp4"!
[24/may/24 2:44 PM] @dina: @Juan Jose Sanchez Tener presente el comentario realizado. En los CA de la HU que si corresponde nunca se dejo como CA que deben ordenarse aleatoriamente se dejo como comentario que se podria hacer pero seria un ajuste para una próxima version. Anexo comentarios realizados a la HU.
!Captura de Pantalla 2024-05-24 a la(s) 2.44.01 p. m..png|width=1367,height=417,alt="Captura de Pantalla 2024-05-24 a la(s) 2.44.01 p. m..png"!
[28/may/24 12:55 PM] @Yenny Paola Quiñonez: Desde el BO ADMIN se puede cambiar el orden de las preguntas y respuestas 
!image-20240528-175441.png|width=1365,height=699,alt="image-20240528-175441.png"!</t>
  </si>
  <si>
    <t>[28/may/24 12:53 PM] @Yenny Paola Quiñonez: Se realizan pruebas de modificación de preguntas y respuestas y cumple con los requerimientos 
!image-20240528-175301.png|width=1366,height=697,alt="image-20240528-175301.png"!</t>
  </si>
  <si>
    <t>[28/may/24 12:50 PM] @Yenny Paola Quiñonez: Se anexa Evidencia:
JS
!image-20240528-175014.png|width=1366,height=702,alt="image-20240528-175014.png"!</t>
  </si>
  <si>
    <t>[28/may/24 1:00 PM] @Yenny Paola Quiñonez: Se anexa evidencia:
!image-20240528-175950.png|width=1365,height=696,alt="image-20240528-175950.png"!</t>
  </si>
  <si>
    <t>[22/may/24 3:58 PM] @Juan Jose Sanchez: Se realiza revisión de los estados de aceptación de un pamiigo desde el BO proveedor, en sus estados aparece la palabra RECHAZADO, por implicaciones legales NO podemos tener esta clasificación, se había definido que esta palabra se debería remplazar por *Declinado* en BO PROVEEDOR Y BO PAMIIGO.
Adjunto evidencia:
!imagen.png|width=1345,height=595,alt="imagen.png"!
!2024-05-22_Descripción de estados Pamiigo desde BO PROVEEDOR.png|width=807,height=467,alt="2024-05-22_Descripción de estados Pamiigo desde BO PROVEEDOR.png"!
@dina@Yenny Paola Quiñonez
[22/may/24 4:03 PM] @Juan Jose Sanchez: Cuando estoy diligenciando el formulario para crear bolsa de oportunidad manual, no se encuentra el campo de número de oportunidades a postular en la zona X desde el BO PROVEEDOR.
Adjunto evidencia:
!2024-05-22_Error en campo número de oportunidades BO PROVEEDOR.png|width=1020,height=545,alt="2024-05-22_Error en campo número de oportunidades BO PROVEEDOR.png"!
@dina @Yenny Paola Quiñonez
[22/may/24 4:09 PM] @Juan Jose Sanchez: Se hace flujo creando bolsa de oportunidades desde el BO PROVEEDOR y se evidencia:
# Pamiigo realiza postulación se revisa detalle de la postulación y se evidencia que el campo contraprestación está trayendo info del 12% el cual NO ha sido parametrizado en el módulo de contraprestaciones de la marca Quest. 
# En el campo proveedor debería mostrar la razón social de la marca.
# El campo requerimientos debe mostrar los que el proveedor marca colocó al momento de diligenciar la bolsa de oportunidades.
Adjunto evidencia:
!2024-05-22_Error de campos al visualizar bolsa de oportunidades creada desde el BO PROVEEDOR.png|width=1344,height=731,alt="2024-05-22_Error de campos al visualizar bolsa de oportunidades creada desde el BO PROVEEDOR.png"!
@dina @Yenny Paola Quiñonez
[22/may/24 4:58 PM] @Juan Jose Sanchez: En la lista desplegable de estados del BO PROVEEDOR cuando visualiza postulaciones de Pamiigos, en el mockup aparece “Revisado” y se debe cambiar por “*En revisión*” ya que, según HU15 en [https://pamii.atlassian.net/browse/VER-48|https://pamii.atlassian.net/browse/VER-48|smart-link] el Pamiigo visualiza estado de su postulación “En revisión”
[28/may/24 12:43 PM] @Yenny Paola Quiñonez: Haciendo la validación de ingresar a ver el detalle de cada pamiigo postulado a una bolsa de oportunidades, se evidencia que el estado de la postulación dentro del detalle no toma la misma que se visualiza en el listado general de pamiigos postulados 
JS
@dina 
Adjunto evidencia:
!image-20240528-174228.png|width=1350,height=727,alt="image-20240528-174228.png"!
!image-20240528-174219.png|width=1350,height=727,alt="image-20240528-174219.png"!
[25/jun/24 11:47 AM] @Juan Jose Sanchez: Hola @dina por favor validar lo solicitado el 28 de mayo 2024 (Ver comentario anterior).
[11/jul/24 3:52 PM] @Yenny Paola Quiñonez: @dina @Juan Jose Sanchez SE ENTREGA EL 19 DE JULIO.
[19/jul/24 4:45 PM] @dina: @Juan Jose Sanchez Se realiza ajuste por favor validar
[29/jul/24 4:46 PM] @Juan Jose Sanchez: Hola @dina, se hace validación y aún muestra información de contacto del Pamiigo.
Adjunto evidencia:
!image-20240729-214545.png|width=1280,height=732,alt="image-20240729-214545.png"!
[30/ago/24 12:05 PM] @dina: @Juan Jose Sanchez Se realiza ajuste
[03/sep/24 2:32 PM] @Yenny Paola Quiñonez: @dina  Se realiza validación y aún muestra la información geográfica y numero de cedula del Pamiigo.
Adjunto evidencia:
!image-20240903-193205.png|width=1361,height=655,alt="image-20240903-193205.png"!
[16/sep/24 3:52 PM] @dina: @Juan Jose Sanchez Se realiza ajuste por favor validar
[16/sep/24 4:51 PM] @Juan Jose Sanchez: Se realizan validaciones y cumple con los requerimientos.
Adjunto la evidencia:
!Pamii - Proveedor - wa-bo-provider y 5 páginas más - Trabajo_ Microsoft​ Edge 2024-09-16 16-48-53.mp4|width=1376,height=736,alt="Pamii - Proveedor - wa-bo-provider y 5 páginas más - Trabajo_ Microsoft​ Edge 2024-09-16 16-48-53.mp4"!
[02/oct/24 10:33 AM] @Juan Jose Sanchez: @dina El nivel del pamiigo no lo debe ver el proveedor, esto solamente aplica para el BO ADMIN
Evidencia:
!image-20241002-153305.png|width=1363,height=697,alt="image-20241002-153305.png"!
[08/oct/24 8:58 AM] @dina: @Juan Jose Sanchez Se realiza ajuste
[09/oct/24 8:18 AM] @Juan Jose Sanchez: @dina Recordar que lo del nivel del pamiigo no lo debe ver el proveedor, se oculto el nombre del nivel pero no la descripción del mismo
Evidencia
!image-20241009-131804.png|width=1366,height=694,alt="image-20241009-131804.png"!
[16/oct/24 9:39 AM] @dina: @Juan Jose Sanchez Se realiza ajuste validar
[24/oct/24 1:56 PM] @Juan Jose Sanchez: @dina Aun esta pendiente ocultar los documentos adjuntos del pamiigo porque ahi se encuentra la informacion basica del pamiigo recuerden que el fuljo de la aprobacion de los docs del pamiigo lo hace el admin del mp no el Pro/mar.
[01/nov/24 10:43 AM] @dina: @Juan Jose Sanchez Se realiza ajuste
[21/nov/24 9:40 AM] @Juan Jose Sanchez: @dina Recuerda que el proveedor marca no puede ver el nivel del pamiigo
!image-20241121-144019.png|width=1242,height=614,alt="image-20241121-144019.png"!
[29/nov/24 2:20 PM] @dina: @Yenny Paola Quiñonez Se realiza ajuste
[13/dic/24 3:29 PM] @Nicolas Gonzalez Millan: @dina Se hacen las validaciones y se evidencia que se oculto el nivel del pamiigo en el bo proveedor marca de acuerdo a lo solicitado.
*ADJUNTO EVIDENCIA:*
!image-20241213-202808.png|width=1279,height=633,alt="image-20241213-202808.png"!</t>
  </si>
  <si>
    <t>[29/may/24 4:33 PM] @Juan Jose Sanchez: Esta incidencia pasa a solucionarse en M2, se mantendrá el estado EN CURSO mientras se crean las HU’s de M2.
@dina @Yenny Paola Quiñonez
[21/ago/24 2:22 PM] @Juan Jose Sanchez: Se procede a FINALIZAR esta HU y pasa a gestionarse en *M2 Extendido en la HU:* [https://pamii.atlassian.net/browse/VER-205|https://pamii.atlassian.net/browse/VER-205|smart-link]</t>
  </si>
  <si>
    <t>[28/may/24 8:58 AM] @Yenny Paola Quiñonez: Se hace validación en las tiendas de aplicaciones de las apps Pamiigo y Cliente, en la Play Store se evidencia que las últimas versiones son (Cliente V1.0.29 y Pamiigo V1.0.21) al comparar con las aplicaciones de la App store se evidencia que la App Pamiigos se encuentra muy desactualizada en la versión 1.0.11 (Actualmente 1.0.21) y la de cliente directamente no esta publicada
Att Juan José Sánchez
@dina @Juan Jose Sanchez 
Adjunto Evidencia:
!image-20240528-140113.png|width=1316,height=726,alt="image-20240528-140113.png"!
App Pamiigo IOS
!image-20240528-134327.png|width=739,height=1600,alt="image-20240528-134327.png"!
App Pamiigos Android
!image-20240528-134336.png|width=540,height=1200,alt="image-20240528-134336.png"!
App Cliente Android
!image-20240528-135223.png|width=540,height=1200,alt="image-20240528-135223.png"!
[29/may/24 5:19 PM] @dina: @Juan Jose Sanchez @Yenny Paola Quiñonez Validar la aplicacion de pamiigos en IOS ya se encuentra actualizada
[19/jun/24 5:21 PM] @Juan Jose Sanchez: Se hace validación en APP Pamiigos IOS y cuando el usuario se toma la foto, sale un error (ver vídeo adjunto)@dina @Yenny Paola Quiñonez 
Adjunto comparto evidencia:
!2024-06-19_App Pamiigo IOS. Subir foto de perfil y mostrar módulos del App.mp4|width=400,height=848,alt="2024-06-19_App Pamiigo IOS. Subir foto de perfil y mostrar módulos del App.mp4"!
[25/jun/24 11:43 AM] @Juan Jose Sanchez: Hola @dina por favor validar lo solicitado el 19 de junio 2024 (Ver comentario anterior).
[11/jul/24 3:50 PM] @Yenny Paola Quiñonez: @dina @Juan Jose Sanchez ENTREGA EL 02 DE AGOSTO
[04/oct/24 1:58 PM] @Juan Jose Sanchez: Se hacen validaciones y se encuentra correcto funcionamiento en la app disponible en Android pero tenemos inconvenientes al cambiar foto de perfil del pamiigo
Evidencia
!WhatsApp Video 2024-10-04 at 12.17.20 PM.mp4|width=400,height=848,alt="WhatsApp Video 2024-10-04 at 12.17.20 PM.mp4"!
[04/oct/24 2:10 PM] @dina: @Juan Jose Sanchez La validación del último video enviado hoy revela que, al tratarse de una integración gratuita, existen ciertas limitaciones. Por lo tanto, es necesario realizar el cambio de un plan gratuito a uno de pago.
[04/oct/24 2:11 PM] @dina: @Juan Jose Sanchez La validación del último video enviado hoy revela que, al tratarse de una integración gratuita, existen ciertas limitaciones. Por lo tanto, es necesario realizar el cambio de un plan gratuito a uno de pago.
[08/oct/24 4:59 PM] @Juan Jose Sanchez: @dina Queda pendiente por validación la librería para reconocimiento facial
[16/oct/24 9:40 AM] @dina: @Juan Jose Sanchez De acuerdo a lo conversado el dia de ayer en la sesion queda del lado del equipo pamii realizar pruebas.
[22/oct/24 4:57 PM] @Juan Jose Sanchez: Se hacen validaciones y se continúan haciendo pruebas con la foto de perfil con mas casos exitosos que errores pero por parte de desarrollo cumple con requerimientos</t>
  </si>
  <si>
    <t>[28/may/24 9:38 AM] @Yenny Paola Quiñonez: El filtro correspondiente a los estados de las postulaciones no esta cumpliendo con su función y hace falta el estado de “En Revisión”.
@dina @Juan Jose Sanchez 
Adjunto Evidencia:
!image-20240528-143418.png|width=1365,height=694,alt="image-20240528-143418.png"!
[28/may/24 12:15 PM] @dina: @Yenny Paola Quiñonez @Juan Jose Sanchez En funcionalidad inicial estado En revisión no existe solo existen los estados de Pendiente, rechazado y aprobado, el estado En revisión vendría a ser el estado Pendiente.
[30/may/24 8:34 AM] @Juan Jose Sanchez: @dina pero en el punto 3 del CA 2 puedes validar los estados que se definieron y dentro de los cuales está “En revisión”
[25/jun/24 11:42 AM] @Juan Jose Sanchez: Hola @dina por favor tu ayuda con lo solicitado el 30 de mayo 2024 (Ver comentario anterior).
[11/jul/24 3:49 PM] @Yenny Paola Quiñonez: @dina @Juan Jose Sanchez SE ENTREGA PARA EL 19 DE JULIO
[23/jul/24 4:52 PM] @Juan Jose Sanchez: Aún no nos hacen la entrega de esta HU
[01/ago/24 1:35 PM] @dina: @Juan Jose Sanchez Sucede que el Criterio de aceptación “Filtro de búsqueda por estado (todos en revisión, aprobado, declinado y pendiente)“ debimos haberlo corregido y dejar solo los estados de revisión, aprobado, declinado , ya que validando flujo ya desarrollo solo existe el estos 3 estados. Nuestro error como administradores de Historias fue no haberlo borrado y por eso esta generando confusiones. 
Agregar un estado adicional implicaría realizar cambios en toda la plataforma de Pamii. Además, no tendría sentido añadirlo, ya que es similar al estado 'En Revisión'.
[30/ago/24 8:34 AM] @Yenny Paola Quiñonez: Realizando validaciones se encontró que el filtro por estado de la postulación no esta cumpliendo con su funcionalidad.
Adjunto evidencia:
!image-20240830-133407.png|width=1366,height=696,alt="image-20240830-133407.png"!
[02/sep/24 12:59 PM] @Yenny Paola Quiñonez: Se realizan validaciones y se evidencia que cumple con los requerimientos
Adjunto evidencia:
!Pamii Emprendedor - Pamii Emprendedor y 6 páginas más - Trabajo_ Microsoft​ Edge 2024-09-02 12-48-52.mp4|width=1376,height=736,alt="Pamii Emprendedor - Pamii Emprendedor y 6 páginas más - Trabajo_ Microsoft​ Edge 2024-09-02 12-48-52.mp4"!</t>
  </si>
  <si>
    <t>[22/may/24 4:12 PM] @Juan Jose Sanchez: Como Pamiigo valido bolsa de oportunidades desde App Pamiigo y visualizo información errada como NÚMERO DE OPORTUNIDADES toda vez que desde el BO PROVEEDOR NO SE PUDO PARAMETRIZAR ESTE CAMPO PORQUE NO EXISTE (Este caso hace alusión a los errores que se describen en los comentarios de la VER-54)
Adjunto evidencia:
!2024-05-22_Campos quemados en bolsa de oportunidades Pamiigos.jpeg|width=540,height=1200,alt="2024-05-22_Campos quemados en bolsa de oportunidades Pamiigos.jpeg"!
@dina @Yenny Paola Quiñonez
[28/may/24 8:31 AM] @Yenny Paola Quiñonez: Se realiza validación donde el proveedor/marca declina la postulación de un pamiigo y se encontraron las siguientes incidencias:
# En los estados del pamiigo aparece la palabra “Rechazado”. Por inclinaciones legales no podemos usar este termino, debe ser reemplazado por declinado en todas las interfaces (BO Pamiigo, Bo Admin, BO Proveedor).
# Al momento de que el proveedor declina al pamiigo y posteriormente publica otra oportunidad, el pamiigo intenta postularse nuevamente pero en el momento de hacerlo el sistema muestra un error informando que ya se encuentra asociado a la marca con una postulación en proceso (Recordemos que el pamiigo se puede postular varias veces así sea a la misma marca, siempre y cuando no este vinculado a ella).
@dina @Juan Jose Sanchez 
Adjunto Evidencia :
!Error Postulación de oportunidades.mp4|width=382,height=850,alt="Error Postulación de oportunidades.mp4"!
[25/jun/24 11:14 AM] @Juan Jose Sanchez: Hola @dina por favor validar lo solicitado el 28 de mayo 2024 (Ver comentario anterior).
[30/ago/24 12:17 PM] @dina: @Juan Jose Sanchez @Yenny Paola Quiñonez No hay manera actualmente de diferenciar un pamigo rechazado de un pamigo inactivo en el contexto de oportunidades de trabajo. Por lo cual se necesitaria crear un nuevo estado y eso implica un desarrollo que impacta varias interfaces.
[04/sep/24 11:20 AM] @Yenny Paola Quiñonez: @dina Recuerda que los estados que tiene el proveedor/marca son los siguientes:
-En revisión / Pendiente
-Aprobado
-Declinado
Nota: El estado pendiente se ve desde el BO Pamiigo y tiene equivalencia con el estado en revisión en el BO Proveedor.
Entonces no entendemos porque habría la necesidad de crear otro estado.
[04/sep/24 11:22 AM] @dina: @Yenny Paola Quiñonez El comentario hace alusion al punto numero 2 del comentario realizado el 28 de mayo
[04/sep/24 2:23 PM] @Yenny Paola Quiñonez: @dina Lo que se menciona en el comentario es: Al momento de que el proveedor declina al pamiigo y posteriormente publica otra oportunidad, el pamiigo intenta postularse nuevamente pero en el momento de hacerlo el sistema muestra un error informando que ya se encuentra asociado a la marca con una postulación en proceso (Recordemos que el pamiigo se puede postular varias veces así sea a la misma marca, siempre y cuando no este vinculado a ella).
Aquí lo que esta sucediendo es que el error que muestra no corresponde a la acción que esta ejecutando un pamiigo porque si un pamiigo se esta postulando a una marca que previamente lo rechazo, el mensaje de error debe ser consistente ( esto se debe definir bien). 
*NOTA: Recordemos que el pamiigo se puede postular varias veces así sea a la misma marca, siempre y cuando no este vinculado a ella.*
[04/sep/24 2:26 PM] @dina: @Yenny Paola Quiñonez Esto debe validarse en una sesion ya que validando el codigo, el funcionamiento de las postulaciones No hay manera actualmente de diferenciar un pamigo rechazado de un pamigo inactivo en el contexto de oportunidades de trabajo. Por lo cual se necesitaria crear un nuevo estado y eso implica un desarrollo que impacta varias interfaces.
[04/sep/24 2:42 PM] @Yenny Paola Quiñonez: De acuerdo Dina, ya que debemos validarlo en una sesión se devolverá en curso ya que si la dejamos en QA se asume que esta pendiente de prueba
[09/sep/24 3:41 PM] @Juan Jose Sanchez: !image-20240909-204111.png|width=845,height=466,alt="image-20240909-204111.png"!
[09/sep/24 4:58 PM] @dina: @Juan Jose Sanchez Esto se hablo en una sesion
[30/sep/24 9:44 AM] @Juan Jose Sanchez: @dina Esta HU queda relacionada al cargue de docs para postulacion. Se procede a dejar en Curso con esta observacion
[02/oct/24 10:27 AM] @Juan Jose Sanchez: Se hacen validaciones y cumple con los requerimiento 
!image-20241002-152632.png|width=1365,height=698,alt="image-20241002-152632.png"!</t>
  </si>
  <si>
    <t>[29/may/24 4:28 PM] @Yenny Paola Quiñonez: Se hacen validaciones del listado de oportunidades y esta OK</t>
  </si>
  <si>
    <t>[28/may/24 9:57 AM] @Yenny Paola Quiñonez: En estado de mis postulaciones como pamiigo NO se evidencia el estado de en revisión.
JS
@dina @Juan Jose Sanchez 
Adjunto Evidencia:
!imagen.png|width=1346,height=733,alt="imagen.png"!
[29/may/24 5:14 PM] @dina: @Juan Jose Sanchez @Yenny Paola Quiñonez Desde fase inicial del proyecto estado es Pendiente no En revisión es necesario ajustar CA y diseños ya que la palabra es Pendiente.
[30/may/24 9:35 AM] @Juan Jose Sanchez: Hola @dina, los estados deben ser consistentes en todas las interfaces, en los CA de la [https://pamii.atlassian.net/browse/VER-51|https://pamii.atlassian.net/browse/VER-51|smart-link] está la descripción de los estados que se definieron, por favor validar.
[25/jun/24 11:11 AM] @Juan Jose Sanchez: Hola @dina por favor validar lo solicitado el 30 de mayo 2024 (Ver comentario anterior).
[11/jul/24 3:44 PM] @Yenny Paola Quiñonez: @dina @Juan Jose Sanchez SE ENTREGA EL PRÓXIMO 19 DE JULIO.
[22/jul/24 9:21 AM] @dina: @Juan Jose Sanchez Se realiza ajuste por favor validar
[29/jul/24 4:31 PM] @Juan Jose Sanchez: Hola @dina, se hace validación y en el BO Proveedor / Bolsa de oportunidades / Marca / Solicitudes, se muestra el estado de postulación “En revisión” y los otros estados de “Aprobado” y “Declinado”, pero falta el estado “Pendiente”.
Cuando el Pamiigo se postula y la marca valida las solicitudes, el estado inicial debe ser “Pendiente” y luego la marca cambia los estados según corresponda
Adjunto evidencia:
!image-20240729-210003.png|width=1190,height=577,alt="image-20240729-210003.png"!
Adjunto evidencia definición backlog:
!image-20240729-213107.png|width=583,height=92,alt="image-20240729-213107.png"!
[01/ago/24 1:37 PM] @dina: @Juan Jose Sanchez Sucede que el Criterio de aceptación “Filtro de búsqueda por estado (todos en revisión, aprobado, declinado y pendiente)” debimos haberlo corregido y dejar solo los estados de revisión, aprobado, declinado , ya que validando flujo ya desarrollo solo existe el estos 3 estados. Nuestro error como administradores de Historias fue no haberlo borrado y por eso esta generando confusiones.
Agregar un estado adicional implicaría realizar cambios en toda la plataforma de Pamii. Además, no tendría sentido añadirlo, ya que es similar al estado ‘En Revisión’.
[30/ago/24 8:43 AM] @Yenny Paola Quiñonez: De acuerdo a lo que se definió en Julio con los estados de la postulacion se evidencia que actualmente cumple con los requerimientos.
!image-20240830-134306.png|width=1362,height=695,alt="image-20240830-134306.png"!</t>
  </si>
  <si>
    <t>[30/abr/24 4:57 PM] @Juan Jose Sanchez: Se finalizó [https://pamii.atlassian.net/browse/VER-22|https://pamii.atlassian.net/browse/VER-22|smart-link] en M1 porque pasa a la Historia de Usuario VER-47 de M3.
[24/may/24 12:12 PM] @Juan Jose Sanchez: Pendiente hacer prueba de validación de flujo completo M3 donde el Pamiigo se registra, responde preguntas y se postula a oportunidades, el Pamiigo debe poder ver desde la App, Web y Web responsive un Banner estático que lo invita a consultar condiciones de la marca.
@dina @Yenny Paola Quiñonez
[29/may/24 3:48 PM] @Juan Jose Sanchez: Se hace validación y no muestra el pop up que se describe en los puntos del criterio 2. También se validó el pop up en el mockup y no corresponde a lo que sale en el vídeo a continuación:
!2024-05-29_Vídeo postulación a oportunidades desde web responsive.mp4|width=400,height=848,alt="2024-05-29_Vídeo postulación a oportunidades desde web responsive.mp4"!
@dina @Yenny Paola Quiñonez
[29/may/24 5:02 PM] @dina: @Juan Jose Sanchez @Yenny Paola Quiñonez Validar CA 5 No se mostrará un pop up cada vez que un Pamiigo se postula a una oportunidad, en lugar de esta opción, se debe rediseñar la tabla para mostrar la información de contraprestación máxima posible en el mismo registro.
[30/may/24 9:18 AM] @Juan Jose Sanchez: Hola @dina, se hace validación del criterio 5 y en las pruebas que se hicieron desde web y web responsive desde Iphone, el pop up que se muestra es el correcto (Ver imagen):
!image-20240530-141623.png|width=826,height=495,alt="image-20240530-141623.png"!
Así las cosas, se procede a finalizar esta HU, sin embargo, se seguirán haciendo validaciones en futuros registros.</t>
  </si>
  <si>
    <t>[29/may/24 2:52 PM] @Yenny Paola Quiñonez: Se evidencian las siguientes incidencias:
# error de ortografía en la palabra oportunidades al momento de la postulación desde la bolsa de oportunidades.
# No es responsive al momento de la postulación
@dina @Juan Jose Sanchez 
Adjunto Evidencia:
!image-20240529-144014.png|width=721,height=1280!
[25/jun/24 11:10 AM] @Juan Jose Sanchez: Hola @dina por favor validar lo solicitado el 29 de mayo 2024 (Ver comentario anterior).
[11/jul/24 3:42 PM] @Yenny Paola Quiñonez: @dina @Juan Jose Sanchez ENTREGA PARA EL PRÓXIMO 19 DE JULIO.
[22/jul/24 9:21 AM] @dina: @Juan Jose Sanchez Se realiza ajuste del punto 1 , en validaciones con gunther el punto 2 no esta dentro del alcance
[25/jul/24 4:27 PM] @Juan Jose Sanchez: Se devuelve estado a EN CURSO, según sesión de hoy. Para el punto 2, René lo habla con Gunther.
[30/ago/24 12:08 PM] @dina: @Juan Jose Sanchez Se realiza ajuste
[03/sep/24 12:42 PM] @Yenny Paola Quiñonez: FINALIZADO EL REGISTRO - la plataforma Detecta si esta cargando desde un telefono o desde un Computador
Si es desde el computador, hace autologin y continua proceso en BO PAMIIGO, a las bolsas oportunidades
Si es desde telefono, se muestra un overlay redireccionando a google play o app store, a descargar la app. Si la
Lo dejamos con el overlay bloqueado solo para móvil. De manera que el usuario debe completar la info del perfil (foto ) en la aplicación para
Siguiente version el BO PAMIIGO sea responsive
[03/sep/24 1:26 PM] @Yenny Paola Quiñonez: Se realizaron validaciones y cumple con los requerimientos
Adjunto evidencia:
!WhatsApp Video 2024-09-03 at 12.44.51 PM.mp4|width=400,height=848,alt="WhatsApp Video 2024-09-03 at 12.44.51 PM.mp4"!</t>
  </si>
  <si>
    <t>[29/may/24 2:24 PM] @Yenny Paola Quiñonez: Pendiente de hacer validación
[25/jun/24 11:09 AM] @Juan Jose Sanchez: Hola @dina se hace validación y formulario no es responsive.
[30/ago/24 12:09 PM] @dina: @Juan Jose Sanchez Se realiza ajuste
[02/sep/24 12:39 PM] @Yenny Paola Quiñonez: Se realizan validaciones y se evidencia que cumple con los requerimientos 
Adjunto Evidencia:
!WhatsApp Video 2024-09-02 at 12.35.23 PM.mp4|width=400,height=848,alt="WhatsApp Video 2024-09-02 at 12.35.23 PM.mp4"!</t>
  </si>
  <si>
    <t>[23/may/24 3:50 PM] @Juan Jose Sanchez: *Flujo de registro como Pamiigo – Persona Natural sin Landing en la web Pamiigo desde computador*
*ERRORES IDENTIFICADOS EN PASO 3:*
# Cuando digito los campos en el paso 2, la plataforma me direcciona al paso 3 pero me deja en la parte inferior del paso 3, debería llevarme a la parte superior para luego hacer scroll y diligenciar los campos de la parte inferior. (*Ver vídeo entre minuto 3:50 y 3:55*)
# En el paso 3 al adjuntar documentos se evidencia que no hace validación de los adjuntos, se subieron 3 documentos con el mismo nombre y los dejó pasar. (*Ver vídeo entre minuto 4:20 y 4:55*)
*ENLACE DEL VÍDEO:* [2024-04-23_Prueba de flujo - Registro como Pamiigo.mp4|https://questf-my.sharepoint.com/:v:/g/personal/rene_sanchez_quest_com_co/EauN2oBlxh9LpQ_FARPOyAIBYW6cE6RLHU_Ud_XQQb9KXw?nav=eyJyZWZlcnJhbEluZm8iOnsicmVmZXJyYWxBcHAiOiJPbmVEcml2ZUZvckJ1c2luZXNzIiwicmVmZXJyYWxBcHBQbGF0Zm9ybSI6IldlYiIsInJlZmVycmFsTW9kZSI6InZpZXciLCJyZWZlcnJhbFZpZXciOiJNeUZpbGVzTGlua0NvcHkifX0&amp;e=IRRqdh]
[24/may/24 1:31 PM] @dina: @Juan Jose Sanchez @Yenny Paola Quiñonez Se validara el caso 1, para el caso 2 tener presente los CA. La validacion indicada es una validacion nueva ademas que no tiene sentido 
!Captura de Pantalla 2024-05-24 a la(s) 1.31.34 p. m..png|width=756,height=198,alt="Captura de Pantalla 2024-05-24 a la(s) 1.31.34 p. m..png"!
[24/may/24 2:34 PM] @Juan Jose Sanchez: @dina Enterado, por favor validar caso 1.
[28/may/24 10:32 AM] @Yenny Paola Quiñonez: Al hacer la validación de un pamiigo que ya se encuentra registrado y desea cargar los documentos de certificación bancaria, RUT u hoja de vida para completar el proceso de registro y poder activarse para vender, no es posible el cargue ni desde la web responsive ni en la app.
JS
@dina @Juan Jose Sanchez
[29/may/24 5:11 PM] @dina: @Juan Jose Sanchez @Yenny Paola Quiñonez Si un pamiigo ya termino su registro y no subió alguno de los documentos opcionales no hay un flujo que permita subir estos documentos esto es un flujo nuevo.
[30/may/24 9:30 AM] @Juan Jose Sanchez: @dina este punto se debe validar muy bien porque si definimos que algunos documentos no son obligatorios en el registro inicial, por lógica el Pamiigo debe tener la opción en la web y app para subirlos después.
[30/may/24 9:31 AM] @dina: @Juan Jose Sanchez Si se hablo pero se indico que seria un ajuste nuevo para una futura version.
[25/jun/24 11:06 AM] @Juan Jose Sanchez: Está pendiente hacer validación registrando a un Pamiigo sin subir la certificación bancaria para validar la nota del CA #1.
@Yenny Paola Quiñonez
[27/jun/24 8:58 AM] @dina: @Juan Jose Sanchez @Yenny Paola Quiñonez Este ajuste para subir documentacion pendiente es un item del M2 extendido validar.
[30/jul/24 2:08 PM] @Juan Jose Sanchez: Se hace validación registrando a un Pamiigo - Persona Natural y el paso 3 del formulario está OK.</t>
  </si>
  <si>
    <t>[30/abr/24 4:45 PM] @Juan Jose Sanchez: Se finalizó VER-20 en M1 porque se gestiona en las Historias de Usuario VER-38 y VER-43 de M3.
[23/may/24 3:48 PM] @Juan Jose Sanchez: *Flujo de registro como Pamiigo – Persona Natural sin Landing en la web Pamiigo desde computador*
*ERRORES IDENTIFICADOS EN PASO 2:*
# Cuando digito el número de verificación, la plataforma me direcciona al paso 2 pero me deja en la parte inferior del paso 2, debería llevarme a la parte de arriba para luego hacer scroll y diligenciar los campos de la parte inferior. (*Ver vídeo entre minuto 2:25 y 2:30*)
# Cuando diligencio todos los campos, el botón “SIGUIENTE” debe estar en gris y solo se debe poner en azul cuando diligencie todos los campos obligatorios correctamente. (*Ver vídeo entre minuto 3:25 y 3:52*)
*ENLACE DEL VÍDEO:* [2024-04-23_Prueba de flujo - Registro como Pamiigo.mp4|https://questf-my.sharepoint.com/:v:/g/personal/rene_sanchez_quest_com_co/EauN2oBlxh9LpQ_FARPOyAIBYW6cE6RLHU_Ud_XQQb9KXw?nav=eyJyZWZlcnJhbEluZm8iOnsicmVmZXJyYWxBcHAiOiJPbmVEcml2ZUZvckJ1c2luZXNzIiwicmVmZXJyYWxBcHBQbGF0Zm9ybSI6IldlYiIsInJlZmVycmFsTW9kZSI6InZpZXciLCJyZWZlcnJhbFZpZXciOiJNeUZpbGVzTGlua0NvcHkifX0&amp;e=IRRqdh]
[24/may/24 1:28 PM] @dina: @Juan Jose Sanchez @Yenny Paola Quiñonez Se validaran el caso 1 , para el caso 2 tener presente que esto se acordo en una sesion que ya no iria en esta version sino para una version futura ya que es necesario ajustar toda la estructura de pamii para que quede igual.
[24/may/24 2:27 PM] @Juan Jose Sanchez: @dina Enterado, por favor validar caso 1.
[29/may/24 12:30 PM] @Yenny Paola Quiñonez: Por UX en sesión del día 28-05-2024 con la directora de proyecto LC, se evidenció que al momento de digitar la dirección, Google maps no la encontró por lo que fue necesario digitar el nombre de la unidad residencial.
Dada esta incidencia vemos necesario incluir un pop informativo el cual debe decir “Si no encuentras tu dirección y tu ubicación es una unidad residencial por favor digita su nombre”.
@dina @Juan Jose Sanchez
[25/jun/24 11:03 AM] @Juan Jose Sanchez: Hola @dina por favor validar lo solicitado el 29 de mayo 2024 (Ver comentario anterior).
[19/jul/24 5:00 PM] @dina: @Juan Jose Sanchez Se realiza ajuste 
# Cuando digito el número de verificación, la plataforma me direcciona al paso 2 pero me deja en la parte inferior del paso 2, debería llevarme a la parte de arriba para luego hacer scroll y diligenciar los campos de la parte inferior. (*Ver vídeo entre minuto 2:25 y 2:30*)
@Yenny Paola Quiñonez @Juan Jose Sanchez Para el comentario del 29 de mayo esto es un ajuste nuevo
[23/jul/24 4:21 PM] @Juan Jose Sanchez: @dina por experiencia de usuario debemos validarlo en conjunto, es una incidencia baja pero puede generar un impacto negativo en el usuario final que en este caso son los Pamiigos.
[25/jul/24 4:07 PM] @Juan Jose Sanchez: Se devuelve estado a EN CURSO según decisión de ajuste en la sesión de hoy.
Solución propuesta por Kubo: Colocar campo informativo, Ej. "Si no encuentras la dirección, coloca el nombre de tu conjunto o unidad residencial"
[30/ago/24 12:09 PM] @dina: @Juan Jose Sanchez Se realiza ajuste
[04/sep/24 11:15 AM] @Yenny Paola Quiñonez: @dina Que pasa si un pamiigo ingresa su dirección y Google maps no la encuentra? el pamiigo queda sin la posibilidad de registrarse?
[04/sep/24 11:17 AM] @dina: @Yenny Paola Quiñonez Tener presente que la direccion del pamiigo es necesaria por el tema de georeferenciacion, para poderse postular a una zona, si se dejara agregar una direccion que no encuentra y no esta dentro de alguna zona no es posible que se pueda postular y vender a una zona
[05/sep/24 2:13 PM] @Yenny Paola Quiñonez: Se realizan validaciones y cumple con los requerimientos solicitados. De acuerdo a definiciones el pamiigo si o si debe colocar una dirección que reconozca Google Maps para poder ser geocercado
Adjunto Evidencia:
!WhatsApp Video 2024-09-05 at 10.40.09 AM.mp4|width=400,height=848,alt="WhatsApp Video 2024-09-05 at 10.40.09 AM.mp4"!</t>
  </si>
  <si>
    <t>[29/may/24 11:37 AM] @Yenny Paola Quiñonez: Se realizan validaciones desde web responsive (IPhone) como persona natural, pendiente validación como persona Jurídica.
!image-20240529-163609.png|width=223,height=478,alt="image-20240529-163609.png"!
[25/jun/24 11:02 AM] @Juan Jose Sanchez: Se hace validación y cumple con los requerimientos.</t>
  </si>
  <si>
    <t>[29/may/24 11:29 AM] @Yenny Paola Quiñonez: Pendiente de hacer validación
[19/jun/24 5:15 PM] @Juan Jose Sanchez: Ocurre el mismo error que se reporta en la incidencia [https://pamii.atlassian.net/browse/VER-40|https://pamii.atlassian.net/browse/VER-40|smart-link] 
@Yenny Paola Quiñonez @dina
[25/jun/24 11:01 AM] @Juan Jose Sanchez: Hola @dina por favor validar lo solicitado el 29 de mayo 2024 (Ver comentario anterior).
[11/jul/24 3:18 PM] @Yenny Paola Quiñonez: @dina @Juan Jose Sanchez Se entrega para el próximo 19 de JULIO.
[02/sep/24 11:49 AM] @Yenny Paola Quiñonez: Se hace validación y cumple con los requerimientos.</t>
  </si>
  <si>
    <t>[29/may/24 10:34 AM] @Yenny Paola Quiñonez: En el registro de pamiigo como Persona Juridica en el  campo de Digito de Verificación si se ingresa mas de 1 digito el texto debe decir “*Sólo un dígito*”
@dina @Juan Jose Sanchez 
!image-20240529-153149.png|width=1364,height=695,alt="image-20240529-153149.png"!
[25/jun/24 11:00 AM] @Juan Jose Sanchez: Hola @dina por favor validar lo solicitado el 29 de mayo 2024 (Ver comentario anterior).
[11/jul/24 3:17 PM] @Yenny Paola Quiñonez: @dina @Juan Jose Sanchez Se entrega para el próximo 19 de JULIO.
[19/jul/24 5:05 PM] @dina: @Juan Jose Sanchez Se realiza ajuste por favor validar
[30/jul/24 11:18 AM] @Juan Jose Sanchez: Se hace validación y cumple con los requerimientos.</t>
  </si>
  <si>
    <t>[29/may/24 10:26 AM] @Yenny Paola Quiñonez: Relacionado a [https://pamii.atlassian.net/browse/VER-34|https://pamii.atlassian.net/browse/VER-34|smart-link] 
@JOHN PENAGOS- Soporte PAMII
[19/jun/24 5:13 PM] @Juan Jose Sanchez: Se hace validación haciendo registro completo desde Landing y se encuentra OK, por lo tanto, se procede a FINALIZAR.
@Yenny Paola Quiñonez @dina 
Adjunto evidencia:
!2024-06-18_Correo Ver correo y abrir Landing para registro de Pamiigo desde web responsive.mp4|width=400,height=848,alt="2024-06-18_Correo Ver correo y abrir Landing para registro de Pamiigo desde web responsive.mp4"!</t>
  </si>
  <si>
    <t>[30/abr/24 4:45 PM] @Juan Jose Sanchez: Se finalizó VER-20 en M1 porque se gestiona en las Historias de Usuario VER-38 y VER-43 de M3.
[23/may/24 2:54 PM] @Juan Jose Sanchez: *Flujo de registro como Pamiigo – Persona Natural sin Landing en la web Pamiigo desde computador*
*ERRORES IDENTIFICADOS EN PASO 1:*
# En el paso 1 CUENTA DE USUARIO el campo “Nombre” está sin la S, debe decir NOMBRES y cuando salen los títulos del campo, salen sin S, los títulos deben decir: NOMBRES y APELLIDOS. (*Ver vídeo entre segundo 30 y 57*)
# En el paso 1 CUENTA DE USUARIO el campo NOMBRE y APELLIDOS no está haciendo la validación que se definió en el criterio 2 punto 3 y 4 en la VER-38 donde son campos ALFABÉTICO y no debería dejar pasar nombres con caracteres especiales o números.        (*Ver vídeo entre segundo 30 y 57*)
# Cuando diligencio todos los campos, el botón “SIGUIENTE” debe estar en gris y solo se debe poner en azul cuando diligencie todos los campos correctamente y marque checkbox de aceptar términos y condiciones. (*Ver vídeo entre minuto 2:00 y 2:05*)
*ENLACE DEL VÍDEO:* [2024-04-23_Prueba de flujo - Registro como Pamiigo.mp4|https://questf-my.sharepoint.com/:v:/g/personal/rene_sanchez_quest_com_co/EauN2oBlxh9LpQ_FARPOyAIBYW6cE6RLHU_Ud_XQQb9KXw?nav=eyJyZWZlcnJhbEluZm8iOnsicmVmZXJyYWxBcHAiOiJPbmVEcml2ZUZvckJ1c2luZXNzIiwicmVmZXJyYWxBcHBQbGF0Zm9ybSI6IldlYiIsInJlZmVycmFsTW9kZSI6InZpZXciLCJyZWZlcnJhbFZpZXciOiJNeUZpbGVzTGlua0NvcHkifX0&amp;e=IRRqdh]
[23/may/24 3:33 PM] @Yenny Paola Quiñonez: En sesión del 23 de Mayo se acordó que los ajustes solicitados se realizaran en el próximo Release.
[24/may/24 1:27 PM] @dina: @Juan Jose Sanchez @Yenny Paola Quiñonez Se validaran los casos  1 y 2 para el caso 3 tener presente que esto se acordo en una sesion que ya no iria en esta version sino para una version futura ya que es necesario ajustar toda la estructura de pamii para que quede igual.
[28/may/24 4:21 PM] @Juan Jose Sanchez: Se hace flujo registrando a un nuevo Pamiigo desde la web responsive como Persona Natural por medio de IOS. En el campo FECHA no aparece el calendario y la persona no puede llenar este campo, por favor validar.
Comparto evidencia:
!2024-05-28_Error en fecha de nacimiento, paso 1 registro de Pamiigo como Persona Natural.mp4|width=480,height=848,alt="2024-05-28_Error en fecha de nacimiento, paso 1 registro de Pamiigo como Persona Natural.mp4"!
@dina @Yenny Paola Quiñonez
[29/may/24 10:14 AM] @Yenny Paola Quiñonez: Por favor modificar el título de la cabecera del archivo ya que actualmente aparece como “Sede principal: Calle 64A # 5-94 B// Brisas del guabito, Cali- Colombia”, la denominación correcta del documente debe ser “*T&amp;C y Protección datos personales Pamiigos*”. 
@dina @Juan Jose Sanchez 
Adjunto Evidencia:
!image-20240529-151359.png|width=800,height=557,alt="image-20240529-151359.png"!
[29/may/24 4:50 PM] @dina: @Juan Jose Sanchez @Yenny Paola Quiñonez Para el punto del calendario se indico en el daily del día de hoy que es necesario validar la versión de Safari. 
Para el punto mencionado sobre el cambio del titulo del archivo es necesario que ajusten el nombre del archivo y lo vuelvan a subir.
[19/jun/24 5:11 PM] @Juan Jose Sanchez: Se hace validación y el calendario está OK, queda pendiente hacer el cambio del titulo del archivo y volver a subirlo. @Yenny Paola Quiñonez @dina 
Adjunto evidencia:
!2024-06-18_Correo Ver correo y abrir Landing para registro de Pamiigo desde web responsive.mp4|width=400,height=848,alt="2024-06-18_Correo Ver correo y abrir Landing para registro de Pamiigo desde web responsive.mp4"!
[25/jun/24 10:59 AM] @Juan Jose Sanchez: Se hace validación y cumple con los requerimientos.</t>
  </si>
  <si>
    <t>[29/may/24 10:00 AM] @Yenny Paola Quiñonez: El formulario de registro de pamiigos no es responsive en la pantalla de acceso ni en la ventana de postulaciones.
@dina @Juan Jose Sanchez 
[https://pamii.atlassian.net/browse/VER-36|https://pamii.atlassian.net/browse/VER-36|smart-link]
[25/jun/24 10:59 AM] @Juan Jose Sanchez: Se hace validación y cumple con los requerimientos.</t>
  </si>
  <si>
    <t>[29/may/24 9:42 AM] @Yenny Paola Quiñonez: Se evidencian las siguientes incidencias: 
# error de ortografía en la palabra oportunidades al momento de la postulación desde la bolsa de oportunidades.
# No es responsive al momento de la postulación ni en la pantalla de acceso
@dina @Juan Jose Sanchez 
!image-20240529-144014.png|width=50%,alt="image-20240529-144014.png"!
!image-20240529-144836.png|width=721,height=1280,alt="image-20240529-144836.png"!
!image-20240529-144847.png|width=540,height=1200,alt="image-20240529-144847.png"!
[25/jun/24 10:57 AM] @Juan Jose Sanchez: Hola @dina por favor validar lo solicitado el 29 de mayo 2024 (Ver comentario anterior).
[11/jul/24 3:16 PM] @Yenny Paola Quiñonez: @dina @Juan Jose Sanchez Se entrega para el próximo 19 de Julio.
[19/jul/24 5:04 PM] @dina: @Juan Jose Sanchez Se realiza ajuste para el punto 1 error de ortografía en la palabra oportunidades al momento de la postulación desde la bolsa de oportunidades. 
Para el punto 2 este no entra dentro del alcance segun lo validado con Gunther
[25/jul/24 4:12 PM] @Juan Jose Sanchez: Según la sesión de hoy. 
Para el punto 2: Acuerdo René y Gunther.
[30/ago/24 12:11 PM] @dina: @Juan Jose Sanchez Se realiza ajuste
[03/sep/24 12:33 PM] @Yenny Paola Quiñonez: Se realizaron validaciones y se evidencia que cumple con los requerimientos
Adjunto evidencia:
!WhatsApp Video 2024-09-03 at 12.17.20 PM.mp4|width=400,height=848,alt="WhatsApp Video 2024-09-03 at 12.17.20 PM.mp4"!</t>
  </si>
  <si>
    <t>[30/abr/24 3:53 PM] @Juan Jose Sanchez: Se Finalizó Tarea [https://pamii.atlassian.net/browse/VER-20|https://pamii.atlassian.net/browse/VER-20|smart-link] en *M1*.
[29/may/24 8:33 AM] @Yenny Paola Quiñonez: Solicitamos por favor ajustar la descripción de registro que se encuentra en la opción de Persona Natural, se deben borrar las palabras “con IVA”, el texto debe quedar “Si NO facturas, elige esta opción”.
@dina @Juan Jose Sanchez 
!image-20240529-132806.png|width=1366,height=697,alt="image-20240529-132806.png"!
[25/jun/24 10:49 AM] @Juan Jose Sanchez: Hola @dina por favor validar lo solicitado el 29 de mayo 2024: 
Solicitamos por favor ajustar la descripción de registro que se encuentra en la opción de Persona Natural, se deben borrar las palabras “con IVA”, el texto debe quedar “Si NO facturas, elige esta opción”. (*Ver adjunto en el comentario anterior*)
[11/jul/24 3:15 PM] @Yenny Paola Quiñonez: @dina @Juan Jose Sanchez Se entrega el 19 de JUlio.
[19/jul/24 5:02 PM] @dina: @Juan Jose Sanchez Se realiza ajuste por favor validar
[23/jul/24 4:26 PM] @Juan Jose Sanchez: Hola @dina, se hace validación y se encuentra OK. También se hizo validación desde Landing.
!image-20240723-212454.png|width=1226,height=734,alt="image-20240723-212454.png"!</t>
  </si>
  <si>
    <t>[07/may/24 11:58 AM] @Juan Jose Sanchez: El día de hoy 7 de mayo 2024 estuvimos en sesión con @dina tocando el tema de la Landing page para el registro de Pamiigos, se hizo un ejercicio en el cual se pudo validar el registro exitoso de un Pamiigo desde la Landing, la continuación de un registro pendiente y la validación de un correo ya registrado.
 Además, se visualizó un cargue de genero al Pamiigo en el momento de continuar su registro en el BO, teniendo en cuenta que este campo no se diligencia en el formulario de la Landing page.
Adjunto imagen:
!image-20240507-165747.png|width=416,height=420,alt="image-20240507-165747.png"!
[23/may/24 9:40 AM] @Yenny Paola Quiñonez: El día 2023-05-21 se presentó un problema con la Landing Page en el entorno de producción. Al completar el preregistro en la Landing, la redirección al BO no se está realizando correctamente.
Este error no se presenta en el entorno local, donde la funcionalidad opera como se espera.
Se tuvo una reunión con @JOHN PENAGOS- Soporte PAMII, en la cual se discutió esta incidencia. Quedamos pendientes de la corrección y la subida al servidor, ya que esto parece ser un problema específico del entorno de producción.
[30/may/24 11:34 AM] @Yenny Paola Quiñonez: Buen Día Yenny,
En el transcurso del día he estado revisando el incidente reportado sobre el formulario de registro a través de la Landing Page que al ser enviado presenta una página en Blanco. Mis comentarios son los siguientes:
* La landing page está hospedada sobre un hosting en latino america hosting y con el dominio [http://estoespamii.co|http://estoespamii.co|smart-link] , diferente de [http://estoespamii.com|http://estoespamii.com|smart-link]  que está hospedado en AWS.
* La dirección compartida el hosting donde está alojada la landing page es: 15.235.119.29
Sobre el WAF no se ve ningun tipo de tráfico proveniente de la direccion IP 15.235.119.29 o del dominio "[http://estoespamii.co|http://estoespamii.co|smart-link] " 
!image-20240530-163437.png|width=738,height=235,alt="image-20240530-163437.png"!
!image-20240530-163453.png|width=739,height=212,alt="image-20240530-163453.png"!
* Sobre el servidor de aplicación en AWS no se evidencian conexiones entrantes para las URLs de redireccionamiento provenientes de la landing page ( no está llegando el tráfico PreFrontsCron)
!image-20240530-163509.png|width=739,height=196,alt="image-20240530-163509.png"!
La primera conclusión hasta aquí, es que al servidor de aplicacion en AWS donde está alojada la aplicacion principal no está llegando ninguna petición a partir de la landing page, es decir que no se tiene ningun tipo de bloqueo en AWS y se debe enfocar el diagnóstico a la manera en que se intenta hacer el redireccionamiento desde la Landing Page.
Al realizar los diagnósticos desde el lado del hosting de la landing page encuentro lo siguiente:
* Log de errores :
Este log indica que podrían haber problemas intentando modificar los headers de las respuestas dado que la respuesta  original a la solicitud del navegador  ya ha sido enviada y no puede alterarse.
!image-20240530-163521.png|width=649,height=91,alt="image-20240530-163521.png"!
Conclusión final: 
La función header mencionada en el log de PHP probablemente no sea la mejor alternativa para realizar ese redireccionamiento a la nueva URL. Esté  redireccionamiento está siendo ignorado por el navegador.
Sugiero usar un método de redireccionamiento diferente, podría ser utilizando javascript, como por ejemplo 
echo "&lt;script&gt;window.location.replace($cuerpo_respuesta['data']['redirectUrl']);&lt;/script&gt;";
Saludos
Att Javier Garcia
[30/may/24 5:21 PM] @Yenny Paola Quiñonez: El día 30-05-2024 hago el envió de los ajustes de la Landing page para la posterior actualización en Producción
JS
[12/jun/24 2:53 PM] @Yenny Paola Quiñonez: Se realiza el cargue de la Landing con sus respectivos ajustes y el redireccionamiento al BO Pamiigo después del envió del formulario queda funcional.
[19/jun/24 5:05 PM] @Juan Jose Sanchez: Se hace validación haciendo un registro desde la Landing y se evidencia que está OK, por lo tanto se procede a FINALIZAR.
@Yenny Paola Quiñonez @JOHN PENAGOS- Soporte PAMII @dina 
Se adjunta evidencia:
!2024-06-18_Correo Ver correo y abrir Landing para registro de Pamiigo desde web responsive.mp4|width=400,height=848,alt="2024-06-18_Correo Ver correo y abrir Landing para registro de Pamiigo desde web responsive.mp4"!</t>
  </si>
  <si>
    <t>[22/mar/24 9:12 AM] @dina: @Yenny Paola Quiñonez @Juan Jose Sanchez Es necesario que se realice login en el BO del pamiigo e ingresar al detalle del perfil y cambiar el texto en el campo de Tipo de sociedad. 
!Captura de Pantalla 2024-03-22 a la(s) 9.11.21 a. m..png|width=1908,height=781!
[21/oct/24 11:20 AM] @Juan Jose Sanchez: Se relaciona con la [https://pamii.atlassian.net/browse/VFP-13|https://pamii.atlassian.net/browse/VFP-13|smart-link] Del proyecto de versión futura Marketplace para su posterior gestión</t>
  </si>
  <si>
    <t>[17/jun/24 2:39 PM] @Juan Jose Sanchez: Esta incidencia se FINALIZA porque pasa a gestionarse en VERSIÓN BETA con clave de incidencia [https://pamii.atlassian.net/browse/VER-33|https://pamii.atlassian.net/browse/VER-33|smart-link]</t>
  </si>
  <si>
    <t>[30/sep/24 8:27 AM] @Yenny Paola Quiñonez: @dina @Juan Jose Sanchez [^SER132921_08082024.pdf] 
Comparto a continuación las nuevas tarifas de Servientrega, las cuales hacen parte de la actualización de los aliados.
[03/oct/24 10:02 AM] @dina: @Juan Jose Sanchez @Yenny Paola Quiñonez estas actualizaciones de tarifas las hace directamente servientrega por parte de Kubo no se realiza ningun ajuste
[02/abr/25 2:12 PM] @Yenny Paola Quiñonez: @dina @Nicolas Gonzalez Millan @Emanuel Beltran se finaliza y se incluye en la [https://pamii.atlassian.net/browse/VER-320|https://pamii.atlassian.net/browse/VER-320|smart-link]</t>
  </si>
  <si>
    <t>[16/oct/24 11:06 AM] @Juan Jose Sanchez: @dina Queda pendiente por finalización de ajustes para hacer pruebas en ambiente de producción
[27/dic/24 12:17 PM] @Emanuel Beltran: @dina @Yenny Paola Quiñonez @Nicolas Gonzalez Millan Se hace la validación y al momento de realizar una compra con addi nos sale un error:
Evidencia Compra funcional addi:
!image-20241227-171431.png|width=876,height=551,alt="image-20241227-171431.png"!
Evidencia en web cliente:
!ESTOESPAMII y 6 páginas más - Trabajo_ Microsoft​ Edge 2024-12-27 11-59-56.mp4|width=41.666666666666664%,alt="ESTOESPAMII y 6 páginas más - Trabajo_ Microsoft​ Edge 2024-12-27 11-59-56.mp4"!
Evidencia *iOS* comprando producto de quest con addi:
!WhatsApp Video 2024-12-27 at 11.57.19 AM.mp4|width=33.33333333333333%,alt="WhatsApp Video 2024-12-27 at 11.57.19 AM.mp4"!
Evidencia *iOS* comprando producto de pakosto con addi:
!WhatsApp Video 2024-12-27 at 11.54.58 AM.mp4|width=33.33333333333333%,alt="WhatsApp Video 2024-12-27 at 11.54.58 AM.mp4"!
Evidencia *Android* comprando producto de quest con addi:
!WhatsApp Video 2024-12-27 at 12.03.26 PM.mp4|width=384,height=864,alt="WhatsApp Video 2024-12-27 at 12.03.26 PM.mp4"!
Evidencia *Android* comprando producto de pakosto con addi:
!WhatsApp Video 2024-12-27 at 11.59.45 AM.mp4|width=33.33333333333333%,alt="WhatsApp Video 2024-12-27 at 11.59.45 AM.mp4"!
EVIDENCIA ANDROID CON MARCA DE PROVEEDOR PGG:
!WhatsApp Video 2024-12-27 at 12.21.47 PM.mp4|width=384,height=864,alt="WhatsApp Video 2024-12-27 at 12.21.47 PM.mp4"!
EVIDENCIA iOS CON MARCA DE PROVEEDOR PGG:
!WhatsApp Video 2024-12-27 at 12.23.29 PM.mp4|width=33.333333333333336%,alt="WhatsApp Video 2024-12-27 at 12.23.29 PM.mp4"!
[07/ene/25 3:40 PM] @dina: @Emanuel Beltran @Nicolas Gonzalez Millan @Yenny Paola Quiñonez Es necesario acceder al BO Proveedor, ingresar al módulo 'Mi Perfil' y agregar el número de convenio real del proveedor con ADDI. Tras validar con el proveedor NCS SAS, se observa que el campo correspondiente a ADDI no contiene información.
!Captura de Pantalla 2025-01-07 a la(s) 3.39.54 p. m..png|width=1711,height=710,alt="Captura de Pantalla 2025-01-07 a la(s) 3.39.54 p. m..png"!
[15/ene/25 4:38 PM] @Emanuel Beltran: @dina *Addi* no dispersa dinero a los proveedores marca, todo el dinero de las compras es enviado a la cuenta de *Pamii* y nosotros nos encargamos de consignarle a la marca.
El campo de código de *Addi*  que se observa en el *Bo proveedor* marca fue creado en su momento porque se tenía la idea de que iba a ser dispersión a cada proveedor, pero este no funciona así.
En los soportes adjuntados anteriormente podras ver los pagos realizados en pagos de *addi* ejecutados por la Sra. Lindana.
[15/ene/25 4:45 PM] @dina: @Yenny Paola Quiñonez @Emanuel Beltran @712020:2289bfcf-2a1e-44d7-ae01-924e62234f58 El campo de ADDI se creo porque se necesitaba enlazar a cada proveedor con ADDI, más no para dispersión.
[20/ene/25 12:53 PM] @Emanuel Beltran: @dina @Yenny Paola Quiñonez @Nicolas Gonzalez Millan Como se dijo anteriormente ese campo se solicitó porque se tenía pensado desde addi también se haria dispersión, pero no es asi, en el año 2023 cuando se realizaron las pruebas reales de addi no se hizo ninguna parametrización.
[20/ene/25 12:56 PM] @dina: @Emanuel Beltran @Yenny Paola Quiñonez @Nicolas Gonzalez Millan Es necesario validar este punto en una sesion ya que el campo no se creo para tal fin
[04/abr/25 3:25 PM] @Yenny Paola Quiñonez: @Yenny Paola Quiñonez entregar las credenciales a Kubo para activar la tarea.
[10/abr/25 10:57 AM] @Yenny Paola Quiñonez: @dina te comparto enlace de la documentación técnica para el proceso de la integración de Addi bajo la cuenta de PAMII SAS. 
[https://support.addi.com/custom-integrationsen|https://support.addi.com/custom-integrationsen|smart-link]</t>
  </si>
  <si>
    <t>[18/abr/24 12:13 PM] @Juan Jose Sanchez: Gestión de @JOHN PENAGOS- Soporte PAMII</t>
  </si>
  <si>
    <t>[12/mar/24 9:45 AM] @Yenny Paola Quiñonez: *2024-03-06 Los horarios de atención deben quedar parametrizables* con el fin de que cuando la operación requiera incluir un turno se pueda modificar el horario o adicionar una nueva opción .
*HORARIOS DE ATENCIÓN PAMII*
De lunes a viernes de 8:00 am a 8:00pm
Sábados de 8:00 am a 1:00pm
[20/mar/24 5:34 PM] @Yenny Paola Quiñonez: *2024-03-13* Se realiza validación y se evidencia que se creo en el BO Admin un campo de horarios los cuales son parametrizables, pero cuando vamos a realizar la validación a la web y APP Cliente se detecta que los horarios no se encuentran dentro del módulo de servicio al cliente estos están en la salen en la parte inferior de la web donde NO se está indicando cual es el significado de esos horarios. 
*2024-03-20* Se realiza validación y se evidencia que se creo en el BO Admin un campo de horarios los cuales son parametrizables, pero cuando vamos a realizar la validación a la web  Cliente se detecta que los horarios no se encuentran dentro del módulo de servicio al cliente estos están en la parte inferior de la web donde NO se está indicando cual es el significado con la palabra horario. 
Se realiza la validación en la APP CLIENTE y aquí si me está mostrando los horarios que previamente fueron configurados en el B.O ADMIN  de PAMII.
!2024-03-20 HORARIO ATENCION APP CLIENTE.jpeg|width=540,height=1200!
!image-20240320-221100.png|width=1446,height=801!
[03/abr/24 8:23 AM] @Juan Jose Sanchez: *Prueba de validación 2024-04-3*
Se hizo validación en web cliente y en efecto se ven los cambios de horario que se parametrizan desde el BO ADMIN / Parametrización / Horarios de atención. Pero no hemos podido validar en las apps (cliente y pamiigo) porque no aparecen en la tienda de Playstore.
!2024-04-3_No aparecen las aplicaciones en Playstore.jpeg|width=540,height=1200,alt="2024-04-3_No aparecen las aplicaciones en Playstore.jpeg"!
[05/abr/24 2:15 PM] @Yenny Paola Quiñonez: @dina @712020:2f82fd5e-1467-46be-827e-868e4f6befaa @Juan Jose Sanchez 
Se realiza revisión de los horarios de atención en el módulo de servicio al cliente  y se evidencia que desde el BO ADMIN puedo paramentrizar estos horarios, en la web cliente aparece Ok. 
Web cliente Ok
APP Cliente Ok
APP Pamiigo, Carece de horarios en el módulo de servicio al cliente, sólo aparecen los números telefónicos.
!SERV CLIENTE APP CLIENTE 2024-04-05.jpeg|width=540,height=1200,alt="SERV CLIENTE APP CLIENTE 2024-04-05.jpeg"!
!image-20240405-155028.png|width=1464,height=806,alt="image-20240405-155028.png"!
!image-20240405-191112.png|width=1512,height=774,alt="image-20240405-191112.png"!
!SERV CLIENTE APP PAMIIGO 2024-04-05.jpeg|width=540,height=1200,alt="SERV CLIENTE APP PAMIIGO 2024-04-05.jpeg"!
[28/may/24 1:10 PM] @Juan Jose Sanchez: Esta incidencia pasa a solucionarse en M2. Se mantendrá el estado EN CURSO mientras se crean las HU’s de M2.
@dina @Yenny Paola Quiñonez
[21/ago/24 2:39 PM] @Juan Jose Sanchez: Se procede a FINALIZAR esta Tarea y pasa a gestionarse en *M2 Extendido en la HU:* [https://pamii.atlassian.net/browse/VER-186|https://pamii.atlassian.net/browse/VER-186|smart-link]</t>
  </si>
  <si>
    <t>[15/abr/24 4:04 PM] @Yenny Paola Quiñonez: Se debe pasar al M2 ITEM 28 del dcto [2024-04-1 VERSION BETA _V10- RSB_GVB_LC3 CIERRE Nego...|https://teams.microsoft.com/l/message/19:04efdb5d-428f-4837-be05-729f8a863453_b39b85b6-32c9-4632-94d2-6d48de17ada2@unq.gbl.spaces/1712668852780?context=%7B%22contextType%22%3A%22chat%22%7D]
[15/abr/24 4:04 PM] @Yenny Paola Quiñonez: Se debe pasar al M2. de los ajustes a la web cliente.
[28/may/24 1:09 PM] @Juan Jose Sanchez: Esta incidencia pasa a solucionarse en M2. Se mantendrá el estado EN CURSO mientras se crean las HU’s de M2.
@dina @Yenny Paola Quiñonez
[21/ago/24 4:41 PM] @Juan Jose Sanchez: Se procede a FINALIZAR esta Tarea y pasa a gestionarse en *M2 Extendido en la HU:* [https://pamii.atlassian.net/browse/VER-195|https://pamii.atlassian.net/browse/VER-195|smart-link]</t>
  </si>
  <si>
    <t>[18/mar/24 3:09 PM] @Yenny Paola Quiñonez: @712020:2f82fd5e-1467-46be-827e-868e4f6befaa @dina El número telefónico también debe contener el código del País ya que PAMII está pensado para llagar en un fututro no muy lejano a otros países.  @Juan Jose Sanchez
[19/mar/24 9:51 AM] @dina: @Yenny Paola Quiñonez @Juan Jose Sanchez De acuerdo a los CA no se menciona que deba contener el codigo del pais
[05/abr/24 10:10 AM] @dina: @Juan Jose Sanchez @Yenny Paola Quiñonez Se realiza ajuste por favor realizar respectivas validacion. Version de app usuario 1.0.29
[09/abr/24 9:04 AM] @Yenny Paola Quiñonez: Falta validación en aplicación de IOS. 
APP CLIENTE ANDROID OK FIJOS Y CÓDIGO PAÍS E INDICATIVO CIUDAD
!image-20240409-132820.png|width=323,height=714,alt="image-20240409-132820.png"!
WEB CLIENTE: OK FIJOS Y CÓDIGO PAÍS E INDICATIVO CIUDAD
!image-20240409-132920.png|width=900,height=570,alt="image-20240409-132920.png"!
!image-20240409-133358.png|width=326,height=719,alt="image-20240409-133358.png"!
[24/may/24 11:59 AM] @Yenny Paola Quiñonez: @dina la aplicación de Pamiigo en Android no muestra horarios de atención y carece del código de País, en IOS No se ha realizado ninguna prueba toda vez que las aplicaciones fueron rechazadas por la tienda según lo reportado el pasado 22 de Mayo, el equipo de movil se encuentra trabajando en ello. 
*APP PAMIIGO ANDROID: NO MUESTRA CÓDIGO PAÍS NI HORARIOS DE ATENCIÓN* 
!image-20240524-164431.png|width=320,height=703,alt="image-20240524-164431.png"!
*APP CLIENTE OK CÓDIGO PAÍS E INDICATIVO DEPTO*
!image-20240524-164610.png|width=342,height=713,alt="image-20240524-164610.png"!
*WEB CLIENTE : OK HORARIOS Y CÓDIGO PAÍS DEPTO.*
!image-20240524-165424.png|width=1490,height=801,alt="image-20240524-165424.png"!
@Juan Jose Sanchez
[25/jun/24 3:28 PM] @Juan Jose Sanchez: Según definiciones en la sesión con Kubo, esta tarea pasará a gestionarse en M2 App Pamiigo con fecha 2 de agosto. Se mantendrá EN CURSO hasta que se defina el backlog de M2 y se suba a Jira para vincular incidencia.
@dina @Yenny Paola Quiñonez
[30/sep/24 5:29 PM] @dina: @Juan Jose Sanchez Se ajusta se coloca indicativo +57 en el APP pamiigo
[02/oct/24 4:35 PM] @Juan Jose Sanchez: Se finaliza esta HU’s con los CA de la tarea asociada, el requerimientos del horario de atención se anota en lista de deseos para una siguiente versión.</t>
  </si>
  <si>
    <t>[18/mar/24 3:12 PM] @Yenny Paola Quiñonez: @dina @712020:2f82fd5e-1467-46be-827e-868e4f6befaa desarrollador     Cómo hacemos para saber que el tiempo del banner es parametrizable, en dónde lo podemos ver (Ejempo que dure 8 segundos?, o 10...el requerido). @Juan Jose Sanchez
[19/mar/24 9:54 AM] @dina: @Yenny Paola Quiñonez @Juan Jose Sanchez Esto se valido en una reunion con Gunther, en la cual se indico que los banners no iban a quedar parametrizables
[02/abr/24 5:48 PM] @Yenny Paola Quiñonez: Se realiza validación de los banners y se evidencia que estos se están direccionando en sentido contrario en web responsive (Cuando se quiere ver hacia la dereccha pasa las imágenes hacia la ezquierda y visceversa).
@Juan Jose Sanchez por favor subir vídeo. 
@dina @712020:2f82fd5e-1467-46be-827e-868e4f6befaa
[03/abr/24 8:09 AM] @Juan Jose Sanchez: Subo evidencia en formato de vídeo: Web responsive en Banners dinámicos, cuando presiono flecha hacia la izquierda, el banner corre hacia la derecha y viceversa.
!2024-04-3_Web responsive movimiento de banner incorrecto.mp4|width=372,height=848,alt="2024-04-3_Web responsive movimiento de banner incorrecto.mp4"!
[05/abr/24 10:13 AM] @dina: @Yenny Paola Quiñonez @Juan Jose Sanchez el banner siempre se va a desplazar en una dirección contraria a la flecha que se presiona, esto es debido a que en la dirección en que se traslada es que trae la posición que queremos visualizar
[10/abr/24 8:40 AM] @Yenny Paola Quiñonez: @dina @Juan Jose Sanchez 
Se realiza validación y se evidencia que se encuentra ok la funcionalidad. 
!Flecha de Banners EstoesPamii.mp4|width=1376,height=736,alt="Flecha de Banners EstoesPamii.mp4"!</t>
  </si>
  <si>
    <t>[02/abr/24 5:44 PM] @Yenny Paola Quiñonez: Definir y validar en M3 - Onboarding y formulario Pamiigos
[30/abr/24 5:20 PM] @Juan Jose Sanchez: Se Finaliza porque pasa a validarse en el flujo de Pamiigos en *M3* desde la [https://pamii.atlassian.net/browse/VER-35|https://pamii.atlassian.net/browse/VER-35|smart-link] hasta la [https://pamii.atlassian.net/browse/VER-53|https://pamii.atlassian.net/browse/VER-53|smart-link]
[24/may/24 12:18 PM] @Juan Jose Sanchez: Se devuelve a QA y está pendiente por validar, se revisa desde Landing y desde conviértete en pamiigo.
@dina @Yenny Paola Quiñonez
[17/jun/24 8:54 AM] @Juan Jose Sanchez: Se realiza prueba de validación y ya no aparece el campo con “Sociedad Ltda”. Se procede a finalizar.
Comparto evidencia:
!image-20240617-135344.png|width=1008,height=472,alt="image-20240617-135344.png"!</t>
  </si>
  <si>
    <t>[22/oct/24 10:15 AM] @Yenny Paola Quiñonez: @dina @Juan Jose Sanchez este POP o mensaje no se está viendo al ingresar a la web o web responsive….este debe aparecer contantemente para hacerle la invitación a los usuarios de registrarse como Pamiigos.
[24/oct/24 10:07 AM] @dina: @Juan Jose Sanchez Durante la sesión del 22 de octubre, se determinó que el video solo debe visualizarse cuando el usuario haya iniciado sesión. Mostrar el video sin que el usuario esté autenticado resultaría muy invasivo, ya que se sumaría a la cantidad de banners que se le mostrarían.
[25/oct/24 4:15 PM] @Yenny Paola Quiñonez: @dina @Juan Jose Sanchez, lo que se definió fue que cuando un usuario ingrese a la web o web responsive esté o no registrado, se debe mostrar un POP o mensaje que lo invite a postularse como Pamiigo, este mensaje debe mostrarse constantemente. Ya que el Cord del negocio de la compañía son los Pamiigos.
[01/nov/24 10:46 AM] @dina: @Juan Jose Sanchez Durante la sesión del 22 de octubre, se determinó que el video solo debe visualizarse cuando el usuario haya iniciado sesión. Mostrar el video sin que el usuario esté autenticado resultaría muy invasivo, ya que se sumaría a la cantidad de banners que se le mostrarían. 
Se realiza ajuste para que se visualice el banner emergente cuando no se realice login
[04/dic/24 4:37 PM] @Nicolas Gonzalez Millan: @dina Se realiza validación y se evidencia que al momento de loguearse desde la web responsive como cliente se está mostrando correctamente el video de pamiigos, esto funciona tanto para iOS como para Android
*ADJUNTO EVIDENCIA:* 
!WhatsApp Video 2024-12-04 at 4.27.39 PM.mp4|width=382,height=850,alt="WhatsApp Video 2024-12-04 at 4.27.39 PM.mp4"!</t>
  </si>
  <si>
    <t>[22/oct/24 10:07 AM] @Yenny Paola Quiñonez: @dina @Juan Jose Sanchez el vídeo según el archivo padre y requerimiento es que te salga cada vez que un usuario esté en la plataforma navegando, el mensaje o vídeo te debe salir constantemente estés o no logueado, esto con el de fin de que las personas tengan esa invitación constante a registrarse como pamiigos ya que estos son la esencia del negocio. 
Debe agragar un pop up con la imágen que lleve al registro de los Pamiigos, al BO para su registro con opción de regístrate y conviertete en pamiigo. 
Pendiente por pasar imágen.
[22/oct/24 10:09 AM] @Juan Jose Sanchez: @dina Se monta evidencia
!WhatsApp Video 2024-10-22 at 10.05.23 AM.mp4|width=400,height=848,alt="WhatsApp Video 2024-10-22 at 10.05.23 AM.mp4"!
[01/nov/24 10:46 AM] @dina: @Juan Jose Sanchez @Juan Jose Sanchez Durante la sesión del 22 de octubre, se determinó que el video solo debe visualizarse cuando el usuario haya iniciado sesión. Mostrar el video sin que el usuario esté autenticado resultaría muy invasivo, ya que se sumaría a la cantidad de banners que se le mostrarían. 
Se realiza ajuste para que se visualice el banner emergente cuando no se realice login
[04/dic/24 12:07 PM] @Yenny Paola Quiñonez: @dina @Nicolas Gonzalez Millan @Juan Jose Sanchez como fue acordado en la sesión de hoy 
se definió fue que cuando un usuario ingrese a la web o web responsive esté o no registrado, se debe mostrar un POP o mensaje que lo invite a postularse como Pamiigo, este mensaje debe mostrarse constantemente. Ya que el Cord del negocio de la compañía son los Pamiigos.el Pop up se debe mostrar en el momento en que un usuario ingrese a la web/responsive cliente y se debe mostrar siempre independientemente que que el usuario ya se haya registrado como Pamiigo.
[11/dic/24 2:15 PM] @dina: @Yenny Paola Quiñonez @Juan Jose Sanchez  @Nicolas Gonzalez Millan Se realiza ajuste pop up se muestra siempre y cuando el usuario no haya realizado login y refresque la pantalla del home
[11/dic/24 2:41 PM] @Nicolas Gonzalez Millan: @dina Se realizan validaciones y cumple con lo requerido</t>
  </si>
  <si>
    <t>[22/mar/24 9:08 AM] @Juan Jose Sanchez: Esta tarea se resuelve con flujo de Pamiigos en M3. Se debe redefinir el mensaje del Pop up
[18/abr/24 9:30 AM] @Juan Jose Sanchez: Se definió mensaje del pop up y se compartió a Dina el 15 de Abril 2024. Esta tarea se resuelve con flujo de Pamiigos en M3.
[30/abr/24 4:54 PM] @Juan Jose Sanchez: Se Finaliza porque pasa a la Historia de Usuario [https://pamii.atlassian.net/browse/VER-47|https://pamii.atlassian.net/browse/VER-47|smart-link] de *M3*.
[21/jun/24 10:53 AM] @Juan Jose Sanchez: Por definición, esta incidencia pasa a solucionarse en M2 en NOTIFICACIONES. Se devuelve a estado EN CURSO mientras se crean las HU’s de NOTIFICACIONES en M2.
[01/ago/24 1:43 PM] @dina: @Juan Jose Sanchez Las HU correspondientes ya se encuentran creadas en el archivo de backlog por favor validar
[01/ago/24 2:10 PM] @Juan Jose Sanchez: Hola @dina, enterado.
[21/ago/24 5:07 PM] @Juan Jose Sanchez: Se procede a FINALIZAR esta Tarea y pasa a gestionarse en *M2 Extendido en la HU:* [https://pamii.atlassian.net/browse/VER-200|https://pamii.atlassian.net/browse/VER-200|smart-link]</t>
  </si>
  <si>
    <t>[14/mar/24 10:02 AM] @Juan Jose Sanchez: Se hizo validación haciendo un registro de Pamiigo como Persona Natural el día 13 de marzo 2024 y se evidencia que se hizo el ajuste correspondiente.
!image-20240314-150044.png|width=888,height=630!
[30/abr/24 4:33 PM] @Juan Jose Sanchez: Se Finaliza porque pasa a las Historias de Usuario [https://pamii.atlassian.net/browse/VER-38|https://pamii.atlassian.net/browse/VER-38|smart-link] y [https://pamii.atlassian.net/browse/VER-43|https://pamii.atlassian.net/browse/VER-43|smart-link] de *M3*.
[24/may/24 11:55 AM] @Juan Jose Sanchez: Se devuelve a *EN CURSO* porque está pendiente el retest después del release en M2.
[13/jun/24 9:24 AM] @dina: @Juan Jose Sanchez En este caso deberia pasar a Q.A ya que de parte de Kubo ya se realizo el ajuste correspondiente</t>
  </si>
  <si>
    <t>[22/mar/24 9:02 AM] @Juan Jose Sanchez: Esta tarea se resuelve con flujo de Pamiigos en M3
[30/abr/24 3:51 PM] @Juan Jose Sanchez: Se Finaliza porque pasa a la Historia de Usuario [https://pamii.atlassian.net/browse/VER-35|https://pamii.atlassian.net/browse/VER-35|smart-link] de *M3*.</t>
  </si>
  <si>
    <t>[20/mar/24 2:24 PM] @Juan Jose Sanchez: Se hizo validación de este ítem el 19 de marzo por medio de la app y se evidenció que la opción de marcar como dirección principal está OK y que se debe hacer en el momento en que agrego la dirección, porque si no se hace, cuando realice la compra la app me indica que no hay dirección configurada.
!2024-03-19_Evidencia (creación de cliente) ítem 19 VERSION BETA.mp4|width=382,height=850!
!2024-03-19_Evidencia de ítem 19 VERSION BETA.mp4|width=382,height=850!</t>
  </si>
  <si>
    <t>[21/mar/24 1:48 PM] @Yenny Paola Quiñonez: @dina @712020:2f82fd5e-1467-46be-827e-868e4f6befaa @Juan Jose Sanchez Se realiza validación y se evidencia que cumple con los criterios definidos. 
!image-20240321-184643.png|width=1440,height=760!
!image-20240321-184709.png|width=1501,height=808!</t>
  </si>
  <si>
    <t>[22/mar/24 9:01 AM] @dina: Es responsabilidad del cliente subir buenas imagenes de calidad
[02/abr/24 5:42 PM] @Yenny Paola Quiñonez: @JOHN PENAGOS- Soporte PAMII @Juan Jose Sanchez Las imagenes de Quest se toman desde el origen, (desde el FTP del proveedor marca.) y se puuede confirmar la ruta de la imágen de cada producto en la tabla IMA_FTP. Las imágenes siempre deben tener las mismas especificaciones de alto y ancho para que se visualicen bien en el MP. PAMII. 
!image-20240402-223956.png|width=1517,height=448,alt="image-20240402-223956.png"!
Para los proveedores marca que crean el inventario de manera manual desde el BO proveedor marca el origen de las imágenes es el MP EstoesPamii.
[27/may/24 12:27 PM] @Yenny Paola Quiñonez: @Yenny Paola Quiñonez @JOHN PENAGOS- Soporte PAMII @Juan Jose Sanchez Pamii tiene la tarea de definir cual será el proceso de almacenamiento de las imágenes de los productos de los diferentes proveedores/marca, con el fin de tener un procedimiento que nos permita estandarizar y automatizar el cargue y/o actualización de las mismas</t>
  </si>
  <si>
    <t>[11/mar/24 5:28 PM] @Yenny Paola Quiñonez: Se realiza validación en el BO Admin y se evidencia que hay un orden alfabético pero faltan municipios, la prueba fue realizada con Depto del Valle del cauca en el BO Admin.  Se anexan evidencias del BO AMIN y web responsive cliente. 
En el BO Admin sólo está mostrando los municipios hasta Buga. Los demás no se están mostrando. 
!DEPTOS Y CIUDADES CREACION CLIENTE 2024-03-11 at 5.10.22 PM.mp4|width=576,height=1328!
!2024-03-4_Error en visualización de ciudades BO ADMIN (no las muestra todas) (1).mp4|width=1376,height=736!
[19/mar/24 4:19 PM] @dina: @Yenny Paola Quiñonez Se realiza ajuste por favor realiza las respectivas validaciones
[03/abr/24 9:17 AM] @Yenny Paola Quiñonez: No se pudo realizar validación en APPS ya que en playstore no aparecen 
@712020:2f82fd5e-1467-46be-827e-868e4f6befaa @dina @Juan Jose Sanchez
[03/abr/24 11:25 AM] @Juan Jose Sanchez: *Prueba de validación 2024-04-2*
Se hizo validación en los BO y Web cliente registrando un nuevo usuario donde pudimos evidenciar que no salen todos los departamentos. Adicional, en el BO ADMIN está mostrando municipios con menos de 10.000 habitantes y según definiciones de negocio, la plataforma solo debe mostrar municipios con +10.000 habitantes.
Adjunto enlace de evidencia: [2024-04-3_Validación de zonas.docx (sharepoint.com)|https://questf-my.sharepoint.com/:w:/r/personal/rene_sanchez_quest_com_co/_layouts/15/Doc.aspx?sourcedoc=%7B54DA10A3-28CC-4FF3-851C-80FD6DBBE096%7D&amp;file=2024-04-3_Validaci%C3%B3n%20de%20zonas.docx&amp;action=default&amp;mobileredirect=true]
Por favor revisar documento @dina @712020:2f82fd5e-1467-46be-827e-868e4f6befaa 
@Yenny Paola Quiñonez
[05/abr/24 10:14 AM] @dina: @Yenny Paola Quiñonez @Juan Jose Sanchez La app ya se encuentra visible en las tiendas con version 1.0.29
[10/abr/24 12:43 PM] @Yenny Paola Quiñonez: Se realiza validación en las APP de cliente y Pamiigo y el BO ADMIN y se encuentran Ok.
@dina @712020:2f82fd5e-1467-46be-827e-868e4f6befaa @Juan Jose Sanchez EL B.O del proveedor marca está arrojando un error ya que sólo está mostrando 66 municipios.
BO ADMIN OK
!image-20240410-172953.png|width=1504,height=726,alt="image-20240410-172953.png"!
!image-20240410-173835.png|width=1424,height=728,alt="image-20240410-173835.png"!
!WEB RESPONSIVE CLIENTE 2024-04-10 at 12.38.23 PM.mp4|width=384,height=848,alt="WEB RESPONSIVE CLIENTE 2024-04-10 at 12.38.23 PM.mp4"!
!WEB REESPONSIVE PAMIIGO 2024-04-10 at 12.40.06 PM.mp4|width=384,height=848,alt="WEB REESPONSIVE PAMIIGO 2024-04-10 at 12.40.06 PM.mp4"!
[24/may/24 11:51 AM] @Juan Jose Sanchez: Haciendo la validación de municipios desde el BO PROVEEDOR en módulo BOLSA DE OPORTUNIDADES, se evidencia que el formulario no tiene el campo DEPARTAMENTOS, solo muestra campos de CIUDAD y ZONA (que son lo mismo) y según definiciones debe quedar DEPARTAMENTO Y MUNICIPIO, por lo tanto, la incidencia se devuelve a EN CURSO - Kubo.
*Adjunto evidencia:*
!image-20240524-165030.png|width=1311,height=692,alt="image-20240524-165030.png"!
@dina @Yenny Paola Quiñonez
[05/jun/24 12:24 PM] @Yenny Paola Quiñonez: @dina @Juan Jose Sanchez en el BO Proveedor marca en módulo bolsa de oportunidades no muestra el departamento. 
Adicionalmente se solicita por favor borrar de la base de datos la información de las zonas que están subrayadas en rojo.
!image-20240605-172249.png|width=1249,height=704,alt="image-20240605-172249.png"!
[25/jun/24 3:29 PM] @Juan Jose Sanchez: Según definiciones en la sesión con Kubo, esta tarea pasará a gestionarse en M2 Extendido BO Proveedor con fecha 5 de julio. Se mantendrá EN CURSO hasta que se defina el backlog de M2 Extendido y se suba a Jira para vincular incidencia.
@dina @Yenny Paola Quiñonez
[19/jul/24 4:51 PM] @dina: @Juan Jose Sanchez Se realiza borrado de BD de las zonas solicitados en sesion del 19 de julio se acordo que o se iba a realizar ajustes de campos y formularios se va a mantener como esta
[23/jul/24 3:33 PM] @Juan Jose Sanchez: Se hace validación y aún persisten las zonas que deben borrarse, comparto evidencia
!image-20240723-203130.png|width=1219,height=736,alt="image-20240723-203130.png"!
[22/ago/24 2:56 PM] @Juan Jose Sanchez: Se procede a FINALIZAR esta Tarea y pasa a gestionarse en *M2 Extendido en la HU:* [https://pamii.atlassian.net/browse/VER-192|https://pamii.atlassian.net/browse/VER-192|smart-link]</t>
  </si>
  <si>
    <t>[11/mar/24 4:37 PM] @Yenny Paola Quiñonez: En sesión llevada a cabo el 01 de marzo con Kubo, José Pedraza manisfestó que están a la espera de una aprobación por parte de Facebook.
[22/mar/24 8:59 AM] @dina: @Yenny Paola Quiñonez @Juan Jose Sanchez Es necesario que la cuenta de facebook sea validada 
!Captura de Pantalla 2024-03-22 a la(s) 8.58.29 a. m..png|width=743,height=714!
[02/abr/24 11:59 AM] @Juan Jose Sanchez: *Prueba de validación 2024-04-2*
*Inicio de sesión con Google:* Búsqueda en Playstore de la app cliente (v.1.0.29) no se encontró, por lo cual no se pudo validar el inicio de sesión con Google, adjunto evidencia en formato de vídeo:
!Vídeos evidencias abril 2024.mp4|width=1920,height=1080,alt="Vídeos evidencias abril 2024.mp4"!
*Inicio de sesión con Facebook:* Dina comparte por WhatsApp un Screen de Jonathan donde se evidencia que uno de los pasos está a la espera de revisión por parte de Facebook, adjunto evidencia en formato de imagen:
!2024-04-2_Evidencia error en inicio de sesión Facebook.jpeg|width=1600,height=869,alt="2024-04-2_Evidencia error en inicio de sesión Facebook.jpeg"!
@dina @Yenny Paola Quiñonez
[04/abr/24 9:13 AM] @dina: @Juan Jose Sanchez @Yenny Paola Quiñonez adjunto enlace para que puedan visualizar de la tienda del app [https://play.google.com/store/apps/details?id=com.kubo.pamii&amp;pli=1|https://play.google.com/store/apps/details?id=com.kubo.pamii&amp;pli=1|smart-link]
[05/abr/24 10:09 AM] @dina: @Yenny Paola Quiñonez @Juan Jose Sanchez La app ya se visualiza en la tienda, por favor validar.
[18/abr/24 11:58 AM] @Juan Jose Sanchez: Se hizo validación, pero aún persiste el incidente y no permite iniciar sesión con Facebook
[18/abr/24 12:04 PM] @dina: @Juan Jose Sanchez Por favor anexar la evidencia de que error les sale ya que validando si permite realizar login con facebook. Se anexa evidencia en web y app 
!Grabación de pantalla 2024-04-18 a la(s) 12.35.14 p. m..mov|width=1902,height=900,alt="Grabación de pantalla 2024-04-18 a la(s) 12.35.14 p. m..mov"!
!XRecorder_18042024_130431.mp4|width=720,height=1616,alt="XRecorder_18042024_130431.mp4"!
[18/abr/24 4:44 PM] @Juan Jose Sanchez: Hola Dina, te comparto el primer caso desde la web responsive iniciando sesión con Google (con un correo que no está registrado) el proceso lo hace bien, pero cuando diligencio los campos, al final hay un checkbox que dice: Acepto contrato comercial y eso NO debe ir. Adicional, cuando voy a digitar el código de verificación, los recuadros siguen desalineados y tiene un mal aspecto. (Ver vídeo)
!2024-04-18_Inicio de sesión con Google (fc0875a6-b1fe-4802-89be-033bf3138c30).mp4|width=1920,height=1080,alt="2024-04-18_Inicio de sesión con Google.mp4"!
En el caso 2 intenté iniciar sesión desde la web responsive con Facebook y cuando le doy en botón “Entrar” no pasa de ahí (Ver vídeo)
!2024-04-18_Inicio de sesión con Facebook (8964d726-1a33-4151-b7f4-b24f98b26186).mp4|width=1920,height=1080,alt="2024-04-18_Inicio de sesión con Facebook.mp4"!
Por lo anterior, la tarea se devuelve a estado “En curso”. Propongo sacar un espacio para revisarlo en conjunto.
[28/may/24 1:06 PM] @Juan Jose Sanchez: Esta incidencia pasa a solucionarse en M2. Se mantendrá el estado EN CURSO mientras se crean las HU’s de M2.
@dina @Yenny Paola Quiñonez
[22/ago/24 3:12 PM] @Juan Jose Sanchez: Se procede a FINALIZAR esta Tarea y pasa a gestionarse en *M2 Extendido en la HU:* [https://pamii.atlassian.net/browse/VER-185|https://pamii.atlassian.net/browse/VER-185|smart-link]</t>
  </si>
  <si>
    <t>[08/abr/24 2:45 PM] @Yenny Paola Quiñonez: @dina @Juan Jose Sanchez 
Chat de Pamiigo en la APP no muestra fecha de conversación, hora. Se anexan imágenes y vídeos. 
!image-20240408-194045.png|width=344,height=716,alt="image-20240408-194045.png"!
!WhatsApp Video 2024-04-08 at 2.42.01 PM.mp4|width=576,height=1328,alt="WhatsApp Video 2024-04-08 at 2.42.01 PM.mp4"!
[28/may/24 1:06 PM] @Juan Jose Sanchez: Esta incidencia pasa a solucionarse en M2. Se mantendrá el estado EN CURSO mientras se crean las HU’s de M2.
@dina @Yenny Paola Quiñonez
[22/ago/24 3:58 PM] @Juan Jose Sanchez: Se procede a FINALIZAR esta Tarea y pasa a gestionarse en *M2 Extendido en la HU:* [https://pamii.atlassian.net/browse/VER-184|https://pamii.atlassian.net/browse/VER-184|smart-link]</t>
  </si>
  <si>
    <t>[11/mar/24 3:04 PM] @Yenny Paola Quiñonez: 2024-03-04 se realiza validación en el BO Proveedor enviando una notificación al Pamiigo Carlos Duque y efectivamente se evidncia que funciona en la web Pamiigo (Se sube evidencia a JIRA), está pendiente por hacer la prueba en la APP ya que no nos permite el acceso YQ.
[11/mar/24 3:06 PM] @Yenny Paola Quiñonez: Se realiza validación para envío al pamiigo Carlos Duque, llega notificación al celular (Al estilo Facebook, Instagram) se valida en el BO Pamiigo y efectivamente está funcionando.
!M1 ITEM 10 NOTIFICACION X EMAIL 2024-03-11 at 12.41.01 PM.mp4|width=576,height=1328!
!M1 ITEM 10 CREACION NOTIFICACION BO PROV 2024-03-11 12-33-29.mp4|width=1376,height=736!
[27/may/24 12:19 PM] @Yenny Paola Quiñonez: 2024-05-27 Se realiza validación y cumple con los requerimientos.
!image-20240527-171820.png|width=308,height=664,alt="image-20240527-171820.png"!</t>
  </si>
  <si>
    <t>[11/mar/24 3:02 PM] @Yenny Paola Quiñonez: 2024-03-04 se realiza validación de la PQRS colocada el 12 de Febrero ID 1329 en Pamii y se evidencia que se encuentra cerrada. José quedaste con la tarea de validar lo del ID que debe viajar a ODOO para que la búsqueda en el ERP sea efectiva YQ.
[11/mar/24 3:03 PM] @Yenny Paola Quiñonez: Se ejecutan las pruebas desde el computador y desde la Aplicación y se evidencia que el campo de ID de la PQRS está llegando a Odoo, pero el caso queda cerrado automáticamente en Pamii y en Odoo está en estado abierto.
!M1 ITEM 9  2024-03-11 PQRS APP.mp4|width=382,height=850!
!M1 ITEM 9 PQRS_1.png|width=995,height=524!
[22/mar/24 9:02 AM] @dina: @Yenny Paola Quiñonez @Juan Jose Sanchez Se debe realizar con odoo una implementación para sincronizar estados de una PQRS, actualmente dentro del alcance de la tarea solamente se sincronizaron los IDs.
[09/sep/24 9:46 AM] @Yenny Paola Quiñonez: [^Pamii PRG-ESP-532-Integracion Odoo Rest-V01 - EN.docx.pdf]
@dina @Juan Jose Sanchez en sesión con Pragmatic, nos informan que los estados de las PQRS en PAMII están quedando cerradas porque hay algo que no está funcionando en la integración, por lo que me compartiron la documentación para que por favor fuera validada por parte de ustedes.
[09/sep/24 10:05 AM] @dina: @Yenny Paola Quiñonez Por favor indicar el numero de la PQRS para poder validarla en pamii y ODDO
[16/oct/24 11:05 AM] @Juan Jose Sanchez: @dina Queda pendiente por finalización de ajustes para realizar pruebas en producción
[16/oct/24 11:29 AM] @dina: @Juan Jose Sanchez Por favor indicar el numero de la PQRS para poder validarla en pamii y ODDO
[16/oct/24 1:30 PM] @Yenny Paola Quiñonez: @dina @Juan Jose Sanchez se genera la PQRS #1335 colocada por el cliente Yenny Quiñonez 
!image-20241016-165503.png|width=1225,height=584,alt="image-20241016-165503.png"!
Llega a Odoo en estado abierto, posteriormente en Odoo se debe movar a estado en proceso para ser asignado a la persona que atenderá el caso, automáticamente en el Admin Pamii y BO Cliente queda en estado cerrado y es porque en PAMII sólo está manejando los estados Abierto y Cerrado mientras que en Odoo se tienen 3 estados: Abierto, Inprogress (En curso)  y cerrado. Se debe validar los estados de integración que se maneja desde Pamii. 
!image-20241016-165945.png|width=1235,height=547,alt="image-20241016-165945.png"!
!image-20241016-182956.png|width=1237,height=610,alt="image-20241016-182956.png"!
[18/oct/24 10:36 AM] @dina: @Juan Jose Sanchez @Yenny Paola Quiñonez Se realiza ajuste por favor validar
[13/ene/25 10:08 AM] @Yenny Paola Quiñonez: @dina @Emanuel Beltran @Nicolas Gonzalez Millan se realiza prueba donde cliente coloca PQRS por paquete que nunca le llegó, la PQRS le queda al cliente en estado Abierto. 
El admin desde la plataforma de Odoo la pasa a estado INPROGRESS pero este estado no se actualiza en el BO Admin ni en la APP/WEB Cliente. 
Se anexa evidencia. 
!ESTOESPAMII - Google Chrome 2025-01-13 10-01-05.mp4|width=1376,height=736,alt="ESTOESPAMII - Google Chrome 2025-01-13 10-01-05.mp4"!
[13/ene/25 2:08 PM] @dina: @Yenny Paola Quiñonez El cambio de estado no se hace inmediatamente hay que esperar 10 minutos
[27/mar/25 11:10 AM] @Yenny Paola Quiñonez: @dina @Emanuel Beltran @Nicolas Gonzalez Millan se realiza prueba de PQRS donde se crea el 1349 se hace el proceso de pasarse a en curso pero automáticamente queda cerrada. se anexan evidencias.
!image-20250327-160749.png|width=1349,height=720,alt="image-20250327-160749.png"!
!image-20250327-160826.png|width=1365,height=654,alt="image-20250327-160826.png"!
!image-20250327-160851.png|width=1206,height=657,alt="image-20250327-160851.png"!
[03/abr/25 8:29 AM] @dina: @Yenny Paola Quiñonez @Emanuel Beltran @Nicolas Gonzalez Millan 
Se realiza la respectiva validacion y prueba creando un PQRS a las 8:17 am, se accede a ODOO y se realiza cambio de estado sobre las 8:18 am, se vuelve a validar dentro de 10 minutos y se evidencia que la PQRS su estado es EN PROGRESO, tener presente que el cambio de estado no se hace inmediatamente hay que esperar 10 minutos. 
Anexo las respectivas evidencias. 
!Captura de Pantalla 2025-04-03 a la(s) 8.18.50 a. m..png|width=1881,height=978,alt="Captura de Pantalla 2025-04-03 a la(s) 8.18.50 a. m..png"!
!Captura de Pantalla 2025-04-03 a la(s) 8.19.01 a. m..png|width=1876,height=975,alt="Captura de Pantalla 2025-04-03 a la(s) 8.19.01 a. m..png"!
!Captura de Pantalla 2025-04-03 a la(s) 8.29.19 a. m..png|width=1913,height=477,alt="Captura de Pantalla 2025-04-03 a la(s) 8.29.19 a. m..png"!
!Captura de Pantalla 2025-04-03 a la(s) 8.29.28 a. m..png|width=1902,height=800,alt="Captura de Pantalla 2025-04-03 a la(s) 8.29.28 a. m..png"!
!Captura de Pantalla 2025-04-03 a la(s) 8.29.40 a. m..png|width=1908,height=860,alt="Captura de Pantalla 2025-04-03 a la(s) 8.29.40 a. m..png"!</t>
  </si>
  <si>
    <t>[18/mar/24 5:05 PM] @Yenny Paola Quiñonez: @dina @712020:2f82fd5e-1467-46be-827e-868e4f6befaa @Juan Jose Sanchez se realizan  prueba pero al momento de ir a realizar el pago con TC sale error de tokenización, no se puede ejecutar la prueba que teniamos programada para validar el tema de la contraprestación del PAMIIGO.
!ERROR TOKENIZACION TC 2024-03-18 at 4.05.54 PM.jpeg|width=1080,height=1231!
[02/abr/24 10:56 AM] @Yenny Paola Quiñonez: El día 27 de marzo se coloca ticket en Epayco por error de tokenización mostrado en el proceso de compra del cliente Carlos Duque.
Epayco contesta que se debe realizar la prueba nuevamente digitando bien la fecha de vencimiento del pplástico. 
!image-20240402-155039.png|width=944,height=470,alt="image-20240402-155039.png"!
!image-20240402-155155.png|width=552,height=358,alt="image-20240402-155155.png"!
[18/abr/24 11:53 AM] @Juan Jose Sanchez: En la ultima prueba que se hizo, ocurrió un error de tokenización, toda la información se puso bien, Kubo debe validar y coordinar el retest de este ítem.
[18/abr/24 12:07 PM] @dina: @Juan Jose Sanchez Es necesario que se vuelva a realizar la prueba, ver comentario de Yeny el dia 2 de abril. Esta prueba debe hacerse en ambiente productivo
[05/jun/24 4:36 PM] @Yenny Paola Quiñonez: @dina @Juan Jose Sanchez El día de hoy intentamos recrear la prueba, pero no fue posible ya que en el momento en que el Pamiigo comparte el link del catálogo al cliente, le sale un mensaje de error indicando “Lo sentimos! aún no hay productos en el catálogo. 
!VER-11 2024-06-05.mp4|width=382,height=850,alt="VER-11 2024-06-05.mp4"!
[06/jun/24 9:28 AM] @dina: @Juan Jose Sanchez @Yenny Paola Quiñonez Se realiza la respectiva validacion con los usuarios de Carlos y Yeny respectivamente se evidencian listado de productos asociados correctamente validar si el cliente tenia un filtro de una marca a la que el pamiigo no esta asociado y por eso no se mostraban productos 
!WhatsApp Video 2024-06-06 at 9.25.34 AM.mp4|width=378,height=850,alt="WhatsApp Video 2024-06-06 at 9.25.34 AM.mp4"!
[19/jun/24 4:53 PM] @Juan Jose Sanchez: @dina Se intenta hacer compra por medio de un Pamiigo para validar el cálculo de la contraprestación y no es posible, ya que cuando se va a agregar un producto desde el App Pamiigo, no permite seleccionar el producto.
Adjunto evidencia:
!2024-06-19_App Pamiigo Android NO permite armar carrito para cliente.mp4|width=576,height=1328,alt="2024-06-19_App Pamiigo Android NO permite armar carrito para cliente.mp4"!
[25/jun/24 3:30 PM] @Juan Jose Sanchez: Según definiciones en la sesión con Kubo, esta tarea pasará a gestionarse en M2 App Pamiigo con fecha 2 de agosto. Se mantendrá EN CURSO hasta que se defina el backlog de M2 y se suba a Jira para vincular incidencia.
@dina @Yenny Paola Quiñonez
[30/sep/24 5:30 PM] @dina: @Juan Jose Sanchez @Yenny Paola Quiñonez Se realiza ajuste segun lo indicado, de acuerdo a la sesion del dia de hoy equipo Kubo queda a la espera que equipo pamii envie informacion de calculos segun los casos.
[01/oct/24 3:36 PM] @Yenny Paola Quiñonez: @dina @Juan Jose Sanchez 
Encuentra adjunto los casos de uso según lo acordado en la sesión del día de hoy, también enviado por correo electrónico. [^CASOS DE USO CONTRAPRESTACION PAMIIGOS.xlsx]
[06/mar/25 9:26 AM] @Yenny Paola Quiñonez: @dina @Emanuel Beltran @Nicolas Gonzalez Millan 
Se realiza validación el día 2025¨-03-05 donde se hace prueba con carrito en el aire y se observa que la liquidación de la contraprestación se encuentra Ok. 
Se anexan evidencias:
!image-20250306-142120.png|width=1355,height=725,alt="image-20250306-142120.png"!
!image-20250306-142529.png|width=293,height=638,alt="image-20250306-142529.png"!</t>
  </si>
  <si>
    <t>[18/mar/24 5:03 PM] @Yenny Paola Quiñonez: @712020:2f82fd5e-1467-46be-827e-868e4f6befaa @dina @Juan Jose Sanchez Se anexan vídeos de las pruebas realizadas. 
# El cliente ingresa a la APP, selecciona la Gift Card y la adciona al carrito posteriormente escoge el método de pago ADDI, se realiza el proceso donde la Fintech le otorga el crédito por compra a Carlos pero el *código de la tarjeta nunca llegó al correo registrado.*
# Se hace revisión de la transacción en Odoo y tiene error porque no le está llegando el ID de la Gift Card (Registro no contabilizado). En síntesis el caso no se pudo concretar.
# Actualmente la Web cliente sólo permite compra de Gift Card con TC y la APP muestra todos los métodos de pagos (TC, TD, PSE, ADDI, Efecty, Pago contraentrega).   
*NOTA:* El modelo de negocio y contable tienen definido que los métodos de pago para la *adquisición de Gift Card* son TC, TD, PSE y ADDI cuando el valor Gift Card supere los $50.000 y basados en este modelo se construyeron las integraciones entre PAMII_ODOO . 
!Vídeo de casos 2 del 14 de marzo.mp4|width=1920,height=1080!
!Vídeo de caso 1 del 14 de marzo.mp4|width=1920,height=1080!
[19/mar/24 10:33 AM] @Yenny Paola Quiñonez: @712020:2f82fd5e-1467-46be-827e-868e4f6befaa @Juan Jose Sanchez @dina 
Encuentren a continuación el acta de fecha 18 de Mayo de 2023 donde se definieron los métodos de pago de la GIFT CARD. [^fc383a6a-26d0-4c76-a14b-d6490ff6745a] [^d7c89aae-60c2-43e9-86c9-5afca5475834]  
También se anexa un pantallazo del manual técnico de la integración entre ODOO y PAMII, aquí se detallan los métodos de pago que serían TC, TD, PSE y ADDI.
!MANUAL TEC INT PAMII-ODOO GIFT CARD_1.png|width=662,height=455!
[^GIFCARD CONTABILIZACIÓN 2 MET DE PAGO.pdf]
Compra de Gift Card realizada en enero de 2023 con método de pago PSE.
!EVIDENCIA 05 ENE-2023 COMPRA GIFT CRAD PSE.png|width=976,height=486!
[19/mar/24 10:45 AM] @dina: @Yenny Paola Quiñonez @Juan Jose Sanchez Por favor anexar los CA y la HU definida para este caso especifico.
[05/jun/24 5:22 PM] @Juan Jose Sanchez: @dina  @Yenny Paola Quiñonez Se anexan vídeos de las pruebas realizadas.
# El cliente Yenny ingresa a la web responsive, selecciona la Gift Card y la adiciona al carrito posteriormente escoge el método de pago PSE, se realiza el proceso de compra pero el *código de la Gift Card nunca llegó al correo, el error persiste.*
Se comparten evidencias:
!2024-06-5_Error en compra de Giftcard2.mp4|width=382,height=850,alt="2024-06-5_Error en compra de Giftcard2.mp4"!
!2024-06-5_Error en compra de Giftcard.mp4|width=382,height=850,alt="2024-06-5_Error en compra de Giftcard.mp4"!
!2024-06-5_Transacción epayco compra yenny Giftcard.jpeg|width=760,height=371,alt="2024-06-5_Transacción epayco compra yenny Giftcard.jpeg"!
[13/jun/24 9:18 AM] @dina: @Yenny Paola Quiñonez @Juan Jose Sanchez Es necesario agendar una sesion en conjunto para replicar el error
[25/jun/24 3:31 PM] @Juan Jose Sanchez: Según definiciones en la sesión con Kubo, esta tarea pasará a gestionarse en M2 Web Cliente con fecha 2 de agosto. Se mantendrá EN CURSO hasta que se defina el backlog de M2 y se suba a Jira para vincular incidencia.
@dina @Yenny Paola Quiñonez
[30/sep/24 5:32 PM] @dina: @Juan Jose Sanchez @Yenny Paola Quiñonez Se realiza ajuste es necesario realizar prueba con equipo pamii en ambiente productivo
[16/oct/24 11:04 AM] @Juan Jose Sanchez: @dina Queda pendiente a finalización de ajustes para poder realizar prueba
[16/oct/24 11:28 AM] @dina: @Juan Jose Sanchez Ajuste ya fue realizado es necesario realizar pruebas conjuntas para validar funcionamiento
[16/oct/24 2:47 PM] @Yenny Paola Quiñonez: @dina @Juan Jose Sanchez en estos momentos con Epayco se programó una sesión para el día de mañana con el fin de tener un entendimiento de como diligenciar los campos para los comercios de dispersión directa.
[30/nov/24 8:37 AM] @Juan Jose Sanchez: @dina El cliente Yenny ingresa a la web , selecciona la Gift Card y la adiciona al carrito posteriormente escoge el método de pago PSE, se realiza el proceso de compra pero el *código de la Gift Card nunca llegó al correo, el error persiste*
!image-20241130-133541.png|width=1358,height=520,alt="image-20241130-133541.png"!
[17/mar/25 5:14 PM] @dina: @Nicolas Gonzalez Millan @Emanuel Beltran @Yenny Paola Quiñonez Este ajuste se valido y ajuste en una sesion por favor validar nuevamente
[02/abr/25 2:23 PM] @Yenny Paola Quiñonez: @dina ayer cuando se intentó comprar la gift card con tarjeta de crédito en la prueba yo le dí opción  pagar decia de cia número de cuotas y no me dejó pagar con este metodo.
Despues realicé la prueba con PSE y este si funcionó.
[02/abr/25 2:29 PM] @dina: @Yenny Paola Quiñonez Si esta tarea ya está completada, sugiero cerrarla y crear una nueva tarea para lo que mencionas, con la evidencia correspondiente.
[03/abr/25 4:24 PM] @Nicolas Gonzalez Millan: @dina El día de hoy el usuario (Cliente) Jose Luis Castro realizo una prueba comprando un cuaderno utilizando una giftcard con un valor de $5.000 (precio del cuaderno $5.000), utilizo el método de pago TARJETA DE CREDITO, al llegar al último paso del check out para realizar el pago del producto no se lo permitió ya que surgió un error en pantalla indicando lo siguiente *“Ocurrió un error al generar la transacción”*
*ANEXO EVIDENCIA:*
!Video de WhatsApp 2025-04-03 a las 15.38.45_873e760d.mp4|width=392,height=850,alt="Video de WhatsApp 2025-04-03 a las 15.38.45_873e760d.mp4"!
[03/abr/25 5:02 PM] @dina: @Nicolas Gonzalez Millan @Yenny Paola Quiñonez @Emanuel Beltran Se verifica que se muestra el mensaje debido a que  *"La transacción no se puede iniciar, monto mínimo no superado"*. Es importante recordar que, al realizar pedidos con Epayco, existe un monto mínimo requerido. Esto implica realizar un desarrollo nuevo que valide los montos minimos con E-payco. El cual debe validarse entre Gunther y Rene.
[03/abr/25 5:11 PM] @Yenny Paola Quiñonez: @dina @Emanuel Beltran @Nicolas Gonzalez Millan @RENE BRAUSSIN Los montos mínimos de compra con Epayco son los siguientes: 
TC - PSE: A partir de $5.000
Efecty: A partir de $20.000
La compra se realizó por valor de $5.000 como se evidencia en los vídeos.
[03/abr/25 5:17 PM] @dina: @Yenny Paola Quiñonez @Emanuel Beltran @Nicolas Gonzalez Millan @RENE BRAUSSIN De acuerdo al video anexado se evidencia que realizan la compra de un producto cuyo valor es de $5.000 y le ingresan una giftcard de $5.000 se evidencia que el valor a total es $0.  Por lo que se observa se puede deducir que ese producto tiene envio gratis y que para ese proveedor el minimo de compra para pedido gratis debe estar configurado en $5.000 o una valor menor. Por ende aplica el mensaje que se le esta mostrando en pantalla al usuario ya que el minimo de compra segun los valores indicados en el comentario es $5.000. 
!image-20250403-221547.png|width=319,height=615,alt="image-20250403-221547.png"!
[07/abr/25 4:19 PM] @Yenny Paola Quiñonez: @dina @Nicolas Gonzalez Millan @Emanuel Beltran en sesión del 07 de abril se confirma que continua en curso y abierta hasta tener una solución viable para el jueves 09 de Abril.</t>
  </si>
  <si>
    <t>[11/mar/24 2:58 PM] @Yenny Paola Quiñonez: Se realiza validación y se evidencia que al compartir el enlace con el cliente a través de WP, el cliente no se ebcuentra logueado y puede visualizar el catálogo.
# Al compartir catálogo con el cliente que no tiene la aplicación descargada, se evidencia que no se está enviando a la tienda para descargar la aplicación, en este momento está redireccionando al BO admin.
# LLeva al catálogo de productos que ofrece el Pamiigo.
# Los filtros están mostrando todas las marcas que se encuentran creadas en el MP y no por categoría y subcategoría de las marcas a las cuales se encuentra vinculado el Pamiigo.
!M1 ITEM 6 CATALOGO CRITERIO 1.mp4|width=382,height=850!
!M1 ITEM 6 2024-03-11 CATALOGO CRITERIO 2 .mp4|width=382,height=850!
El punto 4 de los criterios se encuentra en Curso filtros.
[11/mar/24 4:21 PM] @dina: @Yenny Paola Quiñonez Por favor descargar la versión 1.0.20 de las tiendas del pamiigo. 
Para el punto 3 no aplica ya que este es un ajuste para nueva versión ya que actualmente los productos se asocian a una categoría. 
Aun no existen subcategorías dentro del MP.
[22/mar/24 8:34 AM] @Juan Jose Sanchez: Se Finaliza porque en M2 hay un capitulo dedicado a filtros y buscadores, el criterio 4 de esta tarea se hace en M2.
[22/ago/24 4:34 PM] @Juan Jose Sanchez: Se procede a FINALIZAR esta Tarea y pasa a gestionarse en *M2 en la HU:* [https://pamii.atlassian.net/browse/VER-161|https://pamii.atlassian.net/browse/VER-161|smart-link]</t>
  </si>
  <si>
    <t>[11/mar/24 2:54 PM] @Yenny Paola Quiñonez: 2024-03-05 Se realiza validación y se observa que fueron adicionados los campos del punto 4 de los criterios de aceptación, al descargar el excel se evidencia que los valores se están mostrando con la palabra COP de la moneda, se solicita separar los valores de la moneda.
2024-03-11 Se realiza validación y todos los campo s que contienen valores aún se encuentran combinados con la denominación de la moneda. La solicitud es que debe quedar un campo de moneda - COP y los valores a parte (Precio, comisión y total)
!M1 ITEM 5 DETALLE ORDEN 2024-03-11 09-40-58.mp4|width=1376,height=736!
[11/mar/24 4:19 PM] @dina: @Yenny Paola Quiñonez En ningún C.A se indica que los campos de moneda COP y los valores deben ir a parte.
[08/abr/24 12:03 PM] @Yenny Paola Quiñonez: @dina @712020:2f82fd5e-1467-46be-827e-868e4f6befaa @Juan Jose Sanchez 
En el BO PAMIIGO en el detalle de la suborden  59 NO está sumando los valores  que para este caso el producto tiene un valor de *$59.900* con IVA Incluido + el valor del envío *$6.700* en el campo de TOTAL debería sumar *$66.600 BO PAMIIGO.*
Solamentes está sumando el subtototal y el IVA del producto más NO el valor de envío. (VER IMÁGENES). 
BO PAMIIGO
!image-20240408-165022.png|width=1498,height=786,alt="image-20240408-165022.png"!
BO PROVEEDOR MARCA ORDEN 59 Está sumando Ok
!image-20240408-165546.png|width=1487,height=806,alt="image-20240408-165546.png"!
BO ADMIN ESTÁ SUMANDO OK
!image-20240408-165711.png|width=1508,height=813,alt="image-20240408-165711.png"!
[28/may/24 1:02 PM] @Juan Jose Sanchez: Esta incidencia pasa a solucionarse en M2. Se mantendrá el estado EN CURSO mientras se crean las HU’s de M2.
@dina @Yenny Paola Quiñonez
[22/ago/24 4:43 PM] @Juan Jose Sanchez: Se procede a FINALIZAR esta Tarea y pasa a gestionarse en *M2 Extendido en la HU:* [https://pamii.atlassian.net/browse/VER-197|https://pamii.atlassian.net/browse/VER-197|smart-link]</t>
  </si>
  <si>
    <t>[02/abr/24 5:22 PM] @Yenny Paola Quiñonez: [^20240402 correo John Penagos notificacion dctos Kubo API GATEWAY.pdf]
Confirmación de que la documentación se encuentra Ok.
[18/abr/24 11:12 AM] @Juan Jose Sanchez: *Notas 18 de Abril 2024: Resumen J.P.*
* Martes 23 Abril se hace Kick Off para definir cronograma de trabajo y establecer fecha de inicio
[24/may/24 12:26 PM] @Yenny Paola Quiñonez: @DINA con la Departamentalización se debe crear el endpoint de Consultar departamentos y se debe validar el tema los atributos y actualizar las que hayan tenido cambios debido al esquema que se adopto.
[25/jun/24 3:02 PM] @Juan Jose Sanchez: Se procede a FINALIZAR esta tarea y pasa a gestionarse en M4 Proyecto APIGATEGAY en la épica: [https://pamii.atlassian.net/browse/AGW-4|https://pamii.atlassian.net/browse/AGW-4|smart-link]
*Se debe tener en cuenta que con la Departamentalización se debe crear el endpoint de Consultar departamentos y se debe validar el tema los atributos y actualizar las que hayan tenido cambios debido al esquema que se adopto.*</t>
  </si>
  <si>
    <t>[18/abr/24 10:59 AM] @Juan Jose Sanchez: *Notas 18 de Abril 2024: Q VISION EJECUCION RETEST AEC, ADC, HE*
* Correo confirmación inicio
* Implementado WAF
* Se envía correo confirmación inicio ciclo 2- retest para QV
[02/abr/25 2:26 PM] @Yenny Paola Quiñonez: Se cierre incidencia por se recibieron los informes por parte de Q-VISION y se implementaron los controles, se ejecutaron las acciones requeridas para mitigar el riesgo. 
La actualización del sistema operativo se mitiga y pendiente la rearquitectura propuesta.</t>
  </si>
  <si>
    <t>[02/abr/24 10:41 AM] @Yenny Paola Quiñonez: [^20240402 correo John Penagos notificacion dctos Kubo API GATEWAY.pdf]
Correo de Jhon Penagos informando que la documentación compartida por Kubo para el API se encuentra Ok
[18/abr/24 10:59 AM] @Juan Jose Sanchez: *Notas 18 de Abril 2024: Q VISION EJECUCION RETEST AEC, ADC, HE*
* Correo confirmación inicio
* Implementado WAF
* Se envía correo confirmación inicio ciclo 2- retest para QV
[02/abr/25 2:27 PM] @Yenny Paola Quiñonez: Se cierre incidencia por se recibieron los informes por parte de Q-VISION y se implementaron los controles, se ejecutaron las acciones requeridas para mitigar el riesgo.
La actualización del sistema operativo se mitiga y pendiente la rearquitectura propuesta.</t>
  </si>
  <si>
    <t>[02/abr/24 5:24 PM] @Yenny Paola Quiñonez: Ya Kubo entregó la corrección del testeo, estamos a la espera del Go de Q-visión.
[18/abr/24 10:58 AM] @Juan Jose Sanchez: *Notas 18 de Abril 2024: Q VISION EJECUCION RETEST AEC, ADC, HE*
* Correo confirmación inicio
* Implementado WAF
* Se envía correo confirmación inicio ciclo 2- retest para QV
[02/abr/25 2:27 PM] @Yenny Paola Quiñonez: Se cierre incidencia por se recibieron los informes por parte de Q-VISION y se implementaron los controles, se ejecutaron las acciones requeridas para mitigar el riesgo.
La actualización del sistema operativo se mitiga y pendiente la rearquitectura propuesta.</t>
  </si>
  <si>
    <t>[03/abr/25 9:56 AM] @dina: @Yenny Paola Quiñonez @Emanuel Beltran @Nicolas Gonzalez Millan Es necesario validar en que estado queda esta tarea ya que validando el listado de las tareas ya estan en estado FINALIZADO.</t>
  </si>
  <si>
    <t>[03/abr/25 9:58 AM] @dina: @Nicolas Gonzalez Millan @Yenny Paola Quiñonez @Nicolas Gonzalez Millan Se observa que, en el listado de tareas, 208 están en estado "Finalizado", 45 en estado "Detenido" , 7 en estado "Q.A.",  en estado 5 "En curso". Es necesario validar a qué estado debe pasar esta tarea</t>
  </si>
  <si>
    <t>[03/abr/25 9:58 AM] @dina: @Nicolas Gonzalez Millan @Yenny Paola Quiñonez @Nicolas Gonzalez Millan Se observa que, en el listado de tareas, 29 están en estado "Finalizado", 1 en estado "Detenido" y 3 en estado "Q.A.". Es necesario validar a qué estado debe pasar esta tarea, ya que no se registran tareas en estado "En curso".</t>
  </si>
  <si>
    <t>[10/nov/23 10:25 AM] @Juan Jose Sanchez: Se hizo una prueba de validación el 10 de noviembre, donde se evidencia que la regla se está cumpliendo pero aún falta la parametrización manual de cantidades mínimas desde Brands. El arquitecto se compromete a realizar el ajuste en el transcurso del día.
[15/nov/23 10:15 AM] @Juan Jose Sanchez: Se hicieron pruebas de validación el 15 de noviembre y se evidencia que se cumplen los requerimientos del desarrollo, queda como compromiso por parte del arquitecto enviar la documentación sobre correo huella.</t>
  </si>
  <si>
    <t>[07/nov/23 5:10 PM] @Juan Jose Sanchez: Esta tarea se desarrolló y finalizó entre el 11 y 22 de agosto del 2023</t>
  </si>
  <si>
    <t>[07/nov/23 5:02 PM] @Juan Jose Sanchez: Esta tarea se desarrolló y finalizó entre el 11 y 22 de agosto del 2023</t>
  </si>
  <si>
    <t>[07/nov/23 4:48 PM] @Juan Jose Sanchez: Esta tarea se desarrolló y finalizó entre el 16 y 24 de abril del 2023</t>
  </si>
  <si>
    <t>[07/nov/23 4:28 PM] @Juan Jose Sanchez: Esta tarea se desarrolló y finalizó entre el 10 y 20 de abril del 2023</t>
  </si>
  <si>
    <t>[07/nov/23 4:23 PM] @Juan Jose Sanchez: Esta tarea se desarrolló y finalizó entre el 10 y 20 de abril del 2023</t>
  </si>
  <si>
    <t>[07/nov/23 4:01 PM] @Juan Jose Sanchez: Esta tarea se desarrolló y finalizó entre el 10 y 20 de abril del 2023</t>
  </si>
  <si>
    <t>[07/nov/23 3:54 PM] @Juan Jose Sanchez: Esta tarea se desarrolló y finalizó entre el 10 y 20 de abril del 2023</t>
  </si>
  <si>
    <t>[07/nov/23 3:48 PM] @Juan Jose Sanchez: Esta tarea se desarrolló y finalizó entre el 10 y 20 de abril del 2023</t>
  </si>
  <si>
    <t>[07/nov/23 3:34 PM] @Juan Jose Sanchez: Esta tarea se desarrolló y finalizó entre el 10 y 20 de abril del 2023</t>
  </si>
  <si>
    <t>[07/nov/23 3:26 PM] @Juan Jose Sanchez: Esta tarea se desarrolló y finalizó entre el 10 y 20 de abril del 2023</t>
  </si>
  <si>
    <t>[05/oct/23 7:57 AM] @Yenny Paola Quiñonez: Esta incidencia se encuentra en la [https://pamii.atlassian.net/browse/GEP-53|https://pamii.atlassian.net/browse/GEP-53|smart-link].</t>
  </si>
  <si>
    <t>[21/sep/23 12:26 PM] @Yenny Paola Quiñonez: @dina Cuando se navega en un marca y se quiere pasar a otra marca no se presentan los productos y se muestra el mensaje “!Lo sentimos¡ no encontramos resultados para tu busqueda.“
Se identifica que en la barra de direcciones se queda siempre con el Brandid seleccionado primero
[21/sep/23 1:37 PM] @JOHN PENAGOS- Soporte PAMII: @dina se adjuntan videos con las evidencias del incidente detectato
[05/oct/23 8:20 AM] @Yenny Paola Quiñonez: Se cierra esta incidencia ya que se encuentraba en la [https://pamii.atlassian.net/browse/GEP-63|https://pamii.atlassian.net/browse/GEP-63|smart-link]</t>
  </si>
  <si>
    <t>[05/oct/23 8:19 AM] @Yenny Paola Quiñonez: Se cierra esta incidencia ya que se encuentraba en la [https://pamii.atlassian.net/browse/GEP-63|https://pamii.atlassian.net/browse/GEP-63|smart-link]</t>
  </si>
  <si>
    <t>[28/sep/23 2:19 PM] @Juan Jose Sanchez: Esta tarea se está validando con Gunther porque implica un desarrollo.
[21/mar/24 2:24 PM] @Yenny Paola Quiñonez: Esta incidencia continua abierta y pasa a ser parte del proyecto versión *BETA (VER-33*), se cierra en el proyecto GEP ya que son pendientes que quedaron al cierre de diciembre de 2023.
[17/jun/24 2:38 PM] @Juan Jose Sanchez: Esta incidencia se FINALIZA porque pasa a gestionarse en VERSIÓN BETA con clave de incidencia [https://pamii.atlassian.net/browse/VER-33|https://pamii.atlassian.net/browse/VER-33|smart-link]</t>
  </si>
  <si>
    <t>[20/mar/24 9:41 AM] @Yenny Paola Quiñonez: Esta incidencia continua abierta y pasa a ser parte del proyecto versión *VETA (VER-4-5 y 6*), se cierra en el proyecto GEP ya que son pendientes que quedaron al cierre de diciembre de 2023.</t>
  </si>
  <si>
    <t>[29/nov/23 5:11 PM] @Juan Jose Sanchez: Esta incidencia fue solucionada con el desarrollo que hizo Antonio en Brands incluyendo la parametrización de máximos y mínimos. La entrega de este desarrollo se hizo el 15-nov-2023.</t>
  </si>
  <si>
    <t>[01/dic/23 4:42 PM] @Yenny Paola Quiñonez: Definir en nueva versión.
[17/jun/24 2:26 PM] @Juan Jose Sanchez: Esta incidencia se FINALIZA porque pasa a gestionarse en VERSIÓN BETA con clave de incidencia [https://pamii.atlassian.net/browse/VER-34|https://pamii.atlassian.net/browse/VER-34|smart-link]</t>
  </si>
  <si>
    <t>[29/oct/23 12:46 PM] @JOHN PENAGOS- Soporte PAMII: Hola Yenny, las APIs que se van a construir es para integrarse al ERP del proveedor marca en su modulo de Comercial o de Ventas.
Las integraciones no son contra el sistema Contable.
Considero que hay que ajustar la descripción de este caso.
&lt;http://www.estoespamii.com/&gt;
[20/mar/24 9:42 AM] @Yenny Paola Quiñonez: Esta incidencia continua abierta y pasa a ser parte del proyecto versión *VETA (VER-7*), se cierra en el proyecto GEP ya que no fueron entregados al cierre de diciembre de 2023.
[02/abr/24 10:09 AM] @JOHN PENAGOS- Soporte PAMII: Hola Yenny, buenos días, te confirmo que la información recibida referencia las siguientes APIS, con instrucciones claras de uso:
  1.  Consultar productos ➝ product/get-products
  2.  Consultar Referencias ➝ product/get-references
  3.  Consultar Categorías ➝ category/get-categories
  4.  Consultar Subcategorías ➝ category/get-subcategories
  5.  Crear Productos ➝ product/create-product
  6.  Crear Referencias ➝ product/create-reference
  7.  Descargar plantilla multimedia ➝ product/get-template-multimedia
  8.  Crear Multimedia ➝ product/upload-multimedia
  9.  Actualizar Productos ➝ product/update-product/:id
  10. Inactivar Productos ➝ product/change-status/:id
  11. Actualizar Referencias ➝ product/update-reference/:id
  12. Inactivar Referencias ➝ product/change-status-reference/:id
  13. Activar Referencias ➝ product/change-status-reference/:id
  14. Actualizar Multimedia ➝ product/upload-multimedia
En el momento que tengamos el API Gateway listo para las pruebas se cargara en la configuración lo entregado y se harán las verificaciones de funcionalidad.</t>
  </si>
  <si>
    <t>[21/sep/23 11:27 AM] @dina: @Carlos Augusto Duque Alvarez @Yenny Paola Quiñonez Se debe validar la solución mas eficiente.
[21/sep/23 2:00 PM] @Yenny Paola Quiñonez: @JOHN PENAGOS- Soporte PAMII debemos por  favor validar este tema. @Carlos Augusto Duque Alvarez
[01/nov/23 10:20 AM] @Yenny Paola Quiñonez: Se realizan las pruebas en la web y APP y se observa que me lleva a escoger talla y color antes de ir a realizar el pago.</t>
  </si>
  <si>
    <t>[11/oct/23 10:18 AM] @Yenny Paola Quiñonez: De parte de Kubo se incluirá el tema del descargue de la información en excel.
[17/oct/23 3:45 PM] @dina: @Carlos Augusto Duque Alvarez @Yenny Paola Quiñonez Según lo hablado el día de hoy en reunión el porcentaje no entra en el detalle, adicional el tema de descargue de información por excel tampoco va esto según lo validado con Gunther
[04/mar/24 8:17 AM] @Yenny Paola Quiñonez: El documento que se descarga de excel por favor se le deben adicionar los siguientes campos del comprador: 
Nombres y apellidos
Tipo de Documento
Número de Documento
Dirección
Teléfono
Correo electrónico
[04/mar/24 11:00 AM] @Yenny Paola Quiñonez: @dina se hace validación del archivo a descargar, se evidencia que fueron anexados los 6 campos solicitados y se encuentran Ok pero los campos que contienen valores les quedaron con la palabra COP, esto ya se lo habían ajustado hace mucho tiempo, por favor separar los valores de la palabra COP. 
!image-20240304-155445.png|width=1291,height=141!
[^Detalle de la orden.xlsx]
[04/mar/24 11:11 AM] @Yenny Paola Quiñonez: @dina Se realiza revisión de los valores ya que aparecian o se leían como si fueran millones de pesos, kubo realiza el ajuste y cumple con los criterios solicitados. Pendiente por realizar revisión desde el BO PAMIIGO, PAMII debe realizar prueba con intervención de un Pamiigo.
!VALORES ORDEN AJUSTADOS BO PROV.png|width=1333,height=727!
!2024-03-4_Evidencia BO Admin item 5.png|width=1019,height=472!
[20/mar/24 8:35 AM] @Yenny Paola Quiñonez: Esta incidencia continua abierta y pasa a ser parte del proyecto versión *BETA (VER-8*), se cierra en el proyecto GEP ya que son pendientes que quedaron al cierre de diciembre de 2023.</t>
  </si>
  <si>
    <t>[03/oct/23 4:26 PM] @Yenny Paola Quiñonez: @dina @JOHN PENAGOS- Soporte PAMII @Juan Jose Sanchez Issues validada y cerrada. 03-10-2023</t>
  </si>
  <si>
    <t>[12/sep/23 8:30 AM] @dina: @Juan Jose Sanchez @Yenny Paola Quiñonez Se actualiza versión del app de cliente en la playstore quedando con Version 1.0.12. Se actualiza para que en el app de cliente se puede visualizar el enlace con estoespamii
Para que por favor la descarguen.
[12/sep/23 9:11 AM] @Juan Jose Sanchez: Buenos días @dina, vale perfecto, ya descargamos la app cliente con la versión que mencionas v1.0.12 y haciendo la prueba el resultado es el mismo.
[13/oct/23 11:30 AM] @dina: @Juan Jose Sanchez Ajustar CA 2 el catalogo son de los productos que ofrece el pamiigo no el proveedor
[13/oct/23 11:54 AM] @Juan Jose Sanchez: Listo @dina
[20/mar/24 9:51 AM] @Yenny Paola Quiñonez: Esta incidencia continua abierta y pasa a ser parte del proyecto versión *BETA (VER-9*), se cierra en el proyecto GEP ya que son pendientes que quedaron al cierre de diciembre de 2023.</t>
  </si>
  <si>
    <t>[14/sep/23 5:07 PM] @dina: @Juan Jose Sanchez Se realiza ajuste por favor validar</t>
  </si>
  <si>
    <t>[08/sep/23 9:07 AM] @dina: !Grabación de pantalla 2023-09-08 a la(s) 9.05.08 a. m. (2de43ef2-9b91-4ce6-8dfa-d92ac975334e).mov|width=1902,height=900!
@Carlos Augusto Duque Alvarez @Yenny Paola Quiñonez Se realiza la respectiva validación en la web de cliente y no se visualizan las referencia que se mencionan en la incidencia por favor realizar validación nuevamente. Se anexa evidencia</t>
  </si>
  <si>
    <t>[08/sep/23 9:10 AM] @dina: @Yenny Paola Quiñonez El dia de ayer se creo un usuario en la plataforma , el dia de hoy se realizan las respectivas validaciones en las interfaces de web y app cliente no se evidencia que los códigos sean diferentes rectificar la versión del app sea la V 1.0.11 y que el app con la que estan validando este apuntando a producción. 
Se anexan las evidencias 
!Captura de Pantalla 2023-09-08 a la(s) 9.09.58 a. m..png|width=1502,height=756!
!Captura de Pantalla 2023-09-08 a la(s) 9.10.08 a. m..png|width=358,height=762!
!Captura de Pantalla 2023-09-08 a la(s) 9.10.17 a. m..png|width=834,height=409!
[13/sep/23 3:52 PM] @Yenny Paola Quiñonez: @dina @Carlos Augusto Duque Alvarez El día 13 de septiembre se realiza proceso de creación de un nuevo en el proceso se evidencia que en la APP no aparece ningún código de verificación. 
!image-20230913-205102.png|width=1155,height=623!
!image-20230913-205130.png|width=290,height=625!
[13/sep/23 4:03 PM] @dina: @Yenny Paola Quiñonez @Carlos Augusto Duque Alvarez Segun las evidencias anexadas no se evidencia la imagen del app de cliente por favor anexar la imagen del app, ya que la se visualiza parece ser de la web en version mobile.
[13/sep/23 4:55 PM] @Yenny Paola Quiñonez: !image-20230913-215352.png|width=284,height=619!
!image-20230913-215414.png|width=306,height=618!</t>
  </si>
  <si>
    <t>[24/nov/23 3:02 PM] @Yenny Paola Quiñonez: Para el cargue de inventario se desarrollo la aplicación Brands la cual permite crear y actualizar inventarios de forma automática.</t>
  </si>
  <si>
    <t>[13/oct/23 11:54 AM] @dina: @Carlos Augusto Duque Alvarez @Yenny Paola Quiñonez Este ajuste le corresponde a la persona que que creo la cuenta cambie el nombre a Pamii SAS ya  que como tal no tenemos acceso a la cuenta directamente
[21/mar/24 11:52 AM] @Yenny Paola Quiñonez: Esta incidencia continua abierta y pasa a ser parte del proyecto versión *BETA (VER-30*), se cierra en el proyecto GEP ya que son pendientes que quedaron al cierre de diciembre de 2023.</t>
  </si>
  <si>
    <t>[14/sep/23 5:18 PM] @dina: @Yenny Paola Quiñonez por favor validar ajuste ya realizado</t>
  </si>
  <si>
    <t>[28/jul/23 11:14 AM] @Yenny Paola Quiñonez: @dina @Carlos Augusto Duque Alvarez a este Dashboard sólo deben llegar los valores de las ventas efectivamente ejecutadas, las que se rechazan o no se ejecuta como tal el pago NO son ventas y al día de hoy debería mostar ventas $0.
Muchas gracias.
[16/sep/23 11:15 AM] @Yenny Paola Quiñonez: En Dashboard se están mostrando valores en los cuales no se concretaron las ventas, (Ordenes 9, 10 y 12) de estas 3 las única que se si se realizó pago es la 9, la cual el Proveedor marca dió como cancelada ya que no había producto para despachar. Las otras dos no se les generá guía y tampoco fueron despachadas. 
!image-20230916-161146.png|width=1203,height=644!
!image-20230916-161227.png|width=1208,height=601!
[26/oct/23 12:27 PM] @Yenny Paola Quiñonez: La aplicación aparece bajo el nombre de Promotora Giraldo ya que la fue adquirida en el año 2021 y para ese momento no se había creado la empresa PAMII SAS. 
@JOHN PENAGOS- Soporte PAMII@Carlos Augusto Duque Alvarez Por favor para este caso necesitamos dar inicio a la creación de la cuenta bajo PAMII.
[26/oct/23 2:04 PM] @Yenny Paola Quiñonez: *Criterios de aceptación:*                                                                              1. Deben mostrarse las ventas que se escojan en el rango de fechas seleccionado en los filtros de (FECHA INICIO - FECHA FIN).                 2. Se mostraran las ventas efectivamente pagadas, Para el caso de Epayco (TC, TD, PSE y Efecty se mostraran de inmediato) y Addi. Para el caso de Recaudo a la entrega (Servientrega) se tomará como venta cuando al momento de consultar el estado de la guia este diga entregado (Toda vez en ese momento ya Servientrega ha recibido el dinero de parte del cliente) Kubo hará un proceso lógico interno de separación del origen de pago. Vídeo 19 oct- 2023 Min 42.
[01/nov/23 11:25 AM] @Yenny Paola Quiñonez: 01-Nov-2023 Se realiza la respectiva validación y se evidencia que se ha subsanado la incidencia.</t>
  </si>
  <si>
    <t>[19/jul/23 10:28 AM] @dina: @Yenny Paola Quiñonez @Carlos Augusto Duque Alvarez Realizando las respectivas validaciones y segun la evidencia anexada ese producto comprado no es de la marca Quest como se indica, si no de la marca One touch de Kubo por favor realizar las respectivas validaciones
[19/jul/23 10:34 AM] @Yenny Paola Quiñonez: @dina tienes toda la razón.  Busque el accesorio con la marca Quest y si me está cobrando el valor del envío como debe ser. 
!image-20230719-153413.png|width=1286,height=534!</t>
  </si>
  <si>
    <t>[05/jul/23 2:12 PM] @dina: @Yenny Paola Quiñonez ya validaron si esa direccion esta dentro del poligono en el Super BO
[20/mar/24 2:23 PM] @Yenny Paola Quiñonez: [9:49 a. m.] Yenny Paola Quinonez Diaz
Esta incidencia continua abierta y pasa a ser parte del proyecto versión *BETA (VER-19*), se cierra en el proyecto GEP ya que son pendientes que quedaron al cierre de diciembre de 2023.</t>
  </si>
  <si>
    <t>[01/jul/23 9:23 AM] @Yenny Paola Quiñonez: !image-20230701-142219.png|width=1219,height=561!
!image-20230701-142318.png|width=1273,height=668!
[20/mar/24 11:24 AM] @Yenny Paola Quiñonez: Esta incidencia continua abierta y pasa a ser parte del proyecto versión *BETA (VER-10*), se cierra en el proyecto GEP ya que son pendientes que quedaron al cierre de diciembre de 2023.</t>
  </si>
  <si>
    <t>[04/jul/23 2:21 PM] @dina: @Carlos Augusto Duque Alvarez cual es el ID de la orden? , el ID de la suborden?, el Cliente?, se requieren datos para poder probar esta incidencia ...
[05/jul/23 8:56 AM] @Carlos Augusto Duque Alvarez: @dina En las fotos que se subieron como evidencia está esa información
[06/jul/23 8:53 AM] @dina: @Carlos Augusto Duque Alvarez Se realiza ajuste por favor realizar la correspondiente validacion
[06/jul/23 4:58 PM] @Carlos Augusto Duque Alvarez: @dina Se hizo validación y la notificación muestra el valor correctamente.
!image-20230706-215806.png|width=1188,height=465!
!image-20230706-215823.png|width=628,height=431!</t>
  </si>
  <si>
    <t>[04/jul/23 2:31 PM] @dina: @Carlos Augusto Duque Alvarez Se realiza ajuste</t>
  </si>
  <si>
    <t>[30/jun/23 4:37 PM] @dina: @Carlos Augusto Duque Alvarez esto ya fue solucionado por favor validar nuevamente
[01/jul/23 8:20 AM] @Carlos Augusto Duque Alvarez: @dina Se hizo validación y hace el cálculo de flete correctamente.</t>
  </si>
  <si>
    <t>[04/jul/23 2:24 PM] @dina: @Carlos Augusto Duque Alvarez Se realiza las respectivas validaciones se evidencia que lo q se muestra es el IVA que contiene el producto o los productos. Se realiza la correspondiente validacion y se evidencia que el valor de la comision no toma en cuenta el IVA de los productos
[06/jul/23 3:55 PM] @Carlos Augusto Duque Alvarez: @dina Según la revisión que se hizo esta semana, queda un tema pendiente con este punto que es el dato de la comisión que se está mostrando errado en la columna PORCENTAJE.
[06/jul/23 4:00 PM] @dina: @Carlos Augusto Duque Alvarez El ajuste que se realizara es que se colocara el valor de la comision por producto en el BO proveedor en las demas interfaces se quitara la columna
[20/mar/24 11:34 AM] @Yenny Paola Quiñonez: Esta incidencia continua abierta y pasa a ser parte del proyecto versión *BETA (VER-11*), se cierra en el proyecto GEP ya que son pendientes que quedaron al cierre de diciembre de 2023.</t>
  </si>
  <si>
    <t>[25/sep/23 8:58 AM] @Juan Jose Sanchez: Buen día @dina 
Se hizo una validación de mensajes por medio del chat y se evidenció que el chat de Pamiigos no funciona con el chat de Admin, es decir, le envío un mensaje a Admin Pamii y no llegan los mensajes y viceversa. Adicional, en la interacción por chat de Proveedor/Marca hacia Pamii se pudo evidenciar que la información del mensaje está incompleta, es decir, el mensaje debería mostrar la fecha y hora en que se envió (así como lo hace el chat de cliente). Se adjunta vídeo para su validación.
!Interacción chat interfaces.mp4|width=1376,height=736!
[04/oct/23 10:15 AM] @Yenny Paola Quiñonez: Este punto se encuentra en la GEP 50 para todas las interfaces.</t>
  </si>
  <si>
    <t>[21/sep/23 11:25 AM] @dina: @Carlos Augusto Duque Alvarez @Yenny Paola Quiñonez Se requiere revisar en detalle los requerimientos reportados ya que mas de ser una mejora es la creacion de un modulo nuevo y varias funcionalidades en diferentes interfaces.
[25/oct/23 11:58 AM] @Carlos Augusto Duque Alvarez: @dina Ya quedaron los CA de esta Issue actualizados, por favor valida y me cuentas.
[26/oct/23 12:48 PM] @Juan Jose Sanchez: !image-20231026-174802.png|width=795,height=449!
Diseño definido en la reunión el miércoles 24 de octubre en la sesión de las 4:30pm
[27/oct/23 12:28 PM] @Yenny Paola Quiñonez: José Pedraza me informa que para que le puedan llegar correos diarios a los proveedores marca, se debe desarrollar un Cron ya que esto es un flujo completo y eso tiene un alto nivel de dificultad.
[01/nov/23 10:48 AM] @Yenny Paola Quiñonez: @dina por favor agragar el comentario del porque no se puede hacer el autollenado de datos básicos cuando se esta creando un pamiigo que ya se registró como cliente o cliente como pamiigo.
También por favor adicionar el tema de porqué no pueden haber notificaciones a través de correo electrónico.
[01/nov/23 12:15 PM] @dina: @Yenny Paola Quiñonez Se valida alcance de los ajustes según lo validado esto no esta dentro del alcance
[20/nov/23 9:18 AM] @Yenny Paola Quiñonez: *BACK OFFICE PAMIIGO*
* Si ya me registré como Cliente y me voy a registrar como Pamiigo, autocompletar campos trayendo datos básicos. R/ Esta parte queda para una próxima versión ya que el formulario está construido primero solicitando nombres y apellidos y en otra hoja después de la validación pide la cédula o documento de identificación.
[20/nov/23 10:09 AM] @Yenny Paola Quiñonez: @dina Por favor ocultar la burbuja del chat de PAMII tanto en la web como en la APP.
!image-20231120-150843.png|width=767,height=548!
@Carlos Augusto Duque Alvarez Favor hacer seguimiento.
[20/nov/23 10:11 AM] @Yenny Paola Quiñonez: @dina …sólo nos debe quedar la opción del Whatsapp….
La burbuja del chat con PAMII por favor OCULTARLA.
@Carlos Augusto Duque Alvarez
[04/mar/24 10:39 AM] @Yenny Paola Quiñonez: @dina Se realiza validación no aparece en la página principal pero cuando me logueo en la web y app me debería aparecer pero ya no la estamos viendo.
[04/mar/24 10:44 AM] @dina: @Yenny Paola Quiñonez Por favor confirmar como debería quedar ya que la instrucción inicial era ocultar el chat con pamii validar comentario del dia 20 de noviembre 2023.  Adicional especificar que información es la que no estan visualizando.
[21/mar/24 9:25 AM] @Yenny Paola Quiñonez: {panel:bgColor=#deebff}
Esta incidencia continua abierta y pasa a ser parte del proyecto versión *BETA (VER-18 y VER-22*), se cierra en el proyecto GEP ya que son pendientes que quedaron al cierre de diciembre de 2023.
{panel}</t>
  </si>
  <si>
    <t>[03/oct/23 4:57 PM] @Yenny Paola Quiñonez: Se encuentra en la GEP 64</t>
  </si>
  <si>
    <t>[14/sep/23 4:31 PM] @dina: @Carlos Augusto Duque Alvarez @Yenny Paola Quiñonez Por favor indicar que textos deben quedar
[02/oct/23 11:01 AM] @Yenny Paola Quiñonez: @Carlos Augusto Duque Alvarez por favor suministrar a @dina los textos que deben quedar en el BO Proveedor.
[03/oct/23 4:53 PM] @Yenny Paola Quiñonez: Unificada en GEP 64</t>
  </si>
  <si>
    <t>[16/sep/23 11:44 AM] @Yenny Paola Quiñonez: En el módulo de PQRS debe contener un campo que me indique el límete o fecha de vencimiento de la PQRS. Ley 1480 (Tiempo para dar respuesta 15 días hábiles y que se puede estender hasta en 15 días más cuando sea necesesaria la práctica de pruebas o adición en la contestación, para la cual se deberá informar con antelación a quien esté colocando la PQRS que el tiempo se está extendiendo por lo expresado anteriormente. 
!image-20230916-163633.png|width=1231,height=603!
!image-20230916-163709.png|width=693,height=148!
[11/oct/23 10:05 AM] @Yenny Paola Quiñonez: Validar con Odoo si se requiere enviar la fecha de vencimiento o si ellos la toman automáticamente. revisar tema de alerta con Odoo.
[20/mar/24 11:39 AM] @Yenny Paola Quiñonez: Esta incidencia continua abierta y pasa a ser parte del proyecto versión *BETA (VER-12*), se cierra en el proyecto GEP ya que son pendientes que quedaron al cierre de diciembre de 2023.</t>
  </si>
  <si>
    <t>[04/jul/23 2:28 PM] @dina: @Carlos Augusto Duque Alvarez No hay ninguna HU ni CA relacionado esto seria un ajuste para realizar postproduccion
[06/jul/23 3:57 PM] @Carlos Augusto Duque Alvarez: @dina Enterado.</t>
  </si>
  <si>
    <t>[04/jul/23 2:20 PM] @dina: @Carlos Augusto Duque Alvarez Los cambios ya estan dentro del ambiente, las pruebas se deben generar con guias reales, en estos momentos tenemos pendiente la validación por parte de pamii.
[05/jul/23 8:30 AM] @Carlos Augusto Duque Alvarez: @dina Servientrega ya recogió los paquetes en las direcciones de cada cliente, en tanto las regresen a la fabrica del Proveedor/Marca, validamos la otra parte del proceso y les contamos el resultado.
[06/jul/23 3:53 PM] @Carlos Augusto Duque Alvarez: @dina Se hizo la otra parte del flujo una vez llegó el paquete a la fabrica del Proveedor/Marca, pero hay cosas vacíos en el proceso que se deben revisar (ya tengo el vídeo del proceso que se hizo).</t>
  </si>
  <si>
    <t>[05/dic/23 5:06 PM] @Yenny Paola Quiñonez: El texto que se denomina “enviar a un usuario por Email” se de cambiar por Enviar notificación a un usuario. 
!image-20231205-220418.png|width=924,height=445!
[04/mar/24 9:30 AM] @Yenny Paola Quiñonez: @dina @Carlos Augusto Duque Alvarez Se realiza validación y se evidencia que está funcionando para el BO Pamiigo está pendiente la validación en la APP ya que no nos permite el ingreso. Se anexa vídeo del 2024-03-04. 
!2024-04-3_GEP-65_Envío de notificaciones a usuario (Pamiigo).mp4|width=1376,height=736!
[04/mar/24 9:30 AM] @Yenny Paola Quiñonez: @dina @Carlos Augusto Duque Alvarez Se realiza validación y se evidencia que está funcionando para el BO Pamiigo está pendiente la validación en la APP ya que no nos permite el ingreso. Se anexa vídeo del 2024-03-04. 
!2024-04-3_GEP-65_Envío de notificaciones a usuario (Pamiigo).mp4|width=1376,height=736!
[20/mar/24 11:45 AM] @Yenny Paola Quiñonez: Esta incidencia continua abierta y pasa a ser parte del proyecto versión *BETA (VER-13*), se cierra en el proyecto GEP ya que son pendientes que quedaron al cierre de diciembre de 2023.
[20/mar/24 11:50 AM] @Yenny Paola Quiñonez: Esta incidencia continua abierta y pasa a ser parte del proyecto versión *BETA (VER-13*), se cierra en el proyecto GEP ya que son pendientes que quedaron al cierre de diciembre de 2023.</t>
  </si>
  <si>
    <t>[14/sep/23 4:33 PM] @dina: @Carlos Augusto Duque Alvarez @Yenny Paola Quiñonez Por favor indicar que textos deben quedar
[03/oct/23 4:54 PM] @Yenny Paola Quiñonez: En la recreación del proveedor marca punto 6 prerrequisitos debe decir Ecommerce activo.
*Nota:* Se deben validar todos los textos del BO Prov.
[09/oct/23 11:01 AM] @dina: @Yenny Paola Quiñonez @Carlos Augusto Duque Alvarez indicar por favor que texto deben ir en las demas interfaces mencionadas ya que solo se mencionan las del BO EMPRENDEDOR
[12/mar/24 3:20 PM] @Yenny Paola Quiñonez: Se realiza validación y persiste. Kubo realizará la corrección cuando se haga el ajuste al formulario de creación de Pamiigo.
[20/mar/24 3:13 PM] @Yenny Paola Quiñonez: Esta incidencia continua abierta y pasa a ser parte del proyecto versión *BETA (VER-20*), se cierra en el proyecto GEP ya que son pendientes que quedaron al cierre de diciembre de 2023.</t>
  </si>
  <si>
    <t>[25/oct/23 4:36 PM] @Juan Jose Sanchez: @dina Según lo conversado, se hace un ajuste de diseño con las opciones que se muestran en la parte inferior, se actualiza la redirección y CA. Por parte del equipo Pamii está pendiente generar las URL’s para compartirlas el jueves 26 de octubre, quedo atento a cualquier duda o inquietud.
[24/nov/23 11:45 AM] @Yenny Paola Quiñonez: El día 23 de Noviembre se enviaron mediante correo las URL’S de  las redes sociales que se encuentran con el dominio de [EstoesPamii.com|http://EstoesPamii.com] ya que a las que se están apuntando actualmente son las del dominio anterior ([PAMII.COM|http://PAMII.COM]).</t>
  </si>
  <si>
    <t>[04/jul/23 2:28 PM] @dina: @Carlos Augusto Duque Alvarez No hay HU ni CA relacionado seria un ajuste para realizar postproduccion
[06/jul/23 3:58 PM] @Carlos Augusto Duque Alvarez: @dina Enterado.
[05/mar/24 2:57 PM] @Yenny Paola Quiñonez: @dina *Los horarios de atención deben quedar parametrizables* con el fin de que cuando la operación requiera incluir un turno se pueda modificar el horario o adicionar una nueva opción .
*HORARIOS DE ATENCIÓN PAMII*
De lunes a viernes de 8:00 am a 8:00pm 
Sábados de 8:00 am a 1:00pm
[20/mar/24 5:02 PM] @Yenny Paola Quiñonez: Esta incidencia continua abierta y pasa a ser parte del proyecto versión *BETA (VER-29*), se cierra en el proyecto GEP ya que son pendientes que quedaron al cierre de diciembre de 2023.
[https://pamii.atlassian.net/browse/VER-29|https://pamii.atlassian.net/browse/VER-29|smart-link]</t>
  </si>
  <si>
    <t>[21/jun/23 4:35 PM] @Yenny Paola Quiñonez: @Carlos Augusto Duque Alvarez debemos realizar nuevamente el proceso desde el usuario cliente Yenny.
[04/jul/23 2:23 PM] @dina: @Carlos Augusto Duque Alvarez se debe recrear las pruebas pertinentes, haciendo una compra con ADDI y abandonando la transacción. o montando un escenario donde sea negativa la respuesta de ADDI. Se deben coordinar las pruebas pertinentes con equipo Pamii
[06/jul/23 9:24 AM] @dina: @Carlos Augusto Duque Alvarez esto se valido en la sesion del dia martes</t>
  </si>
  <si>
    <t>[30/jun/23 4:52 PM] @dina: @Carlos Augusto Duque Alvarez esto fue respondido por correo electronico por Jose
[06/jul/23 3:50 PM] @Carlos Augusto Duque Alvarez: @dina así es, pero la incidencia aún está, por lo cual se debe devolver  a           “En curso”.
[28/jul/23 9:18 AM] @Juan Jose Sanchez: Kubo envió un correo con una información referente a este bug (pendiente solucionar).
[25/oct/23 12:03 PM] @Carlos Augusto Duque Alvarez: @dina Ya quedaron los CA de esta Issue actualizados, por favor valida y me cuentas.
[29/nov/23 9:21 AM] @Yenny Paola Quiñonez: Se hace barrido de todas las incidencias al 29 de Nov para entrega de informe LC y RS.
[04/mar/24 10:25 AM] @Yenny Paola Quiñonez: Aplica para todas las interfases donde se relacionen países, departamentos y cuidades. 
Se realiza revisión en el BO Admin tomando como ejemplo el departamento del valle del cauca pero sólo nos está mostrando 10 municipios. 
La misma prueba se realiza con la APP de creación de cliente tomando como referencia el Valle del Cauca los cuales están funcionando correctamente. 
Pendiente validación en APP Pamiigo ya que no tenemos acceso. 
!2024-03-04  Deptos y mpios en APP Cliente creacion.mp4|width=382,height=850!
!2024-03-4_Error en visualización de ciudades (no las muestra todas).mp4|width=1376,height=736!
[20/mar/24 12:26 PM] @Yenny Paola Quiñonez: Esta incidencia continua abierta y pasa a ser parte del proyecto versión *BETA (VER-16*), se cierra en el proyecto GEP ya que son pendientes que quedaron al cierre de diciembre de 2023.</t>
  </si>
  <si>
    <t>[30/jun/23 5:09 PM] @dina: @Carlos Augusto Duque Alvarez esto ya fue respondido en un correo por Jose Pedraza
[06/jul/23 3:50 PM] @Carlos Augusto Duque Alvarez: @dina Enterado.</t>
  </si>
  <si>
    <t>[21/jun/23 4:34 PM] @Yenny Paola Quiñonez: Esta incidencia se reemplaza por la GEP58</t>
  </si>
  <si>
    <t>[30/jun/23 4:21 PM] @dina: @Carlos Augusto Duque Alvarez ajuste ya realizado por favor validar nuevamente
[01/jul/23 8:01 AM] @Carlos Augusto Duque Alvarez: @dina Perfecto! Haremos la validación y te contamos, gracias.
[25/oct/24 11:44 AM] @Yenny Paola Quiñonez: !GUIA DE ENVIO SERVIENTREGA AM.jpeg|width=540,height=1200,alt="GUIA DE ENVIO SERVIENTREGA AM.jpeg"!
Evindecia guía con valores sumando correctamente.</t>
  </si>
  <si>
    <t>[04/jul/23 2:24 PM] @dina: @Carlos Augusto Duque Alvarez se debe recrear las pruebas pertinentes, haciendo una compra con ADDI y abandonando la transacción. o montando un escenario donde sea negativa la respuesta de ADDI. Se deben coordinar las pruebas pertinentes con equipo Pamii
[06/jul/23 9:20 AM] @dina: @Carlos Augusto Duque Alvarez Se realiza ajuste
[06/jul/23 4:07 PM] @Carlos Augusto Duque Alvarez: Se hizo prueba con ADDI y los valores se mostraron correctamente en el checkout y en el detalle de la compra en la página de ADDI.
!image-20230706-210612.png|width=295,height=368!
!image-20230706-210627.png|width=488,height=463!</t>
  </si>
  <si>
    <t>[25/may/23 11:01 AM] @Carlos Augusto Duque Alvarez: Validando en Odoo, vemos que así no termine el proceso de registro, está llevando la información y lo crea.
Adjunto evidencia:
!image-20230525-155825.png|width=1234,height=285!
Esta parte se debe revisar muy bien con Odoo PRG. @Yenny Paola Quiñonez
[21/jun/23 4:24 PM] @Yenny Paola Quiñonez: Al no tener mensaje o texto de guía que indique que el proveedor marca debe registrar la compañía con NIT sy digito de verificación…la creación se está haciendo con 9 digitos hecho que conlleva a que en el momento de generar los asientos contables en Odoo y la facturación electrónica presentará error ya que el ERP excluirá el último digito.
@dinapor favvor validar esta incidencia.
[30/jun/23 5:11 PM] @dina: @Carlos Augusto Duque Alvarez se crea un usuario como se indica en el Bug reportado no se evidencia bug reportado. Por favor validar nuevamente
[01/jul/23 8:11 AM] @Carlos Augusto Duque Alvarez: Hola @dina Esta validación se hace verificando lo que llega a Odoo teniendo en cuenta el correcto diligenciamiento del NIT incluyendo el digito de verificación, estaremos validando nuevamente.
[06/jul/23 3:52 PM] @Carlos Augusto Duque Alvarez: @Yenny Paola Quiñonez Debemos hacer esta validación.
@dina Se devolvió a “En curso”. Una vez se haga la validación, se procede a finalizar la incidencia.
[02/oct/23 11:36 AM] @Yenny Paola Quiñonez: @dina La plataforma aún permite seguir el proceso de creación sin colocar el Dígito de verificación. Se solicita por favor colocar un mensaje donde se informe que se debe Incluir el NIT + el dígito de verificación sin añadir el guión al medio. (Es decir añada los 10 dígitos de su NIT sin espacios ni caracteres especiales). 
!imagen-20231002-163558.png|width=1289,height=667!</t>
  </si>
  <si>
    <t>[04/jul/23 2:26 PM] @dina: @Carlos Augusto Duque Alvarez se realiza revision de las interfaces y funcionan correctamente uan en los horarios indicados. deben revisar temas externos a la plataforma como la conexion a internet, ya que a carlos en particular un dia en sesion le ocurrio lo mismo y cambio de red y si funciono. Pero del lado de desarrollo esta funcionando sin ningun imprevisto</t>
  </si>
  <si>
    <t>[04/jul/23 2:33 PM] @dina: @Carlos Augusto Duque Alvarez 
por favor solicitar la configuracion SMTP del email. se necesitan los siguientes datos: *Nombre de Servidor*: el servidor SMTP actual. Usted puede encontrarlo consultando la página web de su proveedor o puede buscarlo en nuestro listado de servidores SMTP.
* *Puerto*: generalmente SMTP funciona en el puerto 25, pero como se muestra en la ventana, también puede funcionar en el puerto 587. Para mayor información, consulte nuestro artículo sobre puertos SMTP.
* *Seguridad de conexión*: de por sí, la transferencia SMTP de emails no provee encriptación. Por ello, si usted desea que su conexión sea más segura, puede optar por SSL/TLS, que emplean un puerto diferente para la comunicación encriptada.
* *Modo de autenticación*: existen diferentes métodos (contraseñas, CRAM-MD5, KERBEROS, etc.).
* *Nombre de usuario*: su dirección de email.
[26/oct/23 12:21 PM] @Yenny Paola Quiñonez: Se realizan las validaciones pertinentes y pruebas en la creación como cliente, recuperación de contraseña de un pamiigo y se evidencia que las notificaciones efectivamente llegan desde el correo no-responder@estoespamii.com</t>
  </si>
  <si>
    <t>[20/mar/24 11:57 AM] @Yenny Paola Quiñonez: Esta incidencia continua abierta y pasa a ser parte del proyecto versión *BETA (VER-14*), se cierra en el proyecto GEP ya que son pendientes que quedaron al cierre de diciembre de 2023.</t>
  </si>
  <si>
    <t>[30/jun/23 4:24 PM] @dina: @Carlos Augusto Duque Alvarez por favor indicar que mensaje debe quedar
[01/jul/23 8:04 AM] @Carlos Augusto Duque Alvarez: @dina Debe decir: Hola! Quiero comunicarme con un operador de EstoesPamii.</t>
  </si>
  <si>
    <t>[29/nov/23 5:00 PM] @Juan Jose Sanchez: Se hace validación el 29-nov-2023 y se evidencia que la incidencia ya está solucionada. Se hace prueba en App Cliente &amp; Pamiigo.
Se adjunta vídeo de evidencia
!Vídeo App Cliente&amp;Pamiigo.mp4|width=1080,height=1920!</t>
  </si>
  <si>
    <t>[04/jul/23 2:30 PM] @dina: Se realiza ajuste se actualiza app en tiendas quedando en V 1.0.9
[06/jul/23 3:58 PM] @Carlos Augusto Duque Alvarez: @dina Se verificó y ya está bien dimensionado.</t>
  </si>
  <si>
    <t>[04/jul/23 2:31 PM] @dina: Se realiza ajuste se actualiza version del app quedando en V 1.0.9
[06/jul/23 3:59 PM] @Carlos Augusto Duque Alvarez: @dina Se validó en la última versión de la app y se muestra correctamente.</t>
  </si>
  <si>
    <t>[30/jun/23 4:30 PM] @dina: @Carlos Augusto Duque Alvarez error ya no sucede por favor validar nuevamente
[01/jul/23 8:09 AM] @Carlos Augusto Duque Alvarez: Hola @dina hicimos la validación con @Yenny Paola Quiñonez el día de hoy y el error persiste.</t>
  </si>
  <si>
    <t>[11/may/23 3:21 PM] @dina: @Carlos Augusto Duque Alvarez recordar que todos los metodos de pago estan en ambiente de pruebas</t>
  </si>
  <si>
    <t>[11/may/23 3:20 PM] @dina: @Carlos Augusto Duque Alvarez realizar validación nuevamente con otra tarjeta de pruebas se realiza validación y funciona 
!XRecorder_11052023_151505.mp4|width=720,height=1600!</t>
  </si>
  <si>
    <t>[25/oct/23 12:03 PM] @Carlos Augusto Duque Alvarez: @dina Ya quedaron los CA de esta Issue actualizados, por favor valida y me cuentas.
[20/nov/23 11:13 AM] @Yenny Paola Quiñonez: Insidencia Solucionada, se anexa pantallazo de la orden en correo desde el celular
!image-20231120-161240.png|width=171,height=315!</t>
  </si>
  <si>
    <t>[20/nov/23 10:17 AM] @Yenny Paola Quiñonez: Se hace la validación y se encuentra OK
!image-20231120-151539.png|width=152,height=321!</t>
  </si>
  <si>
    <t>[14/jun/23 4:53 PM] @Carlos Augusto Duque Alvarez: Hola @dina, me ayudas escalando esta issue a Jose para validar si esto se puede solucionar o no? Para que vayamos cerrando te parece, quedo atento a tu respuesta.
[15/jun/23 9:25 AM] @dina: @Carlos Augusto Duque Alvarez Recuerda que en una sesion que tuvimos que se hablo sobre el tema se indico que el enlace funciona entre apps
[06/jul/23 3:42 PM] @Carlos Augusto Duque Alvarez: @dina Debemos validar bien esta función del enlace y cambiar el estado de la incidencia.</t>
  </si>
  <si>
    <t>[14/sep/23 5:09 PM] @dina: @Carlos Augusto Duque Alvarez Ajuste ya realizado</t>
  </si>
  <si>
    <t>[21/jun/23 3:13 PM] @Yenny Paola Quiñonez: !image-20230621-200957.png|width=1343,height=660!
En el módulo Chat de los diferentes B.O no hay forma de validar que ha llegado un nuevo mensaje.
[21/jun/23 4:01 PM] @Yenny Paola Quiñonez: Esta tarea fue reemplazada por la GEP50</t>
  </si>
  <si>
    <t>[05/oct/23 9:01 AM] @Juan Jose Sanchez: Esta incidencia se encuentra repetida en la GEP-29</t>
  </si>
  <si>
    <t>[21/jun/23 3:05 PM] @Yenny Paola Quiñonez: Pendiente de realizar una nueva prueba.
[21/jun/23 3:10 PM] @Yenny Paola Quiñonez: Se realizará creación de un nuevo cliente en esta dirección antes de dar cierre a esta Issue.</t>
  </si>
  <si>
    <t>[21/sep/23 11:26 AM] @dina: @Carlos Augusto Duque Alvarez @Yenny Paola Quiñonez La viabilidad de este requerimiento se debe basar en realizar la carga masiva por marca-zona, es decir que se carguen N oportunidades a dicha marca en x zona. De lo contrario se tendrian que crear dos export de archivos excel para que el proveedor pueda ver los IDs tanto de zonas como de marcas (No viable).
[04/oct/23 4:23 PM] @Yenny Paola Quiñonez: Esta opción de cargue masivo se hace a través del desarrollo realizado por Antonio (Brands-Pamii).</t>
  </si>
  <si>
    <t>[14/sep/23 4:38 PM] @dina: @Carlos Augusto Duque Alvarez @Yenny Paola Quiñonez Por favor indicar que textos deben quedar
[16/sep/23 8:47 AM] @Yenny Paola Quiñonez: @dina el texto debe decir: 
* Documento de indentidad
* Registro Unico Tributario (RUT) y en este un mensaje que diga que sino lo tienen Pamii se lo ayuda a Gestionar.
[20/oct/23 3:41 PM] @Juan Jose Sanchez: Esta incidencia se finaliza porque se reemplaza por la [https://pamii.atlassian.net/browse/GEP-64|https://pamii.atlassian.net/browse/GEP-64|smart-link]</t>
  </si>
  <si>
    <t>[21/mar/24 1:41 PM] @Yenny Paola Quiñonez: Esta incidencia continua abierta y pasa a ser parte del proyecto versión *BETA (VER-31*), se cierra en el proyecto GEP ya que son pendientes que quedaron al cierre de diciembre de 2023.</t>
  </si>
  <si>
    <t>[21/mar/24 1:40 PM] @Yenny Paola Quiñonez: Esta incidencia continua abierta y pasa a ser parte del proyecto versión *BETA (VER-32*), se cierra en el proyecto GEP ya que son pendientes que quedaron al cierre de diciembre de 2023.</t>
  </si>
  <si>
    <t>[21/jun/23 2:37 PM] @Yenny Paola Quiñonez: Se realiza validación el día 26 de Junio y se evidencia que la incidencia continua. se revisa la cliente Lindana Calzada. En el Bo Admin la dirección se encuentra Ok y al ingresar a validar los datos de la cuenta la dirección cambia. 
!image-20230621-193256.png|width=1354,height=733!
!image-20230621-193323.png|width=1208,height=654!</t>
  </si>
  <si>
    <t>[22/mar/23 11:23 AM] @dina: @Pruebas MP es necesario comprar la gifcard al correo electronico del usuario debe llegar un codigo y este codigo es el que se digita
[22/mar/23 11:26 AM] @Pruebas MP: !image-20230322-162501.png|width=1720,height=859!
!image-20230322-162641.png|width=1713,height=794!
[29/mar/23 8:27 AM] @dina: Se realiza ajuste y se actualiza ambiente
[01/abr/23 3:59 PM] @Pruebas MP: Evidencia de certificación.
!image-20230401-205739.png|width=1475,height=863!
!image-20230401-205708.png|width=1709,height=849!
!image-20230401-205818.png|width=1723,height=854!
!image-20230401-205858.png|width=1699,height=848!
Validación exitosa.</t>
  </si>
  <si>
    <t>[29/mar/23 8:28 AM] @dina: Se realiza ajuste y se actualiza ambiente
[02/abr/23 3:42 PM] @Pruebas MP: Se valida BUg 😀 
!image-20230402-204044.png|width=1745,height=982!
!image-20230402-204106.png|width=1659,height=797!
!image-20230402-204142.png|width=1646,height=795!
Validación Exitosa - se certifica funcionalidad.</t>
  </si>
  <si>
    <t>[17/mar/23 5:30 PM] @dina: Se realiza ajuste
[20/mar/23 4:19 PM] @Daniela Grajales: Se valido exitosamente
!image-20230320-211931.png|width=1348,height=657!</t>
  </si>
  <si>
    <t>[15/mar/23 3:30 PM] @dina: @Daniela Grajales por favor indicar con que usuario realizaron las pruebas
[15/mar/23 5:24 PM] @Pruebas MP: @dina flujo nuevo para todo y usuarios antiguos tampoco muestra info correcta
[17/mar/23 5:32 PM] @dina: Se realiza ajuste
NOTA: Tener en cuenta que para que salga el valor de ganancias al emprendedor le tienen que pagar, esta funcionalidad se estaba realizando desde el BO ADMIN pero esta funcionalidad dejara de realizarse en esta interfaz y pasara a ser realizada desde ODDO por lo cual aun se esta a la espera por parte de ODDO indicar como se manejaran los pagos hacia los emprendedores.
[20/mar/23 3:42 PM] @Daniela Grajales: @dina 
Para la cantidad de clientes también se debe esperar por parte de ODDO?
[21/mar/23 8:36 AM] @dina: @Daniela Grajales para la cantidad de clientes es necesario realizar el filtro de acuerdo a la fecha en la que se haya asociado al emprendedor
[23/mar/23 11:06 AM] @Daniela Grajales: @dina 
Se devuelve bug porque no se evidencian las ganancias.
!e26c02f1-1bbe-40da-945c-7b6c39466502.jpeg|thumbnail!
[23/mar/23 11:08 AM] @dina: @Daniela Grajales validar comentario realizado anteriormente
[23/mar/23 11:17 AM] @Pruebas MP: @dina Los comentarios se validaron, se pasa a desarrollo por que ustedes deben tener el go de que @RENE BRAUSSIN 
 esta funcionalidad  ser realizada desde ODDO por lo cual aun se esta a la espera por parte de ODDO indicar como se manejaran los pagos hacia los emprendedores. (Que te de la aprobación para cerrarlo ) esa trazabilidad de aceptación tiene que quedar registrada.
[24/mar/23 9:18 AM] @dina: @Daniela Grajales por favor validar nuevamente debe configurarse el % de comisión desde el BO PROVEEDOR,  sin esta comisión no saldra el valor de ganancias al emprendedor 
!Captura de Pantalla 2023-03-24 a la(s) 9.18.01 a. m..png|width=459,height=825!
!Captura de Pantalla 2023-03-24 a la(s) 9.15.40 a. m..png|width=1561,height=500!
[02/abr/23 4:12 PM] @Pruebas MP: Validación
 Exitosa 
!Captura de Pantalla 2023-03-24 a la(s) 9.18.01 a. m. (7221ba8b-4c80-481e-8e86-84588c833b44).png|width=459,height=825!
Certificación Exitosa.</t>
  </si>
  <si>
    <t>[16/mar/23 12:26 PM] @dina: Se realiza ajuste
[16/mar/23 2:19 PM] @Carlos Augusto Duque Alvarez: Se valida ajuste
!image-20230316-191909.png|width=915,height=309!</t>
  </si>
  <si>
    <t>[13/mar/23 3:15 PM] @dina: @Daniela Grajales por favor anexar evidencia del bug
[14/mar/23 11:35 AM] @Pruebas MP: !image-20230314-162726.png|width=1684,height=825!
Creamos el cupón  seleccionado, al momento de utilizarlo se delimita en el campo de acción de descuento del cupón.
!image-20230314-163145.png|width=1665,height=782!
!image-20230314-163251.png|width=1657,height=791!
no deja colocar todo el código del cupón .
+*cuponMilitarPNF*+ 
ocurre solo en web
[16/mar/23 11:41 AM] @dina: Se realiza ajuste
[20/mar/23 4:03 PM] @Pruebas MP: Validación Exitosa 
!image-20230320-210245.png|width=1178,height=586!
!image-20230320-210324.png|width=1180,height=595!</t>
  </si>
  <si>
    <t>[16/mar/23 11:42 AM] @dina: Se realiza ajuste
[20/mar/23 4:04 PM] @Daniela Grajales: Se valido exitosamente
!image-20230320-210403.png|width=1303,height=564!</t>
  </si>
  <si>
    <t>[08/mar/23 4:26 PM] @dina: @Daniela Grajales por favor indicar cual es el mensaje de error ya que en la imagen no se evidencia ningún mensaje de error.
NOTA: Recordar que los reclamos se pueden realizar cuando el producto sea valido para reclamo y la suborden debe estar en estado entregado.
[10/mar/23 4:12 PM] @Daniela Grajales: @dina 
El mensaje de error es que dice : “No puedes hacer un reclamo hasta que el producto sea entregado“
y efectivamente el producto ya está en estado entregado.
Esto ocurre en la app de emprendedor
[10/mar/23 5:51 PM] @dina: Se realiza validacion esto estaba sucediendo por que no estaba configurado el tiempo para realizar reclamo, realizar pruebas nuevamente 
!Captura de Pantalla 2023-03-10 a la(s) 5.50.47 p. m..png|width=175,height=74!
[15/mar/23 11:24 AM] @Daniela Grajales: Se verifico correctamente en Android y IOS exitosamente
!image-20230315-162119.png|width=357,height=606!
!image-20230315-162210.png|width=355,height=611!
!image-20230315-162232.png|width=354,height=599!
!image-20230315-162316.png|width=472,height=1024!
!image-20230315-162332.png|width=472,height=1024!</t>
  </si>
  <si>
    <t>[17/mar/23 5:32 PM] @dina: Se realiza ajuste
[20/mar/23 3:57 PM] @Daniela Grajales: Se valido exitosamente
!Captura-20230320-205627.JPG|width=1366,height=703!
!Captura2-20230320-205655.JPG|width=1343,height=675!</t>
  </si>
  <si>
    <t>[06/mar/23 11:47 AM] @dina: @Daniela Grajales Si el PQRS es creado por el cliente que necesidad hay de cambiar la información que el cliente coloco desde de ODDO??? . Adicional desde ODDO la información que el cliente crea de PQRS es para cambiar estado del PQRS.
[06/mar/23 2:06 PM] @Daniela Grajales: @dina 
Y si el cliente se llega a equivocar con lo que realmente necesita?
[06/mar/23 2:07 PM] @dina: es necesario que cree otro PQRS
[10/mar/23 12:33 PM] @Pruebas MP: Validación exitosa  
@RENE BRAUSSIN Nota: Se realiza sugerencia a tener en cuenta cuando acabe el desarrollo de Odoo. (Poder realizar edición de PQRS).</t>
  </si>
  <si>
    <t>[08/mar/23 5:23 PM] @dina: Se realiza ajuste se actualiza versión del APK quedando en V 1.0.5
[10/mar/23 4:10 PM] @Daniela Grajales: Se valida exitosamente
!reclamo (2).png|width=567,height=1006!</t>
  </si>
  <si>
    <t>[08/mar/23 5:23 PM] @dina: Se realiza ajuste se actualiza versión del APK quedando en V 1.0.5
[10/mar/23 12:29 PM] @Daniela Grajales: Se valida exitosamente
!reclamo-20230310-170653.png|width=562,height=1004!
!galeria-20230310-170707.png|width=566,height=962!
!captura-20230310-170700.png|width=566,height=1006!</t>
  </si>
  <si>
    <t>[03/mar/23 2:02 PM] @dina: @Daniela Grajales por favor indicar que version del app es
[03/mar/23 2:29 PM] @dina: Se realiza prueba con la version 1.0.0 del app del enlace, se utiliza usuario [grajalesdaniela253@gmail.com|mailto:grajalesdaniela253@gmail.com] por favor indicar usuario con el que se esta realizando la prueba 
!Captura de Pantalla 2023-03-03 a la(s) 2.27.48 p. m..png|width=394,height=819!
[03/mar/23 3:13 PM] @Daniela Grajales: @dina 
La versión es la última que certificaste en el último correo que enviaste,
y el usuario es 
Usuario: [grajalesdaniela253@gmail.com|mailto:grajalesdaniela253@gmail.com]
Contraseña: Prueba123
Aún sigue apareciendo vacío
!image-20230303-201246.png|width=357,height=632!
!image-20230303-201318.png|width=355,height=615!
[03/mar/23 3:20 PM] @dina: @Daniela Grajales se valida con la APK del enlace por fa vuelve a descargarla y valida [https://drive.google.com/drive/folders/1JByhxO_GNIQP0Pv86l6j3oKZt3R_pGcG?usp=share_link|https://drive.google.com/drive/folders/1JByhxO_GNIQP0Pv86l6j3oKZt3R_pGcG?usp=share_link|smart-link]
[03/mar/23 4:42 PM] @Daniela Grajales: @dina 
Ahi puedes ver la ver la versión
!image-20230303-214203.png|width=347,height=527!
[03/mar/23 4:51 PM] @dina: @Daniela Grajales por fa vuelve a descargar el APK validando si funciona anexo video 
!XRecorder_03032023_164728.mp4|width=720,height=1600!
[04/mar/23 3:42 PM] @Daniela Grajales: Se desinstalo, se reinició el celular y se volvió a instalar nuevamente.
Se valido exitosamente.
!image-20230304-204217.png|width=351,height=609!</t>
  </si>
  <si>
    <t>[02/mar/23 2:23 PM] @dina: @Daniela Grajales recordar que esta funcionalidad estaba mientras se validaba la integración con ODDO, ya que desde ODDO es que se gestionan las PQRS para validar funcionalidad debe realizarse pruebas ingresando a la plataforma ODDO.
[03/mar/23 10:16 AM] @Daniela Grajales: @dina 
Puedes exponerme el servicio, porque nosotros no probamos otras plataformas
[03/mar/23 10:18 AM] @dina: @Daniela Grajales tienes que ingresar a la plataforma de ODDO y cambiar el estado de una PQRS
[06/mar/23 11:17 AM] @Daniela Grajales: Se valido exitosamente
!captura_odoo.png|width=1902,height=923!
!captura.png|width=1902,height=941!
!capturaP.png|width=1913,height=921!
!odoo.png|width=1886,height=929!
!CapturaA.JPG|width=362,height=321!
!CapturaT.JPG|width=366,height=618!
!CapturaNotificacion.JPG|width=360,height=208!
!CapturaBO.JPG|width=1058,height=122!
!CapturaPQRS.JPG|width=361,height=608!
!CapturaProgesoApp.JPG|width=358,height=522!
!CapturaProceso.JPG|width=1057,height=115!</t>
  </si>
  <si>
    <t>[06/mar/23 4:34 PM] @dina: Se realiza ajuste validar
[11/mar/23 9:04 AM] @Carlos Augusto Duque Alvarez: Validado
!image-20230311-140406.png|width=354,height=257!</t>
  </si>
  <si>
    <t>[06/mar/23 4:32 PM] @dina: Se realiza ajuste validar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
[10/mar/23 12:39 PM] @Daniela Grajales: Se valida exitosamente
!SeguirComprando.mp4|width=1376,height=736!</t>
  </si>
  <si>
    <t>[28/feb/23 11:24 AM] @dina: @Pruebas MP realizar pruebas nuevamente ya que el proveedor si existe en la BD</t>
  </si>
  <si>
    <t>[17/mar/23 5:32 PM] @dina: Se realiza ajuste
[20/mar/23 4:26 PM] @Daniela Grajales: Al seleccionar el departamento no se llena el combo box de ciudades
Adjunto evidencia
!BugDepartamento.mp4|width=1376,height=736!
[21/mar/23 8:43 AM] @dina: @Daniela Grajales validando esas 4 primeros departamentos no tenian asociadas ciudades esto debido al ajuste que se hizo de las divipolas y DANE. Por favor validar nuevamente
[23/mar/23 12:25 PM] @Daniela Grajales: @dina 
En la App cliente 
No permite realizar un registro.
Solo válida el correo que ya ha sido registrado
Web cliente
No valida el correo electrónico a la hora del registro, simplemente pasa a la otra interfaz para continuar llenando la información y cuando se coloca el número de cédula y esta registrado, lo valida y bloquea si esta registrado.
!d3408d46-ee6e-4ef0-bb01-19f45a9106ee.jpeg|thumbnail!
!9f185562-d247-4acf-8062-5b595ad30e6a (4216874c-6dfa-420c-9414-e58451a9c2ab).jpeg|thumbnail!
!9f185562-d247-4acf-8062-5b595ad30e6a.jpeg|thumbnail!
!c6429d05-3279-4648-8d1d-b03ff5b060be.jpeg|thumbnail!
[29/mar/23 8:28 AM] @dina: Se realiza ajuste y se actualiza ambiente
[02/abr/23 4:16 PM] @Pruebas MP: Validación Exitosa 
!image-20230402-211613.png|width=1723,height=799!
!image-20230402-211640.png|width=1728,height=795!
Certificación de BUg</t>
  </si>
  <si>
    <t>[10/feb/23 11:51 AM] @Carlos Augusto Duque Alvarez: Revisar las variables que está exponiendo Pamii y las que está consumiendo Servientrega.
[23/feb/23 5:32 PM] @dina: @Carlos Augusto Duque Alvarez por favor por parte de servientrega adjuntar los tags de cada uno de los items “campos“ faltantes
[23/feb/23 5:33 PM] @dina: Se pasa a detenida falta validacion por parte Gunther para poder realizar el ajuste
[09/mar/23 12:19 PM] @Carlos Augusto Duque Alvarez: Se realizó la prueba y evidenciamos que la guía ya se está generando con el complemento de dirección y la información de “ciudad destinatario” es correcta.
Adjunto imagen como evidencia:
!image-20230309-171922.png|width=1216,height=525!</t>
  </si>
  <si>
    <t>[09/feb/23 8:32 AM] @dina: @Carlos Augusto Duque Alvarez Esto hace parte de un requerimiento nuevo 
Tiene que validarse entre Pamii (Rene) y Kubo (Gunther).</t>
  </si>
  <si>
    <t>[19/sep/23 4:51 PM] @Juan Jose Sanchez: Esto hace parte del Control de Cambios #3 ítem 4 del 28 de Agosto 2022 enviado por Rene en un correo. Otrosí #3</t>
  </si>
  <si>
    <t>[17/feb/23 5:45 PM] @dina: Se realiza ajuste validar
[21/feb/23 1:04 PM] @Daniela Grajales: @dina 
No aparece el botón reclamo
!image-20230221-180426.png|width=351,height=603!
[21/feb/23 3:35 PM] @dina: @Daniela Grajales por favor validar en el BO PROVEEDOR si el producto aplica para reclamo
[22/feb/23 4:15 PM] @Daniela Grajales: @dina 
No deja cambiar para visualizar el reclamo
Adjunto evidencia del proceso
!image-20230222-211429.png|width=472,height=1024!
!image-20230222-211442.png|width=472,height=1024!
!image-20230222-211447.png|width=472,height=1024!
!image-20230222-211508.png|width=472,height=1024!
!image-20230222-211514.png|width=472,height=1024!
!image-20230222-211520.png|width=472,height=1024!
[24/feb/23 9:52 AM] @dina: @Daniela Grajales Se realiza ajuste de API validar nuevamente . *NOTA*: Cuando el emprendedor realiza un pedido para un cliente y el cliente desea hacer un reclamo el botón de HACER RECLAMO no se ve reflejado en el app de emprendedor es necesario que ingrese el cliente ingrese al app de cliente y realice el reclamo desde allí.
[02/mar/23 9:49 AM] @Daniela Grajales: Se valido exitosamente</t>
  </si>
  <si>
    <t>[07/feb/23 9:04 AM] @dina: @Daniela Grajales criterio 4 desactualizado 
!Captura de Pantalla 2023-02-07 a la(s) 9.03.55 a. m..png|width=1736,height=147!
[07/feb/23 10:49 AM] @Daniela Grajales: Validación Exitosa</t>
  </si>
  <si>
    <t>[20/sep/23 9:22 AM] @Juan Jose Sanchez: En el Marketplace no se hace carga masiva de devoluciones. En la entrega de los correctivos que se programaron para septiembre se hará una prueba de recorrido funcional.</t>
  </si>
  <si>
    <t>[07/feb/23 9:29 AM] @dina: @Daniela Grajales no se evidencia error reportado por favor indicar que esta fallando 
!Captura de Pantalla 2023-02-07 a la(s) 9.29.25 a. m..png|width=1900,height=804!
[07/feb/23 10:51 AM] @Daniela Grajales: @dina 
No filtra por rango de fecha.
[17/feb/23 5:47 PM] @dina: Se realizar corrección de CA ya que es filtro de fecha mas no un rango de fecha
[20/feb/23 9:35 AM] @Daniela Grajales: Se verifica exitosamente
!image-20230220-143539.png|width=1330,height=565!</t>
  </si>
  <si>
    <t>[06/feb/23 3:49 PM] @dina: @Daniela Grajales boton de CANCELAR lo que hacia era redirigir al usuario a la ventana anterior por lo cual se decidió en reuniones quitar boton ya que hacia la misma funcionalidad del volver. NOTA: Cabe aclarar que esta HU viene de la V 1.0
[06/feb/23 4:21 PM] @Daniela Grajales: Validación Exitosa</t>
  </si>
  <si>
    <t>[07/feb/23 9:31 AM] @dina: @Daniela Grajales por favor indicar usuario con el q se hicieron las pruebas para validar bug
[07/feb/23 10:54 AM] @Daniela Grajales: @dina 
Independientemente cual sea el usuario, aparece el error.
Tanto en Android como en IOS
Usuario: [grajalesdaniela253@gmail.com|mailto:grajalesdaniela253@gmail.com]
Contraseña: Prueba123
[17/feb/23 5:45 PM] @dina: Se realiza ajuste validar
[20/feb/23 10:32 AM] @Daniela Grajales: Se verifica exitosamente
!image-20230220-153235.png|width=472,height=1024!
!image-20230220-153251.png|width=356,height=636!</t>
  </si>
  <si>
    <t>[06/feb/23 8:33 AM] @dina: @Daniela Grajales se valida en el test no se visualizan los usuarios de web cliente y bo proveedor por favor indicar usuarios para realizar la respectiva validacion
[06/feb/23 11:07 AM] @Daniela Grajales: @dina 
Web Cliente
Usuario: [dgrajales@qvision.com.co|mailto:dgrajales@qvision.com.co]
Contraseña: Prueba123
[06/feb/23 11:09 AM] @dina: @Daniela Grajales usuario del BO proveedor
[06/feb/23 11:14 AM] @Daniela Grajales: @dina 
Bo Proveedor
Usuario: [grajalesdaniela253@gmail.com|mailto:grajalesdaniela253@gmail.com]
Contraseña: Prueba123
Tener en cuenta que el error se presentó en Web Cliente al momento de escoger método de pago
[06/feb/23 2:57 PM] @dina: @Daniela Grajales se valida en el BO PROVEEDOR se evidencia que el proveedor no tiene código ADDI digitado es necesario que el proveedor tenga el campo de ADDI digitado 
!Captura de Pantalla 2023-02-06 a la(s) 2.53.12 p. m..png|width=1916,height=928!
[07/feb/23 1:02 PM] @Pruebas MP: Validación Exitosa</t>
  </si>
  <si>
    <t>[09/feb/23 4:13 PM] @dina: @Daniela Grajales validar nuevamente ya que cuando se realiza pedido para un cliente metodo de pago de pago PSE no esta activo, en cambio cuando es un pedido para si mismo si debe aparecer metodo de pago PSE
[20/feb/23 1:21 PM] @Daniela Grajales: Se verifico Exitosamente
!image-20230220-182126.png|width=472,height=1024!
!image-20230220-182142.png|width=472,height=1024!</t>
  </si>
  <si>
    <t>[06/feb/23 8:40 AM] @dina: @Daniela Grajales por favor indicar usuario para realizar la respectiva validación no se evidencia usuario
[06/feb/23 11:01 AM] @Daniela Grajales: @dina 
APP Cliente
Usuario: [dgrajales@qvision.com.co|mailto:dgrajales@qvision.com.co]
Contraseña: Prueba123
APP Cliente IOS
Usuario: [ejimenez@qvision.com.co|mailto:ejimenez@qvision.com.co]
Contraseña: Cc0116348
[17/feb/23 5:45 PM] @dina: Se realiza ajuste validar
[21/feb/23 3:34 PM] @dina: @Daniela Grajales por favor indicar el error
[23/feb/23 10:45 AM] @Daniela Grajales: Se valido exitosamente
Adjunto evidencia
!image-20230223-154353.png|width=472,height=1024!
!image-20230223-154407.png|width=472,height=1024!
!image-20230223-154508.png|width=472,height=1024!
!image-20230223-154514.png|width=472,height=1024!</t>
  </si>
  <si>
    <t>[17/ene/23 8:15 AM] @dina: @Daniela Grajales por favor indicar en que ambiente se hicieron las pruebas y el usuario y contraseña que se utilizo en la interfaz
[17/ene/23 11:01 AM] @Pruebas MP: @dina Buen día debes revisar dentro del bug la ejecución de test, ahí dentro siempre se especifica las credenciales de los usuarios con que se probo y su respectivo ambientes.
Nota: 
Usuario 
Usuario: [jpaz@qvision.us|mailto:jpaz@qvision.us]
Contraseña: Qvision2022
Ambientes 
Producción 
QA
[01/feb/23 4:35 PM] @dina: Se realiza corrección
[03/feb/23 12:03 PM] @Daniela Grajales: Validación Exitosa (Cierre de Bug)
Adjunto evidencia
!Screenshot_20230203-120021-20230203-170019.png|width=540,height=960!
!Screenshot_20230203-120035-20230203-170017.png|width=540,height=960!</t>
  </si>
  <si>
    <t>[20/sep/23 9:31 AM] @Juan Jose Sanchez: En la Web/App el Pamiigo SI puede visualizar el número de guía.</t>
  </si>
  <si>
    <t>[16/ene/23 8:32 AM] @dina: @Daniela Grajales se visualiza que el usuario reportado no tiene asignado el modulo medio de pago se agrega modulo por favor validar nuevamente, por favor borrar cache 
!Captura de Pantalla 2023-01-16 a la(s) 8.31.56 a. m..png|width=1595,height=819!</t>
  </si>
  <si>
    <t>[26/ene/23 10:35 AM] @dina: @Daniela Grajales por favor anexar la evidencia ya que se valida pero error reportado no sucede</t>
  </si>
  <si>
    <t>[01/feb/23 4:38 PM] @dina: @Daniela Grajales @Carlos Augusto Duque Alvarez se quita acción de los botones en el BO Admin recordar que este se había dejado mientras se confirmaba funcionalidad con integración con ODDO para validar funcionamiento es necesario realizar pruebas en la plataforma de ODDO
[03/feb/23 5:51 PM] @Daniela Grajales: Verificación Exitosa
Adjunto evidencia
!MicrosoftTeams-image (1)-20230203-225109.png|width=1815,height=880!</t>
  </si>
  <si>
    <t>[01/feb/23 4:43 PM] @dina: Se realiza ajuste
[03/feb/23 6:15 PM] @Daniela Grajales: Verificación Exitosa
Adjunto evidencia
!Captura-20230203-231443.JPG|width=1355,height=656!</t>
  </si>
  <si>
    <t>[17/ene/23 12:06 PM] @dina: @Pruebas MP @Carlos Augusto Duque Alvarez este tema hay que validarse con servientrega en la reunion del dia de hoy ya que segun en reuniones anteriores esto lo hacia la integracion cuando la orden ya estuviera digitalizada por parte de servientrega
[01/feb/23 5:04 PM] @dina: @Daniela Grajales @Carlos Augusto Duque Alvarez se valida servicio de integración nuevamente es necesario validar flujo nuevamente realizando una prueba controlada
[03/feb/23 11:02 AM] @Pruebas MP: @Carlos Augusto Duque Alvarez Se valida Bug en QA . 
 Pasa a revisión PAmii en pruebas controladas , queda atento equipo de Qvision para certificación.
[06/feb/23 9:40 AM] @Carlos Augusto Duque Alvarez: @Pruebas MP Se hizo proceso de comprar, pero aún no se ha despachado, debemos esperar que estemos en fase de entrega para validar si hace el cambio o no.
[09/mar/23 12:23 PM] @Carlos Augusto Duque Alvarez: Aún está pendiente solucionar el cambio de estado en el BO PROVEEDOR
[10/mar/23 10:10 AM] @dina: @Carlos Augusto Duque Alvarez este ajuste ya se realizo con que numero de guia estan realizando la prueba
[11/mar/23 10:22 AM] @Carlos Augusto Duque Alvarez: Hola @dina para validar este bug, vamos a ejecutar una prueba real y una vez el pedido sea entregado se hace la validación en Pamii. Estaré adjuntando las evidencias correspondientes.
[22/mar/23 11:25 AM] @dina: @Daniela Grajales @Carlos Augusto Duque Alvarez en que parte se anexo la evidencia del bug o fallo de la prueba controlada realizada?
[22/mar/23 1:57 PM] @Carlos Augusto Duque Alvarez: @dina La prueba se hizo, pero según lo que hablamos el otro día y lo que me comentó Jose, la orden nunca tendrá un estado “Entregado” en el módulo de Subordenes porque una vez se entrega pasa a otro modulo “Reporte de Ventas” en el cual no puedo visualizar el detalle de la orden. De tal manera que no tiene sentido adjuntar una evidencia.
[23/mar/23 11:08 AM] @Carlos Augusto Duque Alvarez: @Pruebas MP Podemos validar este bug en conjunto para proceder.
[23/mar/23 11:40 AM] @Carlos Augusto Duque Alvarez: @Pruebas MP @dina Adjunto evidencia de lo que dice el manual de usuario respecto a este bug y el flujo que está teniendo…
!image-20230323-163954.png|width=980,height=625!
Anexo Técnico V1.5 REQUERIMIENTO 4 y 5 DEVOLUCIONES Y TRAZABILIDAD
!image-20230323-171018.png|width=979,height=306!
[https://questf-my.sharepoint.com/:b:/g/personal/rene_sanchez_quest_com_co/EfmjKdqO-mBCpqU1Ip1PV8gBpbjY4xzrHhEF3cZYqLCTVA?e=cqcz7y|https://questf-my.sharepoint.com/:b:/g/personal/rene_sanchez_quest_com_co/EfmjKdqO-mBCpqU1Ip1PV8gBpbjY4xzrHhEF3cZYqLCTVA?e=cqcz7y|smart-link] 
Por favor revisar
[29/mar/23 8:28 AM] @dina: Se realiza ajuste y se actualiza ambiente
[02/abr/23 4:22 PM] @Pruebas MP: Validación exitosa 
!image-20230402-212211.png|width=1694,height=842!</t>
  </si>
  <si>
    <t>[13/ene/23 8:14 AM] @dina: @Daniela Grajalesaun esta pendiente la entrega de la información por parte de equipo Pamii sobre los enlaces correspondientes esta informacion sobre el pendiente de los mismos esta en el archivo de entrega del entregable correspondiente
[17/ene/23 11:05 AM] @Pruebas MP: @dina @Carlos Augusto Duque Alvarez El bug tiene que estar en QA, en curso o desarrollo, la HU son las únicas que pueden tener estado detenido
[09/mar/23 12:32 PM] @Carlos Augusto Duque Alvarez: Se hizo una prueba de validación y aún no redirecciona.
[16/mar/23 11:42 AM] @dina: Se realiza ajuste
[20/mar/23 3:39 PM] @Daniela Grajales: Se valida exitosamente
!Captura-20230320-203254.JPG|width=933,height=658!
!Captura3-20230320-203555.JPG|width=1312,height=626!
!Captura2-20230320-203337.JPG|width=1069,height=627!
!Captura4-20230320-203919.JPG|width=513,height=617!</t>
  </si>
  <si>
    <t>[09/mar/23 12:43 PM] @Carlos Augusto Duque Alvarez: Se hizo una prueba de validación y para los siguientes redireccionamientos SI funciona:
.WhatsApp con el número 3053217513
!image-20230309-174054.png|width=1002,height=467!
NO REDIRECCIONA A:
.Correo
!image-20230309-174307.png|width=263,height=474!
.Telegram
!image-20230309-174246.png|width=931,height=472!
[16/mar/23 11:43 AM] @dina: Se realiza ajuste
[20/mar/23 3:09 PM] @Daniela Grajales: @dina Se valida y sigue igual
!Captura-20230320-200559.JPG|width=310,height=550!
[21/mar/23 8:25 AM] @dina: @Daniela Grajales por favor validar nuevamente se realiza prueba y se evidencia que si redirige 
!XRecorder_21032023_082300.mp4|width=720,height=1600!
[22/mar/23 5:49 PM] @Daniela Grajales: @dina 
El operador de Telegram no me funciona e intente en diferentes dispositivos.
-Respecto al correo me imagino que se modificara para el correo final
Adjunto evidencia
!Telegram.mp4|width=624,height=1440!
!image-20230322-224429.png|width=306,height=617!
[23/mar/23 8:31 AM] @dina: @Daniela Grajales [https://drive.google.com/drive/folders/1qdXP0uIkgu8WK02yLX2djnxQXQRrLAhJ?usp=share_link|https://drive.google.com/drive/folders/1qdXP0uIkgu8WK02yLX2djnxQXQRrLAhJ?usp=share_link|smart-link]  vuelve a descargar el app ya que validando debe salirte el correo de pamii
[23/mar/23 9:46 AM] @Daniela Grajales: @dina 
Lo descargue nuevamente y borre caché del celular, el correo ya aparece, pero ya no me deja seleccionar Telegram, lo seleccionó y no sucede nada.
Adjunto evidencia 
!1c56779a-174f-40fb-93aa-4e1f56e87fcb.jpeg|thumbnail!
!162be553-d39d-4dd1-960a-4d79f8385d45.jpeg|thumbnail!
Podrías indicarme en que ambiente estás haciendo esta prueba ? Gracias!
[29/mar/23 8:28 AM] @dina: Se realiza ajuste y se actualiza ambiente
[02/abr/23 4:25 PM] @Pruebas MP: Validación Exitosa 
!image-20230402-212503.png|width=1621,height=695!
Certificación</t>
  </si>
  <si>
    <t>[20/sep/23 9:34 AM] @Juan Jose Sanchez: El Pamiigo SI tiene la opción de comunicarse con un operador
!Pamiigo se puede comunicar con operadores.mp4|width=384,height=880!</t>
  </si>
  <si>
    <t>[09/mar/23 12:48 PM] @Carlos Augusto Duque Alvarez: Se hizo una prueba de validación y para los siguientes redireccionamientos SI funciona:
.Correo:
!image-20230309-174604.png|width=327,height=639!
.Llamada:
!image-20230309-174634.png|width=313,height=638!
NO REDIRECCIONA A:
Telegram:
!image-20230309-174734.png|width=313,height=670!
WhatsApp:
!image-20230309-174753.png|width=333,height=609!
[16/mar/23 11:43 AM] @dina: Se realiza ajuste
[20/mar/23 3:28 PM] @Daniela Grajales: @dina 
Se valida y sigue igual, por favor ajustar
[22/mar/23 11:20 AM] @dina: Se vuelve a subir relase en IOS por favor validar nuevamente
[23/mar/23 10:49 AM] @Daniela Grajales: @dina 
Se valida y no funciona.
Adjunto evidencia
!b568e819-418d-4e09-873b-e396f16f1e4d.jpeg|thumbnail!
!55d3df03-da45-41df-88b7-f32f12723020.jpeg|thumbnail!
!a6a08fe9-45eb-44b3-ba3b-e91ee983ec5c.jpeg|thumbnail!
[29/mar/23 8:29 AM] @dina: Se realiza ajuste y se actualiza ambiente
[02/abr/23 4:26 PM] @Pruebas MP: Validación Exitosa 
!image-20230402-212611.png|width=1621,height=695!
Certificación Exitosa</t>
  </si>
  <si>
    <t>[20/sep/23 9:35 AM] @Juan Jose Sanchez: El Pamiigo SI tiene la opción de comunicarse con un operador (pendiente validar en un Iphone con la última versión de la App Pamiigo)</t>
  </si>
  <si>
    <t>[10/ene/23 5:13 PM] @dina: @Carlos Augusto Duque Alvarez @Daniela Grajales por favor indicar a que hace referencia este bug ya que indica que es por actualizacion pero no se indica como o si es q no permite realizar una actualizacion
[12/ene/23 8:28 AM] @Carlos Augusto Duque Alvarez: @dina El bug principal es que un usuario puede ingresar con sus credenciales en cualquier cantidad de equipos diferentes y los movimientos que hagan desde un lado, lo actualiza al otro lado y eso por temas de seguridad es muy grave, solo debería permitir que un usuario ingrese desde un equipo o dispositivo y si intenta ingresar desde otro diferente no permita este ingreso.
[12/ene/23 8:29 AM] @dina: @Carlos Augusto Duque Alvarez esto deberia validarse ya que validando las HU’S iniciales no hay ningun criterio que indique que debe mantener una sola sesion activa adicional esto ya fue certificado por Qvision en su momento
[12/ene/23 8:41 AM] @Carlos Augusto Duque Alvarez: @dina Esto debe validarse nuevamente y hacer los ajustes correspondientes por la razón que mencioné en el bug anterior referente a este tema
[17/ene/23 11:10 AM] @Pruebas MP: @dina bug de alto impacto socializado en la reunión de empalme con Kubo
[01/feb/23 4:44 PM] @dina: @Carlos Augusto Duque Alvarez @Daniela Grajales Esto es un ajuste que debe validarse entre Gunther y Rene para poder ser ejecutado
[03/feb/23 6:20 PM] @Pruebas MP: @RENE BRAUSSIN Se devuelve el bug por persistencia de error. (Permite actualizar información de carro de compras desde N dispositivos con sesión abierta)
@dina Se devuelve bug por que persiste el problema de que un mismo usuario este en inicio de sesión en varios dispositivos. Es mas se puede actualizar carro de compras desde los diferentes dispositivos que tenga el mismo usuario con sesión iniciada se adjunta evidencias
!image-20230203-163351.png|width=561,height=677!
!image-20230203-163543.png|width=662,height=677!
[23/feb/23 2:24 PM] @RENE BRAUSSIN: h4. Se confirma que la regla de negocio es: 
* Se permite multisesión, varias sesiones del mismo usuario abiertas en simultanea en diferentes dispositivos
* Un solo carrito de compras
* Al momento de ejecutar el pago en el checkout solo se procesa en una de las pantallas activas, aunque se tratara de hacer el pago en simultánea solo hay un carro de compras.
SE CIERRA LA HISTORIA PORQUE COMERCIALMENTE ES VALIDO TENER MULTISESION SIMULTANEA PARA UN SOLO CARRITO DE PAGOS.</t>
  </si>
  <si>
    <t>[10/ene/23 5:30 PM] @dina: @Carlos Augusto Duque Alvarez @Daniela Grajales El proveedor no debe tener acceso a SISCLINET en el momento se esta realizando la validación por medio de esta plataforma para validación de la integración pero el proveedor no tiene acceso a la plataforma de SISCLINET
[12/ene/23 8:31 AM] @Carlos Augusto Duque Alvarez: @dina Es correcto, esto mismo fue lo que indique en el bug anterior donde se menciona que el Proveedor/Marca debe poder generar la guía física
[12/ene/23 8:32 AM] @dina: @Carlos Augusto Duque Alvarez esto debe validarse ya que es una funcionalidad que nueva
[12/ene/23 8:42 AM] @Carlos Augusto Duque Alvarez: @dina En la próxima sesión lo validamos en conjunto con todo el equipo
[17/ene/23 11:15 AM] @Pruebas MP: @Daniela Grajales  cuando aclares en conjunto con todo el equipo, pasas de estado bug. De lo contrario queda en desarrollo por la trazabilidad de la solución o mejora.
[17/ene/23 11:16 AM] @dina: @Pruebas MP esto debe validarse ya que es una funcionalidad que nueva
[01/feb/23 5:06 PM] @dina: @Daniela Grajales @Carlos Augusto Duque Alvarez Se valida servicio de integración es necesario realizar una prueba controlada para validar funcionamiento según lo comentado previamente en reuniones anteriores
[03/feb/23 11:04 AM] @Pruebas MP: @Carlos Augusto Duque Alvarez Se valida Bug en QA .
Pasa a revisión PAmii en pruebas controladas , queda atento equipo de Qvision para certificación.
[06/feb/23 9:30 AM] @Carlos Augusto Duque Alvarez: @Pruebas MP Esto hace referencia a la opción que debe tener el Proveedor para poder imprimir la guía. Se hizo proceso y el botón para generar e imprimir guía funciona de manera correcta.
Comparto evidencia en formato de vídeo:
!Botón imprimir guía.mp4|width=1376,height=736!
[06/feb/23 10:49 AM] @Daniela Grajales: Validación Exitosa
[02/mar/23 11:10 AM] @Carlos Augusto Duque Alvarez: En la prueba que se realizó el 28 de febrero, no se actualiza estado de la orden en el BO PROV (Validación 2 de marzo 2023).
[06/mar/23 4:33 PM] @dina: Se realiza ajuste validar
[10/mar/23 4:14 PM] @Pruebas MP: Validación Exitosa</t>
  </si>
  <si>
    <t>[10/ene/23 3:24 PM] @dina: @Carlos Augusto Duque Alvarez @Daniela Grajales Desde el BO Proveedor no se pueden descargar ningún tipo de documentos referentes a la orden o envio (guia) para ver la guia es necesario ingresar al detalle de una suborden alli se visualiza el numero de guia junto con la información del operador logistico (SERVIENTREGA) y el cual redirige al detalle de la guia en la pagina de servientrega 
NOTA: Solo si ya hay una guia generada  se mostrara el numero de la guia de lo contrario no saldra informacion
[12/ene/23 8:06 AM] @Carlos Augusto Duque Alvarez: @dina No puede ser así, ya que el Proveedor debe tener la opción de generar estos documentos de la orden (guía física y resumen de la orden que le llega al cliente) ya que, la guía física se reparte en 3, una se pega en el paquete, las otras dos las firma la persona de Servientrega que hace la recolección llevándose una y dejando la otra de soporte al Proveedor, por lo cual el BO Proveedor debe tener la opción de generar estos documentos. En las pruebas que hice tuve que ingresar a Sisclinet para generar los documentos físicos, pero el Proveedor no tendrá ese acceso a Sisclinet.
[12/ene/23 8:13 AM] @dina: @Carlos Augusto Duque Alvarezesto tendría que validarse ya que como se planteo inicialmente esta funcionalidad no existe
[12/ene/23 8:36 AM] @Carlos Augusto Duque Alvarez: @dina Estuve revisando el Anexo técnico y si lo tiene contemplado, porque sin la documentación física no se podrían realizar los envíos ni las devoluciones por la razón mencionada en el bug anterior
[17/ene/23 11:18 AM] @Pruebas MP: @dinaSe revisa  Anexo técnico y  tiene contemplado descargue de documentos.  Se necesita documentación física para realizar los envíos o devoluciones.
[17/ene/23 11:20 AM] @dina: @Pruebas MP HU’S iniciales no tiene contemplado esta funcionalidad es algo que hay que validar con equipo Pamii
[02/feb/23 3:46 PM] @dina: @Daniela Grajales @Carlos Augusto Duque Alvarez se agrega un nuevo botón para generar PDF en el BO PROVEEDOR modulo subórdenes 
IMPORTANTE: 
# Solo puedo generar dos veces la guia por sticker, regla de negocio de servientrega, a la tercera ya no se puede
2. Para que se genere la guía la suborden debe estar en estado ENVIADO
[03/feb/23 6:58 PM] @Daniela Grajales: @Carlos Augusto Duque Alvarez 
Validación de botón de descarga de documento exitosa
Adjunto evidencia
!Captura-20230203-235600.JPG|width=351,height=631!
!Captura1-20230203-235651.JPG|width=1359,height=667!
NOTA: Por favor validar en pruebas controladas
[06/feb/23 9:28 AM] @Carlos Augusto Duque Alvarez: @Pruebas MP @Daniela Grajales Se hizo proceso de compra con Proveedor Quest y validando botón de descarga si permitió generar el PDF del documento para imprimir.
Comparto evidencia en formato de vídeo:
!Botón imprimir guía.mp4|width=1376,height=736!
[06/feb/23 10:50 AM] @Daniela Grajales: Validación Exitosa</t>
  </si>
  <si>
    <t>[01/feb/23 4:46 PM] @dina: Se realiza ajuste
[03/feb/23 6:21 PM] @Daniela Grajales: Validación exitosa
Adjunto evidencia
!Captura-20230203-231443.JPG|width=1355,height=656!</t>
  </si>
  <si>
    <t>[10/ene/23 4:02 PM] @dina: @Carlos Augusto Duque Alvarez @Daniela Grajales por favor indicar el usuario y contraseña del proveedor
[12/ene/23 8:11 AM] @Carlos Augusto Duque Alvarez: @dina te comparto credenciales del Proveedor Quest
Usuario: [pamii.pruebas@gmail.com|mailto:pamii.pruebas@gmail.com]
Contraseña: Proveedor2022
[12/ene/23 5:22 PM] @dina: @Carlos Augusto Duque Alvarez para que la orden se visualice tiene que haberse validado que el pago de la orden ya ha sido efectuado, adicional el proveedor tiene que estar creado en ADDI
[13/ene/23 7:47 AM] @Carlos Augusto Duque Alvarez: @dina El día martes ADDI realizó la consignación, te comparto soporte
!image-20230113-124607.png|width=762,height=435!
De igual manera tenemos que entrar a validar cada punto que mencionas
[17/ene/23 11:20 AM] @Pruebas MP: @dina @Carlos Augusto Duque Alvarez Carlos comparte soporte de consignación 
!image-20230113-124607 (a9ed6755-c461-4983-be84-47499eea29f9).png|width=762,height=435!
[17/ene/23 11:22 AM] @dina: @Pruebas MP esto debe validarse con Addi ya que el proveedor registrado es PGG esto ya se valido con @Carlos Augusto Duque Alvarez es un procedimiento que no hace parte de desarrollo sino entre Pamii y ADDI
[17/ene/23 11:31 AM] @Carlos Augusto Duque Alvarez: En este caso ADDI le está haciendo la consignación al MP de lo correspondiente, actualmente para ADDI somos PGG actuando en representación de Pamii
[09/mar/23 12:51 PM] @Carlos Augusto Duque Alvarez: Al momento de crear Quest en producción y vincular aliado ADDI, se debe validar que funcione correctamente.</t>
  </si>
  <si>
    <t>[10/ene/23 5:23 PM] @dina: @Carlos Augusto Duque Alvarez @Daniela Grajales el uso de la giftcard debe realizarse en su totalidad
[12/ene/23 8:28 AM] @Carlos Augusto Duque Alvarez: @dina Correcto
@Daniela Grajales teniendo en cuenta lo que comentó @dina “el uso de la giftcard debe realizarse en su totalidad” el estado de este bug debe actualizarse, gracias.</t>
  </si>
  <si>
    <t>[17/ene/23 12:02 PM] @dina: @Pruebas MP Error ajeno a desarrollo ya que es error de EPAYCO a la espera de solucion de la integracion esta validacion se esta realizando con yeny y @Carlos Augusto Duque Alvarez
[01/feb/23 5:07 PM] @dina: @Daniela Grajales @Carlos Augusto Duque Alvarez error era por las credenciales de Epayco es necesario realizar prueba controlada para validar funcionamiento
[03/feb/23 11:09 AM] @Pruebas MP: @Carlos Augusto Duque Alvarez Se valida Bug en QA .
Pasa a revisión PAmii en pruebas controladas , queda atento equipo de Qvision para certificación.
[06/feb/23 9:25 AM] @Carlos Augusto Duque Alvarez: @Pruebas MP Se hizo proceso de compra con Efecty y si está enviando la información correctamente incluido el PIN.
!image-20230206-142513.png|width=1329,height=391!
Falta validar la efectividad del código en el punto físico.
[06/feb/23 10:51 AM] @Daniela Grajales: Validación Exitosa</t>
  </si>
  <si>
    <t>[10/ene/23 4:20 PM] @dina: @Carlos Augusto Duque Alvarez @Daniela Grajales tener en cuenta que los valores de envio se calculan en base a  la dirección de destino-envio, adicional los metodos de pago, tener en cuenta las HU’S que se entregaron en el entregable 3 SP 6 para entender mejor el funcionamiento
[12/ene/23 8:13 AM] @Carlos Augusto Duque Alvarez: @dina Es un tema que tenemos que revisar con Servientrega nuevamente, ya que ellos nos pasaron unas tablas actualizadas con los valores se supone deben calcularse, pero al momento de realizar la compra calcula valores diferentes cuando el método de pago es “CON RECAUDO A LA ENTREGA”.
[17/ene/23 11:27 AM] @Pruebas MP: @dina Al momento que tengas la tablas de los valores actualizadas las socializas y pasas el bug a QA, no puedo certificar una supuesta información.
[17/ene/23 11:31 AM] @dina: @Pruebas MP esto es algo que debe validar pamii con servientrega segun valores negociados esto ya se habia hablado con @Carlos Augusto Duque Alvarez en reuniones que hubieron entre servientrega, pamii y kubo en las cuales servientrega indica que los valores habia que validarlos contra la informacion consignada en SISCLINET
[17/ene/23 11:53 AM] @Carlos Augusto Duque Alvarez: @Pruebas MP @dina Este es otro tema que se va a tocar en la sesión de hoy con Servientrega porque los fletes con recaudo a la entrega no corresponden a la negociación
[03/feb/23 11:10 AM] @Pruebas MP: @Carlos Augusto Duque Alvarez Se valida Bug en QA .
Pasa a revisión PAmii en pruebas controladas , queda atento equipo de Qvision para certificación.
[06/feb/23 9:23 AM] @Carlos Augusto Duque Alvarez: @Pruebas MP Los calculos y recalculos que hace con valores SIN RECAUDO, están correctos. Los que son CON RECAUDO siguen incorrectos, pero es un tema que Servientrega debe ajustar y ya están notificados.
[06/feb/23 10:53 AM] @Daniela Grajales: @Carlos Augusto Duque Alvarez Esperamos información de tu parte referente a servientrega para poder cerrar el bug
[09/mar/23 12:56 PM] @Carlos Augusto Duque Alvarez: Se debe validar una vez el ALIADO (SERVIENTREGA) esté vinculado directamente con PAMII.
[22/mar/23 11:27 AM] @dina: @Carlos Augusto Duque Alvarez @Daniela Grajales ya se realizo la respectiva validacion de negociacion con SERVIENTREGA ???
[22/mar/23 1:59 PM] @Carlos Augusto Duque Alvarez: No, eso queda como una tarea cuando se haga la negociación y el operador logístico esté creado directamente con PAMII SAS.
[23/mar/23 11:04 AM] @Carlos Augusto Duque Alvarez: @Pruebas MP @dina Este bug lo podemos finalizar, ya que esto queda como una “Tarea” para validar tarifas una vez se haga la negociación y vinculación directamente con PAMII SAS.
[23/mar/23 11:08 AM] @Pruebas MP: validar después de la negociación y vinculación directamente con PAMII SAS. (Tarifas)
Se cierra bug.  @Carlos Augusto Duque Alvarez  se realiza revisión</t>
  </si>
  <si>
    <t>[10/ene/23 4:45 PM] @dina: @Carlos Augusto Duque Alvarez @Daniela Grajales Se intenta replicar el bug reportado pero no se evidencia por favor validar nuevamente si se vuelve a presentar el error anexar video 
!Grabación de pantalla 2023-01-10 a la(s) 4.38.10 p. m..mov|width=1902,height=850!
[12/ene/23 8:17 AM] @Carlos Augusto Duque Alvarez: @dina Vale, haré unas pruebas y en caso de que se siga presentando, adjunto el vídeo
[13/ene/23 11:20 AM] @dina: !Grabación de pantalla 2023-01-13 a la(s) 11.17.43 a. m..mov|width=1902,height=850!
[17/ene/23 11:41 AM] @dina: @Pruebas MP este bug se valido con @Carlos Augusto Duque Alvarez  el bug se debe al código DANE por parte de servientrega  el cual se validara el dia de hoy en reunion con Servientrega por ende es un bug ajeno a desarrollo, es un bug de integracion con Servientrega en cuanto al codigo del DANE enviado para la ciudad de Medellin
[17/ene/23 11:51 AM] @Carlos Augusto Duque Alvarez: @Pruebas MP @dina Así es, en la sesión que tenemos hoy con Seriventrega nos daremos cuenta que sucede realmente
[03/feb/23 11:11 AM] @Pruebas MP: @Carlos Augusto Duque Alvarez Se valida Bug en QA .
Pasa a revisión PAmii en pruebas controladas , queda atento equipo de Qvision para certificación.
[06/feb/23 9:23 AM] @Carlos Augusto Duque Alvarez: @Pruebas MP Se hizo un proceso de compra y deja agregar otra dirección, en efecto reconoce el cambio y hace el recalculo en flete. Ahora el problema está en la guía, aunque cambié la dirección en la ciudad de Bogotá en la información destinatario de la guía me sigue apareciendo CALI con la dirección que puse de Bogotá, lo cual se debe revisar bien a detalle.
Comparto vídeo del proceso y foto de la guía.
!Compra con otra dirección.mp4|width=1376,height=736!
!image-20230206-142307.png|width=952,height=417!
[17/feb/23 5:46 PM] @dina: Se realiza ajuste validar
[09/mar/23 12:57 PM] @Carlos Augusto Duque Alvarez: Se validó el ajuste.</t>
  </si>
  <si>
    <t>[10/ene/23 4:36 PM] @dina: @Daniela Grajales @Carlos Augusto Duque Alvarez Se intenta replicar el bug reportado pero no se evidencia, la unica forma para que salga ese mensaje en el carrito es eliminando todos los productos del carrito ya sea uno por uno o dando click en el boton LIMPIAR CARRITO, por favor validar nuevamente en caso de que se vuelva a presentar el bug anexar video 
!Grabación de pantalla 2023-01-10 a la(s) 4.33.40 p. m..mov|width=1902,height=850!
[12/ene/23 8:16 AM] @Carlos Augusto Duque Alvarez: @dina Vale, haré unas pruebas y en caso de que se siga presentando, adjunto el vídeo
[16/ene/23 10:38 AM] @Carlos Augusto Duque Alvarez: Hola, @Daniela Grajales el estado de este bug se debe actualizar, se hicieron unas pruebas de validación junto con @dina y no se volvió a presentar este error, sin embargo, puedes validar haciendo la prueba y actualizar dependiendo del resultado que obtengas, gracias.</t>
  </si>
  <si>
    <t>[01/feb/23 4:47 PM] @dina: Se realiza ajuste
[03/feb/23 6:03 PM] @Daniela Grajales: Verificación Exitosa
Adjunto Evidencia
!Captura-20230203-225931.JPG|width=1366,height=698!
!Captura2-20230203-230002.JPG|width=829,height=606!
[15/mar/23 3:58 PM] @Carlos Augusto Duque Alvarez: Hola @Pruebas MP @dina @Daniela Grajales  , hice una compra hoy 15 de marzo y pude evidenciar que la hora de la orden volvió a quedar mal, por favor lo validan porque este bug ya estaba finalizado, gracias.
Comparto evidencia
!image-20230315-205500.png|width=362,height=282!
Esta compra la hice a las 2:09pm
Adicional, luego de hacer el pago por PSE, la página no redirecciona a la web Pamii, sino que se queda así:
!image-20230315-205735.png|width=743,height=463!
Lo ideal es que te redireccione a la web Pamii nuevamente
[15/mar/23 5:28 PM] @Pruebas MP: @dina se valida y pasa a desarrollo ya que la hora volvió a quedar mala. se realiza proceso de compra
[17/mar/23 5:33 PM] @dina: Se realiza ajuste
[20/mar/23 3:22 PM] @Daniela Grajales: Se valido exitosamente
!image-20230320-202205.png|width=1365,height=694!
!MicrosoftTeams-image (5)-20230320-202355.png|width=1066,height=820!</t>
  </si>
  <si>
    <t>[12/ene/23 8:28 AM] @dina: @Carlos Augusto Duque Alvarez @Daniela Grajales El bloqueo de la cuenta con la que se realizo la prueba no tiene nada que ver con el desarrollo implementado en Pamii esto ya es proceso interno del banco
[12/ene/23 8:39 AM] @Carlos Augusto Duque Alvarez: @dina Correcto, el usuario (Yenny) valido con el banco posterior a la prueba y en efecto fue un tema interno del banco por temas de seguridad.
@Daniela Grajales se debe actualizar el estado de este bug, ya que el proceso de bloqueo fue realizado por el banco directamente por temas de seguridad.</t>
  </si>
  <si>
    <t>[01/feb/23 4:48 PM] @dina: Se realiza ajuste
[03/feb/23 6:11 PM] @Daniela Grajales: Verificación Exitosa
Adjunto evidencia
!Captura-20230203-225931.JPG|width=1366,height=698!
!Captura2-20230203-230002.JPG|width=829,height=606!</t>
  </si>
  <si>
    <t>[10/ene/23 3:18 PM] @dina: @Daniela Grajales @Carlos Augusto Duque Alvarez Modulo de bolsa de oportunidades se puede visualizar sin necesidad que el usuario haya iniciado sesión
[12/ene/23 7:58 AM] @Carlos Augusto Duque Alvarez: @dina Enterado
@Daniela Grajales se debe actualizar el estado de este bug, teniendo en cuenta lo que comentó @dina la bolsa de oportunidades se puede visualizar sin necesidad de que el usuario haya iniciado sesión.</t>
  </si>
  <si>
    <t>[10/ene/23 5:26 PM] @dina: @Carlos Augusto Duque Alvarez @Daniela Grajales por favor indicar entre que interfases se realizo la comunicacion por chat
[12/ene/23 8:30 AM] @Carlos Augusto Duque Alvarez: @dina Esto mismo sucede entre todas las interfaces, hay momentos en que los mensajes se demoran en llegar y adicional la hora de los mensajes de envío y recepción están erradas
[01/feb/23 4:49 PM] @dina: Se realiza ajuste
[03/feb/23 6:35 PM] @Daniela Grajales: @dina 
Se valida el Bug (Fallido), adicional podemos observar en varios extremos de la comunicación del chat, solo podemos observar lo que mandamos cada uno de los usuarios no toda la conversación en general
Adjunto evidencia
!WhatsApp Image 2023-02-03 at 6.32.08 PM-20230203-233220.jpeg|width=511,height=1024!
!MicrosoftTeams-image (2)-20230203-233207.png|width=1871,height=876!
[06/feb/23 8:42 AM] @dina: @Daniela Grajales por favor indicar usuarios para realizar la respectiva validación
[06/feb/23 10:57 AM] @Daniela Grajales: @dina 
APP Cliente
Usuario: [dgrajales@qvision.com.co|mailto:dgrajales@qvision.com.co]
Contraseña: Prueba123
BO-Admin
Usuario: [ejimenez@qvision.com.co|mailto:ejimenez@qvision.com.co]
Contraseña: Cc0116348
[17/feb/23 10:03 AM] @Carlos Augusto Duque Alvarez: @Pruebas MP @Daniela Grajales @dina estuve validando la interacción por chat de las diferentes interfaces y el único que está funcionando correctamente es el de cliente hacia proveedor. 
El de Proveedor hacia Pamii y viceversa no está funcionando.
El de Pamiigo hacia Proveedor y viceversa no está funcionando.
Podemos programar una sesión para validar entre todos desde los diferentes usuarios.
[06/mar/23 4:33 PM] @dina: Se realiza ajuste validar
[10/mar/23 4:22 PM] @Daniela Grajales: Se valida exitosamente
!image-20230310-212144.png|width=1334,height=651!
!MicrosoftTeams-image (4).png|width=560,height=993!</t>
  </si>
  <si>
    <t>[01/feb/23 5:02 PM] @dina: Se realiza ajuste
[03/feb/23 6:07 PM] @Daniela Grajales: Verificación exitosa
Adjunto evidencia
!Captura-20230203-230519.JPG|width=362,height=635!
!Captura2-20230203-230602.JPG|width=361,height=640!
!Captura3-20230203-230639.JPG|width=361,height=638!</t>
  </si>
  <si>
    <t>[01/feb/23 4:50 PM] @dina: Se realiza ajuste
[03/feb/23 6:09 PM] @Daniela Grajales: Verificación Exitosa
Adjunto evidencia
!Captura-20230203-230853.JPG|width=359,height=642!</t>
  </si>
  <si>
    <t>[12/ene/23 8:26 AM] @dina: @Daniela Grajales @Carlos Augusto Duque Alvarez Validando las HU’S iniciales de la V 1.0. referentes al inicio de sesión no hay ningún CA que indique que no se puede realizar login en diferentes dispositivos con un mismo usuario esto ya tendría que validarse
[12/ene/23 8:37 AM] @Carlos Augusto Duque Alvarez: @dina Hay que validar este bug, porque permitir estos accesos desde diferentes equipos involucra temas de seguridad
[01/feb/23 5:08 PM] @dina: @Daniela Grajales @Carlos Augusto Duque Alvarez esto es un tema que debe validarse entre Rene y Gunther
[03/feb/23 11:35 AM] @Pruebas MP: @dina Se devuelve bug por que persiste el problema  de que un mismo usuario este en inicio de sesión en varios dispositivos. Es mas se puede actualizar carro de compras desde los diferentes dispositivos que tenga el mismo usuario con sesión iniciada se adjunta evidencias  
!image-20230203-163351.png|width=561,height=677!
!image-20230203-163543.png|width=662,height=677!
[03/feb/23 11:39 AM] @dina: @Daniela Grajales @Carlos Augusto Duque Alvarez esto es un tema que debe validarse entre Rene y Gunther
[03/feb/23 11:44 AM] @Pruebas MP: @RENE BRAUSSIN Se devuelve bug por que persiste el problema de que un mismo usuario este en inicio de sesión en varios dispositivos. Es mas se puede actualizar carro de compras desde los diferentes dispositivos que tenga el mismo usuario con sesión iniciada se adjunta evidencias
[10/feb/23 3:19 PM] @Carlos Augusto Duque Alvarez: Se hizo una prueba en conjunto con @dina @Pruebas MP y @Daniela Grajales, el resultado fue que dejó procesar las transacciones de pago (Con recaudo y Efecty) desde los diferentes dispositivos, por lo cual este bug sigue vigente.
A continuación, les comparto link de Excel donde están todas las evidencias y el contexto de la prueba.
*(entre las líneas del Excel 187 y 200).*
[https://questf.sharepoint.com/:x:/s/TEAMEstoesPAMII/EdXnAihpNVFLhwp--iGCVJAB1QUf7bnydSfHoCr_5zEOfg?e=bsTfdc|https://questf.sharepoint.com/:x:/s/TEAMEstoesPAMII/EdXnAihpNVFLhwp--iGCVJAB1QUf7bnydSfHoCr_5zEOfg?e=bsTfdc|smart-link]
[23/feb/23 2:26 PM] @RENE BRAUSSIN: h4. Se confirma que la regla de negocio es:
* Se permite multisesión, varias sesiones del mismo usuario abiertas en simultanea en diferentes dispositivos
* Un solo carrito de compras
* Al momento de ejecutar el pago en el checkout solo se procesa en una de las pantallas activas, aunque se tratara de hacer el pago en simultánea solo hay un carro de compras.
SE CIERRA LA HISTORIA PORQUE COMERCIALMENTE ES VALIDO TENER MULTISESION SIMULTANEA PARA UN SOLO CARRITO DE PAGOS.</t>
  </si>
  <si>
    <t>[01/feb/23 5:02 PM] @dina: Se realiza ajuste
[03/feb/23 6:40 PM] @Daniela Grajales: Validación exitosa
Adjunto evidencia
!Captura-20230203-233957.JPG|width=353,height=640!
[14/feb/23 4:09 PM] @Carlos Augusto Duque Alvarez: Buenas tardes@dina 
Con respecto a este Bug, informo que al ERP ODOO está llegando el mismo tercero o usuario varias veces como se muestra en el pantallazo líneas abajo y este carece de número de documento, tipo de documento, teléfono, ciudad, país, departamento o estado. Al ERP sólo debe llegar 1 registro y este debe contener la información que mencioné anteriormente y NO la duplicidad como se está presentando en este momento.  
[^PMV5-802 ERROR- Se hace proceso de registro y aparece mensaje emergente.pdf]
!image-20230214-210325.png|width=1356,height=510!
[14/mar/23 10:50 AM] @Carlos Augusto Duque Alvarez: *CRITERIOS DE ACEPTACIÓN:*
* No permitir creación de terceros con un mismo número de identificación (Duplicidad).
* Si un pamiigo ya está registrado y quiere crearse y ya está registrado con otro rol, tome como base la información que está registrada y sólo complemente los datos que hagan falta. 
* Puedo estar registrado como cliente, emprendedor y Marca, siendo la misma persona. (Ejm: Mario Hernandez).
* Validar con Odoo los campos que le deben llegar para el tema de registro de terceros.</t>
  </si>
  <si>
    <t>[12/ene/23 8:27 AM] @dina: @Daniela Grajales @Carlos Augusto Duque Alvarez Validando las HU’S iniciales de la V 1.0. referentes al inicio de sesión no hay ningún CA que indique que no se puede realizar login en diferentes dispositivos con un mismo usuario esto ya tendría que validarse
[01/feb/23 5:08 PM] @dina: @Daniela Grajales @Carlos Augusto Duque Alvarez este tema debe validarse entre Gunther y Rene
[03/feb/23 11:43 AM] @Pruebas MP: @dina Se devuelve bug por que persiste el problema de que un mismo usuario este en inicio de sesión en varios dispositivos. Es mas se puede actualizar carro de compras desde los diferentes dispositivos que tenga el mismo usuario con sesión iniciada se adjunta evidencias
Evidencias 
Pc 1
!image-20230203-164100.png|width=1917,height=1050!
PC2 
!WhatsApp Image 2023-02-03 at 11.41.43 AM-20230203-164145.jpeg|width=1366,height=700!
[03/feb/23 11:45 AM] @dina: @Pruebas MP @Carlos Augusto Duque Alvarez @Daniela Grajales Validar comentarios anteriores este tema debe validarse entre Gunther y Rene
[06/feb/23 8:38 AM] @Carlos Augusto Duque Alvarez: @Pruebas MP @dina Aún deja iniciar sesión desde varios equipos y en todas las web te mantiene la sesión guardada con las credenciales (sin ser autorizado) debería preguntar si se desea mantener la sesión iniciada o no. Ej: Abro el link del B.O. Proveedor y mantiene las credenciales para iniciar sesión. 
!image-20230206-133919.png|width=704,height=663!
[06/feb/23 2:59 PM] @dina: Validar comentarios anteriores este tema debe validarse entre Gunther y Rene</t>
  </si>
  <si>
    <t>[10/ene/23 4:47 PM] @dina: @Carlos Augusto Duque Alvarez @Daniela Grajales por favor anexar video para poder validar el error reportado ya que con solo la imagen no indica que paso realizaron para que les apareciera ese mensaje
[12/ene/23 8:20 AM] @Carlos Augusto Duque Alvarez: @dina Vale, haré unas pruebas y en caso de que se siga presentando, adjunto el vídeo
[01/feb/23 5:09 PM] @dina: @Daniela Grajales @Carlos Augusto Duque Alvarez volver a validar
[03/feb/23 11:47 AM] @Pruebas MP: @Carlos Augusto Duque Alvarez Se valida Bug en QA .
Pasa a revisión PAmii en pruebas controladas , queda atento equipo de Qvision para certificación.
[06/feb/23 8:33 AM] @Carlos Augusto Duque Alvarez: @Pruebas MP Este error no se volvió a presentar.
[06/feb/23 11:02 AM] @Daniela Grajales: Validación Exitosa</t>
  </si>
  <si>
    <t>[10/ene/23 4:51 PM] @dina: @Carlos Augusto Duque Alvarez @Daniela Grajales se realiza prueba pero no se evidencia el bug reportado por favor validar nuevamente si se presenta bug anexar video 
!Grabación de pantalla 2023-01-10 a la(s) 4.38.10 p. m..mov|width=1902,height=850!
[12/ene/23 8:21 AM] @Carlos Augusto Duque Alvarez: @dina Vale, haré unas pruebas y en caso de que se siga presentando, adjunto el vídeo
[17/ene/23 11:41 AM] @dina: @Pruebas MP este bug se valido con @Carlos Augusto Duque Alvarez el bug se debe al código DANE por parte de servientrega el cual se validara el dia de hoy en reunion con Servientrega por ende es un bug ajeno a desarrollo, es un bug de integracion con Servientrega en cuanto al codigo del DANE enviado para la ciudad de Medellin
[03/feb/23 11:49 AM] @Pruebas MP: @Carlos Augusto Duque Alvarez Se valida Bug en QA .
Pasa a revisión PAmii en pruebas controladas , queda atento equipo de Qvision para certificación.
[06/feb/23 8:32 AM] @Carlos Augusto Duque Alvarez: @Pruebas MP Se hizo una compra cambiando los medios de pago y si se está haciendo el recalculo de fletes según medio de pago y ciudad, pero para los fletes que son “Con recaudo” aún está pendiente el ajuste de la tarifa por parte de Servientrega porque no corresponde a la tabla de fletes actualizada que nos compartieron.
[06/feb/23 11:05 AM] @Daniela Grajales: @Carlos Augusto Duque Alvarez @dina Esperamos que nos informen de la actualización por parte de Servientrega para poder cerrar esté bug
[09/mar/23 12:57 PM] @Carlos Augusto Duque Alvarez: Se validó el ajuste y está haciendo el recalculo bien.</t>
  </si>
  <si>
    <t>[10/ene/23 5:11 PM] @dina: @Carlos Augusto Duque Alvarez @Daniela Grajales esta opción no se dejo contemplada en el app debido a que los BO’S no son responsive, adicional no hay HU’S de la V 1.0 relacionada con el modulo bolsa de oportunidades en el app de cliente
[12/ene/23 8:25 AM] @Carlos Augusto Duque Alvarez: @dina Enterado
[17/ene/23 11:40 AM] @Pruebas MP: @dina @Carlos Augusto Duque Alvarez Carlos validar con todo el equipo si tiene visualizar en la app la opción de bolsa de oportunidades , se pasa a estado en curso
[17/ene/23 11:47 AM] @Carlos Augusto Duque Alvarez: @Pruebas MP Listo, voy a validar bien este punto y les cuento
[03/feb/23 11:51 AM] @Pruebas MP: @Carlos Augusto Duque Alvarez @Carlos Augusto Duque Alvarez Se valida Bug en QA .
Pasa a revisión PAmii en pruebas controladas , queda atento equipo de Qvision para certificación.
[03/feb/23 11:52 AM] @Pruebas MP: @Carlos Augusto Duque Alvarez @Carlos Augusto Duque Alvarez Se valida Bug en QA .
Pasa a revisión PAmii en pruebas controladas , queda atento equipo de Qvision para certificación.
[06/feb/23 8:30 AM] @Carlos Augusto Duque Alvarez: @Pruebas MP Se hizo una revisión en la documentación y no se visualiza esta opción para la app cliente, sin embargo, considero es un punto que se debe validar en conjunto para confirmar antes de cerrar este bug.
[06/feb/23 11:11 AM] @Daniela Grajales: @Carlos Augusto Duque Alvarez @dina Esperamos información para reunirnos y tomar decisión referente a esté bug para poder cerrarlo.
[17/feb/23 9:39 AM] @Carlos Augusto Duque Alvarez: Teniendo en cuenta el flujo correcto de los procesos para visualizar y postularse a bolsa de oportunidades, este bug no corresponde y se procede a finalizar.</t>
  </si>
  <si>
    <t>[01/feb/23 5:02 PM] @dina: Se realiza ajuste
[03/feb/23 6:45 PM] @Pruebas MP: @Carlos Augusto Duque Alvarez Se valida Bug en QA .
Pasa a revisión PAmii en pruebas controladas , queda atento equipo de Qvision para certificación.
[06/feb/23 8:21 AM] @Carlos Augusto Duque Alvarez: @Pruebas MP Se hizo una prueba y aún sigue redirigiendo en ambiente Staging, comparto evidencia en formato de vídeo.
!Error PMV5 - 797.mp4|width=1376,height=736!
[17/feb/23 5:46 PM] @dina: Se realiza ajuste validar
[20/feb/23 9:51 AM] @Daniela Grajales: Se verifica exitosamente
Adjunto evidencia
!PMV5-797.mp4|width=1376,height=736!</t>
  </si>
  <si>
    <t>[10/ene/23 3:05 PM] @dina: Se crea bolsa de oportunidad desde el BO Proveedor y se valida en la web y si se esta mostrando la bolsa de oportunidades creada. @Daniela Grajales @Carlos Augusto Duque Alvarez  por favor adjuntar mas información sobre el bug reportado ya que en la imagen anexada se evidencia dos bolsas de oportunidades creadas las cuales ya estan vencidas tambien si es posible anexar el usuario con el que realizaron las pruebas para validar. 
!Captura de Pantalla 2023-01-10 a la(s) 3.05.02 p. m..png|width=1793,height=338!
!Captura de Pantalla 2023-01-10 a la(s) 3.05.18 p. m..png|width=1676,height=845!
[12/ene/23 7:51 AM] @Carlos Augusto Duque Alvarez: Hola @dina , en efecto aparece pero lo que sucede es lo siguiente:
Creo la primera bolsa de oportunidad desde el BO Proveedor (no se visualiza en el listado), se procede a crear una segunda bolsa de oportunidad y luego de crearla si aparecen las dos bolsas de oportunidades creadas, pero si solo creo una no me actualiza el listado (no se crea) así refresque la página, cierre y vuelva a iniciar sesión.
[12/ene/23 8:11 AM] @dina: @Carlos Augusto Duque Alvarez por favor indicar usuario y contraseña con el que se creo la bolsa de oportunidad para validar ya que con el usuario que se realizo la prueba no esta sucediendo el bug reportado
[12/ene/23 8:33 AM] @Carlos Augusto Duque Alvarez: @dina Son las credenciales del Proveedor Quest que compartí en el bug anterior
Usuario: [pamii.pruebas@gmail.com|mailto:pamii.pruebas@gmail.com]
Contraseña: Proveedor2022
[12/ene/23 8:43 AM] @dina: @Carlos Augusto Duque Alvarez por favor realizar prueba nuevamente y adjuntar video si se presenta el mismo error ya que se acaban de crear tres ofertas y no se evidencia el bug reportado 
!Grabación de pantalla 2023-01-12 a la(s) 8.37.43 a. m..mov|width=1902,height=850!
!Grabación de pantalla 2023-01-12 a la(s) 8.34.40 a. m..mov|width=1902,height=850!
[12/ene/23 9:13 AM] @Carlos Augusto Duque Alvarez: @dina Dale perfecto, haré las pruebas nuevamente y comparto evidencias en vídeo</t>
  </si>
  <si>
    <t>[01/feb/23 5:10 PM] @dina: @Daniela Grajales @Carlos Augusto Duque Alvarez se actualiza usuario de Epayco es necesario realizar una prueba controlada para validar funcionamiento
[03/feb/23 11:56 AM] @Pruebas MP: @Carlos Augusto Duque Alvarez Se valida Bug en QA .
Pasa a revisión PAmii en pruebas controladas , queda atento equipo de Qvision para certificación.
[06/feb/23 8:26 AM] @Carlos Augusto Duque Alvarez: @Pruebas MP Se hizo el proceso de compra con Efecty y el código fue enviado, falta validar en el punto físico (en el error referente a esa parte se estará informando el resultado).
Comparto evidencia en formato imagen (Validar)
!image-20230206-132551.png|width=1301,height=388!
[06/feb/23 11:16 AM] @Daniela Grajales: @Carlos Augusto Duque Alvarez Quedo atenta a tu información para poder cerrar el Bug.
[06/feb/23 2:43 PM] @Carlos Augusto Duque Alvarez: Ya se hizo el proceso en punto físico y SI funcionó, se hizo el pago y ya se puede proceder con la orden.
Adjunto evidencia:
!image-20230206-194324.png|width=334,height=563!</t>
  </si>
  <si>
    <t>[17/ene/23 11:48 AM] @dina: @Pruebas MP bug ya validado con @Carlos Augusto Duque Alvarez debe validarse entre Pamii y ADDI el registro de los proveedores ya que actualmente la consignacion la esta haciendo a PGG y no al proveedor que esta despachando el producto, ya que el flujo es que se valida que el pago sea efectuado para asi visualizarse la suborden al proveedor
[09/mar/23 1:01 PM] @Carlos Augusto Duque Alvarez: Se valido orden con ADDI y la información de dirección que se muestra en la web cliente no corresponde con la que muestra en el BO PROVEEDOR.
[09/mar/23 2:39 PM] @dina: @Carlos Augusto Duque Alvarez por favor anexar evidencia del error
[11/mar/23 10:15 AM] @Carlos Augusto Duque Alvarez: Hola @dina te iba a compartir las evidencias, pero me encontré con otra incidencia. No encuentro esa orden de ADDI en el Back Office Proveedor.
*Web cliente (ID orden ADDI)*
!image-20230311-151156.png|width=50%!
*Back Office Proveedor - Modulo Subordenes*
!image-20230311-151315.png|width=573,height=278!
*Back Office Proveedor - Modulo Reporte de ventas*
!image-20230311-151346.png|width=926,height=554!
La orden tiene fecha del 24 de febrero y por más que se buscó, no se encontró…para que por favor sea revisado @dina @Pruebas MP @Daniela Grajales 
Gracias.
[13/mar/23 8:44 AM] @dina: @Carlos Augusto Duque Alvarez por fa podrias indicarnos que proveedor es adicional este proveedor ya se encuentra en ADDI?
[23/mar/23 11:03 AM] @Carlos Augusto Duque Alvarez: Hola @dina creo que es el proveedor-marca Quest, de momento el unico que se encuentra vinculado es PGG
[23/mar/23 11:11 AM] @dina: @Carlos Augusto Duque Alvarez @Daniela Grajales esto ya fue validado ?? Esta no es la orden que no se visualiza por q ya fue entregada o por q motivo la estan devolviendo a desarrollo??
[23/mar/23 11:25 AM] @Carlos Augusto Duque Alvarez: Hola @dina La orden no se visualizó en el BO
[23/mar/23 11:33 AM] @dina: @Carlos Augusto Duque Alvarez este es el caso comentado cuando la orden fue entregada ? En caso de ser esa la orden yo ya te explique como quedo el flujo cuando la orden es entregada y el motivo por el que no se visualiza en el BO PROVEEDOR si validas desde el BO ADMIN la orden si aparece
[23/mar/23 11:36 AM] @Carlos Augusto Duque Alvarez: No, es un caso de orden que no había sido entregada…el tema es que ahora por la restricción de acceso que tenemos a la plataforma, no podríamos validar nuevamente varios puntos referentes a este bug.
[31/mar/23 8:21 AM] @Carlos Augusto Duque Alvarez: Este bug pasa a ser una tarea de validación cuando ADDI ya esté vinculado directamente con PAMII SAS.
[02/abr/23 4:29 PM] @Pruebas MP: Este bug pasa a hacer una tarea por realizar al momento de integrar con la plataforma ADDI y este vinculado con PAMII SAS. 
Se cierra por autorización product Owner. Para poder certificar version 2.0</t>
  </si>
  <si>
    <t>[04/ene/23 12:16 PM] @Pruebas MP: Yenny realiza compra por medio de la web cliente con tarjeta debito y la hora de la orden esta errada (29 dic 2022).
Nota: La compra se realizo 7 horas antes de la compra
[01/feb/23 5:03 PM] @dina: Se realiza ajuste
[03/feb/23 6:43 PM] @Pruebas MP: @Carlos Augusto Duque Alvarez Se valida Bug en QA .
Pasa a revisión PAmii en pruebas controladas , queda atento equipo de Qvision para certificación.
[09/mar/23 1:02 PM] @Carlos Augusto Duque Alvarez: Se hizo proceso de compra y se validó que la hora de la orden sigue mal.
[17/mar/23 5:33 PM] @dina: Se realiza ajuste
[20/mar/23 3:19 PM] @Daniela Grajales: Se valido exitosamente
!image-20230320-201911.png|width=1365,height=694!</t>
  </si>
  <si>
    <t>[07/feb/23 8:38 PM] @Daniela Grajales: @dina 
Se espera indicaciones por parte de Kubo para validar idioma
[08/feb/23 7:44 AM] @dina: @Daniela Grajales esta HU quedo para el entregable 7 junto con lo del look and feel
[02/abr/23 10:51 PM] @Pruebas MP: Se cierra HU, 
Pasa a tarea por realizar en los ajustes de versión</t>
  </si>
  <si>
    <t>[01/feb/23 5:12 PM] @dina: @Daniela Grajales no se visualiza bug asociado se devuelve a estado Q,A</t>
  </si>
  <si>
    <t>[08/mar/23 9:52 AM] @Pruebas MP: Nota: Flujo validado hasta la integración de Odoo (Información suministrada a la plataforma);  tener en cuenta devoluciones en odoo</t>
  </si>
  <si>
    <t>[08/mar/23 9:53 AM] @Pruebas MP: Nota: Flujo validado hasta la integración de Odoo (Información suministrada a la plataforma);  tener en cuenta devoluciones en odoo</t>
  </si>
  <si>
    <t>[08/mar/23 9:54 AM] @Pruebas MP: Nota: Flujo validado hasta la integración de Odoo (Información suministrada a la plataforma);  tener en cuenta devoluciones en odoo</t>
  </si>
  <si>
    <t>[08/mar/23 9:56 AM] @Pruebas MP: Nota: Flujo validado hasta la integración de Odoo (Información suministrada a la plataforma);  tener en cuenta devoluciones en odoo</t>
  </si>
  <si>
    <t>[07/feb/23 10:56 AM] @Daniela Grajales: @dina 
Pasa a desarrollo porque tiene un Bug</t>
  </si>
  <si>
    <t>[06/feb/23 10:29 AM] @Carlos Augusto Duque Alvarez: @dina Teniendo en cuenta lo que hablamos referente a esto, podemos proceder a cerrar este bug</t>
  </si>
  <si>
    <t>[10/nov/22 8:34 AM] @dina: @Pruebas MP especificar el bug ya que validando la interfaz si se estan mostrando los medios de comunicación 
NOTA: Esta HU tiene el siguiente comentario “PAMII - PENDIENTE VALIDAR SI LOS QUE SE MUESTRAN EN DISEÑO A QUE NUMEROS Y CORREOS SE REDIRIGIRA AL USUARIO“aun falta que Pamii nos indique esta información adicional esto se indico el dia de la entrega 
!Captura de Pantalla 2022-11-10 a la(s) 8.33.33 a. m..png|width=1712,height=891!
[17/ene/23 11:55 AM] @Pruebas MP: @dina El listado aparece pero No redirige a ningún medio de comunicación,
[17/ene/23 11:56 AM] @dina: @Pruebas MP estamos a la espera que se nos envie la informacion correspondiente para colocar los enlaces cuando se realizo la entrega se indicio y aparece la nota  @Carlos Augusto Duque Alvarez estamos a la espera de la informacion 
!Captura de Pantalla 2023-01-17 a la(s) 11.56.38 a. m..png|width=1011,height=510!</t>
  </si>
  <si>
    <t>[10/nov/22 8:24 AM] @dina: @Pruebas MP cual es el error especificamente validando en la interfaz del BO Admin se encuentra creado un tema un subtema y una pregunta asociada al validar en la interfaz de la web de cliente se visualiza el tema el subtema y la pregunta creada 
NOTA: Anexo pantallazos 
!Captura de Pantalla 2022-11-10 a la(s) 8.22.34 a. m..png|width=1748,height=337!
!Captura de Pantalla 2022-11-10 a la(s) 8.22.48 a. m..png|width=1498,height=410!
!Captura de Pantalla 2022-11-10 a la(s) 8.23.04 a. m..png|width=1410,height=495!
!Captura de Pantalla 2022-11-10 a la(s) 8.23.15 a. m..png|width=50%,alt="Tema en la web cliente"!
!Captura de Pantalla 2022-11-10 a la(s) 8.24.22 a. m..png|width=1466,height=507!</t>
  </si>
  <si>
    <t>[09/nov/22 8:18 AM] @dina: @Pruebas MP Para que se visualicen los temas creados en el portal web es necesario creas los subtemas asi mismo crear las preguntas ya que son estas las que indican a que interfaz debe visualizarse el tema por pregunta creada (web, app cliente y/o app emprendedor).
Se realiza validación en staging y solo esta creado el tema</t>
  </si>
  <si>
    <t>[02/nov/22 9:43 AM] @Pruebas MP: Qvision Revisión Bug - Pasa a Desarrollo para su solución 
@dina
[02/nov/22 10:05 AM] @dina: @Pruebas MP Validar funcionamiento actual de la plataforma
[02/nov/22 5:05 PM] @Pruebas MP: @Antonio Jose Rodriguez Se solicita flujo del Bug O Issues
[04/nov/22 10:23 AM] @dina: @Antonio Jose Rodriguez Esto hace parte de un requerimiento nuevo ya que el desarrollo actual permite el uso de caracteres especiales y no estaba contemplado en los criterios de aceptación iniciales. 
Tiene que validarse entre Pamii (Rene) y Kubo (Gunther).
[06/feb/23 9:57 AM] @Carlos Augusto Duque Alvarez: @dina Sabes si a lo largo de ajustes que se han hecho, se hizo algo que tenga que ver con este bug? para que validemos en conjunto.
[06/feb/23 10:03 AM] @dina: @Carlos Augusto Duque Alvarez Sigue igual no se han hecho ajustes referentes al tema
[09/feb/23 8:09 AM] @Carlos Augusto Duque Alvarez: Enterado @dina para que fecha podemos tener el ajuste de este bug?
[09/feb/23 8:31 AM] @dina: @Carlos Augusto Duque Alvarez Esto hace parte de un requerimiento nuevo ya que el desarrollo actual permite el uso de caracteres especiales y no estaba contemplado en los criterios de aceptación iniciales.
Tiene que validarse entre Pamii (Rene) y Kubo (Gunther).
[10/feb/23 4:41 PM] @Carlos Augusto Duque Alvarez: @dina 
El día de hoy un compañero se creo como cliente en la plataforma y el registro se reflejó en el ERP ODOO pero se evidencia que está en minúscula, y una de las reglas de control que tenemos es que que toda la información debe venir en mayúsculas y no puede contener caracteres especiales, adicional a esto el registro No trae  el tipo del documento, número de documento, país, departamento ni ciudad.
!imagen-20230210-213107.png|width=1355,height=694!
[12/abr/23 8:25 AM] @Carlos Augusto Duque Alvarez: Esta incidencia queda para ajustarse en una nueva versión del Marketplace, se procede a finalizar bug.</t>
  </si>
  <si>
    <t>[02/nov/22 9:40 AM] @Pruebas MP: Qvision Revisión Bug - Pasa a Desarrollo para su solución. @dina
[02/nov/22 10:04 AM] @dina: @Pruebas MP por favor validar el funcionamiento actual de la plataforma
[02/nov/22 5:06 PM] @Pruebas MP: @Antonio Jose Rodriguez Se solicita flujo del Bug O Issues- Especificación puntual
[04/nov/22 10:24 AM] @dina: @Antonio Jose Rodriguez Esta es una sugerencia nueva tiene que validarse entre Pamii (Rene) y Kubo (Gunther).
[06/feb/23 9:56 AM] @Carlos Augusto Duque Alvarez: @dina Por la razón que tu expresas, podemos dar por finalizado este bug, de acuerdo?
[06/feb/23 9:59 AM] @dina: @Carlos Augusto Duque Alvarez este era el ultimo ajuste que ibamos a realizar, pero Rene indico devolver todos los cambios por lo cual solo se agrego el campo talla y color en la referencia
[09/feb/23 8:06 AM] @Carlos Augusto Duque Alvarez: Así es @dina entonces, damos por finalizado este bug?</t>
  </si>
  <si>
    <t>[02/nov/22 9:40 AM] @Pruebas MP: Qvision Revisión Bug - Pasa a Desarrollo para su solución @dina
[02/nov/22 10:04 AM] @dina: @Pruebas MP La mayoría de cosas que se reportan se indican como ajustes nuevos y no como se encuentra el desarrollo actual de la plataforma
[02/nov/22 5:07 PM] @Pruebas MP: @Antonio Jose Rodriguez Se solicita flujo del Bug O Issues 
@dina Determinar la respectiva descripción del alcance y socializan del equipo kubo
[04/nov/22 10:29 AM] @dina: @Antonio Jose Rodriguez Las funcionalidades que se reportan son nuevas y no estaban contempladas en el desarrollo inicial tampoco en los criterios de aceptación iniciales por lo cual tiene que validarse entre Pamii (Rene) y Kubo (Gunther). 
NOTA: Del ultimo punto mencionado por favor adjuntar imagen en donde se corta la pantalla
[06/feb/23 10:30 AM] @Carlos Augusto Duque Alvarez: @dina Debemos validar esto desde la app cliente (teniendo en cuenta la respuesta que le diste a Antonio)</t>
  </si>
  <si>
    <t>[02/nov/22 9:39 AM] @Pruebas MP: Documentar y adjuntar evidencia para poder ser procesado el Bug @Antonio Jose Rodriguez
[06/feb/23 10:32 AM] @Carlos Augusto Duque Alvarez: @Pruebas MP @dina Se hicieron validaciones en la web cliente y este bug ya se puede cerrar</t>
  </si>
  <si>
    <t>[02/nov/22 9:38 AM] @Pruebas MP: Qvision Revisión Bug - Pasa a Desarrollo para su solución .
Nota: Sugerencia corregir la ortografía en todos los casos posibles en interfaces -descripción
[02/nov/22 9:54 AM] @dina: @Pruebas MP Por favor adjuntar que errores ortográficos hay en la interfaz
[02/nov/22 5:10 PM] @Pruebas MP: @Antonio Jose Rodriguez Se solicita flujo del Bug O Issues.
@dina Solicitar directamente al equipo Pamii; cuando no sea error funcional
[04/nov/22 3:47 PM] @Carlos Augusto Duque Alvarez: @dina no olvides actualizar el estatus de este Issu, esta semana hicimos unas correcciones de palabras en el BO PROVEEDOR</t>
  </si>
  <si>
    <t>[02/nov/22 9:36 AM] @Pruebas MP: Por favor documentar y adjuntar evidencia de BUG
[06/feb/23 10:38 AM] @Carlos Augusto Duque Alvarez: @Pruebas MP @dina A esto ya se le dio tramite desde el otro proyecto que es todo lo referente a cargue y actualización de inventarios por plantilla y (API-REST), están de acuerdo que cerremos este?</t>
  </si>
  <si>
    <t>[02/nov/22 9:35 AM] @Pruebas MP: Por favor documentar y adjuntar evidencia del BUG
[06/feb/23 10:39 AM] @Carlos Augusto Duque Alvarez: @Pruebas MP @dina  A esto ya se le dio tramite desde el otro proyecto que es todo lo referente a cargue y actualización de inventarios por plantilla y (API-REST), están de acuerdo que cerremos este?
[04/jul/23 2:35 PM] @dina: @Carlos Augusto Duque Alvarezesta tarea se encuentra creada de otra manera ?
[06/jul/23 4:01 PM] @Carlos Augusto Duque Alvarez: @dina Estas las había creado Antonio en su momento…</t>
  </si>
  <si>
    <t>[02/nov/22 9:33 AM] @Pruebas MP: Qvision Revisión Bug - Pasa a Desarrollo para su solución. @dina
[06/feb/23 10:40 AM] @Carlos Augusto Duque Alvarez: @Pruebas MP @dina Esto se sigue presentando, en las últimas pruebas que se han hecho, se ha evidenciado por lo cual se debe escalar para darle solución ya que es un bug reportado desde hace tiempo.</t>
  </si>
  <si>
    <t>[02/nov/22 9:33 AM] @Pruebas MP: Qvision Revisión Bug - Pasa a Desarrollo para su solución. @dina
[02/nov/22 10:06 AM] @dina: @Pruebas MP Como se indico en reuniones anteriores este no es un error que corresponda a Kubo sino a Servientrega
[02/nov/22 5:13 PM] @Pruebas MP: @Antonio Jose Rodriguez Se solicita flujo del Bug O Issues 
@dina Determinar alcance del equipo de Kubo o futuras mejoras a negociar.
[15/nov/22 10:38 AM] @Carlos Augusto Duque Alvarez: Se habilitó y compartió el usuario “Logística para cobro” - Servientrega para que Kubo valide y se proceda a probar el funcionamiento correcto.
[06/feb/23 10:40 AM] @Carlos Augusto Duque Alvarez: @Pruebas MP @dina Este error no se volvió a presentar, por lo cual se procede a cerrar este bug.</t>
  </si>
  <si>
    <t>[02/nov/22 9:32 AM] @Pruebas MP: Qvision Revisión Bug - Pasa a Desarrollo para su solución. @dina
[04/nov/22 10:18 AM] @dina: @Antonio Jose Rodriguez El desarrollo esta para que la guia se genere cuando el estado de la Orden este en estado Enviado ya que asi se planteo inicialmente en los criterios de aceptación. 
Si se requiere que la guia se genere cuando el estado de la orden este en Alistamiento esto ya se seria un ajuste nuevo y tiene que validarse entre Pamii(Rene) y Kubo (Gunther).
[06/feb/23 10:41 AM] @Carlos Augusto Duque Alvarez: @dina Teniendo en cuenta que así debe ser y ya está probado, se procede a cerrar este bug.</t>
  </si>
  <si>
    <t>[02/nov/22 9:31 AM] @Pruebas MP: Qvision Revisión Bug - Pasa a Desarrollo para su solución. @dina
[02/nov/22 10:14 AM] @dina: @Pruebas MP Adjuntar evidencia del error que se presento en el punto fisico
[04/nov/22 10:20 AM] @dina: @Antonio Jose Rodriguez Como se valido en la reunión del dia de hoy este “Bug” pasa para validarse en el segundo ciclo de las pruebas controladas como parte de un caso para Kubo ya que como indico Yeny no se sabe si el error es de la integración o un error por parte de Efecty ya que el error se presento al momento de realizar el pago en el punto fisico</t>
  </si>
  <si>
    <t>[04/feb/23 12:06 PM] @Pruebas MP: @dina Pasa a desarrollo por que contiene un bug de IOS [https://pamii.atlassian.net/browse/PMV5-1084|https://pamii.atlassian.net/browse/PMV5-1084|smart-link]</t>
  </si>
  <si>
    <t>[09/feb/23 8:33 AM] @dina: @Daniela Grajales este ajuste ya se hizo
[08/mar/23 9:59 AM] @Pruebas MP: Nota: Flujo validado hasta la integración de Odoo (Información suministrada a la plataforma);  tener en cuenta devoluciones en odoo</t>
  </si>
  <si>
    <t>[08/mar/23 10:00 AM] @Pruebas MP: Nota: Flujo validado hasta la integración de Odoo (Información suministrada a la plataforma);  tener en cuenta devoluciones en odoo</t>
  </si>
  <si>
    <t>[02/abr/23 10:11 PM] @Daniela Grajales: Validación exitosa,
Se certifica historia de usuario.
Nota: Tener en cuenta nuevamente la ejecución de esta prueba al momento en que se termine la integración 100% con Odoo. (que se cumplan los siguientes criterios de aceptación) 
# La plataforma PAMII Guardar informacion de errores en la tabla Base de datos 2. La plataforma PAMII cada vez que se caiga, genera un registro con un consecutivo auto incrementable en la tabla de la base de datos ¨Odoo_Item 3. Nomenclatura de los campos obligatorios de la tabla de Base de datos ¨Odoo_Item¨ con el fin de poder lanzar las peticiones sin errores en su estructura. 4. La plataforma al finalizar el día en una hora parametrizada, enviar todas las peticiones de los registros de errores almacenados en la tabla de la Base de datos ¨Odoo_Item¨. 5. Enviar a las clases (programación) que produjo el error, su respectiva excepción. [6.La|http://6.La] plataforma a partir de un procedimiento programado, realiza una sumatoria de intento fallidos de lanzamiento de ejecución (Rango 1-3). 7. La plataforma después de completar el máximo de intentos fallidos (3 Intentos máximos), comunica a Odoo.</t>
  </si>
  <si>
    <t>[09/feb/23 8:04 AM] @Carlos Augusto Duque Alvarez: Se hizo la prueba con Efecty el día lunes 6 de febrero 2023 y el pago se pudo realizar de manera satisfactoria en el punto físico, por lo cual este bug debe ser actualizado y cambiar el estado a “finalizado”.
Comparto evidencia:
!image-20230209-130408.png|width=370,height=563!</t>
  </si>
  <si>
    <t>[04/feb/23 10:26 AM] @Pruebas MP: Validación exitosa 
Se adjunta evidencia 
!MicrosoftTeams-image (3)-20230204-152530.png|width=1366,height=701!
!MicrosoftTeams-image (2)-20230204-152525.png|width=1364,height=699!</t>
  </si>
  <si>
    <t>[09/nov/22 5:41 PM] @Pruebas MP: coordinar prueba controlada con Oddo @dina @Carlos Augusto Duque Alvarez , para poder realizar confirmacion de estado de repuesta de pqrs por parte de Oddo
[10/nov/22 7:55 AM] @Carlos Augusto Duque Alvarez: Listo, @dina cuando podemos realizar esta prueba?
[10/nov/22 8:40 AM] @dina: @Pruebas MP @Carlos Augusto Duque Alvarez No es necesario realizar pruebas controladas para validar el estado de repuesta por parte de Oddo. Para validar estado es necesario ingresar al portal de ODDO esto se había explicado en las reuniones que hubo con el equipo de ODDO sobre el funcionamiento de la plataforma
[04/feb/23 10:13 AM] @Pruebas MP: @Carlos Augusto Duque Alvarez Se valida HU en QA .
Pasa a revisión PAmii en pruebas controladas , queda atento equipo de Qvision para certificación. Pasa a estado en curso
[02/abr/23 10:48 PM] @Pruebas MP: Validación Exitosa.
Se certifica Historia de Usuario
Nota: Tener en cuenta que se debe realizar  la pruebas de cambio de estado de Pqrs después que este termine la integración con Oddo al 100%.</t>
  </si>
  <si>
    <t>[04/feb/23 10:09 AM] @Pruebas MP: @Carlos Augusto Duque Alvarez  HU pasa a en curso esperando la actualización de link (para ser revisada y certificada)
[02/abr/23 10:13 PM] @Daniela Grajales: Validación exitosa,
se certifica historia de usuario.</t>
  </si>
  <si>
    <t>[09/nov/22 5:54 PM] @Pruebas MP: @dina pasa a desarrollo, por que desde la interfaz de cliente no se puede visualizar (temas-subtemas - preguntas)
[10/nov/22 8:32 AM] @dina: @Pruebas MP Especificar el bug reportado, explicación del funcionamiento en [https://pamii.atlassian.net/browse/PMV5-467|https://pamii.atlassian.net/browse/PMV5-467|smart-link]</t>
  </si>
  <si>
    <t>[09/nov/22 5:53 PM] @Pruebas MP: @dina pasa a desarrollo, por que desde la interfaz de cliente no  se puede visualizar (temas-subtemas - preguntas)
[10/nov/22 8:31 AM] @dina: @Pruebas MP Validando las interfaces del BO ADMIN y la web cliente se observa que si se esta mostrando la información correspondiente a temas subtemas y preguntas 
BO ADMIN 
TEMA
!Captura de Pantalla 2022-11-10 a la(s) 8.28.26 a. m..png|width=1666,height=351!
SUBTEMA BO ADMIN 
!Captura de Pantalla 2022-11-10 a la(s) 8.28.44 a. m..png|width=1396,height=323!
PREGUNTA BO ADMIN 
!Captura de Pantalla 2022-11-10 a la(s) 8.29.03 a. m..png|width=1399,height=451!
NOMBRE TEMA(Servicio proveedores) Y SUBTEMA (proveedores) WEB CLIENTE 
!Captura de Pantalla 2022-11-10 a la(s) 8.30.25 a. m..png|width=1259,height=351!
PREGUNTA WEB CLIENTE 
!Captura de Pantalla 2022-11-10 a la(s) 8.30.56 a. m..png|width=1350,height=412!</t>
  </si>
  <si>
    <t>[04/feb/23 10:09 AM] @Pruebas MP: @Carlos Augusto Duque Alvarez  HU pasa a en curso esperando la actualización de link (para ser revisada y certificada)
[02/abr/23 10:13 PM] @Daniela Grajales: Validación exitosa,
Se certifica historia de usuario.</t>
  </si>
  <si>
    <t>[01/ago/22 2:29 PM] @dina: @Pruebas MP no se adjunta evidencia del error
[09/ago/22 12:09 PM] @dina: Buenas tardes @Pruebas MP por favor adjuntar evidencia de lo que se esta reportando ya que solo estan realizando reportes hacia este error pero no se encuentra la evidencia no se sabe si es algun paso faltante q estan realizando o si de verdad es un error
[09/ago/22 1:30 PM] @Pruebas MP: Se certifica bug 
!envio cliente-desuento proveedor.png|width=1246,height=716!</t>
  </si>
  <si>
    <t>[26/jul/22 12:50 PM] @Pruebas MP: No se  visualiza la columna requerida (descuento de envió) en archivo exportado, sugerida en criterio de aceptación #3
!image-20220726-175001.png|width=1436,height=762!
[26/jul/22 1:45 PM] @dina: @Pruebas MP las columnas de valor de envio y descuento de envio se visualizan en las ordenes y en la suborden se visualiza la columna de valor de envio validar 
!Captura de Pantalla 2022-07-26 a la(s) 1.43.02 p. m..png|width=1545,height=749!
!Captura de Pantalla 2022-07-26 a la(s) 1.43.21 p. m..png|width=1699,height=826!
!Captura de Pantalla 2022-07-26 a la(s) 1.43.39 p. m..png|width=1698,height=586!
[27/jul/22 5:04 PM] @Pruebas MP: Se valida bug y se cierra, teniendo en cuenta el ajuste de actualización de los criterios de aceptación HU183</t>
  </si>
  <si>
    <t>[29/jul/22 10:26 AM] @Pruebas MP: Se valida HU, cumple con los criterios de aceptación.
!exportar archivo-columna envio-admin.png|width=1405,height=725!</t>
  </si>
  <si>
    <t>[08/mar/23 10:01 AM] @Pruebas MP: Nota: Flujo validado hasta la integración de Odoo (Información suministrada a la plataforma);  tener en cuenta devoluciones en odoo</t>
  </si>
  <si>
    <t>[08/mar/23 10:02 AM] @Pruebas MP: Nota: Flujo validado hasta la integración de Odoo (Información suministrada a la plataforma);  tener en cuenta devoluciones en odoo 
!image-20230308-150437.png|width=1722,height=825!</t>
  </si>
  <si>
    <t>[08/mar/23 10:26 AM] @Pruebas MP: Nota: Flujo validado hasta la integración de Odoo (Información suministrada a la plataforma)
!image-20230308-152448.png|width=1731,height=843!
!image-20230308-152611.png|width=1696,height=844!</t>
  </si>
  <si>
    <t>[08/mar/23 10:18 AM] @Pruebas MP: Nota: Flujo validado hasta la integración de Odoo (Información suministrada a la plataforma);  tener en cuenta devoluciones en odoo 
!image-20230308-151805.png|width=1695,height=841!
!image-20230308-150651.png|width=1721,height=841!</t>
  </si>
  <si>
    <t>[08/mar/23 10:20 AM] @Pruebas MP: Nota: Flujo validado hasta la integración de Odoo (Información suministrada a la plataforma); tener en cuenta devoluciones en odoo
!image-20230308-152043.png|width=1725,height=850!</t>
  </si>
  <si>
    <t>[09/ago/22 12:01 PM] @Pruebas MP: hace referencia al error -pmv5-404 @dina verificar el despliegue
[09/ago/22 12:04 PM] @dina: @Pruebas MP y la evidencia no se adjunta evidencia de lo que se esta reportando</t>
  </si>
  <si>
    <t>[09/ago/22 12:04 PM] @Pruebas MP: hace referencia al error -pmv5-404 @dina verificar el despliegue
[09/ago/22 12:06 PM] @dina: @Pruebas MP donde encuentro la evidencia de lo q se esta reportando el error -pmv5-404  no se adjunta evidencia ese error no muestra evidencia alguna del error para validar si efectivamente es un bug o un paso faltante 
!Captura de Pantalla 2022-08-09 a la(s) 12.06.19 p. m..png|width=1631,height=814!</t>
  </si>
  <si>
    <t>[08/mar/23 10:23 AM] @Pruebas MP: Nota: Flujo validado hasta la integración de Odoo (Información suministrada a la plataforma); tener en cuenta devoluciones en odoo
!image-20230308-152327.png|width=1731,height=841!</t>
  </si>
  <si>
    <t>[18/jul/22 11:12 AM] @dina: Buen dia @Pruebas MP por favor indicar usuario y contraseña para poder realizar la validación correspondiente
[19/jul/22 9:42 AM] @dina: Buen dia @Pruebas MP se realiza replica de prueba nuevamente y no se evidencia bug por favor realizar validación nuevamente 
!XRecorder_19072022_093831.mp4|width=720,height=1600!</t>
  </si>
  <si>
    <t>[01/jul/22 9:01 AM] @dina: @Pruebas MP no se muestra evidencia del error que estan reportando por favor adjuntar evidencia</t>
  </si>
  <si>
    <t>[01/jul/22 9:04 AM] @dina: @Pruebas MP Bug no aplica con respecto a lo que se indica en la HU. Lo que se muestra en la imagen podría deberse a otros temas
[06/jul/22 9:35 AM] @Pruebas MP: @dina Bug esta ocurriendo en la interfaz, todos los hallazgos deben reportarse. (El test se esta corriendo es esta HU) Nota: Recuerda que las HU pertenecen a una epica.
[11/jul/22 4:00 PM] @dina: @Pruebas MP se realiza prueba nuevamente en staging realizando un pedido con la dirección que se adjunta en la evidencia pero error no sucede validar nuevamente 
!Test bug .mp4|width=1562,height=838!
[12/jul/22 9:28 AM] @Pruebas MP: !image-20220712-142743.png|width=1920,height=1080!
Se cierra bug @dina</t>
  </si>
  <si>
    <t>[29/jun/22 3:49 PM] @Pruebas MP: No nuestra en ala lista la opción de reclamo por retracto @dina
[29/jun/22 4:47 PM] @dina: @Pruebas MP la opción del retracto es el *reembolso* segun lo acordado en  reuniones previas se ajusta criterio 1 se coloca seleccionar reembolso para evitar confusiones
[06/jul/22 9:39 AM] @Pruebas MP: @dina @Olga D Serrano Solicito aprobación del product Owner y actualización de criterio de aceptación si es valido</t>
  </si>
  <si>
    <t>[12/jul/22 9:31 AM] @Pruebas MP: Se cierra tarea cumple con lo criterios de aceptación</t>
  </si>
  <si>
    <t>[02/feb/23 11:25 AM] @Pruebas MP: Se solicita cambio de estado (QA) para dejar trazabilidad, de complemento de desarrollo  @dina</t>
  </si>
  <si>
    <t>[07/jul/22 2:45 PM] @Olga D Serrano: Julio 7: EN el CA 5, se cambia la palabra ‘Retracto’ por ‘Reembolso’. Autorizado en la sesion de seguimiento.</t>
  </si>
  <si>
    <t>[02/feb/23 11:25 AM] @dina: De acuerdo a los últimos cambios se asigna campo Talla, HU sin bug ni comentarios asociados
[02/abr/23 10:47 PM] @Pruebas MP: Validación Exitosa, 
!REVISIÓN DESARROLLO ZONAS Y BOLSA DE OPORTUNIDADES-20230330_090313-Grabación de la reunión.mp4 - Opera 2023-04-02 22-29-46.mp4|width=1920,height=1080!
Se certifica Historia de Usuario.</t>
  </si>
  <si>
    <t>[11/mar/22 4:49 PM] @dina: Se corrige bug se actualiza V 1.0.8 del app
[17/mar/22 10:48 AM] @Pruebas MP: *Versión apk:* 1.0.8
*Dispositivo:* Samsung Galaxy S22 5G
*Versión S.O:* Android 12
*Descripción:*
En la aplicación como cliente quiero ver el tour al ingresar al MP.
*Paso para reproducir:*
# Abrir la aplicación por primera vez (presenta una interfaz con información sobre el MP) 
# Deslizar hacia la izquierda y dar clic en la opción “Siguiente” o en la opción “Omitir”
# Hacer clic en la opción "Empezar".
# Seleccionar el país “Colombia”
*Resultado actual:*
Se muestra la interfaz principal con la información correspondiente (Home), seleccionar un producto y dar clic en la opción “Pagar ahora” o “Agregar al carrito”, la app no realiza ninguna acción, es decir, visualizar un mensaje que debe iniciar sesión.
*Evidencias solución de bug:*
!tour.mp4|width=392,height=668!</t>
  </si>
  <si>
    <t>[11/mar/22 4:55 PM] @dina: Se corrige bug se actualiza V 1.0.8 del app
[31/mar/22 10:21 AM] @Pruebas MP: *Versión apk:* 1.1.0
Model NumberSM-G988U1
Operating System:  Android 11
Api Level30
Equipo: Samsung_Galaxy_S20_Ultra_real_us
Resolution6.9" | 1440 x 3200 | xxhdpi
CPUARM | octa core | 1804 MHz
RAM12 GB
Internal Storage125 GB
se cierra bug, se adjunta evidencia.
!image-20220331-152031.png|width=453,height=1010!</t>
  </si>
  <si>
    <t>[24/mar/22 5:43 PM] @dina: Se corrige bug y se actualiza V1.1.0 del app
[29/mar/22 5:37 PM] @Pruebas MP: Se cierra Bug. QVISION 
Se adjunta evidencia:
!image-20220329-223413.png|width=443,height=930!</t>
  </si>
  <si>
    <t>[18/mar/22 5:14 PM] @dina: Se corrige bug se actualiza V 1.0.9
[24/mar/22 10:10 AM] @Pruebas MP: h2. Descripción
*Versión apk:* 1.0.9
*Dispositivo:* Samsung Galaxy A21
*Versión S.O:* Android 10
*Descripción:*
En la aplicación como emprendedor quiero consultar mis bonificaciones
*Paso para reproducir:*
# Ingresar con el Usuario: [jpaz@qvision.us|mailto:jpaz@qvision.us]; Contraseña: Qvision2021.
# Hacer clic en "Facturación" del menú inferior principal.
# Seleccionar el filtro de fecha
*Resultado actual:*
Calendario en español. 
*Evidencias bug:*
!Sin título 86.mp4|width=1348,height=580!</t>
  </si>
  <si>
    <t>[18/mar/22 5:11 PM] @dina: Se corrige bug se actualiza V 1.0.9
[31/mar/22 11:41 AM] @Pruebas MP: versión apk: 1.1.0
Model NumberSM-N981U1
Operating SystemAndroid 11
Api Level30
IdSamsung_Galaxy_Note20_5G_real_us
Resolution6.7" | 1080 x 2400 | xhdpi
CPUARM | octa core | 1804 MHz
RAM8 GB
Internal Storage125 GB
se devuelve bug, ya que no aparece el metodo de pago PSE @dina . por favor argumentar. 
evidencia:
!image-20220331-164051.png|width=461,height=1017!
[01/abr/22 3:06 PM] @dina: @Pruebas MP Se valida sobre version del APK 1.1.0 se evidencia que si sale el metodo de pago PSE NOTA: Recordar que el metodo de pago PSE solo sale cuando el emprendedor realiza pedido para el mismo ya que los metodos de pago como tarjeta y PSE requieren informacion de cliente. Adicional se evidencia que se muestra solo la imagen del error no se evidencia los pasos para llegar a dicho error y el video q se adjunta hace parte de la revision que realizaron en la V 1.0.7 del app emprendedor.
Se adjunta video 
!XRecorder_01042022_143641.mp4|width=720,height=1600!
[01/abr/22 7:18 PM] @Pruebas MP: Se certifica bug ya que el emprendedor no tiene los datos del cliente tarjeta habiente.
Nota: por favor adjuntar la prueba en la app emprendedor del flujo del pedido por el mismo. @dina envíalo al correo de pruebas. Gracias</t>
  </si>
  <si>
    <t>[18/mar/22 5:15 PM] @dina: Se corrige bug se actualiza V 1.0.9
[24/mar/22 10:23 AM] @Pruebas MP: *Versión apk:* 1.0.9
*Dispositivo:* Samsung Galaxy A21
*Versión S.O:* Android 10
*Descripción:*
En el MP (como emprendedor) quiero vincular a un cliente por medio de un código.
*Paso para reproducir:*
# Ingresar con el [Usuario:jeniffer.paz29@gmail.com|mailto:Usuario:jeniffer.paz29@gmail.com]; Contraseña: Qvision2021. (No tiene clientes vinculados)
# Hacer clic en "Clientes" del menú inferior principal.
# Ingresar el código del cliente (pegarlo)
*4 Dar clic en la opción "Continuar"*
*Resultado actual:*
Se muestra 2 veces el cliente, al refrescar se muestra el cliente correctamente, es decir, uno solo.
*Evidencias bug:*
!Sin título 87.mp4|width=1348,height=580!
[01/abr/22 4:12 PM] @dina: @Pruebas MP Se replica error reportado en V 1.1.0 del app emprendedor pero no sucede por favor validar nuevamente.  Se crean usuarios nuevos y el error no sucede. 
!XRecorder_01042022_161013.mp4|width=720,height=1600!
[01/abr/22 7:08 PM] @Pruebas MP: Versión APK: 1.1.0
Model NumberSM-G988U1
Operating SystemAndroid 11
Api Level30
IdSamsung_Galaxy_S20_Ultra_real_us
Resolution6.9" | 1440 x 3200 | xxhdpi
CPUARM | octa core | 1804 MHz
RAM12 GB
Internal Storage125 GB
LocationUnited States
Se cierra bug 
Evidencia: 
!Sin título 95.mp4|width=1904,height=938!
Nota: Para las pruebas en preproduccion resetear la base de datos.</t>
  </si>
  <si>
    <t>[14/mar/22 3:48 PM] @dina: Se corrige bug y se actualiza BO con V 1.2.1
[17/mar/22 11:21 AM] @Pruebas MP: Se cierra bug, de manera de sugerencia tener en cuenta lo referente en la cabecera del archivo al momento de ser exportado. 
evidencia. 
!ColumnaComision-ValorErroneo (57e738b8-c75f-4210-8066-333af03fd95f).png|width=1025,height=1468!
Nota: recomendación, tener en cuenta. QVISION</t>
  </si>
  <si>
    <t>[18/mar/22 5:13 PM] @dina: Se corrige bug se actualiza V 1.0.9
[24/mar/22 9:42 AM] @Pruebas MP: *Versión apk:* 1.0.9
*Dispositivo:* Samsung Galaxy A21
*Versión S.O:* Android 10
*Descripción:*
En el MP como emprendedor quiero visualizar notificaciones cuando corresponda
*Paso para reproducir:*
# Ingresar con el Usuario: [jpaz@qvision.us|mailto:jpaz@qvision.us], Contraseña: Qvision2021.
# Hacer clic en "Notificaciones" del menú Mi Perfil.
*Resultado actual:*
Verificación Exitosa 
Adjunto evidencia 
!Sin título 84.mp4|width=1348,height=580!</t>
  </si>
  <si>
    <t>[24/mar/22 5:37 PM] @dina: Se corrige bug y se actualiza V1.1.0 del app NOTA: Recordar que la gift card la compra el cliente y se la pasa al emprendedor para poder realizar la compra
[29/mar/22 4:25 PM] @Pruebas MP: *Model Number*
*Operating System: Android 11*
*Id: Samsung_Galaxy_S20_Ultra_real_us*
Sigue igual no funciona. se valida en la versión apk: 1.1.0
!image-20220329-212029.png|width=419,height=920!
[30/mar/22 11:31 AM] @dina: @Pruebas MP por favor indicar que código estan utilizando en ese campo y los pasos que realizaron para el mismo.
[01/abr/22 3:30 PM] @dina: @Pruebas MP Se descarga el app emprendedor con V 1.1.0 se evidencia que si funciona. Se evidencia que la evidencia que se adjunta para la V 1.1.0 es solo una imagen y que el video adjunto hace parte de la V 1.0.7 
!image-20220401-202956.png|width=1803,height=960!
!XRecorder_01042022_152118.mp4|width=720,height=1600!
[24/abr/22 9:31 AM] @Pruebas MP: Se validad corrección de Bug.
Resultado: Validación Exitosa.  
!WhatsApp Video 2022-04-17 at 3.40.33 PM (90023c86-24a6-411d-90c7-71cde17c69a3).mp4|width=384,height=848!</t>
  </si>
  <si>
    <t>[18/mar/22 5:14 PM] @dina: Se corrige bug se actualiza V 1.0.9
[24/mar/22 10:02 AM] @Pruebas MP: *Versión apk:* 1.0.9
*Dispositivo:* ZTE Axon 7
*Versión S.O:* Android 7.1.1
*Descripción:*
En el MP como emprendedor quiero ver mis notificaciones
*Paso para reproducir:*
# Ingresar con el Usuario: [jpaz@qvision.us|mailto:jpaz@qvision.us], Contraseña: Qvision2021.
# Dar clic en la opción “Notificaciones” del menú Mi perfil.
# Ir a las notificaciones de febrero (hasta la 1era con fecha 25-02) y eliminar alguna de ella.
# Mantener presionada la notificación y dar clic en el icono Eliminar.
*Resultado actual:* 
Solamente se puede eliminar el bloque completo de notificaciones, de manera individual no permite eliminarla.
*Evidencias bug:*
!Sin título 85.mp4|width=1348,height=580!
[01/abr/22 3:44 PM] @dina: @Pruebas MP Se valida bug reportado en V 1.1.0 del app emprendedor y se evidencia que si permite eliminar las notificaciones de forma individual recordar que para que se puedan eliminar de forma individual hay que seleccionar la notificación y pulsarla notificación a eliminar y ahi si aparece en la opción, adicional se evidencia que en el video solo la intentan seleccionar mas no mantienen pulsada la notificación 
!XRecorder_01042022_153533.mp4|width=720,height=1600!
[01/abr/22 6:37 PM]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 (Todos los bug fueron solucionados).
Nota: tener cuenta que hay momentos que la app no realiza el evento de poder eliminar notificaciones  de forma individual (Conexión con el servicio)</t>
  </si>
  <si>
    <t>[18/mar/22 5:12 PM] @dina: Se corrige bug se actualiza V 1.0.9
[23/mar/22 6:00 PM] @Pruebas MP: Se cierra bug. QVISION 
Model NumberMAR-LX1M
Operating System: Android 9
EQUIPO: Huawei_P30_Lite_9_real_us
EVIDENCIA DE BUG: 
!descuentos en productos.mp4|width=1348,height=580!</t>
  </si>
  <si>
    <t>[18/mar/22 5:16 PM] @dina: Se corrige bug se actualiza V 1.0.9
[24/mar/22 10:43 AM] @Pruebas MP: h2. Descripción
*Versión:* App-Emprendedor 1.0.9
*Descripción:*
En la APP como emprendedor quiero chatear con el cliente, Administrador y proveedor.
*Paso para reproducir:*
# Ingresar con el Usuario: [jrodriguezg@qvision.com.co|mailto:jrodriguezg@qvision.com.co] y Contraseña: prueba1234.
# Ingresar a la sección Mi perfil
# Ingresar a la sección Soportes y servicios
*Resultado actual:*
Exitoso, (Envía, guarda los mensajes)
*Evidencias bug:*
!Sin título 88.mp4|width=1348,height=580!</t>
  </si>
  <si>
    <t>[18/mar/22 5:09 PM] @dina: Se corrige bug se actualiza V 1.0.9
[23/mar/22 3:17 PM] @Pruebas MP: Model NumberSM-A105M
Operating System: Android 10
equipo: Samsung_Galaxy_A10_real_us
se verifica solucion de Bug. Qvision 
adjunto evidencia: 
!Sin título 82.mp4|width=1348,height=580!</t>
  </si>
  <si>
    <t>[11/mar/22 4:51 PM] @dina: Se corrige bug se actualiza V 1.0.8 del app
[17/mar/22 1:51 PM] @Pruebas MP: *Versión apk:* 1.0.8
*Dispositivo:* ZTE Axon 7
*Versión S.O:* Android 7.1.1
*Descripción:*
En el MP como cliente quiero completar mi compra
*Paso para reproducir:*
# Ingresar con el Usuario: [Jrodriguezg@qvision.com.co|mailto:Jrodriguezg@qvision.com.co] y Contraseña:prueba1234
# Ingresar al carrito de compras, para validar que no tiene ningún producto agregado y regresar al inicio.
# Seleccionar un producto y hacer clic en la opción “Pagar ahora” (Completar proceso de compra-Pagar) (muestra interfaz confirmación)
# Regresar al inicio.
*Resultado actual:*
Resultado exitoso 
*Evidencias:*
!checkout carro de compras.mp4|width=392,height=668!</t>
  </si>
  <si>
    <t>[11/mar/22 4:53 PM] @dina: Se corrige bug se actualiza V 1.0.8 del app
[22/mar/22 6:03 PM] @Pruebas MP: Model NumberMAR-LX3A
Sistema operativo: Android 10
Api Level29
equipo: IdHuawei_P30_Lite_real_us
Se cierra bug: validación exitosa 
se adjunta evidencia:
!remover cupon.mp4|width=296,height=628!</t>
  </si>
  <si>
    <t>[04/mar/22 9:29 PM] @dina: Se corrige bug y se actualiza V 1.2.1 en staging
[07/mar/22 6:32 PM] @jeniffer paz: Se realiza retest y se evidencia la solución.
Versión BO-Admin: 1.2.1
Validación existosa.
!07032022-RetestBug1818-OK.mp4|width=1920,height=1080!</t>
  </si>
  <si>
    <t>[04/mar/22 9:30 PM] @dina: Se corrige bug y se actualiza V 1.2.1 en staging
[07/mar/22 6:34 PM] @jeniffer paz: Se realiza retest y se evidencia la solución.
Versión BO-Admin: 1.2.1
Validación existosa.
!07032022-RetestBug1817-OK.mp4|width=1920,height=1080!</t>
  </si>
  <si>
    <t>[24/mar/22 5:40 PM] @dina: Se corrige bug y se actualiza V1.1.0 del app
[30/mar/22 10:25 AM] @Pruebas MP: se cierra bug. QVISION
Adjunto evidencia 
!image-20220330-152517.png|width=3651,height=1200!</t>
  </si>
  <si>
    <t>[11/mar/22 4:53 PM] @dina: Se corrige bug se actualiza V 1.0.8 del app
[17/mar/22 5:42 PM] @Pruebas MP: *Versión apk:* 1.0.8 app cliente
*Dispositivo:* LG Q6
*Versión S.O:* Android 7.1.1
*Descripción:*
En el MP como cliente quiero ver la interfaz principal con la información correspondiente.
*Paso para reproducir:*
# Ingresar con el usuario: [jrodriguezg@qvision.com.co|mailto:jrodriguezg@qvision.com.co] y Contraseña: prueba1234.
# En la sección "Nuestras Marcas oficiales", dar clic en una marca que tenga productos o en "Mostrar todas" (Se listan 10 marcas asociadas)
# Dar clic en la marca “Samsung”; “Jordan”; “Reebok” y “Addidas”
*Resultado actual:*
Exitoso 
*Evidencias:*
!marcas relacion.mp4|width=392,height=668!</t>
  </si>
  <si>
    <t>[11/mar/22 4:56 PM] @dina: Se corrige bug se actualiza V 1.0.8 del app
[16/mar/22 12:11 PM] @Pruebas MP: *Versión apk:* 1.0.8 app cliente
*Dispositivo:* LG Q6
*Versión S.O:* Android 7.1.1
*Descripción:*
En el MP quiero ver productos y servicios ofertados en promoción
*Paso para reproducir:*
# Ingresar con el usuario: [jrodriguezg@qvision.com.co|mailto:jrodriguezg@qvision.com.co] y Contraseña: prueba1234.
# En la sección "Ofertas Destacadas", dar clic en "Mostrar todas" (Se listan 5 ofertas)
# Dar clic en la oferta "Oferta %"(1) y "prueba"(2).
*Resultado actual:*
# Exitoso 
*Evidencias bug:*
!productos y servicios.mp4|width=392,height=668!</t>
  </si>
  <si>
    <t>[24/mar/22 5:45 PM] @dina: Se corrige bug y se actualiza V1.1.0 del app
[29/mar/22 5:57 PM] @Pruebas MP: Se cierra bug. QVISION
Se adjunta evidencia 
!image-20220329-225441.png|width=1844,height=1001!</t>
  </si>
  <si>
    <t>[11/mar/22 4:57 PM] @dina: Se corrige bug se actualiza V 1.0.8 del app
[16/mar/22 3:28 PM] @Pruebas MP: *Versión:* 1.0.8 app cliente
*Descripción:*
En el MP como cliente quiero ver el listado de destacados.
*Paso para reproducir:*
# Ingresar con el Usuario: [jrodriguezg@qvision.com.co|mailto:jrodriguezg@qvision.com.co] y Contraseña: prueba1234.
# Ingresar sección Destacados
*Resultado actual*: 
Validación Exitosa 
!productos y servicios.mp4|width=392,height=668!</t>
  </si>
  <si>
    <t>[24/mar/22 5:44 PM] @dina: Se corrige bug y se actualiza V1.1.0 del app
[29/mar/22 5:51 PM] @Pruebas MP: Se cierra bug. QVISION 
!image-20220329-224831.png|width=436,height=928!</t>
  </si>
  <si>
    <t>[24/mar/22 5:42 PM] @dina: Se corrige bug y se actualiza V1.1.0 del app
[29/mar/22 5:10 PM] @Pruebas MP: se cierra bug, se adjunta evidencia 
!image-20220329-220717.png|width=424,height=927!</t>
  </si>
  <si>
    <t>[28/feb/22 4:45 PM] @dina: Se corrige bug y se actualiza BO admin en staging V 1.1.9
[28/feb/22 6:17 PM] @Pruebas MP: Versión: 1.1.9 BO-Admin
!Error HU27-admin-BO-consultar pedidos - Los filtros de búsqueda no funcionan correctamente CRF.mp4|width=1366,height=768!
Buen día @dina, al momento de filtrar las ordenes por el estado “Pendiente”, no se tiene en cuenta la fecha inicial.
[02/mar/22 4:08 PM] @dina: Se corrige bug y se actualiza V 1.2.0 en staging
[03/mar/22 10:31 AM] @Pruebas MP: Versión: 1.2.0 BO-Admin
!Error HU27-admin-BO-consultar pedidos - Los filtros de búsqueda no funcionan correctamente CRF (2).mp4|width=1366,height=768!
Validación exitosa.</t>
  </si>
  <si>
    <t>[28/feb/22 4:52 PM] @dina: Se corrige bug de API
[28/feb/22 6:19 PM] @Pruebas MP: Versión: 1.1.8 BO-Proveedor
!Error HU291-Proveedor-BO-dashboard - El grafico de Ingresos no muestra la información de las fechas seleccionadas CRF.mp4|width=1366,height=768!
Validación exitosa.</t>
  </si>
  <si>
    <t>[28/feb/22 4:47 PM] @dina: Se corrige bug y se actualiza BO admin en staging V 1.1.9
[28/feb/22 10:28 PM] @jeniffer paz: Se realiza retest y se evidencia el mismo error en la fecha último pago.
*Versión BO-Admin:* 1.1.9
*Paso para reproducir:*
# Ingresar con elusuario: [jrodriguezg@qvision.com.co|mailto:Jrodriguezg@qvision.com.co], Contraseña: prueba1234.
# Hacer clic en la opción "Pagos" del menú izquierdo principal.
# Hacer clic en el apartado “Proveedores”
# Hacer clic en el ítem de “transacciones” del proveedor “Jessica Diaz” y luego del proveedot “Juan Rodriguez Prov”
# Realizar un pago “Pago parcial” o “Pago total” (en este caso fue después de las 9pm)
# Regresar al apartado “Proveedores” y validar la columna “Fecha último pago”
*Resultado actual:*
La fecha que se visualiza en la columna “Fecha último pago”, es del día siguiente marzo 1, 2022 y no de la acción realizada que fue el día febrero 28, 2022.
*Evidencia bug:*
!28022022-RetestBug1774-NOK.mp4|width=1920,height=1080!
*Resultado esperado:*
Que se visualice la fecha correspondiente.
[02/mar/22 4:09 PM] @dina: Se corrige bug y se actualiza V 1.2.0 en staging
[03/mar/22 11:17 AM] @jeniffer paz: Se realiza retest y se evidencia la solución.
*Versión BO-Admin:* 1.2.0
Verificación exitosa.
!02032022-RetestBug1774-OK.mp4|width=1920,height=1080!</t>
  </si>
  <si>
    <t>[28/feb/22 4:48 PM] @dina: Se corrige bug y se actualiza BO admin en staging V 1.1.9
[28/feb/22 10:12 PM] @jeniffer paz: Se realiza retest y se evidencia la solución.
*Versión BO-Admin:* 1.1.9
Verificación exitosa.
!28022022-RetestBug1773-OK.mp4|width=1920,height=1080!</t>
  </si>
  <si>
    <t>[28/feb/22 4:47 PM] @dina: El error sucede ya que no hay comision generada para esa orden. Se excluyen las ordenes que no generan comision en el listado de pagos.
[01/mar/22 1:11 PM] @jeniffer paz: Se realiza retest y se evidencia la solución.
*Versión BO-Admin:* 1.1.9
Verificación exitosa.
!01032022-RetestBug1772-OK.mp4|width=1920,height=1080!</t>
  </si>
  <si>
    <t>[25/feb/22 4:52 PM] @dina: Se corrige bug y se actualiza  V 1.0.8
[28/feb/22 10:13 AM] @Pruebas MP: Versión: 1.1.8 BO-Admin
!Error HU27-admin-BO-consultar pedidos - En el archivo Excel aparece Tipo de comprador Emprendedor, cuando la orden la hizo el usuario directamente desde la WEB CRF.mp4|width=1366,height=768!
Validación exitosa.</t>
  </si>
  <si>
    <t>[25/feb/22 4:55 PM] @dina: Se corrige bug de API
[28/feb/22 10:01 AM] @jeniffer paz: Se realiza retest y se evidencia la solución.
*Versión Web-Cliente:* 1.1.6
Verificación exitosa.
!28022022-RetestBug1758-OK.mp4|width=1920,height=1080!</t>
  </si>
  <si>
    <t>[25/feb/22 4:53 PM] @dina: Se corrige bug y se actualiza  V 1.0.8
[28/feb/22 10:40 AM] @jeniffer paz: Se realiza retest y se evidencia la solución.
*Versión BO-Admin:* 1.1.8
Verificación exitosa.
!28022022-RetestBug1756-OK.mp4|width=1920,height=1080!</t>
  </si>
  <si>
    <t>[23/feb/22 4:12 PM] @dina: Se corrige bug y se actualiza V 1.1.7
[25/feb/22 2:41 PM] @Pruebas MP: Versión: 1.1.8 BO-Proveedor
!Error HU291-Proveedor-BO-dashboard - No se visualizan los logos en el Top 10 Marcas ni en el Top 10 emprendedores CRF.jpg|width=1366,height=768!
Validación exitosa.</t>
  </si>
  <si>
    <t>[23/feb/22 4:13 PM] @dina: Se corrige bug y se actualiza V 1.1.7
[25/feb/22 3:01 PM] @Pruebas MP: Versión: 1.1.8 BO-Proveedor
!Error HU283-Proveedor-BO-consultar emprendedores - No se a cumplido el tiempo estimado. Faltan -1 días CRF.mp4|width=1366,height=768!
Buen día @dina, se devuelve BUG debido a que el mensaje de alerta actual es “Ha ocurrido un error al realizar la operación”, este ya no muestra los días faltantes para el posible cambio de estado.
[25/feb/22 3:08 PM] @dina: Buen dia @Pruebas MP se valida Bug reportado y se evidencia que no aplica debido a que desde el BO ADMIN no esta parametrizado el campo vinculo, se configura campo y se vuelve a realizar prueba  y si muestra el mensaje. 
!image-20220225-200628.png|width=1346,height=614!
!image-20220225-200758.png|width=1317,height=687!
!image-20220225-200834.png|width=1346,height=687!
[25/feb/22 4:47 PM] @Pruebas MP: Versión: 1.1.8 BO-Proveedor
!Error HU283-Proveedor-BO-consultar emprendedores - No se a cumplido el tiempo estimado. Faltan -1 días CRF.jpg|width=1366,height=768!
Se aclara flujo del mensaje de alerta, validación exitosa.</t>
  </si>
  <si>
    <t>[25/feb/22 4:53 PM] @dina: Se corrige bug y se actualiza  V 1.0.8
[28/feb/22 10:23 AM] @Pruebas MP: Versión: 1.1.8 BO-Proveedor
!Error HU283-Proveedor-BO-consultar emprendedores - Los logos de las marcas no aparecen CRF.jpg|width=1366,height=768!
Validación exitosa.</t>
  </si>
  <si>
    <t>[12/abr/22 10:59 AM] @Pruebas MP: Versión APK: 1.1.0
Operating System 14.7.1
Model name: iPhone XS
Model Number: MT8Y2LL/A
Internal Storage 256 GB
Cumple  con los criterios de aceptación. Se certifica HU. Qvision. 
Evidencia: 
!IMG_3616.PNG|width=1125,height=2436!</t>
  </si>
  <si>
    <t>[21/sep/23 2:33 PM] @Olga D Serrano: En total quedaron 60 historias en la V1.0  de usuario, todas relacionadas con despliegue del ambiente de producción. Esta HU se validara en la V2.0</t>
  </si>
  <si>
    <t>[12/abr/22 11:04 AM] @Pruebas MP: Versión APK: 1.1.0
Operating System 15.3.1
Model name: iPhone 12 Pro MAX
Model Number:MT9822LL/A
Internal Storage 512 GB
Cumple  con los criterios de aceptación. Se certifica HU. Qvision 
Evidencia: 
!IMG_3618.PNG|width=1125,height=2436!
!IMG_3617.PNG|width=1125,height=2436!</t>
  </si>
  <si>
    <t>[12/abr/22 11:22 AM] @Pruebas MP: Versión APK: 1.1.0
Operating System 15.3.1
Model name: iPhone 12 Pro MAX
Model Number:MT9822LL/A
Internal Storage 512 GB
Cumple  con los criterios de aceptación. Se certifica HU. Qvision
evidencia: 
!WhatsApp Video 2022-04-12 at 11.21.09 AM.mp4|width=384,height=848!</t>
  </si>
  <si>
    <t>[21/feb/22 12:23 PM] @Olga D Serrano: Se adiciona el CA No 10. De acuerdo a reunion del 21 de febrero
[12/abr/22 11:42 AM] @Pruebas MP: Versión APK: 1.1.0
Operating System 15.3.1
Model name-&gt; iPhone XR
Model Number-&gt;MT322LL/A
Internal Storage 256 GB
Cumple  con los criterios de aceptación. Se certifica HU. Qvision
Evidencia: 
!WhatsApp Video 2022-04-12 at 11.39.03 AM.mp4|width=384,height=848!</t>
  </si>
  <si>
    <t>[12/abr/22 12:13 PM] @Pruebas MP: Versión APK: 1.1.0
Operating System 14.7.1
Model name-&gt; iPhone 8
Model Number-&gt;MQ732LL/A
Internal Storage 128 GB
Cumple  con los criterios de aceptación. Se certifica HU. Qvision
evidencia:
!image-20220412-171256.png|width=397,height=840!</t>
  </si>
  <si>
    <t>[13/abr/22 10:23 AM] @Pruebas MP: Versión APK: 1.1.0
Operating System 14.7.1
Model name-&gt; iPhone 8
Model Number-&gt;MQ732LL/A
Internal Storage 128 GB
Cumple  con los criterios de aceptación. Se certifica HU. Qvision
!WhatsApp Image 2022-04-13 at 10.19.25 AM.jpeg|width=473,height=1024!
!WhatsApp Image 2022-04-13 at 1.jpg|width=473,height=1024!
!WhatsApp Image 2022-04-13 at 10.19.25 AM+2.jpg|width=473,height=1024!
!WhatsApp Image 2022-04-13 at 10.19.25 AM+3.jpg|width=473,height=1024!</t>
  </si>
  <si>
    <t>[13/abr/22 10:35 AM] @Pruebas MP: Versión APK: 1.1.0
Operating System 15.3.1
Model name: iPhone 12 Pro MAX
Model Number:MT9822LL/A
Internal Storage 512 GB
Cumple  con los criterios de aceptación. Se certifica HU. Qvision
!image-20220413-153419.png|width=396,height=847!</t>
  </si>
  <si>
    <t>[13/abr/22 12:08 PM] @Pruebas MP: Versión APK: 1.1.0
Operating System 15.3.1
Model name: iPhone 12 Pro MAX
Model Number:MT9822LL/A
Internal Storage 512 GB
Cumple  con los criterios de aceptación. Se certifica HU. Qvision
!WhatsApp Video 2022-04-13 at 12.07.08 PM.mp4|width=384,height=848!</t>
  </si>
  <si>
    <t>[13/abr/22 12:52 PM] @Pruebas MP: Versión APK: 1.1.0
Operating System 15.3.1
Model name-&gt; iPhone XR
Model Number-&gt;MT322LL/A
Internal Storage 256 GB
Cumple  con los criterios de aceptación. Se certifica HU. Qvision
!WhatsApp Video 2022-04-13 at 12.51.13 PM.mp4|width=384,height=848!</t>
  </si>
  <si>
    <t>[14/abr/22 12:22 PM] @Pruebas MP: Versión APK: 1.1.0
Operating System 15.3.1
Model name: iPhone 12 Pro MAX
Model Number:MT9822LL/A
Internal Storage 512 GB
Cumple  con los criterios de aceptación. Se certifica HU. Qvision
Evidencia: 
!WhatsApp Video 2022-04-14 at 12.20.55 PM.mp4|width=384,height=848!</t>
  </si>
  <si>
    <t>[21/sep/23 3:17 PM] @Olga D Serrano: En total quedaron 60 historias en la V1.0 de usuario, todas relacionadas con despliegue del ambiente de producción. Esta HU se validara en la V2.0</t>
  </si>
  <si>
    <t>[14/abr/22 12:32 PM] @Pruebas MP: Versión APK: 1.1.0
Operating System 14.7.1
Model name: iPhone XS
Model Number: MT8Y2LL/A
Internal Storage 256 GB
Cumple  con los criterios de aceptación. Se certifica HU. Qvision.
Evidencia:
!WhatsApp Image 2022-04-14 at 12.31.43 PM.jpeg|width=473,height=1024!
!WhatsApp Image 2022-04-14 at 12.31.43 PM(1).jpeg|width=473,height=1024!</t>
  </si>
  <si>
    <t>[14/abr/22 1:08 PM] @Pruebas MP: Versión APK: 1.1.0
Operating System 14.7.1
Model name: iPhone XS
Model Number: MT8Y2LL/A
Internal Storage 256 GB
Cumple  con los criterios de aceptación. Se certifica HU. Qvision. 
EVIDENCIA:
!image-20220414-180711.png|width=406,height=714!
!image-20220414-180730.png|width=403,height=714!
!image-20220414-180746.png|width=403,height=716!
!image-20220414-180804.png|width=399,height=699!
!image-20220414-180826.png|width=397,height=697!</t>
  </si>
  <si>
    <t>[14/abr/22 1:13 PM] @Pruebas MP: Versión APK: 1.1.0
Operating System 15.3.1
Model name: iPhone 12 Pro MAX
Model Number:MT9822LL/A
Internal Storage 512 GB
Cumple  con los criterios de aceptación. Se certifica HU. Qvision
EVIDENCIA: 
!image-20220414-181332.png|width=507,height=749!</t>
  </si>
  <si>
    <t>[14/abr/22 1:17 PM] @Pruebas MP: Versión APK: 1.1.0
Operating System 14.7.1
Model name-&gt; iPhone 8
Model Number-&gt;MQ732LL/A
Internal Storage 128 GB
Cumple  con los criterios de aceptación. Se certifica HU. Qvision
EVIDENCIA:
!WhatsApp Image 2022-04-14 at 1.16.31 PM.jpeg|width=473,height=1024!
!WhatsApp Image 2022-04-14 at 1.16.31 PM(1).jpeg|width=473,height=1024!
!image-20220414-181734.png|width=50%!</t>
  </si>
  <si>
    <t>[14/abr/22 1:46 PM] @Pruebas MP: Versión APK: 1.1.0
Operating System 15.3.1
Model name-&gt; iPhone XR
Model Number-&gt;MT322LL/A
Internal Storage 256 GB
Cumple  con los criterios de aceptación. Se certifica HU. Qvision
EVIDENCIA:
!WhatsApp Image 2022-04-14 at 1.16.31 PM.jpeg|width=50%!
!image-20220414-184240.png|width=396,height=689!
!image-20220414-184614.png|width=398,height=690!</t>
  </si>
  <si>
    <t>[14/abr/22 2:19 PM] @Pruebas MP: Versión APK: 1.1.0
Operating System 15.3.1
Model name: iPhone 12 Pro MAX
Model Number:MT9822LL/A
Internal Storage 512 GB
Cumple  con los criterios de aceptación. Se certifica HU. Qvision
EVIDENCIA:
!IMG_3617.PNG|width=1125,height=2436!
!image-20220414-191903.png|width=393,height=650!</t>
  </si>
  <si>
    <t>[16/mar/22 3:40 PM] @Pruebas MP: Se certifica HU.
Qvision.</t>
  </si>
  <si>
    <t>[21/sep/23 3:20 PM] @Olga D Serrano: En total quedaron 60 historias en la V1.0 de usuario, todas relacionadas con despliegue del ambiente de producción. Esta HU se validara en la V2.0</t>
  </si>
  <si>
    <t>[15/abr/22 9:22 AM] @Pruebas MP: Versión APK: 1.1.0
Operating System 14.7.1
Model name: iPhone XS
Model Number: MT8Y2LL/A
Internal Storage 256 GB
Cumple  con los criterios de aceptación. Se certifica HU. Qvision (Todos los bug fueron solucionados).
Nota: Se certifica, pero tener en cuenta que la integración con el operador logístico debe validarse en la versión 1.5. 
Evidencia: 
!WhatsApp Video 2022-04-15 at 9.21.58 AM.mp4|width=384,height=848!</t>
  </si>
  <si>
    <t>[15/abr/22 9:30 AM] @Pruebas MP: Versión APK: 1.1.0
Operating System 15.3.1
Model name: iPhone 12 Pro MAX
Model Number:MT9822LL/A
Internal Storage 512 GB
Cumple  con los criterios de aceptación. Se certifica HU. Qvision
Evidencia: 
!WhatsApp Video 2022-04-15 at 9.27.50 AM.mp4|width=384,height=848!</t>
  </si>
  <si>
    <t>[17/abr/22 12:01 PM] @Pruebas MP: Versión APK: 1.1.0
Operating System 14.7.1
Model name: iPhone XS
Model Number: MT8Y2LL/A
Internal Storage 256 GB
Cumple  con los criterios de aceptación. Se certifica HU. Qvision
Evidencia:
!image-20220417-170133.png|width=399,height=684!</t>
  </si>
  <si>
    <t>[15/abr/22 9:39 AM] @Pruebas MP: Versión APK: 1.1.0
Operating System 15.3.1
Model name-&gt; iPhone XR
Model Number-&gt;MT322LL/A
Internal Storage 256 GB
Cumple  con los criterios de aceptación. Se certifica HU. Qvision
Evidencia: 
!WhatsApp Video 2022-04-15 at 9.38.11 AM.mp4|width=384,height=848!</t>
  </si>
  <si>
    <t>[15/abr/22 10:21 AM] @Pruebas MP: Versión APK: 1.1.0
Operating System 15.3.1
Model name-&gt; iPhone XR
Model Number-&gt;MT322LL/A
Internal Storage 256 GB
Cumple  con los criterios de aceptación. Se certifica HU. Qvision
Evidencia: 
!WhatsApp Video 2022-04-15 at 10.20.32 AM.mp4|width=384,height=848!</t>
  </si>
  <si>
    <t>[14/abr/22 2:23 PM] @Pruebas MP: Versión APK: 1.1.0
Operating System 15.3.1
Model name: iPhone 12 Pro MAX
Model Number:MT9822LL/A
Internal Storage 512 GB
Cumple  con los criterios de aceptación. Se certifica HU. Qvision
EVIDENCIA: 
!WhatsApp Image 2022-04-14 at 2.21.47 PM.jpeg|width=473,height=1024!</t>
  </si>
  <si>
    <t>[15/abr/22 10:27 AM] @Pruebas MP: Versión APK: 1.1.0
Operating System 14.7.1
Model name: iPhone XS
Model Number: MT8Y2LL/A
Internal Storage 256 GB
Cumple  con los criterios de aceptación. Se certifica HU. Qvision
Evidencia: 
!image-20220415-152657.png|width=546,height=1198!</t>
  </si>
  <si>
    <t>[15/abr/22 10:33 AM] @Pruebas MP: Versión APK: 1.1.0
Operating System 15.3.1
Model name: iPhone 12 Pro MAX
Model Number:MT9822LL/A
Internal Storage 512 GB
Cumple  con los criterios de aceptación. Se certifica HU. Qvision
Evidencia: 
!WhatsApp Video 2022-04-15 at 10.32.53 AM.mp4|width=384,height=848!</t>
  </si>
  <si>
    <t>[15/abr/22 10:42 AM] @Pruebas MP: Versión APK: 1.1.0
Operating System 14.7.1
Model name-&gt; iPhone 8
Model Number-&gt;MQ732LL/A
Internal Storage 128 GB
Cumple  con los criterios de aceptación. Se certifica HU. Qvision
Evidencia: 
!image-20220415-154147.png|width=390,height=672!</t>
  </si>
  <si>
    <t>[15/abr/22 11:15 AM] @Pruebas MP: Versión APK: 1.1.0
Operating System 14.7.1
Model name-&gt; iPhone 8
Model Number-&gt;MQ732LL/A
Internal Storage 128 GB
Cumple  con los criterios de aceptación. Se certifica HU
Evidencia: 
!WhatsApp Video 2022-04-15 at 11.12.20 AM.mp4|width=384,height=848!
!WhatsApp Video 2022-04-15 at 11.12.20 AM(1).mp4|width=384,height=848!
!WhatsApp Video 2022-04-15 at 11.12.20 AM(2).mp4|width=384,height=848!</t>
  </si>
  <si>
    <t>[16/abr/22 6:52 PM] @Pruebas MP: Versión APK: 1.1.0
Operating System 14.7.1
Model name: iPhone XS
Model Number: MT8Y2LL/A
Internal Storage 256 GB
Cumple  con los criterios de aceptación. Se certifica HU. Qvision
Evidencia:
!WhatsApp Video 2022-04-15 at 9.27.50 AM.mp4|width=384,height=848!</t>
  </si>
  <si>
    <t>[16/abr/22 7:04 PM] @Pruebas MP: Versión APK: 1.1.0
Operating System 15.3.1
Model name: iPhone 12 Pro MAX
Model Number:MT9822LL/A
Internal Storage 512 GB
Cumple  con los criterios de aceptación. Se certifica HU. Qvision
Evidencia:
!WhatsApp Image 2022-04-16 at 7.03.16 PM.jpeg|width=494,height=1024!</t>
  </si>
  <si>
    <t>[21/sep/23 3:15 PM] @Olga D Serrano: En total quedaron 60 historias en la V1.0 de usuario, todas relacionadas con despliegue del ambiente de producción. Esta HU se validara en la V2.0</t>
  </si>
  <si>
    <t>[16/abr/22 7:11 PM] @Pruebas MP: Versión APK: 1.1.0
Operating System 14.7.1
Model name-&gt; iPhone 8
Model Number-&gt;MQ732LL/A
Internal Storage 128 GB
Cumple  con los criterios de aceptación. Se certifica HU. Qvision
EVIDENCIA: 
!WhatsApp Video 2022-04-16 at 7.10.20 PM.mp4|width=384,height=848!</t>
  </si>
  <si>
    <t>[16/abr/22 7:20 PM] @Pruebas MP: Versión APK: 1.1.0
Operating System 15.3.1
Model name-&gt; iPhone XR
Model Number-&gt;MT322LL/A
Internal Storage 256 GB
Cumple  con los criterios de aceptación. Se certifica HU. Qvision
EVIDENCIA:
!WhatsApp Video 2022-04-13 at 12.07.08 PM.mp4|width=384,height=848!</t>
  </si>
  <si>
    <t>[16/abr/22 7:28 PM] @Pruebas MP: Versión APK: 1.1.0
Operating System 14.7.1
Model name: iPhone XS
Model Number: MT8Y2LL/A
Internal Storage 256 GB
Cumple  con los criterios de aceptación. Se certifica HU. Qvision
EVIDENCIA: 
!WhatsApp Video 2022-04-16 at 7.27.49 PM.mp4|width=384,height=848!</t>
  </si>
  <si>
    <t>[16/abr/22 8:09 PM] @Pruebas MP: Versión APK: 1.1.0
Operating System 15.3.1
Model name: iPhone 12 Pro MAX
Model Number:MT9822LL/A
Internal Storage 512 GB
Cumple  con los criterios de aceptación. Se certifica HU. Qvision
EVIDENCIA:
!WhatsApp Video 2022-04-15 at 9.27.50 AM.mp4|width=384,height=848!</t>
  </si>
  <si>
    <t>[16/abr/22 8:25 PM] @Pruebas MP: Versión APK: 1.1.0
Operating System 14.7.1
Model name-&gt; iPhone 8
Model Number-&gt;MQ732LL/A
Internal Storage 128 GB
Cumple  con los criterios de aceptación. Se certifica HU. Qvision
Evidencia: 
!WhatsApp Video 2022-04-16 at 8.24.29 PM.mp4|width=384,height=848!</t>
  </si>
  <si>
    <t>[16/abr/22 8:32 PM] @Pruebas MP: Versión APK: 1.1.0
Operating System 15.3.1
Model name-&gt; iPhone XR
Model Number-&gt;MT322LL/A
Internal Storage 256 GB
Cumple  con los criterios de aceptación. Se certifica HU. Qvision
Evidencia: 
!WhatsApp Video 2022-04-16 at 8.31.28 PM.mp4|width=384,height=848!</t>
  </si>
  <si>
    <t>[17/abr/22 11:20 AM] @Pruebas MP: Versión APK: 1.1.0
Operating System 14.7.1
Model name: iPhone XS
Model Number: MT8Y2LL/A
Internal Storage 256 GB
Cumple  con los criterios de aceptación. Se certifica HU. Qvision
evidencia: 
!WhatsApp Video 2022-04-16 at 8.31.28 PM.mp4|width=384,height=848!</t>
  </si>
  <si>
    <t>[17/abr/22 11:29 AM] @Pruebas MP: Versión APK: 1.1.0
Operating System 15.3.1
Model name: iPhone 12 Pro MAX
Model Number:MT9822LL/A
Internal Storage 512 GB
Cumple  con los criterios de aceptación. Se certifica HU. Qvision
EVIDENCIA:
!WhatsApp Video 2022-04-17 at 11.27.55 AM.mp4|width=384,height=848!</t>
  </si>
  <si>
    <t>[17/abr/22 11:31 AM] @Pruebas MP: Versión APK: 1.1.0
Operating System 14.7.1
Model name-&gt; iPhone 8
Model Number-&gt;MQ732LL/A
Internal Storage 128 GB
Cumple  con los criterios de aceptación. Se certifica HU. Qvision
EVIDENCIA:
!WhatsApp Video 2022-04-17 at 11.27.55 AM.mp4|width=384,height=848!</t>
  </si>
  <si>
    <t>[16/abr/22 8:35 PM] @Pruebas MP: Versión APK: 1.1.0
Operating System 14.7.1
Model name: iPhone XS
Model Number: MT8Y2LL/A
Internal Storage 256 GB
Cumple  con los criterios de aceptación. Se certifica HU. Qvision
Evidencia: 
!WhatsApp Video 2022-04-15 at 10.20.32 AM.mp4|width=384,height=848!</t>
  </si>
  <si>
    <t>[16/abr/22 8:36 PM] @Pruebas MP: Versión APK: 1.1.0
Operating System 15.3.1
Model name: iPhone 12 Pro MAX
Model Number:MT9822LL/A
Internal Storage 512 GB
Cumple  con los criterios de aceptación. Se certifica HU. Qvision
Evidencia:
!WhatsApp Video 2022-04-15 at 10.20.32 AM.mp4|width=384,height=848!</t>
  </si>
  <si>
    <t>[17/abr/22 11:38 AM] @Pruebas MP: Versión APK: 1.1.0
Operating System 15.3.1
Model name-&gt; iPhone XR
Model Number-&gt;MT322LL/A
Internal Storage 256 GB
Cumple  con los criterios de aceptación. Se certifica HU. Qvision
EVIDENCIA:
!IMG_3617.PNG|width=1125,height=2436!
!image-20220414-191903.png|width=393,height=650!
!image-20220417-163839.png|width=401,height=709!</t>
  </si>
  <si>
    <t>[17/abr/22 11:52 AM] @Pruebas MP: Versión APK: 1.1.0
Operating System 15.3.1
Model name: iPhone 12 Pro MAX
Model Number:MT9822LL/A
Internal Storage 512 GB
Cumple  con los criterios de aceptación. Se certifica HU. Qvision
EVIDENCIA: 
!WhatsApp Video 2022-04-17 at 11.51.13 AM.mp4|width=384,height=848!</t>
  </si>
  <si>
    <t>[21/feb/22 11:48 AM] @Olga D Serrano: En la APP de cliente se debe comportar igual como se comporta en la Web.
[16/abr/22 8:40 PM] @Pruebas MP: Versión APK: 1.1.0
Operating System 15.3.1
Model name-&gt; iPhone XR
Model Number-&gt;MT322LL/A
Internal Storage 256 GB
Cumple  con los criterios de aceptación. Se certifica HU. Qvision
Evidencia:
!WhatsApp Video 2022-04-15 at 10.32.53 AM.mp4|width=384,height=848!</t>
  </si>
  <si>
    <t>[16/abr/22 8:38 PM] @Pruebas MP: Versión APK: 1.1.0
Operating System 14.7.1
Model name-&gt; iPhone 8
Model Number-&gt;MQ732LL/A
Internal Storage 128 GB
Cumple  con los criterios de aceptación. Se certifica HU. Qvision
Evidencia:
!WhatsApp Video 2022-04-15 at 10.20.32 AM.mp4|width=384,height=848!</t>
  </si>
  <si>
    <t>[17/abr/22 12:12 PM] @Pruebas MP: Versión APK: 1.1.0
Operating System 15.3.1
Model name: iPhone 12 Pro MAX
Model Number:MT9822LL/A
Internal Storage 512 GB
Cumple  con los criterios de aceptación. Se certifica HU. Qvision
evidencia: 
!WhatsApp Video 2022-04-17 at 12.11.04 PM.mp4|width=384,height=848!</t>
  </si>
  <si>
    <t>[17/abr/22 12:14 PM] @Pruebas MP: Versión APK: 1.1.0
Operating System 14.7.1
Model name-&gt; iPhone 8
Model Number-&gt;MQ732LL/A
Internal Storage 128 GB
Cumple  con los criterios de aceptación. Se certifica HU. Qvision
evidencia: 
!WhatsApp Video 2022-04-17 at 12.11.04 PM.mp4|width=384,height=848!</t>
  </si>
  <si>
    <t>[21/sep/23 3:21 PM] @Olga D Serrano: En total quedaron 60 historias en la V1.0 de usuario, todas relacionadas con despliegue del ambiente de producción. Esta HU se validara en la V2.0</t>
  </si>
  <si>
    <t>[17/abr/22 12:33 PM] @Pruebas MP: Versión APK: 1.1.0
Operating System 14.7.1
Model name: iPhone XS
Model Number: MT8Y2LL/A
Internal Storage 256 GB
Cumple  con los criterios de aceptación. Se certifica HU. Qvision
Evidencia:
!WhatsApp Video 2022-04-17 at 12.30.51 PM.mp4|width=384,height=848!</t>
  </si>
  <si>
    <t>[17/abr/22 12:34 PM] @Pruebas MP: Versión APK: 1.1.0
Operating System 15.3.1
Model name: iPhone 12 Pro MAX
Model Number:MT9822LL/A
Internal Storage 512 GB
Cumple  con los criterios de aceptación. Se certifica HU. Qvision
Evidencia:
!WhatsApp Video 2022-04-17 at 12.30.51 PM.mp4|width=384,height=848!</t>
  </si>
  <si>
    <t>[17/abr/22 12:35 PM] @Pruebas MP: Versión APK: 1.1.0
Operating System 14.7.1
Model name-&gt; iPhone 8
Model Number-&gt;MQ732LL/A
Internal Storage 128 GB
Cumple  con los criterios de aceptación. Se certifica HU. Qvision
Evidencia:
!WhatsApp Video 2022-04-17 at 12.30.51 PM.mp4|width=384,height=848!</t>
  </si>
  <si>
    <t>[07/mar/22 11:34 AM] @Pruebas MP: Se pasa historia de usuario a estado En Curso según lo acordado en la REUNION AVANCE CIERRE VERSION 1.0 el día 07/03/2022 (se debe pasar a Detenida).
[11/mar/22 5:35 PM] @dina: Se actualizan criterios de aceptación, se actualiza diseño V 1.0.8 del app emprendedor
[17/abr/22 12:35 PM] @Pruebas MP: Versión APK: 1.1.0
Operating System 15.3.1
Model name-&gt; iPhone XR
Model Number-&gt;MT322LL/A
Internal Storage 256 GB
Cumple  con los criterios de aceptación. Se certifica HU. Qvision
Evidencia:
!WhatsApp Video 2022-04-17 at 12.30.51 PM.mp4|width=384,height=848!</t>
  </si>
  <si>
    <t>[17/abr/22 12:36 PM] @Pruebas MP: Versión APK: 1.1.0
Operating System 14.7.1
Model name: iPhone XS
Model Number: MT8Y2LL/A
Internal Storage 256 GB
Cumple  con los criterios de aceptación. Se certifica HU. Qvision
Evidencia:
!WhatsApp Video 2022-04-17 at 12.30.51 PM.mp4|width=384,height=848!</t>
  </si>
  <si>
    <t>[17/abr/22 12:37 PM] @Pruebas MP: Versión APK: 1.1.0
Operating System 15.3.1
Model name: iPhone 12 Pro MAX
Model Number:MT9822LL/A
Internal Storage 512 GB
Cumple  con los criterios de aceptación. Se certifica HU. Qvision
Evidencia:
!image-20220417-173738.png|width=397,height=674!</t>
  </si>
  <si>
    <t>[17/abr/22 12:38 PM] @Pruebas MP: Versión APK: 1.1.0
Operating System 14.7.1
Model name-&gt; iPhone 8
Model Number-&gt;MQ732LL/A
Internal Storage 128 GB
Cumple  con los criterios de aceptación. Se certifica HU. Qvision
Evidencia:
!WhatsApp Video 2022-04-17 at 12.30.51 PM.mp4|width=384,height=848!</t>
  </si>
  <si>
    <t>[17/abr/22 12:40 PM] @Pruebas MP: Versión APK: 1.1.0
Operating System 15.3.1
Model name-&gt; iPhone XR
Model Number-&gt;MT322LL/A
Internal Storage 256 GB
Cumple  con los criterios de aceptación. Se certifica HU. Qvision
Evidencia:
!WhatsApp Video 2022-04-17 at 12.30.51 PM.mp4|width=384,height=848!</t>
  </si>
  <si>
    <t>[17/abr/22 12:40 PM] @Pruebas MP: Versión APK: 1.1.0
Operating System 14.7.1
Model name-&gt; iPhone 8
Model Number-&gt;MQ732LL/A
Internal Storage 128 GB
Cumple  con los criterios de aceptación. Se certifica HU. Qvision
Evidencia:
!WhatsApp Video 2022-04-17 at 12.30.51 PM.mp4|width=384,height=848!</t>
  </si>
  <si>
    <t>[17/abr/22 12:42 PM] @Pruebas MP: Versión APK: 1.1.0
Operating System 15.3.1
Model name: iPhone 12 Pro MAX
Model Number:MT9822LL/A
Internal Storage 512 GB
Cumple  con los criterios de aceptación. Se certifica HU. Qvision
Evidencia:
!WhatsApp Video 2022-04-17 at 12.30.51 PM.mp4|width=384,height=848!</t>
  </si>
  <si>
    <t>[17/abr/22 12:51 PM] @Pruebas MP: Versión APK: 1.1.0
Operating System 15.3.1
Model name: iPhone 12 Pro MAX
Model Number:MT9822LL/A
Internal Storage 512 GB
Cumple  con los criterios de aceptación. Se certifica HU. Qvision
Evidencia:
!WhatsApp Video 2022-04-17 at 12.30.51 PM.mp4|width=384,height=848!</t>
  </si>
  <si>
    <t>[17/abr/22 2:23 PM] @Pruebas MP: Versión APK: 1.1.0
Operating System 15.3.1
Model name-&gt; iPhone XR
Model Number-&gt;MT322LL/A
Internal Storage 256 GB
Cumple  con los criterios de aceptación. Se certifica HU. Qvision
Evidencia:
!WhatsApp Video 2022-04-17 at 2.21.45 PM.mp4|width=384,height=848!</t>
  </si>
  <si>
    <t>[17/abr/22 12:55 PM] @Pruebas MP: Versión APK: 1.1.0
Operating System 15.3.1
Model name: iPhone 12 Pro MAX
Model Number:MT9822LL/A
Internal Storage 512 GB
Cumple  con los criterios de aceptación. Se certifica HU. Qvision
Evidencia: 
!WhatsApp Video 2022-04-17 at 12.30.51 PM.mp4|width=384,height=848!</t>
  </si>
  <si>
    <t>[17/abr/22 12:53 PM] @Pruebas MP: Versión APK: 1.1.0
Operating System 14.7.1
Model name: iPhone XS
Model Number: MT8Y2LL/A
Internal Storage 256 GB
Cumple  con los criterios de aceptación. Se certifica HU. Qvision (Todos los bug fueron solucionados).
Evidencia:
!image-20220417-175313.png|width=340,height=762!</t>
  </si>
  <si>
    <t>[21/feb/22 11:37 AM] @Olga D Serrano: Se elimina el criterio de aceptacion del Banner. De acuerdo a reunion del 21 febrero.
[17/abr/22 12:56 PM] @Pruebas MP: Versión APK: 1.1.0
Operating System 14.7.1
Model name-&gt; iPhone 8
Model Number-&gt;MQ732LL/A
Internal Storage 128 GB
Cumple  con los criterios de aceptación. Se certifica HU. Qvision
Evidencia:
!image-20220417-175610.png|width=380,height=763!</t>
  </si>
  <si>
    <t>[17/abr/22 1:08 PM] @Pruebas MP: Versión APK: 1.1.0
Operating System 14.7.1
Model name: iPhone XS
Model Number: MT8Y2LL/A
Internal Storage 256 GB
Cumple  con los criterios de aceptación. Se certifica HU. Qvision (Todos los bug fueron solucionados).
Evidencia:
!image-20220417-180805.png|width=473,height=1024!
!image-20220417-180820.png|width=473,height=1024!</t>
  </si>
  <si>
    <t>[17/abr/22 1:02 PM] @Pruebas MP: Versión APK: 1.1.0
Operating System 15.3.1
Model name: iPhone 12 Pro MAX
Model Number:MT9822LL/A
Internal Storage 512 GB
Cumple  con los criterios de aceptación. Se certifica HU. Qvision
Evidencia:
usuario: [jpaz@qvision.us|mailto:jpaz@qvision.us]
contraseña: Qvision2022
!image-20220417-175956.png|width=399,height=711!
!image-20220417-180018.png|width=398,height=696!
!image-20220417-180105.png|width=346,height=764!</t>
  </si>
  <si>
    <t>[17/abr/22 1:10 PM] @Pruebas MP: Versión APK: 1.1.0
Operating System 15.3.1
Model name: iPhone 12 Pro MAX
Model Number:MT9822LL/A
Internal Storage 512 GB
Cumple  con los criterios de aceptación. Se certifica HU. Qvision
Evidencia:
!image-20220417-181027.png|width=346,height=767!</t>
  </si>
  <si>
    <t>[07/mar/22 11:34 AM] @Pruebas MP: Se pasa historia de usuario a estado En Curso según lo acordado en la REUNION AVANCE CIERRE VERSION 1.0 el día 07/03/2022 (se debe pasar a Detenida).
[11/mar/22 5:20 PM] @dina: Se actualizan criterios de aceptación, se actualiza diseño V 1.0.8 del app emprendedor
[17/abr/22 12:44 PM] @Pruebas MP: Versión APK: 1.1.0
Operating System 14.7.1
Model name-&gt; iPhone 8
Model Number-&gt;MQ732LL/A
Internal Storage 128 GB
Cumple  con los criterios de aceptación. Se certifica HU. Qvision
Evidencia:
!WhatsApp Video 2022-04-17 at 12.30.51 PM.mp4|width=384,height=848!</t>
  </si>
  <si>
    <t>[17/abr/22 1:51 PM] @Pruebas MP: Versión APK: 1.1.0
Operating System 14.7.1
Model name: iPhone XS
Model Number: MT8Y2LL/A
Internal Storage 256 GB
Cumple  con los criterios de aceptación. Se certifica HU. Qvision (Todos los bug fueron solucionados).
Evidencia:
!WhatsApp Video 2022-04-17 at 12.30.51 PM.mp4|width=384,height=848!</t>
  </si>
  <si>
    <t>[17/abr/22 1:25 PM] @Pruebas MP: Versión APK: 1.1.0
Operating System 15.3.1
Model name-&gt; iPhone XR
Model Number-&gt;MT322LL/A
Internal Storage 256 GB
Cumple  con los criterios de aceptación. Se certifica HU. Qvision
Evidencia:
!WhatsApp Video 2022-04-17 at 1.23.46 PM.mp4|width=384,height=848!</t>
  </si>
  <si>
    <t>[17/abr/22 2:29 PM] @Pruebas MP: Versión APK: 1.1.0
Operating System 14.7.1
Model name-&gt; iPhone 8
Model Number-&gt;MQ732LL/A
Internal Storage 128 GB
Cumple  con los criterios de aceptación. Se certifica HU. Qvision
Evidencia:
!WhatsApp Video 2022-04-17 at 2.29.04 PM.mp4|width=384,height=848!</t>
  </si>
  <si>
    <t>[17/abr/22 2:42 PM] @Pruebas MP: Versión APK: 1.1.0
Operating System 14.7.1
Model name-&gt; iPhone 8
Model Number-&gt;MQ732LL/A
Internal Storage 128 GB
Cumple  con los criterios de aceptación. Se certifica HU. Qvision
Evidencia:
!WhatsApp Video 2022-04-17 at 2.03.23 PM.mp4|width=384,height=848!</t>
  </si>
  <si>
    <t>[17/abr/22 2:14 PM] @Pruebas MP: Versión APK: 1.1.0
Operating System 15.3.1
Model name-&gt; iPhone XR
Model Number-&gt;MT322LL/A
Internal Storage 256 GB
Cumple  con los criterios de aceptación. Se certifica HU. Qvision
Evidencia:
!WhatsApp Video 2022-04-17 at 2.03.23 PM.mp4|width=384,height=848!</t>
  </si>
  <si>
    <t>[17/abr/22 1:19 PM] @Pruebas MP: Versión APK: 1.1.0
Operating System 14.7.1
Model name-&gt; iPhone 8
Model Number-&gt;MQ732LL/A
Internal Storage 128 GB
Cumple  con los criterios de aceptación. Se certifica HU. Qvision
Evidencia:
!image-20220417-181905.png|width=549,height=1138!</t>
  </si>
  <si>
    <t>[17/abr/22 2:32 PM] @Pruebas MP: Versión APK: 1.1.0
Operating System 15.3.1
Model name: iPhone 12 Pro MAX
Model Number:MT9822LL/A
Internal Storage 512 GB
Cumple  con los criterios de aceptación. Se certifica HU. Qvision
Evidencia:
!WhatsApp Video 2022-04-17 at 2.29.04 PM.mp4|width=384,height=848!</t>
  </si>
  <si>
    <t>[17/abr/22 2:45 PM] @Pruebas MP: Versión APK: 1.1.0
Operating System 15.3.1
Model name-&gt; iPhone XR
Model Number-&gt;MT322LL/A
Internal Storage 256 GB
Cumple  con los criterios de aceptación. Se certifica HU. Qvision
Evidencia:
!WhatsApp Video 2022-04-17 at 2.45.02 PM.mp4|width=384,height=848!</t>
  </si>
  <si>
    <t>[17/abr/22 2:54 PM] @Pruebas MP: Versión APK: 1.1.0
Operating System 15.3.1
Model name: iPhone 12 Pro MAX
Model Number:MT9822LL/A
Internal Storage 512 GB
Cumple  con los criterios de aceptación. Se certifica HU. Qvision
Evidencia:
!image-20220417-195438.png|width=549,height=1138!</t>
  </si>
  <si>
    <t>[17/abr/22 3:02 PM] @Pruebas MP: Versión APK: 1.1.0
Operating System 15.3.1
Model name: iPhone 12 Pro MAX
Model Number:MT9822LL/A
Internal Storage 512 GB
Cumple  con los criterios de aceptación. Se certifica HU. Qvision
Evidencia:
!WhatsApp Video 2022-04-17 at 3.01.19 PM(1).mp4|width=886,height=1920!</t>
  </si>
  <si>
    <t>[17/abr/22 12:46 PM] @Pruebas MP: Versión APK: 1.1.0
Operating System 15.3.1
Model name-&gt; iPhone XR
Model Number-&gt;MT322LL/A
Internal Storage 256 GB
Cumple  con los criterios de aceptación. Se certifica HU. Qvision
Evidencia:
!WhatsApp Video 2022-04-17 at 12.11.04 PM.mp4|width=384,height=848!</t>
  </si>
  <si>
    <t>[17/abr/22 3:08 PM] @Pruebas MP: Versión APK: 1.1.0
Operating System 14.7.1
Model name-&gt; iPhone 8
Model Number-&gt;MQ732LL/A
Internal Storage 128 GB
Cumple  con los criterios de aceptación. Se certifica HU. Qvision
Evidencia:
!image-20220417-200827.png|width=397,height=459!</t>
  </si>
  <si>
    <t>[21/sep/23 3:22 PM] @Olga D Serrano: En total quedaron 60 historias en la V1.0 de usuario, todas relacionadas con despliegue del ambiente de producción. Esta HU se validara en la V2.0</t>
  </si>
  <si>
    <t>[17/abr/22 2:51 PM] @Pruebas MP: Versión APK: 1.1.0
Operating System 14.7.1
Model name-&gt; iPhone 8
Model Number-&gt;MQ732LL/A
Internal Storage 128 GB
Cumple  con los criterios de aceptación. Se certifica HU. Qvision</t>
  </si>
  <si>
    <t>[17/abr/22 12:48 PM] @Pruebas MP: Versión APK: 1.1.0
Operating System 14.7.1
Model name-&gt; iPhone 8
Model Number-&gt;MQ732LL/A
Internal Storage 128 GB
Cumple  con los criterios de aceptación. Se certifica HU. Qvision
Evidencia:
!WhatsApp Video 2022-04-17 at 12.11.04 PM.mp4|width=384,height=848!</t>
  </si>
  <si>
    <t>[17/abr/22 3:41 PM] @Pruebas MP: Versión APK: 1.1.0
Operating System 15.3.1
Model name: iPhone 12 Pro MAX
Model Number:MT9822LL/A
Internal Storage 512 GB
Cumple  con los criterios de aceptación. Se certifica HU. Qvision
Evidencia:
!WhatsApp Video 2022-04-17 at 3.40.33 PM.mp4|width=384,height=848!</t>
  </si>
  <si>
    <t>[17/abr/22 3:24 PM] @Pruebas MP: Versión APK: 1.1.0
Operating System 15.3.1
Model name: iPhone 12 Pro MAX
Model Number:MT9822LL/A
Internal Storage 512 GB
Cumple  con los criterios de aceptación. Se certifica HU. Qvision</t>
  </si>
  <si>
    <t>[17/abr/22 1:55 PM] @Pruebas MP: Versión APK: 1.1.0
Operating System 15.3.1
Model name: iPhone 12 Pro MAX
Model Number:MT9822LL/A
Internal Storage 512 GB
Cumple  con los criterios de aceptación. Se certifica HU. Qvision
Evidencia:
!WhatsApp Video 2022-04-17 at 1.55.07 PM.mp4|width=384,height=848!</t>
  </si>
  <si>
    <t>[17/abr/22 3:12 PM] @Pruebas MP: Versión APK: 1.1.0
Operating System 15.3.1
Model name: iPhone 12 Pro MAX
Model Number:MT9822LL/A
Internal Storage 512 GB
Cumple  con los criterios de aceptación. Se certifica HU. Qvision
!WhatsApp Video 2022-04-17 at 1.23.46 PM.mp4|width=384,height=848!</t>
  </si>
  <si>
    <t>[17/abr/22 2:04 PM] @Pruebas MP: Versión APK: 1.1.0
Operating System 14.7.1
Model name-&gt; iPhone 8
Model Number-&gt;MQ732LL/A
Internal Storage 128 GB
Cumple  con los criterios de aceptación. Se certifica HU. Qvision
Evidencia:
!WhatsApp Video 2022-04-17 at 2.03.23 PM.mp4|width=384,height=848!</t>
  </si>
  <si>
    <t>[17/abr/22 3:10 PM] @Pruebas MP: Versión APK: 1.1.0
Operating System 14.7.1
Model name-&gt; iPhone 8
Model Number-&gt;MQ732LL/A
Internal Storage 128 GB
Cumple  con los criterios de aceptación. Se certifica HU. Qvision
Evidencia:
!image-20220417-200827.png|width=397,height=459!</t>
  </si>
  <si>
    <t>[17/abr/22 2:40 PM] @Pruebas MP: !image-20220417-193749.png|width=399,height=678!
!image-20220417-193905.png|width=402,height=668!
!image-20220417-194007.png|width=336,height=684!</t>
  </si>
  <si>
    <t>[23/feb/22 4:09 PM] @dina: El error se soluciona cuando se este em pre-producción ya que es un tema q viene directamente de Epayco
[28/feb/22 11:07 AM] @jeniffer paz: Se cierra Bug porque se debe validar en el ambiente de pre-producción</t>
  </si>
  <si>
    <t>[23/feb/22 4:10 PM] @dina: Se corrige bug de API
[25/feb/22 6:39 PM] @jeniffer paz: Se realiza el retest y se evidencia que solo quedo corregido para el pago con ADDI, para PSE sigue el error.
*Versión Web-Cliente:* 1.1.6
*Paso para reproducir:*
# Ingresar con el Usuario: [jrodriguezg@qvision.com.co|mailto:jrodriguezg@qvision.com.co] y Contraseña:prueba1234.
# Seleccionar un producto y realizar el pago con PSE (Realizar todo el proceso de pago con PSE hasta finalizar).
*Resultado actual:*
Cuando se da clic en la opción “Regresar al comercio”(proceco final) de la interfaz de PSE, el sistema redirecciona a la pantalla home principal URL: [http://stagingweb.pamii.com/es/|http://stagingweb.pamii.com/es/] y no a la pantalla del detalle de la suborden, como sí funciona para los pagos con Tarjeta de crédito, efectivo, ADDI.
*Evidencia:*
!25022022-RetestBug1631-PagoPSE-NOK.mp4|width=1920,height=1080!
*Resultado esperado:*
Cuando se realice el pago con PSE (finalizar todo el proceso), el sistema muestre la pantalla del detalle de la suborden.
[28/feb/22 4:50 PM] @dina: Se corrige bug y se actualiza WEB en staging V 1.1.7
[28/feb/22 6:41 PM] @jeniffer paz: Se realiza retest y se evidencia la solución para el pago con PSE.
*Versión Web-Cliente:* 1.1.7
Verificación exitosa.
!28022022-RetestBug1631-PagoPSE-OK.mp4|width=1920,height=1080!</t>
  </si>
  <si>
    <t>[23/feb/22 4:15 PM] @dina: Se corrige bug y se actualiza V 1.0.5
[28/feb/22 9:02 AM] @jeniffer paz: Se realiza retest y se evidencia la solución.
*Versión apk:* 1.0.5
*Dispositivo:* Sony Xperia XZ1
*Versión S.O:* Android 9
Verificación exitosa.
!250220222-RetestBug1630-OK.mp4|width=1920,height=1080!</t>
  </si>
  <si>
    <t>[23/feb/22 4:18 PM] @dina: Se corrige bug y se actualiza V 1.0.6
[28/feb/22 9:22 AM] @jeniffer paz: Se realiza retest y se evidencia la solución.
*Versión apk:* 1.0.6
*Dispositivo:* Xiaomi Redmi 9
*Versión S.O:* Android 10
Verificación exitosa.
!25022022-RetestBug1628-OK.mp4|width=1920,height=1080!</t>
  </si>
  <si>
    <t>[14/feb/22 4:35 PM] @dina: Se corrige bug y se actualiza v.1.0.5 del app emprendedor
[16/feb/22 10:40 AM] @Pruebas MP: Versión apk: 1.0.5
Dispositivo: LG Q6
Versión S.O: Android 7.1.1
!Error HU203-Emprendedor-APP-Mi perfil - actualizar mis datos - Al cambiar la foto de perfil e iniciar nuevamente sesión, la foto de perfil no carga..mp4|width=1366,height=768!
Buen día @dina , al momento de validar se visualiza que al seleccionar la opción “Cámara” o “Galería” estas no llevan a sus respectivos apartados. Por favor certificar flujo de este BUG.
[16/feb/22 12:14 PM] @dina: Versión apk: 1.0.5
Dispositivo: Galaxy A21s
Versión S.O: Android 11
Buen día @Pruebas MP se realizan pruebas en un dispositivo físico y no hay error por favor validar nuevamente. 
!20220216_120454.mp4|width=720,height=1600!
[06/mar/22 4:02 PM] @Pruebas MP: {{Versión APK: 1.0.7 }}
{{Dispotivo:  Samsung_Galaxy_S21_Ultra_5G_real_u }}
{{Version SO: Android 11 }}
[^editar perfil.avi]
Verificación Exitosa.</t>
  </si>
  <si>
    <t>[14/feb/22 4:29 PM] @dina: Se corrige bug y se actualiza V 1.1.6 en staging
[15/feb/22 11:09 AM] @jeniffer paz: Se realiza retest y se evidencia la solución.
*Versión BO-Proveedor:* 1.1.6
Verificación exitosa.
!15022022-RetestBug1626.mp4|width=1364,height=728!
{panel:bgColor=#eae6ff}
La Fecha solicitud es la misma Fecha postulación
{panel}</t>
  </si>
  <si>
    <t>[14/feb/22 4:33 PM] @dina: Se corrige bug y se actualiza v.1.0.5 del app emprendedor
[16/feb/22 1:10 PM] @jeniffer paz: Se realiza retest y se evidencia la solución.
*Versión apk:* 1.0.5
*Dispositivo:* Sony Xperia XZ1
*Versión S.O:* Android 9
Verificación exitosa.
!16022022-RetestBug1624-OK.mp4|width=1920,height=1080!</t>
  </si>
  <si>
    <t>[14/feb/22 4:28 PM] @dina: Se corrige bug y se actuliza V 1.1.6 en staging
[16/feb/22 11:54 AM] @Pruebas MP: Versión: 1.1.6 BO-Admin
!Error HU3-admin-BO-administracion de cupones - Las fechas de activación y cierre se seleccionan mal.mp4|width=1366,height=768!
Validación exitosa.</t>
  </si>
  <si>
    <t>[28/ene/22 10:04 AM] @dina: Se corrige bug y se actualiza V 1.1.3 en staging
[01/feb/22 10:29 AM] @Pruebas MP: Versión: 1.1.3 BO-Proveedor
!Error HU308-Proveedor-BO-Parametrizar informacion de productos y servicios - En la sección Limite, el numero ingresado es mayor a 5 pero sigue apareciendo el mensaje de error.jpg|width=1366,height=768!
Validación exitosa.</t>
  </si>
  <si>
    <t>[11/ene/22 12:12 PM] @dina: @Pruebas MP se pasa a detenida
ya que este error ya fue reportado anteriormente en la incidencia
[https://pamii.atlassian.net/browse/PAM-460|https://pamii.atlassian.net/browse/PAM-460|smart-link]  y se indico q se pasaba a detenida mientras se cambiaba el correo electrónico el cual se actualizara cuando se este en producción</t>
  </si>
  <si>
    <t>[03/feb/22 1:28 PM] @dina: El valor de envío, cupones y gift cards es un valor que asume pamii por ende se adicionaron las columnas en el BO Admin para visualizar dichos valores ya que solo son visualizado en la orden de un producto, se modifica la suborden no mostrando dichos campos en todos los BO'S para evitar confusiones.
Se corrige bug y se actualiza V 1.1.4
[07/feb/22 3:23 PM] @Pruebas MP: Versión: 1.1.4
!Error HU319-Proveedor-BO-visualizar trazabilidad de guias - En la sección de Total de costos lo datos de Cupón, Envío y Total no son verídicos (En la compra se uso una Gift card y no aparece en esta sección).jpg|width=1366,height=768!
Validación exitosa.</t>
  </si>
  <si>
    <t>[28/ene/22 9:53 AM] @dina: Se corrige bug y se actualiza V 1.1.3 en staging
[01/feb/22 10:34 AM] @Pruebas MP: Versión: 1.1.3 BO-Proveedor
!Error HU319-Proveedor-BO-visualizar trazabilidad de guias - La imagen del producto NO carga.jpg|width=1366,height=768!
Validación exitosa.</t>
  </si>
  <si>
    <t>[28/ene/22 10:04 AM] @dina: Se corrige bug y se actualiza V 1.1.3 en staging
[01/feb/22 4:19 PM] @jeniffer paz: Se realiza el retest y se evidencia que la solución no es la correcta. @dina 
*Versión BO-Admin:* 1.1.3
*Paso para reproducir:*
# Ingresar con el Usuario: [paolita.paz@hotmail.com|mailto:paolita.paz@hotmail.com] y Contraseña: Qvision2021.
# Dar clic en la opción "Ordenes" del menú lateral izquierdo. (Presenta el listado paginado)
# Seleccionar el paginador #8 (Presenta 10 registros con diferentes estados)
# Seleccionar del filtro “Estado” el valor Creado o Pendiente o Finalizado.
# Dar clic en la opción “Buscar”
*Resultado actual:*
Muestra el mensaje “No se han encontrado ordenes”{color:#ffffff}oNo se han encontrad{color}
*Evidencias bug(Retest):*
!01022022-RetestBug1591-NOK.mp4|width=1920,height=1080!
*Resultado esperado:*
Cuando el usuario este en otra pagina del listado y desea realizar la búsqueda por “ESTADO”, el sistema debe mostrar las ordenes correspondientes a dicho estado.
*Información adicional:*
Solo funciona el fitro de búsqueda por ESTADO, sí se realiza estando desde la página #1 del listado,
[03/feb/22 1:20 PM] @dina: Se corrige bug y se actualiza V 1.1.4
[04/feb/22 4:46 PM] @jeniffer paz: Se realiza el retest y se evidencia la solución.
*Versión BO-Admin:* 1.1.4
Verificación exitosa.
!04022022-Retest2Bug1591-OK.mp4|width=1364,height=726!</t>
  </si>
  <si>
    <t>[28/ene/22 9:55 AM] @dina: Se corrige bug y se actualiza V 1.1.3 en staging
[01/feb/22 10:54 AM] @Pruebas MP: Versión: 1.1.3 BO-Admin
!Error HU27-admin-BO-consultar pedidos - Al descargar el archivo Excel con la información de la tabla, no se encuentra la columna Estado.mp4|width=1366,height=768!
Validación exitosa.</t>
  </si>
  <si>
    <t>[28/ene/22 10:00 AM] @dina: Efectivamente no es posible editar las calificaciones una vez se hayan creado
[03/feb/22 9:15 AM] @Pruebas MP: Validación exitosa.</t>
  </si>
  <si>
    <t>[28/ene/22 9:54 AM] @dina: En la columna dirección se visualiza *NA* porque es la dirección que tienen registrada, esta guardado en el sistema
[01/feb/22 4:41 PM] @jeniffer paz: Se realiza el retest y se evidencia que no es un bug.
*Versión BO-Proveedor:* 1.1.3
!01022022-RetestBug1584-OK.mp4|width=1920,height=1080!</t>
  </si>
  <si>
    <t>[28/ene/22 9:56 AM] @dina: Se corrige bug y se actualiza V 1.1.3 en staging
[02/feb/22 3:54 PM] @jeniffer paz: Se realiza el retest y se evidencia la solución.
*Versión BO-Proveedor:* 1.1.3
Verificación exitosa.
!02022022-RetestBug.mp4|width=890,height=494!</t>
  </si>
  <si>
    <t>[03/feb/22 1:19 PM] @dina: Se corrige bug y se actualiza V 1.1.4
Se corrige el bug de activar/desactivar un emprendedor por marca, por otro lado se elimina la columna estados ya que no tiene ningun funcionamiento en el BO proveedor.
[07/feb/22 12:52 PM] @jeniffer paz: Se realiza el retest y se evidencia la solución.
*Versión BO-Proveedor:* 1.1.4
Verificación exitosa.
!07022022-RetestBug1580-OK.mp4|width=1920,height=1080!</t>
  </si>
  <si>
    <t>[10/feb/22 4:39 PM] @dina: Se corrige bug y se actualiza V 1.0.4 del app cliente
[16/feb/22 11:08 AM] @jeniffer paz: Se realiza retest y se evidencia la solución.
*Versión apk:* 1.0.4
*Dispositivo:* Xiaomi Redmi 9
*Versión S.O:* Android 10.
Verificación exitosa.
!14022022-RetestBug1575 (2db3cda8-57e8-43e2-af47-778536edbc1e).mp4|width=1920,height=1080!
{panel:bgColor=#eae6ff}
Medio de pago: Baloto, Efecty y ADDI no es posible probarlos en el ambiente de calidad, se deben probar en ambiente pre-producción.
{panel}
{panel:bgColor=#deebff}
Medios de pago funcionales: Tarjeta de crédito, Efectivo, PSE
{panel}</t>
  </si>
  <si>
    <t>[07/feb/22 4:26 PM] @dina: Se corrige bug y se actualiza V 1.0.3 del app cliente
[11/feb/22 4:23 PM] @jeniffer paz: Se realiza retest y se evidencia la solución.
*Versión apk:* 1.0.3
*Dispositivo:* Sony Xperia XZ1
*Versión S.O:* Android 9
Verificación exitosa.
!02112022-RetestBug1574-OK.mp4|width=1920,height=1080!</t>
  </si>
  <si>
    <t>[22/dic/21 3:06 PM] @Pruebas MP: Buen día @dina , explicando mejor este BUG, se puede visualizar que en el minuto 0:40 al seleccionar el método de pago de tarjeta de crédito, este no tiene icono. También se visualiza en el minuto 1:00 que la orden no presenta el icono de tarjeta de crédito como medio de pago.
[07/feb/22 4:27 PM] @dina: Se corrige bug y se actualiza V 1.0.3 del app cliente
[11/feb/22 4:04 PM] @jeniffer paz: Se realiza retest y se evidencia la solución.
*Versión apk:* 1.0.3
*Dispositivo:* Sony Xperia XZ1
*Versión S.O:* Android 9
Verificación exitosa.
!02112022-RetestBug1573-OK.mp4|width=1920,height=1080!</t>
  </si>
  <si>
    <t>[22/dic/21 3:04 PM] @Pruebas MP: Buen día @dina , explicando mejor este BUG, se puede visualizar que en el minuto 0:42 de la evidencia adjunta aparece el total de $68360, pero al ver el detalle de este pedido aparece el total de $50000
[07/feb/22 4:26 PM] @dina: Se corrige bug y se actualiza V 1.0.3 del app cliente
[11/feb/22 3:52 PM] @jeniffer paz: Se realiza retest y se evidencia la solución.
*Versión apk:* 1.0.3
*Dispositivo:* Sony Xperia XZ1
*Versión S.O:* Android 9
Verificación exitosa.
!02112022-RetestBug1572-OK.mp4|width=1920,height=1080!</t>
  </si>
  <si>
    <t>[21/ene/22 8:24 AM] @dina: Se corrige bug y se actualiza v.1.0.1 del app cliente
[28/ene/22 10:47 AM] @Pruebas MP: Versión apk: 1.0.0 (1)
Dispositivo: ZTE Axon 7
Versión S.O: Android 7.1.1
!Error HU73-Cliente-APP-checkout - Aparecen cuadros grises en la sección de productos.mp4|width=1366,height=768!
Validación exitosa.</t>
  </si>
  <si>
    <t>[14/feb/22 4:37 PM] @dina: Bug no aplica ya que este botón tendrá funcionamiento en pre-producción.
[16/feb/22 12:29 PM] @Pruebas MP: Versión apk: 1.0.5
Dispositivo: HTC 10
Versión S.O: Android 8.0.0
!Error HU73-Cliente-APP-checkout - Botón Cancelar no tiene función.jpg|width=1366,height=768!
Aprobado por aclaración por parte de KUBO.</t>
  </si>
  <si>
    <t>[07/feb/22 4:30 PM] @dina: Se corrige bug y se actualiza V 1.0.3 del app cliente
[10/feb/22 5:17 PM] @jeniffer paz: Se realiza retest y se evidencia la solución.
*Versión apk:* 1.0.3
*Dispositivo:* Huawei P20 Pro
*Versión S.O:* Android 8.1.0
Verificación exitosa.
!10022022-RetestBug1551-OK.mp4|width=1920,height=1080!</t>
  </si>
  <si>
    <t>[07/feb/22 4:29 PM] @dina: Se corrige bug y se actualiza V 1.0.3 del app cliente, se ajustan criterios de aceptación en la HU para cumplir con las pruebas.
[10/feb/22 5:01 PM] @jeniffer paz: Se realiza retest y se evidencia la solución.
*Versión apk:* 1.0.3
*Dispositivo:* Huawei P20 Pro
*Versión S.O:* Android 8.1.0
Verificación exitosa.
!10022022-RetestBug1549-OK.mp4|width=1920,height=1080!</t>
  </si>
  <si>
    <t>[17/feb/22 3:44 PM] @dina: Se actualiza API para que se muestren las bonificaciones en el app emprendedor
[18/feb/22 1:11 PM] @jeniffer paz: Se realiza el reteset y se evidencia la solución.
*Versión apk:* 1.0.5
*Dispositivo:* Xiaomi Redmi 9
*Versión S.O:* Android 10
Verificación exitosa.
!18022022-RetestBug1537-OK.mp4|width=1920,height=1080!</t>
  </si>
  <si>
    <t>[28/ene/22 9:52 AM] @dina: En el BO proveedor en la columna que estado se refiere al estado de pago dela suborden y en el BO emprendedor la columna que dice estado hace referencia al estado de la suborden se cambio el nombre de estado por estado de pago en el BO proveedor para evitar confusiones
[01/feb/22 11:03 AM] @Pruebas MP: Versión: 1.1.3 BO-Proveedor
!Error HU283-Proveedor-BO-consultar emprendedores - El estado de las ordenes no concuerda con el original.jpg|width=1366,height=768!
Validación exitosa.</t>
  </si>
  <si>
    <t>[28/ene/22 10:00 AM] @dina: Se corrige bug y se actualiza V 1.1.3 en staging
[03/feb/22 9:30 AM] @Pruebas MP: Versión: 1.1.3 BO-Proveedor
!Error HU283-Proveedor-BO-consultar emprendedores - El total de pedidos que aparece en el detalle de un emprendedor no concuerda con los visualizados en la sección inferior.jpg|width=1366,height=768!
!Error HU283-Proveedor-BO-consultar emprendedores - El total de pedidos que aparece en el detalle de un emprendedor no concuerda con los visualizados en la sección inferior (2).jpg|width=1366,height=768!
Validación exitosa.</t>
  </si>
  <si>
    <t>[03/feb/22 1:16 PM] @dina: Se corrige bug y se actualiza V 1.1.4
Se corrige el bug de activar/desactivar un emprendedor por marca, por otro lado se elimina la columna estados ya que no tiene ningún funcionamiento en el BO proveedor
[07/feb/22 4:16 PM] @jeniffer paz: Se realiza el retest y se evidencia la solución.
*Versión BO-Proveedor:* 1.1.4
Verificación exitosa.
!07022022-RetestBug1525.mp4|width=1366,height=768!
* Desde el módulo de Marcas (dar clic en la columna Emprendedores), al activar o inactivar un emprendedor funciona correctamente. 
* Desde el módulo de Emprendedores, ya no se muestra la columna Estado.</t>
  </si>
  <si>
    <t>[21/dic/21 11:59 AM] @Pruebas MP: Buen día @dina , explicando mejor este BUG, en la evidencia adjunta se puede observar en el minuto 0:58 al seleccionar el emprendedor, toda la información que se presenta no es real, y esta se repite en todos los emprendedores existentes.
[28/ene/22 9:58 AM] @dina: Se corrige bug y se actualiza V 1.1.3 en staging
[03/feb/22 9:36 AM] @Pruebas MP: Versión: 1.1.3 BO-Admin
!Error HU28-admin-BO- Configurar contra-prestaciones Marca-Proveedor - Al ver el detalle de un emprendedor, toda la información es quemada (Contadores, información personal y pedidos).jpg|width=1366,height=768!
Validación exitosa.</t>
  </si>
  <si>
    <t>[21/ene/22 8:22 AM] @dina: Se valida funcionamiento y si funciona eliminar notificación se ajustan criterios de aceptación.
[28/ene/22 10:58 AM] @jeniffer paz: Se realiza el retest y se evidencia el mimso error. @dina 
*Versión apk:* 1.0.0(1)
*Dispositivo:* LG Q6
*Versión S.O:* Android 7.1.1
*Paso para reproducir:*
# Ingresar con el Usuario: Jrodriguezg@qvision.com.co y Contraseña:prueba1234
# Dar clic en la opción "Notificaciones" del menú lateral izquierdo. (Se listan 14)
# Seleccionar del listado una notificación (dirigirse a las últimas del listado) y dar clic en el icono (se pone de otro color) 
# Dar clic en el icono "Eliminar"
# Confirmar Eliminación (Aceptar)
*Resultado actual:*
Se elimina la notificación y muestra la interfaz ¡Lo sentimos\! Aun no hay notificaciones que mostrar aquí, al dar refresh muestra el listado de notificaciones.
*Evidencias bug(Retest):*
!28012022-RetestBug1513-NOK.mp4|width=1280,height=720!
*Resultado esperado:*
Cuando se elimine una notificación, debe presentar el listado de todas las notificaciones. _Nota: Si, es el caso que solo exista una, debe mostrar la interfaz ¡Lo sentimos\!........._
*Información Adicional:*
Cuando se elimina una notificación que esta de primera en el listado (recientes), no sucede el error. Pasa cuando se elimina las notificaciones que estan de últimas (antiguas)
[10/feb/22 4:41 PM] @dina: Se corrige bug y se actualiza V 1.0.4 del app cliente
[14/feb/22 6:29 PM] @jeniffer paz: Se realiza el retest y se evidencia la solución.
*Versión apk:* 1.0.4
*Dispositivo:* LG Q6
*Versión S.O:* Android 7.1.1
Verificación exitosa.
!14022022-RetestBug1513-OK.mp4|width=1920,height=1080!</t>
  </si>
  <si>
    <t>[10/feb/22 4:37 PM] @dina: Se actualiza C11 para que cumpla con lo desarrollado en el app cliente
[14/feb/22 6:52 PM] @jeniffer paz: Se realiza retest y se evidencia el ajuste al CA 11.
*Versión apk:* 1.0.4
*Dispositivo:* Xiaomi Redmi 9
*Versión S.O:* Android 10.
!14022022-RetestBug1482-OK.mp4|width=1920,height=1080!
{panel:bgColor=#eae6ff}
*C11: Si la información es correcta y completa el sistema redirige al home principal.* Aunque presenta primero la Interfaz Intereses y luego el Home.
{panel}</t>
  </si>
  <si>
    <t>[21/ene/22 8:24 AM] @dina: Se corrige bug y se actualiza v.1.0.1 del app cliente
[02/feb/22 9:03 PM] @Pruebas MP: Versión apk: 1.0.0 (1)
Model NumberSM-G981U
Operating SystemAndroid 11
Api Level30
IdSamsung_Galaxy_S20_real_us
Resolution6.2" | 1440 x 3200 | xxxhdpi
CPUARM | octa core | 1804 MHz
RAM8 GB
Internal Storage125 GB
LocationUnited States
Carrier ConnectivityDisabled
[^Bug -1478.avi]
Validación Exitosa</t>
  </si>
  <si>
    <t>[21/ene/22 8:20 AM] @dina: Bug no aplica ya que para calificar un producto hay que dar click en la parte derecha donde aparece una estrella y el sistema me redirige a una nueva ventana para calificar el producto que se desee, en donde aparece el nombre del proveedor y a su derecha calificar es para calificar al proveedor.
!image-20220121-131808.png|width=344,height=741!
[28/ene/22 10:29 AM] @Pruebas MP: Versión apk: 1.0.0 (1)
Dispositivo: ZTE Axon 7
Versión S.O: Android 7.1.1
!Error HU69-Cliente-APP-Calificar productos - La calificación realizada es al proveedor, NO a los productos.mp4|width=1366,height=768!
Validación exitosa.</t>
  </si>
  <si>
    <t>[10/feb/22 4:40 PM] @dina: Se corrige bug y se actualiza V 1.0.4 del app cliente
[14/feb/22 2:19 PM] @Pruebas MP: Versión apk: 1.0.4
Dispositivo: HTC 10
Versión S.O: Android 8.0.0
!Error HU68-Cliente-APP-calificar emprendedores - No se puede calificar emprendedores (el botón para ello no funciona).jpg|width=1366,height=768!
Validación exitosa.</t>
  </si>
  <si>
    <t>[07/feb/22 4:21 PM] @dina: Se corrige bug y se actualiza V 1.0.3 del app emprendedor
[23/feb/22 4:56 PM] @Pruebas MP: bug y se refleja en la V 1.0.5 del app emprendedor
[25/feb/22 4:56 PM] @dina: Se corrige bug y se actualiza  V 1.0.7
[04/mar/22 2:06 PM] @Pruebas MP: !Error HU189-Emprendedor-APP-consultar pedidos clientes - Estado de la orden es Entregado cuando en realidad esta en Alistamiento.mp4|width=1366,height=768!
Buen día @dina , se devuelve BUG según lo hablado en la reunión de hoy 04/03/2022 (el color de los botones y los nombres de los estados deben coincidir tanto en las apps como en los BO).
[24/mar/22 5:39 PM] @dina: Se corrige bug y se actualiza V1.1.0 del app</t>
  </si>
  <si>
    <t>[03/feb/22 1:03 PM] @dina: Se corrige bug y se actualiza V 1.0.2 del app emprendedor
[07/feb/22 7:17 PM] @jeniffer paz: Se realiza retest y se evidencia la solución.
*Versión apk:* 1.0.2
*Dispositivo:* Xiaomi Redmi 9
*Versión S.O:* Android 10
Verificación exitosa.
!07022022-RetestBug1462.mp4|width=1280,height=720!</t>
  </si>
  <si>
    <t>[07/feb/22 4:22 PM] @dina: Se corrige bug y se actualiza V 1.0.3 del app emprendedor
[11/feb/22 4:53 PM] @Pruebas MP: Versión apk: 1.0.3
Dispositivo: ZTE Axon 7
Versión S.O: Android 7.1.1
!Error HU189-Emprendedor-APP-consultar pedidos clientes - Valor Entregado no se tiene en cuenta en el Valor total.jpg|width=1366,height=768!
Buen día @dina , se elimina valor entregado de la lista pero el valor total no concuerda, por favor certificar.
[23/feb/22 4:19 PM] @dina: Se coloca label con valor del IVA y se actualiza V 1.0.6
[25/feb/22 3:09 PM] @Pruebas MP: Versión apk: 1.0.6
Dispositivo: HTC 10
Versión S.O: Android 8.0.0
!Error HU189-Emprendedor-APP-consultar pedidos clientes - Valor Entregado no se tiene en cuenta en el Valor total (2).jpg|width=1366,height=768!
Validación exitosa.</t>
  </si>
  <si>
    <t>[10/feb/22 5:05 PM] @dina: Se corrige bug y se envia correo con extensiones permitidas. Se actualiza V1.0.4 del app emprendedor
[11/feb/22 4:48 PM] @Pruebas MP: Versión apk: 1.0.3
Dispositivo: ZTE Axon 7
Versión S.O: Android 7.1.1
!Error HU189-Emprendedor-APP-consultar pedidos clientes - Imagen del producto no carga.jpg|width=1366,height=768!
Validación exitosa.</t>
  </si>
  <si>
    <t>[07/feb/22 4:20 PM] @dina: Se corrige bug y se actualiza V 1.0.3 del app emprendedor
[11/feb/22 4:46 PM] @Pruebas MP: Versión apk: 1.0.3
Dispositivo: ZTE Axon 7
Versión S.O: Android 7.1.1
!Error HU189-Emprendedor-APP-consultar pedidos clientes - Fecha de entrega quemada 06 julio 2021.jpg|width=1366,height=768!
Validación exitosa.</t>
  </si>
  <si>
    <t>[07/feb/22 4:44 PM] @dina: Se corrige bug y se actualiza V 1.0.3 del app emprendedor
[11/feb/22 4:56 PM] @Pruebas MP: Versión apk: 1.0.3
Dispositivo: ZTE Axon 7
Versión S.O: Android 7.1.1
!Error HU217-Emprendedor-APP-tomar pedido - No se visualizan marcas ni productos.jpg|width=1366,height=768!
Validación exitosa.</t>
  </si>
  <si>
    <t>[03/feb/22 1:02 PM] @dina: Se corrige bug y se actualiza V 1.0.2 del app emprendedor NOTA: Validar que la campaña pertenezca a la marca con la que esta asociado el emprendedor y validar fecha de cierre y estado de la misma
!image-20220203-180243.png|width=290,height=569!
[08/feb/22 11:01 AM] @jeniffer paz: Se realiza retest y se evidencia la solución.
*Versión apk:* 1.0.2
*Dispositivo:* Sony Xperia XZ1
*Versión S.O:* Android 9
Verificación exitosa.
!08022022-RetestBug-OK.mp4|width=1920,height=1080!</t>
  </si>
  <si>
    <t>[03/feb/22 1:10 PM] @dina: *NO ES UN BUG* ya que el calculo del IVA se realiza con la siguiente formula:
Valor del producto  / 1. porcentaje = subtotal, el restante es el valor del iva.
Se toman $50.000 /1.10 = subtotal, 4.5.45.
[08/feb/22 8:56 AM] @Pruebas MP: Versión apk: 1.0.2
Dispositivo: Xiaomi Redmi 9 
Versión S.O: Android 10
!Error HU60-Cliente-APP-adicionar cupones - El producto tiene un valor de $50000 e IVA del 10% ($5000), pero el IVA presentado es de $4545.jpg|width=1366,height=768!
Validación exitosa.</t>
  </si>
  <si>
    <t>[10/feb/22 4:38 PM] @dina: Se corrige bug y se actualiza V 1.0.4 del app cliente
[14/feb/22 9:59 AM] @Pruebas MP: Versión apk: 1.0.4
Dispositivo: HTC 10
Versión S.O: Android 8.0.0
!Error HU60-Cliente-APP-adicionar cupones - Al hacer un pedido el valor de envío no se tiene en cuenta en el resumen de la compra.jpg|width=1366,height=768!
Validación exitosa.</t>
  </si>
  <si>
    <t>[21/ene/22 8:32 AM] @dina: Se corrige bug y se actualiza v.1.0.1 del app cliente
[28/ene/22 10:22 AM] @Pruebas MP: Versión apk: 1.0.0 (1)
Dispositivo: ZTE Axon 7
Versión S.O: Android 7.1.1
Validación exitosa.
!Error HU59-Cliente-APP-adicionar al carro de compras -  En la sección de sugerencias hay un cuadro gris.mp4|width=1366,height=768!</t>
  </si>
  <si>
    <t>[17/dic/21 10:17 AM] @dina: @Pruebas MP  Bug no aplica debido a que en el carrito muestra es la cantidad de proveedores, no la cantidad de productos.
[22/dic/21 12:54 PM] @Pruebas MP: Buen día @dina , con la información recientemente suministrada por favor actualizar el criterio de aceptación #6 de la historia de usuario [https://pamii.atlassian.net/browse/PAM-82|https://pamii.atlassian.net/browse/PAM-82|smart-link]
[11/ene/22 9:32 AM] @dina: Buen día @Pruebas MP se actualiza criterio de aceptación realizar nuevamente la validación correspondiente
[26/ene/22 10:52 AM] @Pruebas MP: Aprobado y certificado por calidad.</t>
  </si>
  <si>
    <t>[21/ene/22 8:13 AM] @dina: Se corrige bug y se actualiza v.1.0.1 del app cliente
[28/ene/22 10:25 AM] @Pruebas MP: Versión apk: 1.0.0 (1)
Dispositivo: ZTE Axon 7
Versión S.O: Android 7.1.1
Buen día @dina , al momento de guardar un producto, este se elimina.
!Error HU59-Cliente-APP-adicionar al carro de compras - Al guardar un producto aparece el mensaje de eliminar producto.mp4|width=1366,height=768!
[28/ene/22 11:18 AM] @dina: @Pruebas MP Este no es un bug debido a que no hay criterio de aceptación, ni en diseño en el que se encuentre algún modulo adicional donde se muestren los productos que son guardados, solo se muestran en el  icono de la cajita de la pantalla del carrito de compras, al no haber productos en carro de compras no ahi forma de ver los productos, el carro no tiene productos ya que que los productos que son guardados no estan vinculados directamente con el carro de compras
[02/feb/22 11:48 AM] @Pruebas MP: Buen día @Olga D Serrano  y @RENE BRAUSSIN , por favor analizar el comportamiento que tiene la aplicación (Android) al adicionar un producto al carro de compras. Determinar la funcionalidad del botón “Guardar”.
[14/feb/22 4:41 PM] @dina: Se valida y bug no aplica debido a que al seleccionar un producto para guardar el mensaje que muestra es si se desea eliminar del carrito de compras si se selecciona que si el producto no aparece en el carrito de compras y se mostrara en productos guardados y si se selecciona la opcion de no el producto aparecera en el carrito de compras y en productos guardados. Validar contra la web ya que se tiene el mismo funcionamientos en ambos.
[16/feb/22 2:15 PM] @Pruebas MP: Buen día @Olga D Serrano, por favor validar y certificar el comentario realizado el 2 de Febrero de este BUG.
Muchas gracias.
[23/feb/22 4:17 PM] @dina: Validar comentario realizado en HU 59
[25/feb/22 3:28 PM] @Pruebas MP: Versión apk: 1.0.6
Dispositivo: HTC 10
Versión S.O: Android 8.0.0
!Error HU59-Cliente-APP-adicionar al carro de compras - Al guardar un producto aparece el mensaje de eliminar producto (2).mp4|width=1366,height=768!
Buen día @dina , se devuelve BUG debido que al guardar un producto por segunda vez y querer cancelar el proceso presionando el botón “No”, este no cancela el proceso y el producto se guarda.
[02/mar/22 4:07 PM] @dina: No es un error ya que la función del botón NO es eliminar el producto del carrito de compras para que no se visualice en el carrito de compras si no en productos guardados se coloca una X para cerrar el mensaje y no realizar ninguna acción. Se actualiza V 1.0.7
[31/mar/22 12:40 PM] @Pruebas MP: versión apk: 1.1.0
Model NumberSM-N981U1
Operating System:  Android 11
Api Level30
IdSamsung_Galaxy_Note20_5G_real_us
Resolution6.7" | 1080 x 2400 | xhdpi
CPUARM | octa core | 1804 MHz
RAM8 GB
Internal Storage125 GB
LocationUnited States
evidencia:
!image-20220331-173938.png|width=453,height=960!
El botón guardar tiene el mismo comportamiento del botón eliminar . (Evaluar comportamiento)
Pasa a estado en curso</t>
  </si>
  <si>
    <t>[28/ene/22 10:08 AM] @dina: Se corrige bug y se actualiza V 1.0.1
[01/feb/22 11:52 AM] @Pruebas MP: Versión apk: 1.0.0 (1)
Dispositivo: LG Q6
Versión S.O: Android 7.1.1
!Error HU188-Emprendedor-APP-consultar clientes - En el detalle del cliente aparece Ciudad no especificada.mp4|width=1366,height=768!
Validación exitosa.</t>
  </si>
  <si>
    <t>[03/feb/22 1:07 PM] @dina: Se corrige bug y se actualiza V 1.0.2 del app emprendedor
[05/feb/22 10:56 AM] @Pruebas MP: Versión apk: 1.0.2 (1)
Dispositivo: ZTE Axon 7
Versión S.O: Android 7.1.1
!Error HU188-Emprendedor-APP-consultar clientes - Los contadores dentro del detalle del cliente muestran falsa información.mp4|width=1366,height=768!
Validación exitosa.</t>
  </si>
  <si>
    <t>[03/feb/22 1:06 PM] @dina: Se corrige bug y se actualiza V 1.0.2 del app emprendedor
[05/feb/22 10:43 AM] @Pruebas MP: Versión apk: 1.0.2 (1)
Dispositivo: ZTE Axon 7
Versión S.O: Android 7.1.1
!Error HU188-Emprendedor-APP-consultar clientes - No se visualiza el historial del cliente.mp4|width=1366,height=768!
Buen día @dina , se devuelve BUG debido que se sigue sin visualizar los historiales de los cliente.
[07/feb/22 10:41 AM] @dina: Se realiza prueba nuevamente con versión 1.0.2 del APK emprendedor y se evidencia que funciona, se valida con @jeniffer paz y se evidencia que probaron con versión anterior del app. Se pasa a estado Q.A  bug no aplica 
!image-20220207-153524.png|width=211,height=432!
[08/feb/22 9:03 AM] @Pruebas MP: Versión apk: 1.0.2
Dispositivo: Xiaomi Redmi 9
Versión S.O: Android 10
!Error HU188-Emprendedor-APP-consultar clientes - No se visualiza el historial del cliente.jpg|width=1366,height=768!
Validación exitosa.</t>
  </si>
  <si>
    <t>[28/ene/22 10:10 AM] @dina: Se corrige bug y se actualiza V 1.0.1
[01/feb/22 11:58 AM] @Pruebas MP: Versión apk: 1.0.0 (1)
Dispositivo: LG Q6
Versión S.O: Android 7.1.1
!Error HU188-Emprendedor-APP-consultar clientes - Hay una sección en blanco en los detalles del cliente.mp4|width=1366,height=768!
Validación exitosa.</t>
  </si>
  <si>
    <t>[21/ene/22 8:25 AM] @dina: Se corrige bug y se actualiza v.1.0.1 del app cliente
[02/feb/22 9:14 PM] @Pruebas MP: Versión apk: 1.0.0 (1)
Model NumberSM-G981U
Operating SystemAndroid 11
Api Level30
IdSamsung_Galaxy_S20_real_us
Resolution6.2" | 1440 x 3200 | xxxhdpi
CPUARM | octa core | 1804 MHz
RAM8 GB
Internal Storage125 GB
LocationUnited States
Carrier ConnectivityDisabled
[^PAM-1404.avi]
Validación Exitosa</t>
  </si>
  <si>
    <t>[21/ene/22 8:26 AM] @dina: Se corrige bug y se actualiza v.1.0.1 del app cliente
[04/feb/22 1:12 PM] @jeniffer paz: Se realiza retest y se evidencia que no esta solucionado correctamente. No existe opción “Ver todas las marcas” se muestra es un link “Ver mas” y hace referencia a una sola marca.
{panel:bgColor=#deebff}
Según el CA 2 dice: Dentro de la sección “Ofertas del día“se puede ver un listado corto de productos y la opción “Ver todas las marcas“
{panel}
Se solicita, actualizar el criterio de aceptación 2 conforme a lo evidenciado en la app.
Se adjunta evidencia.
!RetesBug1403.mp4|width=1364,height=726!
[04/feb/22 2:20 PM] @dina: @jeniffer paz Se actualiza C2 se pasa a estado Q.A ya que no es un bug solo era ajustar criterios de aceptación NOTA: El funcionamiento de la sección de ofertas funciona igual que la web.
[07/feb/22 5:15 PM] @jeniffer paz: Se realiza retest y se evidencia el ajuste al CA 2.
*Versión apk:* 1.0.2
*Dispositivo:* LG Q6
*Versión S.O:* Android 7.1.1
!07022022-RetestBug1403-OK.mp4|width=1920,height=1080!</t>
  </si>
  <si>
    <t>[21/ene/22 8:28 AM] @dina: Se corrige bug y se actualiza v.1.0.1 del app cliente
[28/ene/22 11:28 AM] @jeniffer paz: Se realiza el retest y se evidencia la solución.
*Versión apk:* 1.0.0 (1)
*Dispositivo:* ZTE Axon 7
*Versión S.O:* Android 7.1.1
Verificación exitosa.
!28012022-RetestBug1402-OK.mp4|width=1280,height=720!</t>
  </si>
  <si>
    <t>[14/feb/22 4:41 PM] @dina: Se soluciona bug y se validan las extensiones de los archivos (Se envió correo con las extensiones permitidas)
[16/feb/22 12:11 PM] @jeniffer paz: Se realiza retest y se evidencia la solución.
*Versión apk:* 1.0.4
*Dispositivo:* Xiaomi Redmi 9
*Versión S.O:* Android 10
Verificación exitosa.
!16022022-RetestBug1398.mp4|width=1920,height=1080!</t>
  </si>
  <si>
    <t>[21/ene/22 8:13 AM] @dina: Se corrige bug y se actualiza v.1.0.1 del app cliente
[28/ene/22 10:55 AM] @Pruebas MP: Versión apk: 1.0.0 (1)
Dispositivo: ZTE Axon 7
Versión S.O: Android 7.1.1
!Error HU83-Cliente-APP-home - Al ingresar a la oferta destacada el producto se repite indefinidamente.mp4|width=1366,height=768!
Validación exitosa.</t>
  </si>
  <si>
    <t>[21/ene/22 8:27 AM] @dina: Se corrige bug y se actualiza v.1.0.1 del app cliente
[02/feb/22 9:31 PM] @Pruebas MP: Versión apk: 1.0.0 (1)
Model NumberM2004J19C
Operating SystemAndroid 10
Api Level29
IdXiaomi_Redmi_9_real_us
Resolution6.53" | 1080 x 2340 | xhdpi
CPUARM | octa core | 1800 MHz
RAM3 GB
Internal Storage32 GB
LocationUnited States
Carrier ConnectivityDisabled
Tunnel
!PAM-1390.mp4|width=276,height=604!
Validación Exitosa</t>
  </si>
  <si>
    <t>[21/ene/22 8:26 AM] @dina: Se corrige bug y se actualiza v.1.0.1 del app cliente
[04/feb/22 9:18 AM] @Pruebas MP: Versión apk: 1.0.0 (1)
Dispositivo: HTC 10
Versión S.O: Android 8.0.0
!Error HU83-Cliente-APP-home - Sección Marcas oficiales no existe.jpg|width=1366,height=768!
Validación exitosa.</t>
  </si>
  <si>
    <t>[10/feb/22 4:29 PM] @dina: Se soluciona bug y se validan las extensiones de los archivos (Se envió correo con las extensiones permitidas). Se actualiza V 1.0.4 del app cliente
[14/feb/22 9:53 AM] @Pruebas MP: Versión apk: 1.0.4
Dispositivo: HTC 10
Versión S.O: Android 8.0.0
!Error HU79-Cliente-APP-crear lista de deseos - La imagen de los productos no cargan.jpg|width=1366,height=768!
Validación exitosa.</t>
  </si>
  <si>
    <t>[21/ene/22 8:30 AM] @dina: Se corrige bug y se actualiza v.1.0.1 del app cliente
[28/ene/22 11:45 AM] @jeniffer paz: Se realiza el retest y se evidencia la solución.
*Versión apk:* 1.0.0 (1)
*Dispositivo:* Xiaomi Redmi 9
*Versión S.O:* Android 10
Verificación exitosa.
!28012022-RetestBug1384-OK.mp4|width=1280,height=720!</t>
  </si>
  <si>
    <t>[03/feb/22 1:31 PM] @dina: Cuando se busca un producto y este no existe, actualmente se envia un email a PAMII al siguiente correo: [+desarrolladormp@gmail.com+|mailto:desarrolladormp@gmail.com]. La idea inicial es que pamii monte una notificacion informando a los proveedores que este producto no existe.
[08/feb/22 10:05 AM] @jeniffer paz: Se realiza retest y se evidencia la solución.
*Versión apk:* 1.0.2
*Dispositivo:* LG Q6
*Versión S.O:* Android 7.1.1
Verificación exitosa.
!07082022-RetestBug1380-OK.mp4|width=1920,height=1080!</t>
  </si>
  <si>
    <t>[16/dic/21 10:30 AM] @Pruebas MP: Buen día @dina , en el minuto 3:03 se visualiza el ejemplo de este BUG.
[10/feb/22 4:43 PM] @dina: Se corrige bug y se actualiza V 1.0.4 del app cliente
[14/feb/22 1:58 PM] @Pruebas MP: Versión apk: 1.0.4
Dispositivo: HTC 10
Versión S.O: Android 8.0.0
!Error HU87-Cliente-APP-Mi perfil - actualizar mis datos - En la sección Mi perfil no siempre se visualiza la foto de perfil.jpg|width=1366,height=768!
Validación exitosa.</t>
  </si>
  <si>
    <t>[21/ene/22 8:31 AM] @dina: Se corrige bug y se actualiza v.1.0.1 del app cliente
[28/ene/22 5:19 PM] @jeniffer paz: Se realiza el retest y se evidencia el mimso error. @dina 
*Versión apk:* 1.0.0(1)
*Dispositivo:* Xiaomi Redmi 9
*Versión S.O:* Android 10
*Paso para reproducir:*
# Ingresar con el Usuario: simajuanpana@gmail.com y Contraseña:prueba1234
# Dar clic en la opción "Ver mi perfil" del menú lateral izquierdo.
# Dar clic en la opción “Mis datos”
# Dar clic en la opción “Editar” para que se habilite el formualario.
# Modificar uno o todos los campos de Información Personal.
# Dar clic en la opción “Cambiar Foto” o en la Foto.
# Selccionar “Camara” y Tomar Foto
#  Previsualiza la imagen (editar) y se acepta.
*Resultado actual:*
Muestra el mensaje “La foto de perfil ha sido actualizada” y borra los datos ingresados en los campos modificados que es nombre, número documento, País, Ciudad y Teléfono. 
*Evidencias bug(Retest):*
!28012022-RetestBug1375-NOK.mp4|width=1280,height=720!
*Resultado esperado:*
La aplicación *NO* debe borrar los datos ingresados en los campos modificados, debe mantenerla.
[31/ene/22 9:48 AM] @dina: Buen día @jeniffer paz validando bug reportado no aplica debido a que son dos servicios independientes, entonces que pasa cuando están digitando. los datos del usuario y no guardan cuando realizan la acción de cambiar la foto el servicio de actualizar la foto se ejecuta, y se llama al servicio que refresca los datos del usuario por eso se actualizan los campos.
Entonces primero guardar los datos del usuario y luego procede cambiar la foto
[04/feb/22 1:30 PM] @jeniffer paz: Buenas tardes, @Olga D Serrano  y @RENE BRAUSSIN validando el comentario de @dina por experiencia de usaurio, se recomienda validar el comportamiento de la actualización de datos del cliente, por consiguiente solicitamos que nos aclare de manera de formal cual seria la aceptación de esta HU [https://pamii.atlassian.net/browse/PAM-110|https://pamii.atlassian.net/browse/PAM-110|smart-link]
[16/feb/22 3:57 PM] @jeniffer paz: Buenas tardes, @Olga D Serrano por favor validar y certificar el comentario realizado el 4 de Febrero de este BUG.
Muchas gracias.
[23/feb/22 4:17 PM] @dina: Se corrige bug y se actualiza V 1.0.5
[31/mar/22 10:58 AM] @Pruebas MP: version apk: 1.1.0
Model NumberSM-G988U1
Operating System:  Android 11
Api Level30
celular: Samsung_Galaxy_S20_Ultra_real_us
Resolution6.9" | 1440 x 3200 | xxhdpi
CPUARM | octa core | 1804 MHz
RAM12 GB
Internal Storage125 GB
Carrier ConnectivityDisabled
evidencia: 
!image-20220331-155730.png|width=458,height=1012!</t>
  </si>
  <si>
    <t>[21/ene/22 8:31 AM] @dina: Se corrige bug y se actualiza v.1.0.1 del app cliente
[28/ene/22 4:20 PM] @jeniffer paz: Se realiza el retest y se evidencia la solución.
*Versión apk:* 1.0.0 (1)
*Dispositivo:* Sony Xperia XZ1
*Versión S.O:* Android 9
Verificación exitosa.
!28012022-RetestBug1374-OK.mp4|width=1280,height=720!</t>
  </si>
  <si>
    <t>[28/ene/22 10:08 AM] @dina: Se corrige bug y se actualiza V 1.0.1
[02/feb/22 3:25 PM] @jeniffer paz: Se realiza el retest y se evidencia la solución.
*Versión apk:* 1.0.0 (1)
*Dispositivo:* Xiaomi Redmi 9
*Versión S.O:* Android 10
Verificación exitosa.
!01022022-RetestBug1370.mp4|width=1920,height=1080!</t>
  </si>
  <si>
    <t>[10/feb/22 4:27 PM] @dina: Se corrige bug y se actualiza V 1.0.4 del app emprendedor
[14/feb/22 10:10 AM] @Pruebas MP: Versión apk: 1.0.4
Dispositivo: LG Q6
Versión S.O: Android 7.1.1
!Error HU181-Emprendedor-APP-cambiar contraseña - No se puede cambiar la contraseña.mp4|width=1366,height=768!
Validación exitosa.</t>
  </si>
  <si>
    <t>[15/dic/21 11:54 AM] @Pruebas MP: Buen día @dina , para mas información sobre este BUG revisar [https://pamii.atlassian.net/browse/PAM-1338|https://pamii.atlassian.net/browse/PAM-1338|smart-link].
[03/feb/22 1:01 PM] @dina: Se corrige bug y se actualiza V 1.0.2 del app emprendedor 
!image-20220203-180118.png|width=291,height=567!
[08/feb/22 9:11 AM] @Pruebas MP: Versión apk: 1.0.2 
Dispositivo: Xiaomi Redmi 9
Versión S.O: Android 10
!Error HU198-Emprendedor-APP-home - No aparecen todas las marcas asociadas.jpg|width=1366,height=768!
Validación exitosa.</t>
  </si>
  <si>
    <t>[03/feb/22 1:06 PM] @dina: Se corrige bug y se actualiza V 1.0.2 del app emprendedor NOTA: Las campañas salen en el home siempre y cuando pertenezcan a la marca asociada con el emprendedor 
!image-20220203-180553.png|width=292,height=570!
[08/feb/22 11:02 AM] @jeniffer paz: Se realiza retest y se evidencia la solución.
*Versión apk:* 1.0.2
*Dispositivo:* Sony Xperia XZ1
*Versión S.O:* Android 9
Verificación exitosa.
!08022022-RetestBug-OK.mp4|width=1920,height=1080!
La sección Banner Principal, no aplica en la app Emprendedor, se realiza comentario en la HU de actualizar los criterios de aceptación.</t>
  </si>
  <si>
    <t>[15/dic/21 11:37 AM] @Pruebas MP: Buen día @dina , explicando a fondo este BUG, en la evidencia adjunta se puede visualizar que el emprendedor solo esta asociado a una marca (Adidas), pero en realidad el proveedor ya lo aprobó para la marca PRUEBA OTRA MARCA la cual tiene un producto registrado. Este BUG se presenta en la App emprendedor y en el BO-Emprendedor. 
Se adjunta evidencia del proceso de postulación:
!216-Emprendedor-APP-Solicitar ser emprendedor de una marca.mp4|width=1366,height=768!
[03/feb/22 1:04 PM] @dina: Se corrige bug y se actualiza V 1.0.2 del app emprendedor
[08/feb/22 9:14 AM] @Pruebas MP: Versión apk: 1.0.2 
Dispositivo: Xiaomi Redmi 9
Versión S.O: Android 10
!Error HU214-Emprendedor-APP-seleccionar OPORTUNIDADES DISPONIBLES  proveedores - Al ser aceptado por el proveedor, se notifica la activación con la nueva marca pero no hay vinculación con esta.jpg|width=1366,height=768!
Validación exitosa.</t>
  </si>
  <si>
    <t>[28/ene/22 10:09 AM] @dina: Se corrige bug y se actualiza V 1.0.1
[01/feb/22 11:54 AM] @Pruebas MP: Versión apk: 1.0.0 (1)
Dispositivo: LG Q6
Versión S.O: Android 7.1.1
!Error HU204-Emprendedor-APP-Mis proveedores marcas - No se muestran los productos de la marca asociada.mp4|width=1366,height=768!
Validación exitosa.</t>
  </si>
  <si>
    <t>[15/dic/21 10:15 AM] @Pruebas MP: Buen día @dina , explicando a fondo este BUG, en el minuto 0:48 de la evidencia adjunta se puede visualizar que toda la información de la tarjeta de crédito ha sido llenada, pero en la representación virtual de la tarjeta NO aparecen los últimos 4 dígitos de esta.
En el ejemplo virtual de la tarjeta se visualiza fecha y nombre pero no los últimos 4 dígitos de esta.
[21/ene/22 8:27 AM] @dina: Se corrige bug y se actualiza v.1.0.1 del app cliente
[02/feb/22 9:51 PM] @Pruebas MP: Versión apk: 1.0.0 (1)
Model NumberM2004J19C
Operating SystemAndroid 10
Api Level29
IdXiaomi_Redmi_9_real_us
Resolution6.53" | 1080 x 2340 | xhdpi
CPUARM | octa core | 1800 MHz
RAM3 GB
Internal Storage32 GB
LocationUnited States
Carrier ConnectivityDisabled
Tunnel
[^PAM-1324.avi]
VALIDACIÓN EXITOSA</t>
  </si>
  <si>
    <t>[21/ene/22 8:11 AM] @dina: Se corrige bug y se actualiza v.1.0.1 del app cliente
[28/ene/22 11:00 AM] @Pruebas MP: Versión apk: 1.0.0 (1)
Dispositivo: ZTE Axon 7
Versión S.O: Android 7.1.1
Buen día @dina ,  al momento de agregar una tarjeta aparece el mensaje “La tarjeta de credito ya se encuentra registrada”, pero en realidad el usuario no cuenta con ninguna tarjeta.
!Error HU75-Cliente-APP-configurar medios de pago - No se puede eliminar una tarjeta.mp4|width=1366,height=768!
[28/ene/22 11:34 AM] @dina: @Pruebas MP Buen día por favor validar con otra tarjeta de crédito que no haya sido agregada anteriormente ya que como tal el error reportado es que no permite eliminar tarjeta de crédito el cual ya fue solucionado, el error es otro y ya fue reportado por parte de Kubo
[28/ene/22 2:58 PM] @Pruebas MP: Versión apk: 1.0.0 (1)
Dispositivo: LG Q6
Versión S.O: Android 7.1.1
!Error HU75-Cliente-APP-configurar medios de pago - No se puede eliminar una tarjeta (2).mp4|width=1366,height=768!
Validación exitosa.</t>
  </si>
  <si>
    <t>[21/ene/22 8:11 AM] @dina: Se corrige bug y se actualiza v.1.0.1 del app cliente
[28/ene/22 11:01 AM] @Pruebas MP: Versión apk: 1.0.0 (1)
Dispositivo: ZTE Axon 7
Versión S.O: Android 7.1.1
Buen día @dina ,  al momento de agregar una tarjeta aparece el mensaje “La tarjeta de credito ya se encuentra registrada”, pero en realidad el usuario no cuenta con ninguna tarjeta.
!Error HU75-Cliente-APP-configurar medios de pago - No se puede eliminar una tarjeta.mp4|width=1366,height=768!
[28/ene/22 11:36 AM] @dina: @Pruebas MP Buen día por favor validar con otra tarjeta de crédito que no haya sido agregada anteriormente, este error ya fue solucionado el error que presentan es distinto al que reportaron aquí
[28/ene/22 2:56 PM] @Pruebas MP: Versión apk: 1.0.0 (1)
Dispositivo: LG Q6
Versión S.O: Android 7.1.1
!Error HU75-Cliente-APP-configurar medios de pago - No se puede eliminar una tarjeta (2).mp4|width=1366,height=768!
Validación exitosa.</t>
  </si>
  <si>
    <t>[15/dic/21 10:20 AM] @dina: @Pruebas MP por favor validar desde BO ADMIN como crearon las ciudades ya que estas ciudades se crean desde el BO ADMIN en modulo países. Se realiza la respectiva verificación y se evidencia que crearon en el departamento Valle del cauca la ciudad de Popayán. Por ende este bug se pasa a Q.A ya que no aplica 
!image-20211215-151837.png|width=1409,height=725!
!image-20211215-151929.png|width=1421,height=609!
[21/dic/21 10:18 AM] @Pruebas MP: Aprobado y certificado por aclaraciones del flujo en el sistema.</t>
  </si>
  <si>
    <t>[21/ene/22 8:28 AM] @dina: Se corrige bug y se actualiza v.1.0.1 del app cliente
[28/ene/22 2:58 PM] @jeniffer paz: Se realiza el retest y se evidencia la solución.
*Versión apk:* 1.0.0 (1)
*Dispositivo:* Sony Xperia XZ1
*Versión S.O:* Android 9
Verificación exitosa.
!28012022-RetestBug1317-OK.mp4|width=1280,height=720!</t>
  </si>
  <si>
    <t>[07/feb/22 4:17 PM] @dina: Se corrige bug y se actualiza V 1.0.3 del app emprendedor
[11/feb/22 4:59 PM] @Pruebas MP: Versión apk: 1.0.3
Dispositivo: ZTE Axon 7
Versión S.O: Android 7.1.1
!Error HU212-Emprendedor-APP-recuperar contraseña - Mensaje Ha ocurrido un error al realizar la operación no permite validar el flujo.mp4|width=1366,height=768!
Validación exitosa.</t>
  </si>
  <si>
    <t>[14/feb/22 4:35 PM] @dina: Se corrige bug y se actualiza v.1.0.5 del app emprendedor
[16/feb/22 1:36 PM] @jeniffer paz: Se realiza retest y se evidencia la solución.
*Versión apk:* 1.0.5
*Dispositivo:* Sony Xperia XZ1
*Versión S.O:* Android 9
Verificación exitosa.
!16022022-RetestBug1294-OK.mp4|width=1920,height=1080!</t>
  </si>
  <si>
    <t>[10/feb/22 4:26 PM] @dina: Se corrige bug y se actualiza V 1.0.4 del app emprendedor
[14/feb/22 6:00 PM] @jeniffer paz: Se realiza el retest y se evidencia la solución.
*Versión apk:* 1.0.4
*Dispositivo:* Sony Xperia XZ1
*Versión S.O:* Android 9
Verificación exitosa.
!14022022-RetestBug1290-OK.mp4|width=1920,height=1080!</t>
  </si>
  <si>
    <t>[16/dic/21 11:35 AM] @dina: Se corrige bug y se actualiza WEB V 1.1.1
[21/dic/21 10:28 AM] @Pruebas MP: Aprobada y certificada por calidad.
!Error HU125-Cliente-WEB-configurar medios de pago - No aparece el dialogo para confirmar la eliminación de una tarjeta.mp4|width=1366,height=768!</t>
  </si>
  <si>
    <t>[03/feb/22 1:13 PM] @dina: Buen dia @Olga D Serrano @RENE BRAUSSIN Se deben modificar los criterios de aceptación ya que no tenemos una opción de filtro en el buscador de la página web. Tampoco estaba en el diseño esta funcionalidad, el producto se busca mediante su nombre. HU relacionada hace referencia al BO EMPRENDEDOR. Epica tampoco es de la web.
[23/feb/22 4:58 PM] @dina: Buen día @Pruebas MP validar este error ya que no se encuentran comentarios relacionados se valida HU y su épica esta bien y corresponde a la WEB
[25/feb/22 4:43 PM] @Pruebas MP: Se cierra BUG debido a que el flujo de este se validó con la historia de usuario [https://pamii.atlassian.net/browse/PAM-173|https://pamii.atlassian.net/browse/PAM-173|smart-link].</t>
  </si>
  <si>
    <t>[14/dic/21 12:14 PM] @dina: Se corrige bug y se actualiza WEB V 1.1.0
[15/dic/21 4:47 PM] @Pruebas MP: Aprobado y certificado por calidad.
!Error HU152-Cliente-WEB-Promocionar productos y servicios - Botones en sección Nuestras marcas oficiales no funcionan.mp4|width=1366,height=768!</t>
  </si>
  <si>
    <t>[10/feb/22 4:16 PM] @dina: Se soluciona bug y se validan las extensiones de los archivos (Se envió correo con las extensiones permitidas).Solución de API
[15/feb/22 10:46 AM] @jeniffer paz: Buen día, @dina se solicita las pruebas unitarias para poder recrear en el ambiente su respectivo escenario.
[16/feb/22 9:48 AM] @dina: Las ofertas se crean desde el BO proveedores modulo ofertas del día , validar si las imágenes que están creadas de los productos cumplen con las extensiones enviadas por correo electrónico ya que las imágenes de dichos productos fueron creados desde hace tiempo. Se valida y si se muestran las imágenes. 
!image-20220216-143826.png|width=1348,height=687!
!image-20220216-144709.png|width=1340,height=693!
!image-20220216-143843.png|width=1347,height=622!
!image-20220216-144739.png|width=1339,height=613!
[18/feb/22 3:45 PM] @jeniffer paz: Buenas tardes, @dina lo reportado en el Bug era referente a lo siguiente:
*Versión Web-Cliente:* 1.1.5
*Paso para reproducir:*
# Ingresar a Home y dirigirse a “Ofertas destacadas”
# Dar clic en la opción “Ver todas” (Se listan 5 Ofertas creadas)
# Dar clic en alguna para ver el detalle
*Resultado actual:*
Se muestra una interfaz donde aparece el Titulo de la Oferta, debajo el apartado “Productos de Compra” con el botón (icono “&lt;“; “&gt;”) y “Productos de regalo” con la imágen correspondiente.
*Evidencia:*
Se adjunta evidencia de todo el proceso para crear una oferta del día (BO-Proveedor) y crear la oferta destacada (BO-Admin) para que se visualice en Web en la sección home/ofertas destacadas. 
!18022022-Home-Oferta.mp4|width=1920,height=1080!
{panel:bgColor=#eae6ff}
En el apartado “Productos de Compra” ¿debe mostrar las imágenes de los productos? o siempre se visualizaria esa interfaz como se indica en la evidencia y al dar clic en el botón “&gt;” es donde muestra otra interfaz con la imagén del producto.
{panel}
[23/feb/22 4:14 PM] @dina: Se corrige bug y se actualiza V 1.1.6
[25/feb/22 5:36 PM] @jeniffer paz: Buenas tardes, @dina se vuelve a presentar el error de la interfaz:
*Versión Web-Cliente:* 1.1.6
*Paso para reproducir:*
# Ingresar a Home y dirigirse a “Ofertas destacadas”
# Dar clic en el icono “---&gt;” de la oferta posición 1 y 3 para ver el detalle.
*Resultado actual:*
Se muestra una interfaz donde aparece el Titulo de la Oferta, debajo el apartado “Productos de Compra” con el botón (icono “&lt;“; “&gt;”) y “Productos de regalo” con la imágen correspondiente.
*Evidencia:*
!25022022-RetestBug1277.mp4|width=1920,height=1080!
*Informaicón adicional:*
* Para las ofertas posicición 2 y 4 no ocurre el error. Muestra correctamente el detalle del producto con la imagen.
* Cuando se da clic en la opción “[Ver todas las ofertas|http://stagingweb.pamii.com/es/featured]” (Se listan 4 Ofertas creadas) y dar clic en la oferta posición 1 y 3 para ver el detalle, se muestra correctamente con la imagen del producto.
[28/feb/22 4:51 PM] @dina: Se corrige bug y se actualiza WEB en staging V 1.1.7
[28/feb/22 7:06 PM] @jeniffer paz: Se realiza retest y se evidecia la solución.
*Versión Web-Cliente:* 1.1.7
Verificación exitosa.
!28022022-RetestBug1277-OK.mp4|width=1920,height=1080!</t>
  </si>
  <si>
    <t>[16/dic/21 11:30 AM] @dina: Se corrige bug y se actualiza BO ADMIN V 1.1.1, para que en los contadores se muestre información las ordenes tienen q estar en estado entregado
[21/dic/21 11:37 AM] @Pruebas MP: Aprobado y certificado por calidad.
!Error HU28-admin-BO- Configurar contra-prestaciones Marca-Proveedor - Los contadores en el detalle de un proveedor no muestran datos reales.mp4|width=1366,height=768!</t>
  </si>
  <si>
    <t>[14/dic/21 12:00 PM] @dina: Se corrige bug y se actualiza BO ADMIN V 1.1.0
[15/dic/21 4:09 PM] @Pruebas MP: Aprobado y certificado por calidad.
!Error HU28-admin-BO- Configurar contra-prestaciones Marca-Proveedor .mp4|width=1366,height=768!</t>
  </si>
  <si>
    <t>[16/dic/21 11:28 AM] @dina: Se corrige bug y se actualiza BO ADMIN V 1.1.1 debido a que una marca no realiza venta de un producto lo hacen son los proveedores y emprendedores el detalle de marcas no aplica
[21/dic/21 11:37 AM] @Pruebas MP: Aprobado y certificado por calidad.
!Error HU28-admin-BO- Configurar contra-prestaciones Marca-Proveedor - Los contadores en el detalle de un proveedor no muestran datos reales.mp4|width=1366,height=768!</t>
  </si>
  <si>
    <t>[13/dic/21 8:39 AM] @dina: @Pruebas MP El bug no aplica ya que filtro funciona de la siguiente manera se selecciona país, después de seleccionar país me muestra todas las ciudades que pertenecen al país para realizar filtro por ciudad ya que los proveedores pertenecen a una ciudad
[15/dic/21 4:10 PM] @Pruebas MP: Aprobado y certificado por calidad.
!Error HU28-admin-BO- Configurar contra-prestaciones Marca-Proveedor .mp4|width=1366,height=768!</t>
  </si>
  <si>
    <t>[14/dic/21 11:53 AM] @dina: Se corrige bug y se actualiza BO EMPRENDEDOR V 1.1.0
[15/dic/21 3:12 PM] @Pruebas MP: Aprobado y certificado por calidad.
!Error HU233-Emprendedor-BO-crear chat propio con el MP.mp4|width=1366,height=768!</t>
  </si>
  <si>
    <t>[14/dic/21 11:57 AM] @dina: Se valida bug reportado y se evidencia que el bug no aplica debido a que visualmente pareciera que los chats se repitieran pero cada uno es una sala distinta, se puede comprobar porque al entrar en un chat distinto no salen los mismos mensajes que en el otro. Recordar que se crea un chat por cada orden de compra que exista
[15/dic/21 2:46 PM] @Pruebas MP: Aprobado y certificado por calidad.
!Error HU289-Proveedor-BO-crear chat propio con el MP.mp4|width=1366,height=768!</t>
  </si>
  <si>
    <t>[14/dic/21 11:56 AM] @dina: Se corrige bug y se actualiza BO PROVEEDOR V 1.1.0
[15/dic/21 2:47 PM] @Pruebas MP: Aprobado y certificado por calidad.
!Error HU289-Proveedor-BO-crear chat propio con el MP.mp4|width=1366,height=768!</t>
  </si>
  <si>
    <t>[14/dic/21 11:59 AM] @dina: No es que sea un cliente. El usuario creo varias cuentas con el mismo correo y eso es lo que cause que "chatee con si mismo"
[15/dic/21 2:45 PM] @Pruebas MP: Aprobado y certificado por calidad.
!Error HU289-Proveedor-BO-crear chat propio con el MP.mp4|width=1366,height=768!</t>
  </si>
  <si>
    <t>[14/dic/21 12:09 PM] @dina: Se corrige bug y se actualiza BO EMPRENDEDOR V 1.1.0
[16/dic/21 11:27 AM] @dina: Se corrige bug y se actualiza BO EMPRENDEDOR V 1.1.1
[21/dic/21 12:06 PM] @Pruebas MP: Aprobado y certificado por calidad.
!Error HU233-Emprendedor-BO-crear chat propio con el MP - En el chat de Proveedores el receptor es un Cliente.jpg|width=1366,height=768!</t>
  </si>
  <si>
    <t>[14/dic/21 11:54 AM] @dina: Se valida bug reportado y se evidencia que el bug no aplica debido a que visualmente pareciera que los chats se repitieran pero cada uno es una sala distinta, se puede comprobar porque al entrar en un chat distinto no salen los mismos mensajes que en el otro. Recordar que se crea un chat por cada orden de compra que exista
[15/dic/21 3:08 PM] @Pruebas MP: Aprobado y certificado por calidad.
!Error HU233-Emprendedor-BO-crear chat propio con el MP.mp4|width=1366,height=768!</t>
  </si>
  <si>
    <t>[14/dic/21 12:16 PM] @dina: Se corrige bug y se actualiza WEB  V 1.1.0
[15/dic/21 4:40 PM] @Pruebas MP: Aprobado y certificado por calidad.
!Error HU158-Cliente-WEB-seleccionar medio de pago - Costo de domicilio y envío no concuerdan (2).jpg|width=1366,height=768!</t>
  </si>
  <si>
    <t>[14/dic/21 12:03 PM] @dina: Se corrige bug y se actualiza BO ADMIN V 1.1.0
[15/dic/21 7:26 PM] @jeniffer paz: Verificación exitosa.
!BUG1261-RETEST.mp4|width=1366,height=768!</t>
  </si>
  <si>
    <t>[14/dic/21 12:16 PM] @dina: Se corrige bug y se actualiza WEB V 1.1.0
[15/dic/21 8:20 PM] @jeniffer paz: Verificación exitosa.
!BUG1257-RETEST.mp4|width=960,height=540!</t>
  </si>
  <si>
    <t>[09/dic/21 11:53 AM] @dina: El funcionamiento del filtro es el siguiente si hay una campaña que tenga por comisión 75% va a aparecer en el listado de los filtros de 25% y 50% respectivamente y así sucesivamente con cada campaña
[11/dic/21 10:46 AM] @Pruebas MP: Buen día @dina , se actualiza evidencia de este BUG.
!Error HU236-Emprendedor-BO-filtrar productos por comision.mp4|width=1366,height=768!
[11/ene/22 2:20 PM] @dina: buen día @Pruebas MP por favor indicar cual es el error encontrado ya que no se evidencia claramente cual es
[08/feb/22 11:31 AM] @Pruebas MP: Buen día @dina , se actualiza evidencia de este BUG, este consiste que al ingresar en los detalles de las marcas Adidas o PRUEBA OTRA MARCA, la información visualizada no es correcta (Logo y nombre de Lenovo).
!Error HU236-Emprendedor-BO-filtrar productos por comision - Los detalles de la marca seleccionada son datos quemados.mp4|width=1366,height=768!
Usuario: [simajuanpana@gmail.com|mailto:simajuanpana@gmail.com] prueba1234
[14/feb/22 4:32 PM] @dina: Se corrige bug y se actualiza v1.1.6 en staging
[16/feb/22 11:56 AM] @Pruebas MP: Versión: 1.1.6 BO-Emprendedor
!Error HU236-Emprendedor-BO-filtrar productos por comision - Los detalles de la marca seleccionada son datos quemados (2).mp4|width=1366,height=768!
Validación exitosa.</t>
  </si>
  <si>
    <t>[09/dic/21 11:51 AM] @dina: Se corrige bug, se actualiza BO EMPRENDEDOR en staging V 1. 0 . 9
[11/dic/21 10:45 AM] @Pruebas MP: Aprobado y certificado por calidad.
!Error HU236-Emprendedor-BO-filtrar productos por comision.mp4|width=1366,height=768!</t>
  </si>
  <si>
    <t>[09/dic/21 11:50 AM] @dina: Se corrige bug, se actualiza BO PROVEEDOR en staging V 1. 0 . 9
[10/dic/21 3:18 PM] @Pruebas MP: Aprobada y certificado por calidad.
!HU289-Proveedor-BO-crear chat propio con el MP (3).mp4|width=1366,height=768!</t>
  </si>
  <si>
    <t>[14/dic/21 12:04 PM] @dina: Se corrige bug y se actualiza BO PROVEEDOR V 1.1.0
[15/dic/21 2:45 PM] @Pruebas MP: Aprobado y certificado por calidad.
!Error HU289-Proveedor-BO-crear chat propio con el MP.mp4|width=1366,height=768!</t>
  </si>
  <si>
    <t>[09/dic/21 11:47 AM] @dina: Se corrige bug, se actualiza BO ADMIN en staging V 1. 0 . 9
[10/dic/21 10:52 AM] @Pruebas MP: Buen día @dina , se actualiza evidencia de este BUG.
!Error HU13-admin-BO-chat con todos - Al momento de enviar un archivo PDF, la información de este permanece aun ya enviado el archivo.mp4|width=1366,height=768!
[10/dic/21 11:31 AM] @Pruebas MP: Aprobado y certificado por calidad.
!Error HU13-admin-BO-chat con todos - Al momento de enviar un archivo PDF o imagen, la información de este permanece aun ya enviado el archivo.mp4|width=1366,height=768!</t>
  </si>
  <si>
    <t>[09/dic/21 11:52 AM] @dina: Se corrige bug, se actualiza BO EMPRENDEDOR en staging V 1. 0 . 9
[10/dic/21 11:01 AM] @Pruebas MP: Buena día @dina , se actualiza evidencia de este BUG.
!Error HU233-Emprendedor-BO-crear chat propio con el MP - Al momento de enviar un archivo PDF o imagen, la información del archivo permanece aun ya enviados.mp4|width=1366,height=768!
[10/dic/21 11:19 AM] @dina: @Pruebas MP Se valida bug y el bug no existe por favor borrar cache y realizar pruebas nuevamente
[10/dic/21 11:35 AM] @Pruebas MP: Aprobado y certificado por calidad.
!Error HU233-Emprendedor-BO-crear chat propio con el MP - Al momento de enviar un archivo PDF o imagen, la información del archivo permanece aun ya enviados (2).mp4|width=1366,height=768!</t>
  </si>
  <si>
    <t>[03/feb/22 1:29 PM] @dina: Se corrige bug y se actualiza V 1.1.4
[07/feb/22 10:16 AM] @jeniffer paz: Se realiza el retest y se evidencia la solución.
*Versión WEB-Cliente:* 1.1.4
Verificación exitosa.
!07022022-RetestBug1243-OK.mp4|width=1366,height=768!
Usuario: [simajuanpana@gmail.com|mailto:simajuanpana@gmail.com]: prueba1234</t>
  </si>
  <si>
    <t>[07/dic/21 8:50 AM] @dina: @Pruebas MP En reuniones anteriores con pamii se aclaro que si la orden contenía algún error por el método de pago debía quedar en *anteriores* debido a que se tenia que tener un historial de todas las transacciones fueran exitosas o no.
[15/dic/21 4:35 PM] @Pruebas MP: Aprobado por aclaraciones correspondientes a la historia de usuario.</t>
  </si>
  <si>
    <t>[03/feb/22 1:42 PM] @dina: Este error reportado por QVISION debe validarse en preproducción cuando ya se encuentre funcionando el operador logístico ya que se evidencia que pasa con algunos DANE se pasa error a estado detenida. 
El error evidenciado corresponde a servientrega, se debe validar con el equipo de servientrega porque falla con barranquilla. De igual manera se agrego la validación correspondiente.
[28/feb/22 4:59 PM] @dina: Se pasa a estado Q.A según lo hablado en reunión hoy 28. NOTA: Efecty y baloto se pueden pobrar en ambiente de pre-produccion
[01/mar/22 12:31 PM] @Pruebas MP: SE cierra bug, se adjunta evidencia 
!imagen-20220301-173121.png|width=1280,height=650!</t>
  </si>
  <si>
    <t>[14/dic/21 12:02 PM] @dina: Se corrige bug y se actualiza BO ADMIN V 1.1.0
[15/dic/21 2:20 PM] @Pruebas MP: Aprobado y certificado por calidad.
!Error HU32-admin-BO-dashboard - Top 10 emprendedores se repite el mismo emprendedor.mp4|width=1366,height=768!</t>
  </si>
  <si>
    <t>[07/dic/21 8:29 AM] @dina: @jeniffer paz Las notificaciones funcionan de la siguiente manera para eliminarse se tienen que dar click por ende el bug no aplica por que asi esta el funcionamiento de las notificaciones en todo pamii
[07/dic/21 12:30 PM] @jeniffer paz: @dina Cuantas notificaciones se deben visualizar en el dropdwon, en este caso se listan 5, pero la última no se visualiza bien.
!ListaNotificaciones.PNG|width=1025,height=481!
[09/dic/21 11:48 AM] @dina: Se corrige bug, se actualiza BO PROVEEDOR en staging V 1. 0 . 9
[10/dic/21 12:47 PM] @jeniffer paz: Verificación exitosa. Versión 1.0.9
!BUG1237-RETEST.mp4|width=1920,height=1080!</t>
  </si>
  <si>
    <t>[14/feb/22 4:27 PM] @dina: Se ajustan criterios *C4 cambio de estado de un producto* ya que no le llega notificación al proveedor cuando este mismo rol cambia el estado de un pedido. C5 *cambio de estado de un emprendedor* pasa a ser C4.
[15/feb/22 12:28 PM] @jeniffer paz: Se realiza retest y se evidencia la solución.
*Versión BO-Proveedor:* 1.1.6
Verificación exitosa.
!15022022-RetestBug1236.mp4|width=1920,height=1080!
{panel:bgColor=#eae6ff}
El C4: Cambio de estado de un pedido, fue eliminado. Porue nunca le llega notificación a un proveedor sobre el cambio de un producto.
El C5: Cambio de estado de un emprendedor pasa a ocupar el C4. La acción se realiza desde BO-Admin/Emprendedor para que se visualice la notificación en BO-Proveedor
{panel}</t>
  </si>
  <si>
    <t>[16/dic/21 11:25 AM] @dina: Se corrige bug y se actualiza BO PROVEEDOR V 1.1.1
[23/dic/21 11:31 AM] @jeniffer paz: Verificación Exitosa.
!BUG1235-RETEST.mp4|width=1366,height=768!</t>
  </si>
  <si>
    <t>[07/dic/21 10:18 AM] @dina: Se corrige bug BO PROVEEDOR V 1.0.6
[07/dic/21 4:10 PM] @jeniffer paz: Verificación exitosa. V.1.0.8
!BUG1234-RETEST.mp4|width=1366,height=768!</t>
  </si>
  <si>
    <t>[07/dic/21 10:15 AM] @dina: @Pruebas MP La dirección en que se encuentra debajo del nombre del cliente en proveedor hace referencia a la ciudad de registro y no de dirección de envió 
!image-20211207-151457.png|width=766,height=280!
!image-20211207-151513.png|width=769,height=414!
!image-20211207-151525.png|width=691,height=237!
!image-20211207-151526.png|width=691,height=237!
[27/dic/21 12:03 PM] @Pruebas MP: Aprobado y certificado por calidad.
!HU319-Proveedor-BO-visualizar trazabilidad de guias (3).mp4|width=1366,height=768!</t>
  </si>
  <si>
    <t>[03/feb/22 1:22 PM] @dina: El valor de envío, cupones y gift cards es un valor que asume pamii por ende se adicionaron las columnas en el BO Admin para visualizar dichos valores ya que solo son visualizado en la orden de un producto, se modifica la suborden no mostrando dichos campos en todos los BO'S para evitar confusiones. 
Se corrige bug y se actualiza V 1.1.4
[07/feb/22 3:14 PM] @Pruebas MP: Versión: 1.1.4 BO-Proveedor
!Error HU319-Proveedor-BO-visualizar trazabilidad de guias - El cupón no se visualiza en el detalle de la suborden.jpg|width=1366,height=768!
Validación exitosa.</t>
  </si>
  <si>
    <t>[06/dic/21 3:42 PM] @dina: Se maximiza el limite de las notificaciones que se pueden mostrar por el dropdown, se actualiza BO EMPRENDEDOR V 1.0.6
[07/dic/21 3:58 PM] @jeniffer paz: Verificación exitosa.
!BUG1227-RETEST.mp4|width=1920,height=1080!</t>
  </si>
  <si>
    <t>[06/dic/21 8:29 AM] @dina: Se corrige bug y se actualiza BO PROVEEDOR en staging V 1.0.8
[06/dic/21 11:53 AM] @Pruebas MP: Aprobado y certificado por calidad.
!HU319-Proveedor-BO-visualizar trazabilidad de guias (2).mp4|width=1366,height=768!</t>
  </si>
  <si>
    <t>[06/dic/21 10:50 AM] @dina: Se corrige bug, se actualiza BO PROVEEDOR en staging V 1. 0 . 8
[06/dic/21 11:52 AM] @Pruebas MP: !HU319-Proveedor-BO-visualizar trazabilidad de guias (2).mp4|width=1366,height=768!</t>
  </si>
  <si>
    <t>[03/dic/21 4:00 PM] @dina: @jeniffer paz Recordar que las notificaciones que se crean desde el administrador son notificaciones push que llegan al app emprendedor
[03/dic/21 4:21 PM] @jeniffer paz: Buenas tardes, @dina el criterio 6 no indica que las notificaciones creadas desde el administrador son notificaciones push que llegan al app emprendedor. 
Por favor actualizar el criterio de aceptación, indicando que se debe validar con la app y que son notificaciones push.
[03/dic/21 4:45 PM] @dina: Buenas tardes @jeniffer paz se actualizan criterios de aceptación y se valida funcionamiento de notificaciones creadas desde el BO ADMIN a emprendedores la cual se encuentra funcionamiento correctamente
[07/dic/21 4:01 PM] @jeniffer paz: Verificación exitosa.
!BUG1223-RETEST.png|width=1025,height=1045!</t>
  </si>
  <si>
    <t>[10/feb/22 4:23 PM] @dina: Se corrige bug se actualiza API.
[14/feb/22 3:24 PM] @jeniffer paz: Se realiza retest y se evidencia la solución.
*Versión BO-Emprendedor:* 1.1.5
Verificación exitosa.
!14022022-RetestBug1222-OK.mp4|width=1920,height=1080!</t>
  </si>
  <si>
    <t>[06/dic/21 5:37 PM] @dina: Se corrige bug, se actualiza WEB en staging V 1. 0 . 8
[07/dic/21 2:17 PM] @jeniffer paz: Verificación exitosa
!BUG1218-RETEST.mp4|width=1920,height=1080!</t>
  </si>
  <si>
    <t>[03/dic/21 5:08 PM] @dina: @jeniffer paz Se realiza nuevamente la prueba y funciona correctamente tal vez en el momento no les funciono debido a que se estaban subiendo actualizaciones a staging por favor realizar la prueba nuevamente
[07/dic/21 2:27 PM] @jeniffer paz: Verificación exitosa
!BUG1217-RETEST.mp4|width=1366,height=768!</t>
  </si>
  <si>
    <t>[03/dic/21 5:20 PM] @dina: @jeniffer paz por favor explicar bien que sucede con este bug ya que se valida y se muestran los receptores que han recibido la notificación, cuando aparece en 0 es por que no hay usuarios en el app que reciban en el app, por lo tanto el error reportado no es claro
[06/dic/21 3:37 PM] @dina: Se ajusta campo estado para que indique si el mensaje fue enviado
[07/dic/21 5:05 PM] @jeniffer paz: Verificación exitosa.
!BUG1215-RETEST.PNG|width=1025,height=551!</t>
  </si>
  <si>
    <t>[03/dic/21 5:10 PM] @dina: Se corrige bug, se actualiza WEB en staging V 1. 0 . 8
[06/dic/21 10:46 PM] @Pruebas MP: @dina  se actualiza evidencia de este BUG
!HU134-Cliente-WEB-crear chat propio con el MP (2).mp4|width=1366,height=768!
[09/dic/21 11:47 AM] @dina: Se corrige bug y se actualiza WEB en staging V 1.0.9
[10/dic/21 3:59 PM] @Pruebas MP: Aprobado y certificado por calidad.
!HU134-Cliente-WEB-crear chat propio con el MP (3).mp4|width=1366,height=768!</t>
  </si>
  <si>
    <t>[03/dic/21 3:35 PM] @dina: Se corrige bug y se actualiza WEB en staging V 1.0.8
[06/dic/21 10:44 PM] @Pruebas MP: Aprobado y certificado por calidad.
!HU134-Cliente-WEB-crear chat propio con el MP (2).mp4|width=1366,height=768!</t>
  </si>
  <si>
    <t>[03/dic/21 3:39 PM] @dina: Se corrige bug y se actualiza WEB en staging V 1.0.8
[06/dic/21 10:43 PM] @Pruebas MP: @dina  se actualiza la evidencia de este BUG
!HU134-Cliente-WEB-crear chat propio con el MP (2).mp4|width=1366,height=768!
[09/dic/21 11:46 AM] @dina: Se corrige bug y se actualiza WEB en staging V 1.0.9
[10/dic/21 4:00 PM] @Pruebas MP: Aprobado y certificado por calidad.
!HU134-Cliente-WEB-crear chat propio con el MP (3).mp4|width=1366,height=768!</t>
  </si>
  <si>
    <t>[03/dic/21 3:45 PM] @dina: Se corrige bug y se actualiza WEB en staging V 1.0.8 
*NOTA:* Tener en cuenta que hay usuarios con nombre y correo electrónico igual que el nombre del cliente
[06/dic/21 10:44 PM] @Pruebas MP: Aprobado y certificado por calidad.
!HU134-Cliente-WEB-crear chat propio con el MP (2).mp4|width=1366,height=768!</t>
  </si>
  <si>
    <t>[03/dic/21 4:59 PM] @dina: Se corrige bug, se actualiza BO EMPRENDEDOR en staging V 1. 0 . 6
[07/dic/21 10:07 AM] @Pruebas MP: Aprobado y certificado por calidad.
!HU236-Emprendedor-BO-filtrar productos por comisión (2).mp4|width=1366,height=768!</t>
  </si>
  <si>
    <t>[03/feb/22 1:23 PM] @dina: El valor de envío, cupones y gift cards es un valor que asume pamii por ende se adicionaron las columnas en el BO Admin para visualizar dichos valores ya que solo son visualizado en la orden de un producto, se modifica la suborden no mostrando dichos campos en todos los BO'S para evitar confusiones.
Se corrige bug y se actualiza V 1.1.4
[05/feb/22 10:15 AM] @Pruebas MP: Versión: 1.1.4 BO-Proveedor
!Error HU236-Emprendedor-BO-filtrar productos por comisión - El cupón ingresado no aparece en los detalles de la orden.jpg|width=1366,height=768!
Validación exitosa.</t>
  </si>
  <si>
    <t>[03/dic/21 4:57 PM] @dina: Se corrige bug, se actualiza BO EMPRENDEDOR en staging V 1. 0 . 6
[07/dic/21 10:08 AM] @Pruebas MP: Aprobado y certificado por calidad.
!HU236-Emprendedor-BO-filtrar productos por comisión (2).mp4|width=1366,height=768!</t>
  </si>
  <si>
    <t>[03/dic/21 9:39 AM] @dina: @Pruebas MP Ese filtro se movió a campañas. Para verlo debes entrar a marcas y darle clic al numero de campañas. 
*NOTA:* Se actualizan criterios de aceptación
[07/dic/21 10:17 AM] @Pruebas MP: Aprobado y certificado por calidad.
!Error HU236-Emprendedor-BO-filtrar productos por comisión - Filtro de comision no funciona correctamente.mp4|width=1366,height=768!</t>
  </si>
  <si>
    <t>[06/dic/21 5:38 PM] @dina: Se corrige bug, se actualiza WEB en staging V 1. 0 . 8
[07/dic/21 1:27 PM] @jeniffer paz: Verificación exitosa.
!BUG1200-RETEST.mp4|width=1366,height=768!</t>
  </si>
  <si>
    <t>[02/dic/21 9:09 AM] @dina: @Pruebas MP Las ordenes deben pasar a finalizado(anterior) cuando todas sus subórdenes pasen a estado "completado" o "cancelado"
[06/dic/21 12:16 PM] @Pruebas MP: Aprobado y certificado por calidad.
!Error HU123-Cliente-WEB-checkout - Compras con tarjeta de crédito o en estado Entregado se encuentran en la sección Activos.jpg|width=1366,height=768!</t>
  </si>
  <si>
    <t>[03/dic/21 4:50 PM] @dina: Se corrige bug, se actualiza BO EMPRENDEDOR en staging V 1. 0 . 6</t>
  </si>
  <si>
    <t>[01/dic/21 12:31 PM] @dina: Se corrige bug, se actualiza BO PROVEEDOR en staging V 1. 0 . 8
*Información Adicional:*
* La paginación en todo pamii funciona cada 10 registros así que se dejo paginador para cada 10 registros 
* Los nuevos registros tanto como los ya existentes se podrán filtrar por fecha y por ciudad.
[07/dic/21 12:37 PM] @jeniffer paz: Verificación exitosa
!BUG1188-RETEST.mp4|width=1366,height=768!</t>
  </si>
  <si>
    <t>[25/nov/21 5:42 PM] @jeniffer paz: Sí, el correo que se esta ingresando ya esta vinculado a una cuenta, muestra el siguiente mensaje.
!Correoasociadoaaunacuenta.PNG|width=1025,height=552!
[26/nov/21 9:52 AM] @dina: Se corrige bug y se actualiza versión de staging proveedor V 1.0.7
[07/dic/21 12:01 PM] @jeniffer paz: Verificación exitosa.
!BUG1187-RETEST.mp4|width=1366,height=768!</t>
  </si>
  <si>
    <t>[01/dic/21 5:10 PM] @dina: Se corrige bug por favor validar nuevamente
[07/dic/21 10:46 AM] @Pruebas MP: Aprobado y certificado por calidad.
!HU157-Cliente-WEB-Registrarse (2).mp4|width=1366,height=768!</t>
  </si>
  <si>
    <t>[29/nov/21 10:05 AM] @dina: El valor del IVA debe estar en un rango de 0 a 1. Se agrego la validación correspondiente. Se actualiza BO proveedor en staging V1.0.7</t>
  </si>
  <si>
    <t>[26/nov/21 11:18 AM] @dina: Se realiza corrección del bug. Por favor validar nuevamente.
[15/dic/21 6:58 PM] @jeniffer paz: Verificación exitosa.
!BUG1176-RETEST.PNG|width=1025,height=502!</t>
  </si>
  <si>
    <t>[19/nov/21 4:32 PM] @dina: @Pruebas MP por favor adjuntar imagen ya que no se a q listado se refieren
[22/nov/21 11:48 AM] @Pruebas MP: Buena tarde @dina , evidencia adjuntada
[03/dic/21 5:53 PM] @dina: Se corrige bug, se actualiza BO ADMIN en staging V 1. 0 . 8
[06/dic/21 8:34 PM] @Pruebas MP: Aprobado y certificado por calidad.
!HU32-admin-BO-dashboard.mp4|width=1366,height=768!</t>
  </si>
  <si>
    <t>[03/dic/21 5:52 PM] @dina: Se corrige bug, se actualiza BO ADMIN en staging V 1. 0 . 8
[06/dic/21 8:33 PM] @Pruebas MP: Aprobado y certificado por calidad.
!HU32-admin-BO-dashboard.mp4|width=1366,height=768!</t>
  </si>
  <si>
    <t>[03/dic/21 5:55 PM] @dina: Se corrige bug, se actualiza BO PROVEEDOR en staging V 1. 0 . 8
[27/dic/21 10:53 AM] @Pruebas MP: Se actualiza evidencia para este BUG.
!Error HU291-Proveedor-BO-dashboard - Irregularidad con el contador Emprendedores y su Top.mp4|width=1366,height=768!
[28/ene/22 9:51 AM] @dina: El contador de emprendedores hace referencia a emprendedores nuevos en un lapso de tiempo. Ese contador no tiene relación con el *top de emprendedores*
[03/feb/22 9:50 AM] @Pruebas MP: Versión: 1.1.3 BO-Proveedor
!Error HU291-Proveedor-BO-dashboard - Irregularidad con el contador Emprendedores y su Top (2).mp4|width=1366,height=768!
Buen día @dina , al momento de validar se visualiza que el contador marca 3 emprendedores cuando solo se ha registrado 1 emprendedor en el lapso de tiempo de búsqueda.
[14/feb/22 4:30 PM] @dina: El reporte del total de emprendedores en el dashboard del BO proveedor se lista por "marca-proveedor", por esa razon aparecen 3 registros del 15 al 30 de enero, mientras que en el listado de emprendedor la fecha que aparece es la fecha en que el emprendedor se registro en la plataforma, mas no la fecha en que comenzo a trabajar para el proveedor.
[16/feb/22 11:59 AM] @Pruebas MP: Versión: 1.1.6 BO-Proveedor
!Error HU291-Proveedor-BO-dashboard - Irregularidad con el contador Emprendedores y su Top.jpg|width=1366,height=768!
Validación exitosa.</t>
  </si>
  <si>
    <t>[01/dic/21 10:00 AM] @dina: Se corrige bug, se actualiza BO ADMIN en staging V 1. 0 . 8
[06/dic/21 9:15 PM] @Pruebas MP: Aprobado y certificado por calidad.
!HU285-Administrador-BO-controlar Resultados emprendedores.mp4|width=1366,height=768!</t>
  </si>
  <si>
    <t>[18/nov/21 4:28 PM] @dina: @Pruebas MP por favor especificar en que parte del video es la información quemada ya que todo lo que reportaron como error del HU285 es el mismo video
[06/dic/21 9:20 PM] @Pruebas MP: @dina  se actualiza la evidencia de este BUG.
!HU285-Administrador-BO-controlar Resultados emprendedores.mp4|width=1366,height=768!
[16/dic/21 11:33 AM] @dina: Se corrige bug y se actualiza BO ADMIN V 1.1.1
[21/dic/21 11:23 AM] @Pruebas MP: Aprobado y certificado por calidad.
!Error HU285-Administrador-BO-controlar Resultados emprendedores - El listado no presenta la información establecida según el criterio de aceptación #7.mp4|width=1366,height=768!</t>
  </si>
  <si>
    <t>[18/nov/21 4:26 PM] @dina: @Pruebas MP por favor especificar en que parte de lo que se muestra en el video es la que no presenta el listado con la información establecida
[06/dic/21 9:19 PM] @Pruebas MP: @dina Se actualiza evidencia de este BUG
!HU285-Administrador-BO-controlar Resultados emprendedores.mp4|width=1366,height=768!
[15/dic/21 12:07 PM] @dina: @Pruebas MP Se actualizan criterios de aceptación
[16/dic/21 11:34 AM] @dina: Se corrige bug y se actualiza BO ADMIN V 1.1.1
[21/dic/21 11:23 AM] @Pruebas MP: Aprobado y certificado por calidad.
!Error HU285-Administrador-BO-controlar Resultados emprendedores - El listado no presenta la información establecida según el criterio de aceptación #7.mp4|width=1366,height=768!</t>
  </si>
  <si>
    <t>[18/nov/21 4:20 PM] @dina: Recordar que el filtro de fechas en todo pamii funciona de la siguiente manera si por ejemplo selecciono el día de hoy 18/11/2021 me va mostrar la información correspondiente al día de hoy en adelante siempre y cuando halla información
[06/dic/21 9:15 PM] @Pruebas MP: Aprobado y certificado por calidad.
!HU285-Administrador-BO-controlar Resultados emprendedores.mp4|width=1366,height=768!</t>
  </si>
  <si>
    <t>[01/dic/21 12:26 PM] @dina: Se corrige bug, se actualiza BO ADMIN en staging V 1. 0 . 8
[06/dic/21 9:14 PM] @Pruebas MP: Aprobado y certificado por calidad.
!HU285-Administrador-BO-controlar Resultados emprendedores.mp4|width=1366,height=768!</t>
  </si>
  <si>
    <t>[28/ene/22 10:03 AM] @dina: Se corrige bug y se actualiza V 1.1.3 en staging
[03/feb/22 10:02 AM] @Pruebas MP: Versión: 1.1.3 BO-Admin
!Error HU38-admin-BO-Generar reportes para pagos - Al entrar en Transacciones no se visualiza contenido y aparece una alerta de error sin información.jpg|width=1366,height=768!
!Error HU38-admin-BO-Generar reportes para pagos - Al entrar en Transacciones no se visualiza contenido y aparece una alerta de error sin información (3).jpg|width=1366,height=768!
Validación exitosa.</t>
  </si>
  <si>
    <t>[30/nov/21 8:32 AM] @dina: Se actualiza BO ADMIN V 1.0.7
[27/dic/21 10:36 AM] @Pruebas MP: Aprobado y certificado por calidad.
!Error HU38-admin-BO-Generar reportes para pagos - Irregularidad en el botón exportar (sirve luego de clickear fuera de este).mp4|width=1366,height=768!</t>
  </si>
  <si>
    <t>[30/nov/21 9:15 AM] @dina: Se actualiza BO ADMIN en staging V 1.0.7
[27/dic/21 10:39 AM] @Pruebas MP: Se actualiza evidencia de este BUG.
!Error HU38-admin-BO-Generar reportes para pagos - Irregularidad en el botón exportar (sirve luego de clickear fuera de este).mp4|width=1366,height=768!
[11/ene/22 2:52 PM] @dina: Buen día @Pruebas MP por favor indicar mas a detalle el error que reportan
[28/ene/22 9:58 AM] @dina: Se corrige bug y se actualiza V 1.1.3 en staging
[03/feb/22 10:01 AM] @Pruebas MP: Versión: 1.1.3 BO-Admin
!Error HU38-admin-BO-Generar reportes para pagos - Al entrar en Transacciones no se visualiza contenido y aparece una alerta de error sin información.jpg|width=1366,height=768!
!Error HU38-admin-BO-Generar reportes para pagos - Al entrar en Transacciones no se visualiza contenido y aparece una alerta de error sin información (2).jpg|width=1366,height=768!
Validación exitosa.</t>
  </si>
  <si>
    <t>[18/nov/21 2:04 PM] @dina: @jeniffer paz se actualiza criterio de aceptación C9
[07/dic/21 9:44 AM] @jeniffer paz: Se cierra Bug, porque solo era de actualizar el criterio de aceptación 9 de la HU.</t>
  </si>
  <si>
    <t>[28/ene/22 10:02 AM] @dina: Se corrige bug y se actualiza V 1.1.3 en staging
[01/feb/22 11:24 AM] @Pruebas MP: Versión: 1.1.3 BO-Admin
!Error HU16-admin-BO-configuracion de ciclos de pago - El número de transacciones en la lista no concuerda con los visualizados apartado proveedores.mp4|width=1366,height=768!
Buen día @dina , se actualiza evidencia de este BUG, en el listado de emprendedores el numero de transacciones no concuerda con los visualizados
[03/feb/22 1:25 PM] @dina: Se corrige bug y se actualiza V 1.1.4
[05/feb/22 10:21 AM] @Pruebas MP: Versión: 1.1.4
!Error HU16-admin-BO-configuracion de ciclos de pago - El número de transacciones en la lista no concuerda con los visualizados apartado proveedores (2).mp4|width=1366,height=768!
Validación exitosa.</t>
  </si>
  <si>
    <t>[30/nov/21 9:27 AM] @dina: Se corrige bug y se actualiza BO ADMIN V 1.0.7
[07/dic/21 10:04 AM] @jeniffer paz: Verificación exitosa.
!BUG1155-RETEST.mp4|width=1920,height=1080!</t>
  </si>
  <si>
    <t>[18/nov/21 10:57 AM] @dina: @jeniffer paz Actualmente el idioma español es el único idioma que esta configurado por defecto en todo pamii por ende si se inactiva se desconfiguraria todo lo que se encuentra en pamii actualmente
[15/dic/21 5:55 PM] @jeniffer paz: Falta validar con otros idiomas, para verificar los criterios de aceptación y poder cerrar el BUG.
[27/dic/21 8:50 AM] @jeniffer paz: Se cierra Bug debido a que en el momento solo existe el idioma Español. Falta que PAMII entregue los textos en otro Idioma para que Desarrollo lo cargue y quede configurado.</t>
  </si>
  <si>
    <t>[11/nov/21 5:23 PM] @dina: Se actualiza versión de BO proveedor V 1.0.1
[23/dic/21 11:20 AM] @Pruebas MP: Aprobado y certificado por calidad.
!Error HU9-Proveedor-BO- Aprobar al emprendedor - No se visualiza el icono para documentos .docx.mp4|width=1366,height=768!</t>
  </si>
  <si>
    <t>[12/nov/21 2:29 PM] @dina: Se actualiza BO proveedor en staging V1.0.1
[03/dic/21 5:15 PM] @jeniffer paz: Verificación exitosa.
!BUG1140-RETEST.mp4|width=1920,height=1080!</t>
  </si>
  <si>
    <t>[11/nov/21 11:13 AM] @dina: La guía se podrá visualizar una vez haya sido generada, mientras no sea así saldrá un mensaje informativo
[27/dic/21 11:49 AM] @Pruebas MP: Buen día @dina , se actualiza evidencia de este BUG, por favor revisar el criterio de aceptación #4 de la historia de usuario ya que la información no concuerda con lo visualizado en la pagina.
!HU250-Proveedor-BO-permitir trazabilidad despacho pedidos.mp4|width=1366,height=768!
[03/feb/22 1:27 PM] @dina: Las pruebas se realizaron en el Bo equivocado, debe ser en: Bo emprendedor -&gt; clientes -&gt; ordenes -&gt; suborden / Buen dia @Olga D Serrano y @RENE BRAUSSIN por favor ajustar epick link y titulo ya que la HU pertenece al BO EMPRENDEDOR.
[16/feb/22 4:41 PM] @jeniffer paz: Buenas tardes, @Olga D Serrano por favor validar y certificar el comentario realizado por @dina el 3 de febrero.
Muchas gracias.
[25/feb/22 11:43 AM] @dina: Buen día @Pruebas MP se validan los comentarios realizados anteriormente y se ajusta HU se ajusta descripción ya que hablaba como si fuera un emprendedor el que ingresara al BO proveedor, se ajustan C1, C2 y C4.
[28/feb/22 1:22 PM] @jeniffer paz: Se realiza retest y se evidencia que el CA4 quedó actualizado acorde a la interfaz presentada en BO-Proveedor versión 1.1.8.
Verificación exitosa.
!28022022-RetestBug1137CA4-OK.mp4|width=1364,height=764!</t>
  </si>
  <si>
    <t>[11/nov/21 5:29 PM] @dina: Se actualiza  BO proveedor staging V.1.0.1
[27/dic/21 11:46 AM] @Pruebas MP: Aprobado y certificado por calidad.
!HU250-Proveedor-BO-permitir trazabilidad despacho pedidos.mp4|width=1366,height=768!</t>
  </si>
  <si>
    <t>[11/nov/21 5:05 PM] @dina: Se actualiza BO admin staging V1.0.5
[23/dic/21 11:44 AM] @Pruebas MP: Se actualiza evidencia de este BUG.
!Error HU10-admin-BO-calificar emprendedores - La calificación visualizada no concuerda con la original.mp4|width=1366,height=768!
[28/ene/22 9:59 AM] @dina: Se corrige bug y se actualiza V 1.1.3 en staging
[02/feb/22 3:53 PM] @jeniffer paz: Se realiza el retest y se evidencia la solución.
*Versión BO-Admin:* 1.1.3
Verificación exitosa.
!02022022-RetestBug.mp4|width=890,height=494!</t>
  </si>
  <si>
    <t>[18/nov/21 9:40 AM] @jeniffer paz: Verificación exitosa, se cumple el criterio de aceptación.
!20-Admin-BO-Configurar idioma-Criterio3-RETEST.PNG|width=1025,height=554!</t>
  </si>
  <si>
    <t>[30/nov/21 9:37 AM] @dina: Se corrige bug en API de WEB PAMII V 1.0.6
[06/dic/21 3:00 PM] @Pruebas MP: Aprobada y certificada por calidad.
!HU158-Cliente-WEB-seleccionar medio de pago.mp4|width=1366,height=768!</t>
  </si>
  <si>
    <t>[02/dic/21 1:12 PM] @dina: Se corrige bug se actualiza web en staging V 1.0.8
[06/dic/21 8:53 PM] @Pruebas MP: @dina , se actualiza evidencia para este BUG
!HU158-Cliente-WEB-seleccionar medio de pago.mp4|width=1366,height=768!
[07/dic/21 8:47 AM] @dina: @Pruebas MP Por favor detallar bien cual es el error ya que el titulo y el vídeo no indican cual es el fallo, en reuniones anteriores con pamii se aclaro que si la orden contenía algún error por el método de pago debía quedar en *anteriores* debido a que se tenia que tener un historial de todas las transacciones fueran exitosas o no.
[15/dic/21 4:42 PM] @Pruebas MP: Aprobado por aclaraciones correspondientes a la historia de usuario.</t>
  </si>
  <si>
    <t>[10/nov/21 3:41 PM] @dina: Si por algún motivo no hay datos para alguno de los top este no se mostrara
[19/nov/21 3:58 PM] @Pruebas MP: Aprobada y certificada por calidad.
!Evidencia HU291.mp4|width=1366,height=768!</t>
  </si>
  <si>
    <t>[11/nov/21 9:33 AM] @dina: Se valida que si existen los top 5 pero sólo se visualizan si se encuentran datos para mostrar
[19/nov/21 4:05 PM] @Pruebas MP: Buena tarde @dina , se actualiza la evidencia de este BUG.
[06/dic/21 3:40 PM] @dina: Se valida que si existen los top 5 pero sólo se visualizan si se encuentran datos para mostrar
[27/dic/21 10:21 AM] @Pruebas MP: Aprobado y certificado por calidad.
!HU234-Emprendedor-BO-dashboard.mp4|width=1366,height=768!</t>
  </si>
  <si>
    <t>[16/nov/21 2:36 PM] @dina: Aún no funciona ya que las app tienen que estar publicadas en app store y play store correspondientemente para que funcione y permita descargar las app se pasa tarea a estado detenida</t>
  </si>
  <si>
    <t>[18/nov/21 10:06 AM] @jeniffer paz: Verificación exitosa.
!34-admin-BO-generar historial transacciones-C3Proveedores-RETEST.mp4|width=1366,height=768!</t>
  </si>
  <si>
    <t>[04/nov/21 5:24 PM] @dina: El administrador puede editar los valores de porcentajes para cada proveedor y dar click en botón guardar 
!image-20211104-222428.png|width=1350,height=655!
[24/nov/21 3:49 PM] @Pruebas MP: Aprobado y verificado por calidad.
!HU42-admin-BO-gestionar porcentaje comisión.jpg|width=1366,height=768!</t>
  </si>
  <si>
    <t>[29/nov/21 4:12 PM] @dina: BO ADMIN de staging actualizado V 1.0.6
[27/dic/21 11:24 AM] @Pruebas MP: Aprobado y certificado por calidad,
!HU3-admin-BO-administracion de cupones.mp4|width=1366,height=768!</t>
  </si>
  <si>
    <t>[29/nov/21 4:11 PM] @dina: BO ADMIN de staging actualizado V 1.0.6
[27/dic/21 11:24 AM] @Pruebas MP: Aprobado y certificado por calidad.
!HU3-admin-BO-administracion de cupones.mp4|width=1366,height=768!</t>
  </si>
  <si>
    <t>[24/nov/21 4:34 PM] @Pruebas MP: Aprobado y verificado por calidad.
!HU157-Cliente-WEB-Registrarse.mp4|width=1366,height=768!
[29/nov/21 4:16 PM] @dina: WEB pamii de staging actualizado V 1.0.6</t>
  </si>
  <si>
    <t>[29/nov/21 4:18 PM] @dina: Web pamii staging actualizada V .1.0 .6
[21/dic/21 4:02 PM] @Pruebas MP: Aprobado y certificado por calidad.
!Error HU169-Cliente-WEB-ver lista de deseos - No existe botón ver todo.mp4|width=1366,height=768!</t>
  </si>
  <si>
    <t>[08/nov/21 11:49 AM] @dina: Los productos mas vendidos aparecen cuando una orden esta en estado *Finalizada,* actualmente no es posible pasar una orden a finalizada ya que se necesita ambiente de pre-producción.
[27/dic/21 12:31 PM] @Pruebas MP: Aprobado y certificado por calidad.
!Error HU143-Cliente-WEB-Home - No se visualizan los 10 productos mas vendidos.mp4|width=1366,height=768!</t>
  </si>
  <si>
    <t>[29/nov/21 4:16 PM] @dina: web pamii de staging actualizado V 1.0.6
[30/nov/21 11:01 AM] @Pruebas MP: Aprobado y certificado por calidad.
!HU171-Cliente-WEB-ver ofertas del dia.mp4|width=1366,height=768!</t>
  </si>
  <si>
    <t>[16/nov/21 9:54 AM] @dina: Valida si es por producto o subcategoría
* Si es por producto envía al detalle del producto
* Si es por subcategoría envía a listado de subcategoría
Se actualiza web en staging V 1.0.1
[30/nov/21 11:13 AM] @Pruebas MP: Aprobado y certificado por calidad.
!HU167-Cliente-WEB-ver destacados.mp4|width=1366,height=768!</t>
  </si>
  <si>
    <t>[18/nov/21 5:32 PM] @dina: Se actualiza web en staging v1.0.3
[30/nov/21 11:16 AM] @Pruebas MP: Buen día @dina , se actualiza evidencia de este BUG.
!HU167-Cliente-WEB-ver destacados.mp4|width=1366,height=768!
[30/nov/21 11:25 AM] @dina: @Pruebas MP por favor especificar cual es el error ya que en destacados se esta mostrando el banner , para mostrar banner de todas las marcas dar click en botón limpiar y para visualizar un banner de en especifico dar click en el filtro de proveedores y en el filtro de marca
[07/dic/21 10:40 AM] @Pruebas MP: Aprobado y certificado por calidad.
!HU167-Cliente-WEB-ver destacados (89de112d-2052-4412-ae9f-c0546a06f769).mp4|width=1366,height=768!</t>
  </si>
  <si>
    <t>[24/nov/21 5:02 PM] @Pruebas MP: Buena tarde @dina ,  se actualiza evidencia para este BUG.
!Error HU161-Cliente-WEB-Tour - No se puede cerrar el tour dependiendo la pantalla.mp4|width=1366,height=768!
[01/dic/21 4:31 PM] @dina: @Pruebas MP Se ajusta la resolución del Tour por favor validar nuevamente
[07/dic/21 10:49 AM] @Pruebas MP: Aprobado y certificado por calidad.
!HU161-Cliente-WEB-Tour.mp4|width=1366,height=768!</t>
  </si>
  <si>
    <t>[16/nov/21 3:47 PM] @dina: Los productos mas vendidos aparecen cuando una orden esta en estado *Finalizada,* actualmente no es posible pasar una orden a finalizada ya que se necesita ambiente de pre-producción. Se pasa HU a estado detenida.</t>
  </si>
  <si>
    <t>[04/nov/21 5:40 PM] @dina: Aún no funciona ya que las app tienen que estar publicadas en app store y play store correspondientemente para que funcione y permita descargar las app se pasa tarea a estado detenida</t>
  </si>
  <si>
    <t>[29/nov/21 4:13 PM] @dina: BO ADMIN de staging actualizado V 1.0.6
[02/dic/21 8:34 AM] @jeniffer paz: Se valida pero al verificar los *DATOS* de los contadores, siempre se visualiza en Cero (0), O que acción falta para que se muestre dicha información. @dina 
!BUG1036-RETEST-NOK.PNG|width=1025,height=1541!
[16/dic/21 11:29 AM] @dina: Se corrige bug y se actualiza BO ADMIN V 1.1.1, para que en los contadores se muestre información las ordenes tienen q estar en estado entregado
[23/dic/21 11:58 AM] @jeniffer paz: Verificación Exitosa.
!BUG1036-RETEST.mp4|width=1366,height=768!</t>
  </si>
  <si>
    <t>[29/nov/21 4:19 PM] @dina: WEB PAMII de staging actualizado V 1.0.6
[01/dic/21 11:06 AM] @Pruebas MP: Aprobado y certificado por calidad.
!HU154-Cliente-WEB-realizar compras directas proveedor no vinculado al emprendedor  cliente.mp4|width=1366,height=768!</t>
  </si>
  <si>
    <t>[29/nov/21 4:19 PM] @dina: WEB PAMII de staging actualizado V 1.0.6
[01/dic/21 11:03 AM] @Pruebas MP: Aprobado y certificado por calidad.
!HU138-Cliente-WEB-Eliminar carro de compras.mp4|width=1366,height=768!</t>
  </si>
  <si>
    <t>[05/nov/21 9:26 AM] @dina: Por favor realizar nuevamente validación ya que se replica prueba y si muestra productos 
!image-20211105-142647.png|width=1345,height=652!
[01/dic/21 11:24 AM] @Pruebas MP: Aprobado y certificado por calidad.
!HU123-Cliente-WEB-checkout.mp4|width=1366,height=768!</t>
  </si>
  <si>
    <t>[08/nov/21 11:47 AM] @dina: Se realizan pruebas en staging y funciona correctamente, validar con el departamento de pruebas que esten aplicando la casilla de "visible" al momento de crear los terminos y condiciones, centrales de riesgo por país.
[01/dic/21 10:58 AM] @Pruebas MP: Aprobado y certificado por calidad.
!HU117-Cliente-WEB-Autorizar proteccion de datos.mp4|width=1366,height=768!</t>
  </si>
  <si>
    <t>[08/nov/21 11:48 AM] @dina: Se realizan pruebas en staging y funciona correctamente, validar con el departamento de pruebas que esten aplicando la casilla de "visible" al momento de crear los terminos y condiciones, centrales de riesgo por país.
[01/dic/21 10:52 AM] @Pruebas MP: Aprobado y certificado por calidad.
!HU116-Cliente-WEB-Autorizar centrales de riesgo.mp4|width=1366,height=768!</t>
  </si>
  <si>
    <t>[05/nov/21 9:10 AM] @dina: El flujo para agregar un cupón es el siguiente:
* Agregar producto al carrito
* Dar click sobre el icono del carrito
* Seleccionar opción Ver carrito
* El sistema me muestra el detalle de los productos que se encuentran agregados al carrito
* El parte derecha aparece el detalle de la orden y en la parte de abajo aparece opción ingresa tu descuento aparecen las opciones de cupones o gift card el cual se habilita una nueva casilla al seleccionar alguno de estos dos métodos.
NOTA: El flujo es el mismo que el de agregar cupón
[01/dic/21 2:49 PM] @Pruebas MP: Aprobado y certificado por calidad.
!HU114-Cliente-WEB-adicionar gift card o bono institucional.mp4|width=1366,height=768!</t>
  </si>
  <si>
    <t>[05/nov/21 9:09 AM] @dina: El flujo para agregar un cupón es el siguiente:
* Agregar producto al carrito
* Dar click sobre el icono del carrito 
* Seleccionar opción Ver carrito
* El sistema me muestra el detalle de los productos que se encuentran agregados al carrito 
* El parte derecha aparece el detalle de la orden y en la parte de abajo aparece opción ingresa tu descuento aparecen las opciones de cupones o gift card el cual se habilita una nueva casilla al seleccionar alguno de estos dos métodos. 
!image-20211105-140909.png|width=1342,height=651!
!image-20211105-140921.png|width=1336,height=651!
!image-20211105-140930.png|width=1349,height=657!
[24/nov/21 5:40 PM] @Pruebas MP: Aprobado y verificado por calidad.
!HU113-Cliente-WEB-adicionar cupones.mp4|width=1366,height=768!</t>
  </si>
  <si>
    <t>[19/nov/21 11:23 AM] @dina: Se actualiza versión BO admin V 1.0.5 
*NOTA:* Las notificaciones que se crean en BO ADMIN son notificaciones push y llegan al app de emprendedor y cliente respectivamente.
[02/dic/21 2:06 PM] @jeniffer paz: Verificación exitosa.
!BUG1011-RETEST.mp4|width=1920,height=1080!</t>
  </si>
  <si>
    <t>[29/nov/21 4:21 PM] @dina: BO ADMIN de staging actualizado V 1.0.6
[11/ene/22 10:15 AM] @dina: Buen dia @Pruebas MP por favor indicar que error hay en esta incidencia ya que solo la devolvieron a estado en curso pero no indican el error
[28/ene/22 9:56 AM] @dina: Se corrige bug y se actualiza V 1.1.3 en staging
[01/feb/22 10:43 AM] @Pruebas MP: Versión: 1.1.3 BO-Admin
!Error HU55-Admin-BO-visualizar trazabilidad de guias - No existe columna estado.jpg|width=1366,height=768!
Validación exitosa.</t>
  </si>
  <si>
    <t>[19/nov/21 12:55 PM] @dina: *NOTA:* Recordar que las notificaciones que se crean en el BO admin son para usuarios emprendedores y/o clientes y son notificaciones push que llegan al app de emprendedor y/o clientes respectivamente.
[03/dic/21 11:49 AM] @jeniffer paz: Verificación exitosa.
!BUG1006-RETEST.mp4|width=1920,height=1080!</t>
  </si>
  <si>
    <t>[11/nov/21 2:42 PM] @dina: Realizar prueba nuevamente ya que cuando hicieron la prueba aun no tenían ordenes 
NOTA: Si no aparece información pueda deberse a que ese proveedor no tenga ordenes
[03/dic/21 4:02 PM] @Pruebas MP: Aprobado y certificado por calidad.
!HU319-Proveedor-BO-visualizar trazabilidad de guias.mp4|width=1366,height=768!</t>
  </si>
  <si>
    <t>[30/nov/21 11:57 AM] @Pruebas MP: Buen día @dina , se actualiza la evidencia de este BUG.
!HU233-Emprendedor-BO-crear chat propio con el MP (bb31d050-28bf-42d7-9c64-f23d01edc58f).mp4|width=1366,height=768!
[06/dic/21 5:13 PM] @dina: Se corrige bug, se actualiza BO EMPRENDEDOR en staging V 1. 0 . 6
[06/dic/21 9:44 PM] @Pruebas MP: Aprobado y certificado por calidad.
!HU233-Emprendedor-BO-crear chat propio con el MP (2).mp4|width=1366,height=768!</t>
  </si>
  <si>
    <t>[11/nov/21 9:32 AM] @dina: El filtro no aplica en el MP debido a que es solo una sala de chat
[03/dic/21 11:06 AM] @Pruebas MP: Aprobado y certificado por calidad.
!Error HU233-Emprendedor-BO-crear chat propio con el MP - No funciona el filtro de busqueda.mp4|width=1366,height=768!</t>
  </si>
  <si>
    <t>[30/nov/21 11:57 AM] @Pruebas MP: Buen día @dina , se actualiza la evidencia de este BUG.
!HU233-Emprendedor-BO-crear chat propio con el MP (6e804a5b-6c55-4ce0-98fd-142567aafd51).mp4|width=1366,height=768!
[06/dic/21 5:13 PM] @dina: Se corrige bug, se actualiza BO EMPRENDEDOR en staging V 1. 0 . 6
[06/dic/21 9:43 PM] @Pruebas MP: Aprobado y certificado por calidad.
!HU233-Emprendedor-BO-crear chat propio con el MP (2).mp4|width=1366,height=768!</t>
  </si>
  <si>
    <t>[11/nov/21 4:45 PM] @dina: Segun la evidencia que adjuntan y el error que reportan no coinciden debido a que en la evidencia se filtran son ordenes por favor validar
[02/dic/21 10:33 AM] @Pruebas MP: Aprobado y certificado por calidad.
!HU236-Emprendedor-BO-filtrar productos por comisión.mp4|width=1366,height=768!</t>
  </si>
  <si>
    <t>[30/nov/21 12:04 PM] @Pruebas MP: Buen día @dina , se actualiza la evidencia de este BUG.
!HU289-Proveedor-BO-crear chat propio con el MP.mp4|width=1366,height=768!
[03/dic/21 3:47 PM] @dina: Se corrige bug y se actualiza BO PROVEEDOR  en staging V 1.0.8
[06/dic/21 10:06 PM] @Pruebas MP: Aprobado y certificado por calidad.
!HU289-Proveedor-BO-crear chat propio con el MP (2).mp4|width=1366,height=768!</t>
  </si>
  <si>
    <t>[11/nov/21 9:35 AM] @dina: No hay filtro de búsqueda con el MP debido a que es una sola sala de chat
[03/dic/21 11:03 AM] @Pruebas MP: Buena tarde @dina , no se puede recrear BUG según lo hablado en la sección de entendimiento del día 2/12/2021 (no se puede iniciar chat con un proveedor debido que no existe el botón en WEB-Cliente), esperamos respuesta sobre el chat de proveedor.
[06/dic/21 10:06 PM] @Pruebas MP: Aprobado y certificado por calidad.
!HU289-Proveedor-BO-crear chat propio con el MP (2).mp4|width=1366,height=768!</t>
  </si>
  <si>
    <t>[30/nov/21 12:04 PM] @Pruebas MP: Buen día @dina , se actualiza la evidencia de este BUG.
!HU289-Proveedor-BO-crear chat propio con el MP.mp4|width=1366,height=768!
[03/dic/21 3:47 PM] @dina: Se corrige bug y se actualiza BO PROVEEDOR en staging V 1.0.8
[06/dic/21 10:06 PM] @Pruebas MP: Aprobado y certificado por calidad.
!HU289-Proveedor-BO-crear chat propio con el MP (2).mp4|width=1366,height=768!</t>
  </si>
  <si>
    <t>[30/nov/21 11:35 AM] @Pruebas MP: Buen día @dina , se actualiza la evidencia de este BUG.
!HU13-admin-BO-chat con todos.mp4|width=1366,height=768!
[03/dic/21 3:52 PM] @dina: Se corrige bug y se actualiza BO ADMIN en staging V 1.0.8
[06/dic/21 11:01 AM] @Pruebas MP: Aprobado y certificado por calidad.
!Error HU13-admin-BO-chat con todos (f704ac7d-573b-4156-8024-a6722d2bbc55).mp4|width=1366,height=768!</t>
  </si>
  <si>
    <t>[30/nov/21 11:33 AM] @Pruebas MP: Buen día @dina , se actualiza evidencia de este BUG.
!HU13-admin-BO-chat con todos.mp4|width=1366,height=768!
[03/dic/21 3:52 PM] @dina: Se corrige bug y se actualiza BO ADMIN en staging V 1.0.8
[06/dic/21 11:01 AM] @Pruebas MP: Aprobado y certificado por calidad.
!Error HU13-admin-BO-chat con todos (f8c332f0-850f-49bd-96d3-08d3c283a8b8).mp4|width=1366,height=768!</t>
  </si>
  <si>
    <t>[19/nov/21 4:53 PM] @dina: Se actualiza versión de BO proveedor en staging V 1.0.2 
*NOTA:* Las notificaciones se borran únicamente al darle click y el badge se desaparece cuando no queden notificaciones
[03/dic/21 5:38 PM] @jeniffer paz: Verificación exitosa.
!BUG966-RETEST.mp4|width=1920,height=1080!</t>
  </si>
  <si>
    <t>[25/nov/21 3:36 PM] @Pruebas MP: Aprobado y verificado por calidad.
!Error Fecha de entrega quemada .png|width=1024,height=576!</t>
  </si>
  <si>
    <t>[29/nov/21 4:23 PM] @dina: WEB PAMII de staging actualizado V 1.0.6
[27/dic/21 12:31 PM] @Pruebas MP: Aprobado y certificado por calidad.
!Error HU129-Cliente-WEB-Consultar compras - Las ordenes no aparecen de la más reciente a la más antigua.mp4|width=1366,height=768!</t>
  </si>
  <si>
    <t>[12/nov/21 11:55 AM] @dina: Para poder calificar un producto o proveedor, la orden y el detalle deben de tener un estado finalizado. Adjunto imágenes
NOTA: Esta prueba se podrá realizar cuando ya se este en ambiente de producción ya que en el ambiente actual el pedido no llega a estado finalizado. 
!image-20211112-165345.png|width=774,height=196!
!image-20211112-165402.png|width=876,height=497!
[23/dic/21 2:06 PM] @Pruebas MP: Aprobado y certificado por calidad.
!HU121-Cliente-WEB-calificar proveedor  marca.mp4|width=1366,height=768!</t>
  </si>
  <si>
    <t>[29/nov/21 4:22 PM] @dina: WEB PAMII de staging actualizado V 1.0.6
[23/dic/21 2:06 PM] @Pruebas MP: Aprobado y certificado por calidad.
!HU121-Cliente-WEB-calificar proveedor  marca.mp4|width=1366,height=768!</t>
  </si>
  <si>
    <t>[12/nov/21 11:58 AM] @dina: Para poder calificar un producto, la orden y el detalle deben de tener un estado finalizado. Adjunto imágenes
*NOTA: Esta prueba se podrá realizar cuando ya se este en ambiente de producción ya que en el ambiente actual el pedido no llega a estado finalizado.*
!image-20211112-165806.png|width=765,height=207!
[23/dic/21 2:02 PM] @Pruebas MP: Aprobado y certificado por calidad.
!HU120-Cliente-WEB-Calificar productos.mp4|width=1366,height=768!</t>
  </si>
  <si>
    <t>[29/nov/21 4:22 PM] @dina: WEB PAMII de staging actualizado V 1.0.6
[23/dic/21 2:03 PM] @Pruebas MP: Aprobado y certificado por calidad.
!HU120-Cliente-WEB-Calificar productos.mp4|width=1366,height=768!</t>
  </si>
  <si>
    <t>[19/nov/21 11:05 AM] @dina: Se actualiza web en staging V 1.0.4
[06/dic/21 3:00 PM] @Pruebas MP: Aprobada y certificada por calidad.
!HU158-Cliente-WEB-seleccionar medio de pago.mp4|width=1366,height=768!</t>
  </si>
  <si>
    <t>[12/nov/21 11:57 AM] @dina: Para poder calificar un producto o emprendedor, la orden y el detalle deben de tener un estado finalizado. Adjunto imágenes
NOTA: Esta prueba se podrá realizar cuando ya se este en ambiente de producción ya que en el ambiente actual el pedido no llega a estado finalizado.
!image-20211112-165650.png|width=766,height=203!
!image-20211112-165702.png|width=881,height=489!
[23/dic/21 1:55 PM] @Pruebas MP: Aprobado y certificado por calidad.
!HU119-Cliente-WEB-calificar emprendedores.mp4|width=1366,height=768!</t>
  </si>
  <si>
    <t>[29/nov/21 4:22 PM] @dina: WEB PAMII de staging actualizado V 1.0.6
[23/dic/21 1:55 PM] @Pruebas MP: Aprobado y certificado por calidad.
!HU119-Cliente-WEB-calificar emprendedores.mp4|width=1366,height=768!</t>
  </si>
  <si>
    <t>[29/nov/21 4:21 PM] @dina: BO ADMIN de staging actualizado V 1.0.6
[23/dic/21 2:55 PM] @Pruebas MP: Aprobado y certificado por calidad.
!HU27-admin-BO-consultar pedidos.mp4|width=1366,height=768!</t>
  </si>
  <si>
    <t>[11/nov/21 3:03 PM] @Pruebas MP: Buena tarde @dina , este BUG fue realizado debido a anteriores comentarios realizados por Sebastian Gomez
!image-20211111-195917.png|width=487,height=111!
La imagen adjuntada a este BUG prueba que en el momento de realizar un pedido SI aparece el operador logístico y este tiene un costo de envío, cuando en realidad los operadores logísticos no se han implementado.
Esto prueba que Servientrega y el costo añadido ($5000), son datos quemados.
[11/nov/21 4:03 PM] @dina: Se actualiza BO admin V1.0.5 se valida que si no existe el operador logístico no muestre logos ni información referente a uno sino que informe que esta pendiente
[23/dic/21 2:54 PM] @Pruebas MP: Aprobado y certificado por calidad.
!HU27-admin-BO-consultar pedidos.mp4|width=1366,height=768!</t>
  </si>
  <si>
    <t>[11/nov/21 8:44 AM] @dina: cuando se crea una orden, esta tiene unas subórdenes y todas las  subórdenes se crean a la misma fecha de la suborden entonces la fecha no tiene sentido ya que todas tienen la misma fecha otra cosa seria si ahí se mostraran todas las subórdenes de todas las ordenes
[23/dic/21 2:54 PM] @Pruebas MP: Aprobado y certificado por calidad.
!HU27-admin-BO-consultar pedidos.mp4|width=1366,height=768!</t>
  </si>
  <si>
    <t>[29/nov/21 4:20 PM] @dina: BO ADMIN de staging actualizado V 1.0.6
[23/dic/21 3:02 PM] @Pruebas MP: Se actualiza evidencia para este BUG, en el minuto 5:53 se visualiza un cobro de envío de $18.360, pero en BO-Admin aparece $0.
!HU27-admin-BO-consultar pedidos.mp4|width=1366,height=768!
[03/feb/22 1:23 PM] @dina: El valor de envío, cupones y gift cards es un valor que asume pamii por ende se adicionaron las columnas en el BO Admin para visualizar dichos valores ya que solo son visualizado en la orden de un producto, se modifica la suborden no mostrando dichos campos en todos los BO'S para evitar confusiones.
Se corrige bug y se actualiza V 1.1.4
[05/feb/22 10:25 AM] @Pruebas MP: Versión: 1.1.4
!Error HU27-admin-BO-consultar pedidos - Valor Envío no se encuentra en la orden.jpg|width=1366,height=768!
Validación exitosa.</t>
  </si>
  <si>
    <t>[29/nov/21 4:20 PM] @dina: BO ADMIN de staging actualizado V 1.0.6
[23/dic/21 2:53 PM] @Pruebas MP: Aprobado y certificado por calidad.
!HU27-admin-BO-consultar pedidos.mp4|width=1366,height=768!</t>
  </si>
  <si>
    <t>[29/nov/21 4:21 PM] @dina: BO ADMIN de staging actualizado V 1.0.6
[01/dic/21 3:01 PM] @Pruebas MP: Aprobado y certificado por calidad.
!HU36-admin-BO-generar reporte trazabilidad oferta (11e18c85-f0cd-42df-b5c9-4fe6ade6bd29).mp4|width=1366,height=768!</t>
  </si>
  <si>
    <t>[29/nov/21 4:12 PM] @dina: BO ADMIN de staging actualizado V 1.0.6
[01/dic/21 11:52 PM] @jeniffer paz: Verificación exitosa.
!BUG899-RETEST.PNG|width=1025,height=553!</t>
  </si>
  <si>
    <t>[18/nov/21 5:17 PM] @dina: Se actualiza BO proveedor en staging V1.0.2 
*NOTA:* Recordar que hay que crear las garantías primero en el modulo parametrización sección garantías.
[24/nov/21 3:18 PM] @Pruebas MP: Verificado y aprobado por calidad.
!HU296-Proveedor-BO-gestionar inventario de producto  proveedor.mp4|width=1366,height=768!</t>
  </si>
  <si>
    <t>[04/nov/21 4:56 PM] @dina: Se replica error reportado pero ya se encuentra solucionado por favor realizar validación nuevamente 
!image-20211104-215640.png|width=1345,height=686!
[29/nov/21 9:42 AM] @jeniffer paz: Verificación Exitosa.
!BUG892-RETEST.mp4|width=1920,height=1080!</t>
  </si>
  <si>
    <t>[11/oct/21 5:04 PM] @Pruebas MP: Validación exitosa gracias a actualización de criterios, @Juan Sebastian Gomez  se solicita pasar esta incidencia a QA para finalizarla.
!HU21-Proveedor-BO-Configurar marcas.png|width=1025,height=576!
[16/nov/21 3:27 PM] @jeniffer paz: Se cierra el Bug887 porque no es un Error</t>
  </si>
  <si>
    <t>[29/nov/21 3:04 PM] @jeniffer paz: Se valida y nuevamente se presenta:
{panel:bgColor=#ffebe6}
Se visualiza los siguientes 3 campos: preuba, prueba y a
{panel}
@dina validar si los campos deben existir y si los nombres de los campos es el correcto.
[30/nov/21 9:51 AM] @dina: @jeniffer paz esas preguntas se configuran desde el BO ADMIN en el modulo parametrización sección preguntas 
!image-20211130-145053.png|width=1416,height=812!
!image-20211130-145115.png|width=1415,height=819!
[01/dic/21 11:44 PM] @jeniffer paz: Verificación exitosa.
!BUG883-RETEST.mp4|width=1920,height=1080!</t>
  </si>
  <si>
    <t>[18/nov/21 5:26 PM] @dina: Se actualiza web en staging v1.0.3 . Al dar click en botón ver todos el sistema redirige al usuario a destacados para ver todas las ofertas dar click en botón *Limpiar filtro.*
[13/dic/21 10:33 AM] @Pruebas MP: Aprobada y certificada por calidad.
!HU152-Cliente-WEB-Promocionar productos y servicios.mp4|width=1366,height=768!</t>
  </si>
  <si>
    <t>[05/nov/21 8:45 AM] @dina: Se realiza prueba nuevamente y si muestra la ciudad 
!image-20211105-134532.png|width=1336,height=640!
[24/nov/21 5:58 PM] @jeniffer paz: Verificación exitosa.
!BUG878-RETEST.PNG|width=1025,height=574!</t>
  </si>
  <si>
    <t>[29/nov/21 4:15 PM] @dina: BO PROVEEDOR de staging actualizado V 1.0.7
[27/dic/21 11:04 AM] @Pruebas MP: Verificación exitosa.
!image-20211227-160405.png|width=1366,height=699!</t>
  </si>
  <si>
    <t>[04/nov/21 5:12 PM] @dina: En el MP como administrador quiero ver las ofertas creadas por cada marca /proveedor con el fin de que estas sean publicadas en un espacio con mayor relevancia dentro del sistema.
[02/dic/21 11:01 AM] @jeniffer paz: Se cierra Bug, porque solo era de actualizar la descripción de la HU.</t>
  </si>
  <si>
    <t>[29/nov/21 4:09 PM] @dina: Versión BO ADMIN actualizada V 1.0.6
[01/dic/21 11:45 PM] @jeniffer paz: Verificación exitosa.
!BUG865-RETEST.mp4|width=1920,height=1080!</t>
  </si>
  <si>
    <t>[08/nov/21 9:56 AM] @dina: Los filtros por fecha funcionan de la siguiente manera si selecciono 4 de agosto por ejemplo me trae todos los resultados de esa fecha hacia adelante
[24/nov/21 6:20 PM] @jeniffer paz: Verificación exitosa.
!BUG863-RETEST.mp4|width=1920,height=1080!</t>
  </si>
  <si>
    <t>[28/sep/21 5:44 PM] @Juan Sebastian Gomez: Corregido en nuestro ambiente de dev. En staging quedará actualizado el día 29 sept 11:00am Se confirmará cuando esta tarea quede en estado QA
[24/nov/21 4:05 PM] @Pruebas MP: Aprobada y verificada por calidad.
!HU156-Cliente-WEB-recuperar contraseña.mp4|width=1366,height=768!</t>
  </si>
  <si>
    <t>[30/sep/21 4:29 PM] @Pruebas MP: Verificación exitosa.
!Validar HU26-admin-BO-consultar clientes.mp4|width=1366,height=768!</t>
  </si>
  <si>
    <t>[23/sep/21 11:44 AM] @Juan Sebastian Gomez: El criterio 13 dice:
”En la parte superior se puede observar: Cantidad de transacciones, ventas totales, Ganancias, un Buscador de Id suborden y filtros de buscar proveedor y fecha”
1. Las ganancias, ventas y cantidad de transacciones aparecen al entrar a ordenes. Los valores por ahora no muestran información ya que hace parte de la funcionalidad de reportes del sp15
[04/nov/21 5:31 PM] @dina: Validar comentarios realizados por Juan Gomez
[21/dic/21 3:21 PM] @Pruebas MP: Aprobado y certificado por calidad.
!HU19-admin-BO-configurar emprendedores.mp4|width=1366,height=768!</t>
  </si>
  <si>
    <t>[23/sep/21 11:12 AM] @Juan Sebastian Gomez: El criterio 8 dice:
”Dentro del detalle de un emprendedor se deben presentar 3 contadores en la parte superior derecha, los cuales corresponden a: Ventas totales, Transacciones, Ganancias”
NOTA: 
1. Esos contadores aparecen al hacer clic en “ordenes”.
2. Los contadores actualmente están en 0 ya que esos datos hacen parte de la implementación de reportes que hace parte del sp15
[04/nov/21 5:30 PM] @dina: Validar comentarios realizados por Juan Gomez</t>
  </si>
  <si>
    <t>[04/nov/21 5:27 PM] @dina: Validar nuevamente ya aparece columna con cambios de estado 
!image-20211104-222734.png|width=1343,height=661!
[21/dic/21 3:21 PM] @Pruebas MP: Aprobado y certificado por calidad.
!HU19-admin-BO-configurar emprendedores.mp4|width=1366,height=768!</t>
  </si>
  <si>
    <t>[22/sep/21 4:03 PM] @Juan Sebastian Gomez: Se modifican criterios de aceptación.
14. Al editar se refiere a diligenciar la nueva contraseña
[01/oct/21 11:15 AM] @Pruebas MP: Verificación exitosa.
!HU156-Cliente-WEB-recuperar contraseña.mp4|width=1366,height=768!</t>
  </si>
  <si>
    <t>[01/oct/21 11:14 AM] @Pruebas MP: Verificación exitosa.
!HU156-Cliente-WEB-recuperar contraseña.mp4|width=1366,height=768!</t>
  </si>
  <si>
    <t>[22/sep/21 11:16 AM] @Juan Sebastian Gomez: El header mostrará el logo de pamii en la parte izquierda, y en la derecha están los botones de notificaciones, cerrar sesión, nombre y foto del usuario. 
!image-20210922-161613.png|width=1920,height=1080!
[30/sep/21 4:05 PM] @Pruebas MP: Verificación exitosa.
!Bug HU241-Emprendedor-BO-header.jpg|width=1366,height=768!</t>
  </si>
  <si>
    <t>[23/sep/21 10:10 AM] @Juan Sebastian Gomez: El header muestra el logo de pamii en la parte izquierda, y en la derecha están los botones de notificaciones, cerrar sesión y nombre 
No se evidencia inconsistencias con los criterios de aceptación
[30/sep/21 2:18 PM] @Pruebas MP: Verificación exitosa, cumple los criterios de aceptación.
!Bug HU43-admin-BO-header.jpg|width=1366,height=768!</t>
  </si>
  <si>
    <t>[22/sep/21 4:08 PM] @Juan Sebastian Gomez: No es claro cual es el error. Los criterios de aceptacion de la tarea [https://pamii.atlassian.net/browse/PAM-321|https://pamii.atlassian.net/browse/PAM-321|smart-link] se están cumpliendo
[28/sep/21 2:38 PM] @Pruebas MP: Buena tarde @Juan Sebastian Gomez , la actividad del usuario no se visualiza en todas las paginas.
!image-20210928-193403.png|width=486,height=515!
Se visualiza la actividad del usuario en la pagina, Pamii - Proveedor - Mi perfil.
!image-20210928-193524.png|width=486,height=516!
NO se visualiza la actividad del usuario en la pagina, Pamii - Proveedor - wa-bo-provider.
[28/sep/21 5:31 PM] @Juan Sebastian Gomez: Segun los criterios de aceptación de la tarea [https://pamii.atlassian.net/browse/PAM-321|https://pamii.atlassian.net/browse/PAM-321|smart-link]  son:
Criterios de aceptación:
# Al ingresar a la interfaz del proveedor siempre debe estar visible el nombre del usuario
# Al ingresar a la interfaz del proveedor siempre debe estar visible el logo del MP todas las paginas
# En la parte superior derecha de la interfaz aparecen las opciones NOTIFICACIONES , CERRAR SESIÓN y NOMBRE DEL USUARIO REGISTRADO.
Los criterios hacen referencia al HEADER del Backoffice. Todos los criterios se cumplen ya que no importa en el módulo donde el usuario se encuentre, la información descrita en el header, siempre está visible. Se mueve a QA
[30/sep/21 2:42 PM] @Pruebas MP: Verificación exitosa, se cumple los criterios de aceptación
!Bug HU297-Proveedor-BO-Header.jpg|width=1366,height=768!</t>
  </si>
  <si>
    <t>[16/nov/21 10:10 AM] @dina: Se valida que si no existe fecha de entrega se informé que se "generará pronto". Se actualiza version web de staging V1.0.2
[27/dic/21 11:54 AM] @Pruebas MP: Buen día @dina , este BUG se pasa a En curso por inconvenientes en el flujo de la historia de usuario enlazada (los operadores logísticos no están incorporados).
[28/ene/22 9:50 AM] @dina: Se corrige bug y se actualiza V 1.1.3 en staging
[01/feb/22 5:21 PM] @jeniffer paz: Se cierra BUG debido a que el flujo con los operadores logísticos se debe probar en el ambiente de pre-producción.</t>
  </si>
  <si>
    <t>[11/nov/21 11:10 AM] @dina: La guía se podrá visualizar una vez haya sido generada, mientras no sea así saldrá un mensaje informativo
[27/dic/21 11:20 AM] @Pruebas MP: Buen día @dina , este BUG se cambia a estado En curso por inconvenientes en el flujo de la historia de usuario (la cual tiene comentario realizado).
[28/ene/22 10:02 AM] @dina: paquetería es en preproducción
[01/feb/22 10:46 AM] @Pruebas MP: Se cierra BUG debido a que el flujo que con los operadores logísticos se realizará en pre-producción.</t>
  </si>
  <si>
    <t>[23/sep/21 10:53 AM] @Juan Sebastian Gomez: No se ha implementado funcionamiento de operadores logisticos
[11/nov/21 10:49 AM] @dina: La guía se podrá visualizar una vez haya sido generada, mientras no sea así saldrá un mensaje informativo
[23/dic/21 2:59 PM] @Pruebas MP: Aprobado y certificado por calidad.
!HU27-admin-BO-consultar pedidos.mp4|width=1366,height=768!</t>
  </si>
  <si>
    <t>[22/sep/21 10:12 AM] @Juan Sebastian Gomez: Esta HU fue probada en ambiente Staging desactualizado. Actualizacion de staging al sp 14 se hace el 24 de septiembre
[05/nov/21 9:54 AM] @dina: Validar comentario realizado por Juan Gomez
[06/dic/21 9:53 PM] @Pruebas MP: Aprobado y certificado por calidad.
!HU233-Emprendedor-BO-crear chat propio con el MP (2).mp4|width=1366,height=768!</t>
  </si>
  <si>
    <t>[22/sep/21 10:11 AM] @Juan Sebastian Gomez: Esta HU fue probada en ambiente Staging desactualizado. Actualizacion de staging al sp 14 se hace el 24 de septiembre
[05/nov/21 9:54 AM] @dina: Validar comentario realizado por Juan Gomez
[06/dic/21 10:07 PM] @Pruebas MP: Aprobado y certificado por calidad.
!HU289-Proveedor-BO-crear chat propio con el MP (2).mp4|width=1366,height=768!</t>
  </si>
  <si>
    <t>[22/sep/21 10:11 AM] @Juan Sebastian Gomez: Esta HU fue probada en ambiente Staging desactualizado. Actualizacion de staging al sp 14 se hace el 24 de septiembre
[22/sep/21 10:13 AM] @Juan Sebastian Gomez: Esta HU fue probada en ambiente Staging desactualizado. Actualizacion de staging al sp 14 se hace el 24 de septiembre
[05/nov/21 9:53 AM] @dina: Validar comentarios realizados por Juan Gomez
[06/dic/21 10:43 PM] @Pruebas MP: Aprobado y certificado por calidad.
!HU134-Cliente-WEB-crear chat propio con el MP (2).mp4|width=1366,height=768!</t>
  </si>
  <si>
    <t>[21/sep/21 1:57 PM] @Juan Sebastian Gomez: Esta HU fue probada en ambiente Staging desactualizado. Actualizacion de staging al sp 14 se hace el 24 de septiembre
[05/nov/21 9:52 AM] @dina: Validar comentarios anteriores realizados por Juan Gomez
[06/dic/21 11:03 AM] @Pruebas MP: Aprobado y certificado por calidad.
!Error HU13-admin-BO-chat con todos.mp4|width=1366,height=768!</t>
  </si>
  <si>
    <t>[06/oct/21 8:25 PM] @jeniffer paz: {panel:bgColor=#ffebe6}
Se valido lo reportado y el resultado no fue exitoso. @Juan Sebastian Gomez 
{panel}
*Información adicional:*
# Formulario de creación: en el campo “Filtro de envío”, seleccionar *Enviar a todos (por aplicación)* y en el campo “Aplicación”, seleccionar Todos o Emprendedor (Llenar los demás campos) y dar clic en la opción CREAR, muestra el mensaje “Ocurrio un error al intentar enviar las notificaciones”. Al regresar al listado aparece creada la notificación.
# Formulario de creación: en el campo “Filtro de envío”, seleccionar *Enviar a un usuario por email* y en el campo “Aplicación”, selecionar Todos o Emprendedor o Cliente (Llenar los demás campos) y al dar clic en la opción CREAR, muestra el mensaje “Token Invalido”. Al regresar al listado aparece creada la notificación.
!23-admin-BO-configurar notificaciones-Ciclo1.mp4|width=1920,height=1080!
[19/nov/21 11:02 AM] @dina: Se actualiza BO ADMIN en staging V1.0.5 
*NOTA:* Las notificaciones que se creen desde BO ADMIN son notificación push y son notificaciones que llegan a las app cliente y emprendedor correspondientemente
[02/dic/21 1:02 PM] @jeniffer paz: Se valido lo reportado y el resultado no fue exitoso.  @dina 
*Información adicional:*
# Formulario de creación: en el campo “Filtro de envío”, seleccionar *Enviar a todos (por aplicación)* y en el campo “Aplicación”, seleccionar Todos (Llenar los demás campos) y dar clic en la opción CREAR, muestra el mensaje “Ocurrio un error al intentar enviar las notificaciones”. Se da clic en la opción CANCELAR y al regresar al listado aparece creada la notificación.
# Formulario de creación: en el campo “Filtro de envío”, seleccionar *Enviar a un usuario por email* y en el campo “Aplicación”, selecionar Todos o Emprendedor o Cliente (Llenar los demás campos) y al dar clic en la opción CREAR, muestra el mensaje “Ocurrio un error al intentar enviar las notificaciones”. Se da clic en la opción CANCELAR y al regresar al listado aparece creada la notificación.
!BUG762-RETEST-ERROR.mp4|width=1920,height=1080!
[06/dic/21 10:41 AM] @dina: @jeniffer paz se valida notificaciones en BO ADMIN y funciona correctamente, cuando se envían notificaciones por la selección enviar a un usuario por email si este no existe el email ingresado en emprendedores o clientes muestra ese mensaje de error de lo contrario funciona correctamente y las notificaciones push están llegando correctamente
[07/dic/21 5:01 PM] @jeniffer paz: Vetificación exitosa.
!BUG762-RETEST.mp4|width=1366,height=768!</t>
  </si>
  <si>
    <t>[06/oct/21 8:39 PM] @jeniffer paz: {panel:bgColor=#ffebe6}
Se valido lo reportado y el resultado no fue exitoso. @Juan Sebastian Gomez 
{panel}
*Información adicional:*
# Formulario de creación: en el campo “Filtro de envío”, seleccionar *Enviar a todos (Emprendedores)* o *Enviar a un usuario por email* (Llenar los demás campos) y dar clic en la opción CREAR, muestra el mensaje “Ocurrio un error al intentar enviar las notificaciones”. Al regresar al listado aparece creada la notificación.
!290-Proveedor-BO-crear notificaciones-Ciclo1.mp4|width=1366,height=768!
[19/nov/21 11:09 AM] @dina: Se actualiza BO proveedor en staging V 1.0.2 
*NOTA:* Recordar que las notificaciones que se crean en el BO de proveedor son para usuarios emprendedores y son notificaciones push que llegan al app de emprendedor.
[02/dic/21 6:29 PM] @jeniffer paz: Se valido lo reportado y el resultado no fue exitoso. @dina 
*Información adicional:*
Formulario de creación: en el campo “Filtro de envío”, seleccionar *Enviar a todos (Emprendedores)* o *Enviar a un usuario por email* (Llenar los demás campos) y dar clic en la opción CREAR, muestra el mensaje “Ocurrio un error al intentar enviar las notificaciones”. Se da clic en la opción CANCELAR y al regresar al listado aparece creada la notificación.
!BUG758-RETEST.mp4|width=1366,height=768!
[03/dic/21 4:14 PM] @dina: Se corrige bug, se actualiza BO PROVEEDOR en staging V 1. 0 . 8
[07/dic/21 4:32 PM] @jeniffer paz: Verificación exitosa.
!BUG758-RETEST (2).mp4|width=1366,height=768!</t>
  </si>
  <si>
    <t>[30/sep/21 2:25 PM] @Pruebas MP: Verificación exitosa, se cumple los criterios de aceptación.
!Test HU314-Proveedor-BO-registrarse.jpg|width=1366,height=768!</t>
  </si>
  <si>
    <t>[21/sep/21 3:25 PM] @Juan Sebastian Gomez: Se movió a QA por equivocación. 21 sep 09 3:24 pm. El estado de esta incidencia debe seguir en curso. Se escribirá un nuevo comentario para cuando realmente esté en QA
[28/sep/21 4:37 PM] @jeniffer paz: @Juan Sebastian Gomez  Se devuelve el Bug a estado En Curso, según lo indicado en el comentario realizado por usted el 21 de septiembre.
[28/sep/21 5:20 PM] @Juan Sebastian Gomez: Se mueve a QA tras nueva verificación
[30/sep/21 4:18 PM] @Pruebas MP: Verificación exitosa
!Test HU302-Proveedor-BO-Mi perfil - actualizar mis datos.jpg|width=1366,height=768!</t>
  </si>
  <si>
    <t>[01/oct/21 9:45 AM] @Pruebas MP: Verificación exitosa.
!17-admin-BO-configuracion de terminos y condiciones.jpg|width=1366,height=768!</t>
  </si>
  <si>
    <t>[21/sep/21 4:08 PM] @Juan Sebastian Gomez: NOTA: El campo parametrización se utiliza para definir la cantidad de marcas a las cuales puede estar asociado un emprendedor a un proveedor
[27/oct/21 3:25 PM] @jeniffer paz: Verificación exitosa.
!HU2-admin-BO-Administrar Destacados-C2-RETEST.PNG|width=1025,height=521!</t>
  </si>
  <si>
    <t>[15/sep/21 11:08 AM] @Juan Sebastian Gomez: Segun HU [https://pamii.atlassian.net/browse/PAM-175|https://pamii.atlassian.net/browse/PAM-175|smart-link]  y criterios de aceptacion: lo que se debe cumplir es 
# Es posible ver listado de productos en las secciones del home: "Ofertas destacadas", "Top 10 productos más vendidos" "Categorías"
La acción de dar click en el enlace de ver todas las ofertas no aplica para esta HU
[05/nov/21 9:25 AM] @dina: Validar comentario anterior realizado por Juan Gomez
[13/dic/21 10:34 AM] @Pruebas MP: Aprobada y certificada por calidad.
!HU152-Cliente-WEB-Promocionar productos y servicios.mp4|width=1366,height=768!</t>
  </si>
  <si>
    <t>[14/sep/21 2:34 PM] @Juan Sebastian Gomez: El módulo de reporte de ventas en el BO proveedor hace parte del sprint 15. La incidencia se pasa a estado QA para respectiva verificación
!image-20210914-193443.png|width=1536,height=864!</t>
  </si>
  <si>
    <t>[01/oct/21 9:39 AM] @Pruebas MP: Verificación exitosa.
!5-admin-BO-administracion de gift cards.jpg|width=1366,height=768!</t>
  </si>
  <si>
    <t>[30/sep/21 4:27 PM] @Pruebas MP: Verificación exitosa.
!281-Proveedor-BO-configuracion de campañas.jpg|width=1366,height=768!</t>
  </si>
  <si>
    <t>[14/sep/21 3:08 PM] @Juan Sebastian Gomez: La casilla para marcar la acción de aceptar el contacto comercial aparece después de seleccionar el país en el formulario de registro:
!image-20210914-200750.png|width=1233,height=708!
[30/sep/21 4:33 PM] @Pruebas MP: Verificación exitosa.
!HU110-Cliente-WEB-Aceptar contacto comercial.jpg|width=1366,height=768!</t>
  </si>
  <si>
    <t>[30/sep/21 4:20 PM] @Pruebas MP: Verificación exitosa.
!Retest HU306-Proveedor-BO-parametrizar cantidad emprendedores.jpg|width=1366,height=768!</t>
  </si>
  <si>
    <t>[15/sep/21 10:37 AM] @Juan Sebastian Gomez: Si el proveedor tiene una parametrización de frecuencia de pagos pendiente, no es posible crear una nueva parametrización.
[30/sep/21 4:12 PM] @Pruebas MP: Verificación exitosa.
!308-Proveedor-BO-Parametrizar informacion de productos y servicios.jpg|width=1366,height=768!</t>
  </si>
  <si>
    <t>[01/oct/21 10:29 AM] @Pruebas MP: Verificación exitosa
!296-Proveedor-BO-gestionar inventario de producto  proveedor.jpg|width=1366,height=768!</t>
  </si>
  <si>
    <t>[14/sep/21 3:04 PM] @Juan Sebastian Gomez: Hay actualizacion en los criterios de aceptacion de la tarea 
+*PAM-303*+. No hay proceso de visualizacion de carga de archivos
[30/sep/21 4:10 PM] @Pruebas MP: Verificación exitosa.
!279-Proveedor-BO-cargar imágenes  videos producto.jpg|width=1366,height=768!</t>
  </si>
  <si>
    <t>[30/sep/21 7:55 PM] @jeniffer paz: Verificación Exitosa.
!RETEST-Error - HU270 Crear Bolsa de Trabajo - Campos Marca y Fecha Activación-Finalización.mp4|width=1366,height=768!</t>
  </si>
  <si>
    <t>[30/sep/21 8:35 PM] @jeniffer paz: Verificación Exitosa
!RETEST-PAM Error-270-Proveedor-BO-administrar bolsa de oportunidades Criterio 9_FiltroFechas.mp4|width=1366,height=768!</t>
  </si>
  <si>
    <t>[01/oct/21 10:10 AM] @Pruebas MP: Verificación exitosa,
!266-Proveedor-BO-Actualizar inventario.jpg|width=1366,height=768!</t>
  </si>
  <si>
    <t>[03/sep/21 11:06 AM] @Pruebas MP: según lo conversado con juan Sebastián Gómez, esta HU quedo para ser analizada en la Reunión de seguimiento. @Juan Sebastian Gomez  por favor argumentar.</t>
  </si>
  <si>
    <t>[14/sep/21 3:18 PM] @Juan Sebastian Gomez: Error no aplica por actualización de criterios que se especifican en la seccion de comentarios de la tarea [https://pamii.atlassian.net/browse/PAM-255|https://pamii.atlassian.net/browse/PAM-255|smart-link]</t>
  </si>
  <si>
    <t>[14/sep/21 3:18 PM] @Juan Sebastian Gomez: Error no aplica por actualización de criterios que se especifican en la seccion de comentarios de la tarea [https://pamii.atlassian.net/browse/PAM-255|https://pamii.atlassian.net/browse/PAM-255|smart-link]
[08/nov/21 11:44 AM] @dina: Se evidencia en Staging la correcta funcionalidad, revisar si pruebas tiene en cuenta el valor de "visible" en términos y condiciones del BO Admin.</t>
  </si>
  <si>
    <t>[25/nov/21 11:13 AM] @Pruebas MP: Se cierran incidencia se certifica criterios de aceptación
[^Exitoso.avi]</t>
  </si>
  <si>
    <t>[14/sep/21 5:12 PM] @Juan Sebastian Gomez: Se modificó la funcionalidad de los TYC. Ahora los TyC aparecen una vez el usuario seleccione el país de residencia.
[08/nov/21 11:47 AM] @dina: Se evidencia en ambiente de Staging la correcta funcionalidad, validar con el departamento de pruebas que se este realizando correctamente el proceso al crear los terminos y condiciones de un emprendedor. Ya que se evidencia que las pruebas estan desactualizadas o mal creadas por parte de ellos.
Validar que en el BO ADMIN se encuentre como visible para que se muestre la casilla de lo contrario no se mostrara
[25/nov/21 10:57 AM] @Pruebas MP: Se devuelve la incidencia, no cumple el criterio del chebox de campo de TYC.
[25/nov/21 11:17 AM] @dina: Por favor volver a realizar pruebas se realiza la correspondiente validación y el campo si aparece como “Al registrarme declaro que soy mayor de edad y acepto las *pruebas de emprendedor* de pamii“ pero por que así lo tienen configurado en el BO ADMIN, adicional se evidencia que el pantallazo que adjunta como pruebas no corresponde con la versión actual del BO emprendedor.
@Pruebas MP Realizar nuevamente la validación correspondiente</t>
  </si>
  <si>
    <t>[25/nov/21 12:38 PM] @Pruebas MP: se certifica, cumple con los criterios de aceptación.
!image-20211125-173849.png|width=1233,height=721!</t>
  </si>
  <si>
    <t>[30/sep/21 4:15 PM] @Pruebas MP: Verificación exitosa.
!8-admin-BO-Administrar usuarios del MP.jpg|width=1366,height=768!</t>
  </si>
  <si>
    <t>[27/oct/21 11:39 AM] @jeniffer paz: Verificación exitosa.
!HU15-admin-BO-configuracion de categorias-C4-RETEST.PNG|width=1025,height=523!</t>
  </si>
  <si>
    <t>[21/sep/21 4:03 PM] @Juan Sebastian Gomez: Ya se posiciona en primer lugar. NOTA: La posicion que se selecciona al momento de crear hace referencia al orden en el que aparece de cara al usuario
[30/sep/21 2:51 PM] @Pruebas MP: Verificación exitosa.
!PAM Error-14-admin-BO-configuracion banner home No se cumple criterio 9.jpg|width=1366,height=768!</t>
  </si>
  <si>
    <t>[21/sep/21 4:29 PM] @Juan Sebastian Gomez: La fecha que se selecciona en el filtro, se toma como referencia para fecha inicial, es decir, si se selecciona el 17/Agosto/2021, se listarán los banners creados a partir de ese día
[04/nov/21 4:17 PM] @dina: Por favor validar comentario realizado por Juan Gómez ya que en el explica el funcionamiento del filtro
[29/nov/21 2:54 PM] @jeniffer paz: Buenas tardes, según lo acordado en la Reunión del 29 de noviembre Dev/QA, Se debe validar nuevamente esta incidencia. @dina 
{panel:bgColor=#ffebe6}
Cuando se selecciona la fecha 18/Agosto/2021 del calendario, no muestra los banner creados en esa fecha, solo los de la fecha 29/Noviembre/2021, 24/Noviembre/2021, 28/Septiembre/2021 y 30/Agosto/2021.
{panel}
{panel:bgColor=#e3fcef}
Se espera, que se listen los del mismo día.
{panel}
[02/dic/21 2:09 PM] @dina: Se realiza ajuste de formato de fecha BO ADMIN V 1.0.8
[07/dic/21 12:05 PM] @jeniffer paz: Verificación exitosa.
!BUG517-RETEST.mp4|width=1366,height=768!</t>
  </si>
  <si>
    <t>[02/sep/21 8:53 AM] @Juan Sebastian Gomez: El criterio 2 hace referencia a los menús que deben ir en la sección lateral del Backoffice. Todos los menús nombrados en la lista aparecen actualmente:.
!image-20210902-135308.png|width=1920,height=1080!
[16/sep/21 5:01 PM] @Pruebas MP: Buenas tardes @Juan Sebastian Gomez  , al momento de validar no se encuentra la sección “Chat” en el menú principal.
!image-20210916-220123.png|width=1366,height=768!
[21/sep/21 4:24 PM] @Juan Sebastian Gomez: Chat hace parte del sprint 14. Staging al sprint 14 se actualiza el día 24 de sept
[01/oct/21 9:16 AM] @Pruebas MP: @Juan Sebastian Gomez por favor solicitamos certificación del administrador del proyecto de que esta HU se trabajara en el SP14.
[11/oct/21 4:55 PM] @Pruebas MP: Validación exitosa.
!HU301-Proveedor-BO-Menu.png|width=1025,height=576!</t>
  </si>
  <si>
    <t>[02/sep/21 8:46 AM] @Juan Sebastian Gomez: El criterio 2 hace referencia a los menús que deben ir en la seccion lateral del Backoffice. Todos los menús nombrados en la lista aparecen actualmente:
!image-20210902-134600.png|width=1920,height=1080!
[16/sep/21 4:55 PM] @Pruebas MP: Buenas tardes @Juan Sebastian Gomez , al momento de validar no se encuentra la sección “Chat” en el menú principal.
!image-20210916-215526.png|width=1366,height=768!
[01/oct/21 9:18 AM] @Pruebas MP: @Juan Sebastian Gomez por favor solicitamos certificación del administrador del proyecto de que esta HU se trabajara en el SP14.
[11/oct/21 4:52 PM] @Pruebas MP: Validación exitosa.
!HU298-Proveedor-BO-home.png|width=1025,height=576!</t>
  </si>
  <si>
    <t>[02/sep/21 8:30 AM] @Juan Sebastian Gomez: El criterio 2 indica en la ultima seccion: “al intentar cerrar sesión aparecerá un pop up de confirmación, esto evita que no se terminen procesos por error”. Se acordó que esta confirmación es suficiente para evitar que no se terminen los procesos que se están ejecutando.
[30/sep/21 2:23 PM] @Pruebas MP: Verificación exitosa, se cumple los criterios de aceptación
!PAM Error-HU280-Proveedor-BO-cerrar sesión No se cumple el criterio 2.jpg|width=1366,height=768!</t>
  </si>
  <si>
    <t>[27/ago/21 2:31 PM] @Juan Sebastian Gomez: En la sección de comentarios de la HU12 se específica que sin importar si hay o no procesos sin terminar, al internar cerrar sesión, se mostrará un pop up de confirmación para esa acción. Dicho pop up hace las veces de confirmación de dos pasos en caso de estar en medio de un proceso. 
Se mueve esta incidencia a estado QA
[30/sep/21 2:16 PM] @Pruebas MP: Verificación exitosa, se cumple los criterios de aceptación
!PAM Error-HU12-Admin-BO-cerrar sesion No se cumple el criterio 2.jpg|width=1366,height=768!</t>
  </si>
  <si>
    <t>[23/ago/21 8:53 AM] @Juan Sebastian Gomez: Buenos días, @jeniffer paz @Pruebas MP  Según las sesiones de entendimiento la protección de datos, se encuentra en el documento de términos y condiciones.
[23/ago/21 12:17 PM] @jeniffer paz: @603aafaa4623c60069eb0799 por favor verificar los criterios de aceptación de la HU111. 
Quedamos a la espera de la actualización.
[30/sep/21 4:35 PM] @Pruebas MP: Verificación exitosa.
!HU111-Cliente-WEB-Aceptar TyC.mp4|width=1366,height=768!</t>
  </si>
  <si>
    <t>[23/ago/21 8:50 AM] @Juan Sebastian Gomez: Buenos días @jeniffer paz @Pruebas MP  Los criterios de aceptación hace referencia a la casilla de  verificación de TyC en el registro, el error que reportan no corresponde a los criterios.
[23/ago/21 12:08 PM] @jeniffer paz: Se valida lo reportado y el resultado fue exitoso.</t>
  </si>
  <si>
    <t>[31/ago/21 4:56 PM] @jeniffer paz: {panel:bgColor=#e3fcef}
Se valida lo reportado y el resultado fue exitoso.
{panel}
Se adjunta evidencia.
!Issue-NC008_HU268-adminC7 - cambio de estado_OK.mp4|width=1364,height=690!</t>
  </si>
  <si>
    <t>[31/ago/21 4:54 PM] @jeniffer paz: {panel:bgColor=#e3fcef}
Se valida lo reportado y el resultado fue exitoso.
{panel}
Se adjunta evidencia
!Error- NC008_HU268-adminC7_OK.mp4|width=66.66666666666666%!</t>
  </si>
  <si>
    <t>[20/ago/21 10:23 AM] @Juan Sebastian Gomez: Buenos días @jeniffer paz  El campo de dirección no es requerido en la creación de la cuenta, según los criterios de aceptación, por otro lado el nombre y el correo que aparecen vacíos, es un error del api que ya se corrigió
[23/ago/21 8:30 AM] @jeniffer paz: Verificación exitosa, cumple con los criterios de aceptación.</t>
  </si>
  <si>
    <t>[20/ago/21 10:28 AM] @Juan Sebastian Gomez: Buenos dias @jeniffer paz No tenemos manera de verificar si una dirección de correo electrónico es valida .. nosotros solo validamos lo que amazon nos responde, de si si pudo enviar el correo o no
[23/ago/21 12:13 PM] @jeniffer paz: Desde el area de desarrollo, como se realizaron las pruebas unitarias referentes a esta funcionalidad @Juan Sebastian Gomez @603aafaa4623c60069eb0799
[24/ago/21 12:18 PM] @603aafaa4623c60069eb0799: @jeniffer paz  @Pruebas MP Se realizaron pruebas con correos existentes y correos falsos, posteriormente se validaron los códigos recibidos, en el caso de que el código no haya llegado se da la opción de reenvio del código, en dado caso que el correo no existe y nunca le llegue el código de verificación debe volver a crear la cuenta con un correo valido.
[19/nov/21 5:06 PM] @dina: Se realizan las pruebas correspondientes y se evidencia que el error es con la cuenta de gmail toca realizar cambio de cuenta para que funcione correctamente. Aclarar tema con equipo de pamii. Mientras hay un nuevo correo para configurar se pasa a estado detenida</t>
  </si>
  <si>
    <t>[14/sep/21 5:00 PM] @jeniffer paz: Buenas tardes, por favor podrían indicar cuales son los criterios de aceptación. @613be68abba6c7006a5ab692 @Juan Sebastian Gomez @Olga D Serrano
[21/sep/21 1:53 PM] @Juan Sebastian Gomez: Se actualizan los criterios de aceptación para cumplir con las definiciones establecidas en las conversaciones sostenidas en las sesiones de entendimiento.
[06/oct/21 6:00 PM] @jeniffer paz: Se verifica.
Pero el C2 y C3 no se cumple al 100%, simplemente para el C2 el estado por defecto es “Creada” y para el C3 para cambiar el estado a “Activo” se da clic en la palabra “Creada” donde despliega los estados Activo e Inactivo. Por favor @dina  verificar los criterios de aceptación de la HU4.
!HU4-Admin-BO-Aprobar marca-ESTADOS.PNG|width=1025,height=548!
[11/nov/21 11:41 AM] @dina: @jeniffer paz por favor realizar pruebas nuevamente ya que se valida en ambiente de pruebas dev y se cumple el criterio # 3 Para cambiar el estado a “Activo“ se debe hacer clic en la palabra Inactivo.
!image-20211111-164149.png|width=1333,height=659!
[29/nov/21 3:00 PM] @jeniffer paz: Buenas tardes, @dinasegún lo acordado en la Reunión del 29 de noviembre Dev/QA. Por favor actualizar el criterio 2 y 3 o si es de agregar otro criterio.
[30/nov/21 9:54 AM] @dina: @jeniffer paz Se actualizan criterios de aceptación
[07/dic/21 1:56 PM] @jeniffer paz: Aprobada y certificada por calidad.</t>
  </si>
  <si>
    <t>[11/nov/21 11:54 AM] @jeniffer paz: Según sesión de entendimiento (9-Noviembre), se debe validar los criterios 8 y 9.
[16/nov/21 2:07 PM] @jeniffer paz: Aprobada y certificada por calidad.</t>
  </si>
  <si>
    <t>[06/ago/21 3:17 PM] @Juan Sebastian Gomez: Buenas tardes, @jeniffer paz  Los criterios  3 y 4 no correspondes las HU ya que basaron en los diseños anteriores
[17/ago/21 5:40 PM] @jeniffer paz: No se cierra, se pide por favor actualizar los criterios de aceptación de la HU171 @603aafaa4623c60069eb0799 @RENE BRAUSSIN @Olga D Serrano , para certificar el comportamiento del proceso de ver las ofertas del día explicito por @Juan Sebastian Gomez
Los criterios 3 y 4 no correspondes las HU ya que basaron en los diseños anteriores.
[18/ago/21 9:03 AM] @603aafaa4623c60069eb0799: Buenos dias, @jeniffer paz ya estan actualizados los criterios de aceptación
[19/ago/21 4:56 PM] @jeniffer paz: {panel:bgColor=#e3fcef}
Prueba exitosa
{panel}
Se adjunta evidencia
!NC031_HU171-WebCliente- C3.PNG|width=1025,height=551!
[07/sep/21 9:54 AM] @Pruebas MP: Buenos días, por favor cambiar el estado de cerrado a QA para poder crear los test referentes a esta historia de usuario. @Juan Sebastian Gomez @Olga D Serrano 
Muchas gracias.</t>
  </si>
  <si>
    <t>[06/ago/21 3:24 PM] @Juan Sebastian Gomez: Buenas tardes @jeniffer paz Haciendo revisión de la NC, podemos verificar que las ofertas del día si aparecen en el home tal cual está definido. Adjuntamos evidencia.
!Captura de Pantalla 2021-08-06 a la(s) 3.20.32 p. m..png|width=2382,height=694!
[17/ago/21 7:23 PM] @jeniffer paz: {panel:bgColor=#e3fcef}
Se realiza el retest y se evidencia prueba exitosa.
{panel}
Se adjunta evidencia. NC030_HU171-WebCliente- C2_Retest.png
!NC030_HU171-WebCliente- C2_Retest.PNG|width=1025,height=550!</t>
  </si>
  <si>
    <t>[06/ago/21 3:32 PM] @Juan Sebastian Gomez: Buenas tardes @jeniffer paz El proceso de comentario sobre un producto cambio en su definición. Después de realizar la compra el usuario puede calificar y comentar el producto, estas dos funciones hacen parte del SP12
[19/ago/21 2:53 PM] @jeniffer paz: Caso de prueba Exitoso, se visualiza interfaz requerida.
{panel:bgColor=#eae6ff}
De acuerdo a lo estipulado en el registro de la HU por medio de @Juan Sebastian Gomez El proceso de comentario sobre un producto cambio en su definición. Después de realizar la compra el usuario puede calificar y comentar el producto, estas dos funciones hacen parte del SP12.
{panel}
Se adjunta Evidencia de implementación no desarrollada en este sprint 10.
!NC029_HU168-WebCliente- C4.png|width=1025,height=1001!</t>
  </si>
  <si>
    <t>[06/ago/21 3:36 PM] @Juan Sebastian Gomez: Buenas tardes @jeniffer paz Esta incidencia está duplicada con la No conformidad  NC021 [https://pamii.atlassian.net/secure/RapidBoard.jspa?rapidView=1&amp;projectKey=PAM&amp;modal=detail&amp;selectedIssue=PAM-444|https://pamii.atlassian.net/secure/RapidBoard.jspa?rapidView=1&amp;projectKey=PAM&amp;modal=detail&amp;selectedIssue=PAM-444], por consiguiente se cambia el esta de este reporte a “Revisión”
[19/ago/21 3:20 PM] @jeniffer paz: {panel:bgColor=#e3fcef}
Se visualiza interfaz requerida. 
{panel}
Se adjunta Evidencia. 
!NC028_HU167-WebCliente- C2,3,4,5,6.PNG|width=1025,height=552!
[07/sep/21 9:54 AM] @Pruebas MP: Buenos días, por favor cambiar el estado de cerrado a QA para poder crear los test referentes a esta historia de usuario. @Juan Sebastian Gomez @Olga D Serrano
Muchas gracias.</t>
  </si>
  <si>
    <t>[17/ago/21 7:06 PM] @jeniffer paz: {panel:bgColor=#e3fcef}
Se realiza el retest y se evidencia prueba exitosa.
{panel}
Se adjunta evidencia. NC027_HU131-WebCliente- C2_Retest.png
!NC027_HU131-WebCliente- C2_Retest.PNG|width=1022,height=550!</t>
  </si>
  <si>
    <t>[17/ago/21 6:56 PM] @jeniffer paz: {panel:bgColor=#e3fcef}
Se realiza el retes y se evidencia prueba exitosa
{panel}
Se adjunta evidencia. NC026_HU131-WebCliente- C1_Retest.png
!NC026_HU131-WebCliente- C1_Retest.png|width=1025,height=1443!
[07/sep/21 9:52 AM] @Pruebas MP: Buenos días, por favor cambiar el estado de cerrado a QA para poder crear los test referentes a esta historia de usuario. @Juan Sebastian Gomez @Olga D Serrano 
Muchas gracias.</t>
  </si>
  <si>
    <t>[06/ago/21 3:50 PM] @Juan Sebastian Gomez: Buenas tardes @jeniffer paz El comportamiento del proceso para agregar una nueva dirección es el siguiente:
# Se hace click en el campo de dirección
# Se escribe la dirección deseada en la caja de texto
# Segun el criterio ingresado aparece una lista con un autocomplete del componente de google maps para que el usuario seleccione una opcion de la lista desplegada.
# Una vez seleccionada la dirección deseada aparace el “mapa” “complemento” “nombre de la dirección”, es decir que estos campos no aparecen en el primer paso del proceso de agregar dirección asi como estaba estipulado en los criterios de aceptación de la HU
[17/ago/21 5:12 PM] @jeniffer paz: Prueba exitosa
No se cierra, se pide por favor actualizar los criterios de aceptación de la HU124 @603aafaa4623c60069eb0799 @RENE BRAUSSIN @Olga D Serrano , para certificar el comportamiento del proceso de agregar una nueva dirección explicito por @Juan Sebastian Gomez 
# Se hace click en el campo de dirección
# Se escribe la dirección deseada en la caja de texto
# Segun el criterio ingresado aparece una lista con un autocomplete del componente de google maps para que el usuario seleccione una opcion de la lista desplegada.
# Una vez seleccionada la dirección deseada aparace el “mapa” “complemento” “nombre de la dirección”, es decir que estos campos no aparecen en el primer paso del proceso de agregar dirección asi como estaba estipulado en los criterios de aceptación de la HU.
[18/ago/21 8:44 AM] @603aafaa4623c60069eb0799: Buenos dias, @jeniffer paz@Olga D Serrano   Se actualizaron los criterios de aceptación de la HU124
[19/ago/21 4:33 PM] @jeniffer paz: {panel:bgColor=#e3fcef}
Prueba exitosa.
{panel}
Se adjunta evidencia del proceso de agregar una nueva dirección.
!NC025_HU124-WebCliente- C7_Retest.png|width=1018,height=1417!</t>
  </si>
  <si>
    <t>[17/ago/21 6:36 PM] @jeniffer paz: {panel:bgColor=#e3fcef}
Se realiza el retest y se evidencia prueba exitosa. 
{panel}
Se adjunta evidencia. NC024_HU124-WebCliente- C4_Retest.png
!NC024_HU124-WebCliente- C4_Retest.PNG|width=1025,height=1096!</t>
  </si>
  <si>
    <t>[03/ago/21 8:19 AM] @603aafaa4623c60069eb0799: Buenos Días, @JUAN CAMILO ECHEVERRI DELGADO el sistema funcionando de acuerdo al criterios la evidencia que estan adjuntando no muestra ningun error.
[11/ago/21 4:44 PM] @jeniffer paz: Por favor revisar el bug [https://pamii.atlassian.net/browse/PAM-460|https://pamii.atlassian.net/browse/PAM-460|smart-link] @Juan Sebastian Gomez
[07/sep/21 12:21 PM] @Pruebas MP: Buena tarde, por favor cambiar el estado a QA para poder crear los test referentes a esta historia de usuario. @Juan Sebastian Gomez @Olga D Serrano 
Muchas gracias.
[15/dic/21 8:50 PM] @jeniffer paz: {panel:bgColor=#e3fcef}
Se valida que los Criterios de la HU162 estan actualizados y no es una incidencia.
{panel}</t>
  </si>
  <si>
    <t>[23/ago/21 6:53 AM] @Pruebas MP: Verificación Fallida “No Cumple con lo criterios de aceptación “ 
!image-20210823-115252.png|width=1350,height=728!
[23/ago/21 8:56 AM] @Juan Sebastian Gomez: Buenos @jeniffer paz @Pruebas MP Me puedes indicar porque no cumple con los criterios, ya que cuando ingresas a la web aparece un pequeño tour con 3 imágenes. 
Hace falta por parte del cliente definir los textos.
[07/sep/21 12:27 PM] @Pruebas MP: Buena tarde, por favor cambiar el estado a QA para poder crear los test referentes a esta historia de usuario. @Juan Sebastian Gomez @Olga D Serrano 
Muchas gracias.
[15/dic/21 8:48 PM] @jeniffer paz: {panel:bgColor=#e3fcef}
Se verifica y funciona correctamente.
{panel}
!Debut 2021-12-15 20_47_36.mp4|width=1366,height=768!</t>
  </si>
  <si>
    <t>[03/ago/21 8:34 AM] @603aafaa4623c60069eb0799: Buenos dias @JUAN CAMILO ECHEVERRI DELGADO La bolsa de oportunidades hace parte del Sp12
[23/ago/21 12:48 PM] @jeniffer paz: No se cierra.
@603aafaa4623c60069eb0799 ​por favor certificar los criterios de aceptación de la HU147.
Quedamos a la espera de la actualización.
[07/sep/21 12:24 PM] @Pruebas MP: Buena tarde, por favor certificar los criterios de aceptación y cambiar el estado a QA para poder crear los test referentes a esta historia de usuario. @Juan Sebastian Gomez @Olga D Serrano 
Muchas gracias.
[15/dic/21 8:44 PM] @jeniffer paz: {panel:bgColor=#e3fcef}
Se valida que los Criterios de la HU147 estan actualizados y lo reportado no es una incidencia.
{panel}</t>
  </si>
  <si>
    <t>[03/ago/21 8:30 AM] @603aafaa4623c60069eb0799: Buenos dias, @JUAN CAMILO ECHEVERRI DELGADO  La opcion conviertete en emprendedor, enlaza al BO emprendedor para el usuario pueda crear una cuenta con ese perfil
[12/ago/21 4:42 PM] @Pruebas MP: Verificación Exitosa @603aafaa4623c60069eb0799  adjunto evidencias,  con una sugerencia a tener en cuenta. 
[^NC020_HU143-WebCliente-evidencia.pdf]
[07/sep/21 10:04 AM] @Pruebas MP: Buenos días, por favor cambiar el estado de cerrado a QA para poder crear los test referentes a esta historia de usuario. @Juan Sebastian Gomez @Olga D Serrano
Muchas gracias.</t>
  </si>
  <si>
    <t>[13/ago/21 4:48 PM] @Juan Sebastian Gomez: La incidencia no corresponde la HU 137 @jeniffer paz
[17/ago/21 4:38 PM] @jeniffer paz: Se cierra porque los criterios reportados no pertenecen a la HU 137.
[07/sep/21 10:02 AM] @Pruebas MP: Buen día, por favor actualizar los criterios de aceptación para poder crear los test referentes a esta historia de usuario. @Juan Sebastian Gomez @Olga D Serrano 
Muchas gracias.</t>
  </si>
  <si>
    <t>[03/ago/21 8:27 AM] @603aafaa4623c60069eb0799: Buenos dias, @JUAN CAMILO ECHEVERRI DELGADO Los criterios de aceptación no corresponde a la HU - 132 - Web cliente - Consultar protección de datos
[23/ago/21 12:43 PM] @jeniffer paz: No se cierra.
@603aafaa4623c60069eb0799 ​por favor verificar los criterios de aceptación de la HU132
Quedamos a la espera de la actualización.
[23/ago/21 4:45 PM] @Juan Sebastian Gomez: @jeniffer paz Ya se ajustaron los criterios de aceptación
[07/sep/21 12:21 PM] @Pruebas MP: Buena tarde, por favor cambiar el estado a QA para poder crear los test referentes a esta historia de usuario. @Juan Sebastian Gomez @Olga D Serrano 
Muchas gracias.
[15/dic/21 8:41 PM] @jeniffer paz: {panel:bgColor=#e3fcef}
Se valida que los Criterios de la HU132 estan actualizados y lo reportado no es una incidencia.
{panel}</t>
  </si>
  <si>
    <t>[13/ago/21 4:46 PM] @Juan Sebastian Gomez: Hola @jeniffer pazEl proceso de verificacion de TyC cambiò. Ahora depende del pais seleccionado.
El link de los documentos de TyC estan pendientes por parte del cliente
[22/ago/21 9:02 AM] @Pruebas MP: Revisar Bug:
[https://pamii.atlassian.net/browse/PAM-465|https://pamii.atlassian.net/browse/PAM-465|smart-link] 
@Juan Sebastian Gomez
[23/ago/21 12:38 PM] @jeniffer paz: No se cierra.
@603aafaa4623c60069eb0799 ​por favor verificar los criterios de aceptación de la HU111.
Quedamos a la espera de la actualización.
[15/dic/21 8:35 PM] @jeniffer paz: {panel:bgColor=#e3fcef}
Se valida que los Criterios de la HU111 estan actualizados y lo reportado con respecto al Link funciona.
{panel}
!Debut 2021-12-15 20_33_58.mp4|width=1366,height=768!</t>
  </si>
  <si>
    <t>[12/ago/21 6:04 PM] @Pruebas MP: Por favor revisar el bug [https://pamii.atlassian.net/browse/PAM-461|https://pamii.atlassian.net/browse/PAM-461|smart-link] @Juan Sebastian Gomez
[22/ago/21 7:35 AM] @Pruebas MP: Verificación Exitosa 
!image-20210822-123515.png|width=1292,height=553!
Ejecución Exitosa
[07/sep/21 12:20 PM] @Pruebas MP: Buena tarde, por favor cambiar el estado de cerrado a QA para poder crear los test referentes a esta historia de usuario. @Juan Sebastian Gomez @Olga D Serrano 
Muchas gracias.</t>
  </si>
  <si>
    <t>[13/ago/21 4:50 PM] @Juan Sebastian Gomez: @jeniffer paz El diseño del formulario cambió y debe estar como se muestra actualmente
[22/ago/21 7:34 AM] @Pruebas MP: _Verificación Exitosa “Cumple con los requerimientos especificados“_
!image-20210822-122921.png|width=1352,height=649!
!image-20210822-123200.png|width=1347,height=645!
!image-20210822-123331.png|width=1300,height=625!
Ejecución Exitosa
[07/sep/21 9:49 AM] @Pruebas MP: Buenos días, por favor cambiar el estado de cerrado a QA para poder crear los test referentes a esta historia de usuario. @Juan Sebastian Gomez @Olga D Serrano 
Muchas gracias.</t>
  </si>
  <si>
    <t>[16/jul/21 3:42 PM] @Juan Sebastian Gomez: Buenas tardes
Según la sesión de entendimiento se definió que la contra prestación se agrega en el detalle de un proveedor
Solicitamos ajustar criterios de aceptación @Olga D Serrano
[12/ago/21 11:29 AM] @jeniffer paz: {panel:bgColor=#e3fcef}
Se realiza el retest y se evidencia que se ajusto los CA, ahora solo es un CA. Y los CA que estan en el archivo adjunto de la NC fueron eliminados y por lo tanto, No existe una columna llamada Comisión. Se verifica según comentario por Desarrollo que es en el detalle que se agrega la comisión.
{panel}
Se adjunta Evidencia. NC013_H28admin_Retest.docx
[^NC013_H28admin_Retest.docx]
[07/sep/21 8:38 AM] @Pruebas MP: Buenos días, por favor cambiar el estado de cerrado a QA para poder crear los test referentes a esta historia de usuario. @Juan Sebastian Gomez @Olga D Serrano 
Muchas gracias.</t>
  </si>
  <si>
    <t>[16/jul/21 4:19 PM] @603aafaa4623c60069eb0799: Buenas tardes
# La descripción no corresponde a la HU 25 - BO admin - Proveedores
# En el detalle del proveedor los datos de reportes en la parte superior no sean implementados, ya que corresponde al SP12 de reportes
[12/ago/21 4:04 PM] @jeniffer paz: Caso de prueba Exitoso, se visualiza interfaz requerida.
*Nota:*
De acuerdo a lo estipulado en el registro de la HU por medio de @603aafaa4623c60069eb0799 En el detalle del proveedor los datos de reportes en la parte superior no sean implementados, ya que corresponde al SP12 de reportes.
Se adjunta Evidencia de implementación no desarrollada en este sprint 6.
!NC012_H25-admin-C7.PNG|width=1022,height=551!</t>
  </si>
  <si>
    <t>[30/jul/21 2:57 PM] @Juan Sebastian Gomez: Corregido. A intentar subir una imagen con otro formato aparece la siguiente alerta 
!image-20210730-195703.png|width=981,height=879!
[12/ago/21 2:10 PM] @jeniffer paz: {panel:bgColor=#e3fcef}
Se realiza el retest y se evidencia la solución. Cuando se intenta subir una imagen con otro formato o características diferentes a las solicitadas, muestra una alerta.
{panel}
Se adjunta Evidencia. NC011_HU272-proveedorC9_Retest.docx
[^NC011_HU272-proveedorC9_Retest.docx]</t>
  </si>
  <si>
    <t>[16/jul/21 12:50 PM] @Juan Sebastian Gomez: Buenas tardes
La descripción no corresponde al flujo de la HU 271 - BO proveedor - Administrar ofertas del día. @JUAN CAMILO ECHEVERRI DELGADO  Pero la Incidencia que aparece en el Documento si corresponde a la HU.
[12/ago/21 4:55 PM] @jeniffer paz: {panel:bgColor=#e3fcef}
Se realiza el retest y se evidencia la solución, aunque se ajusto los CA de la HU. El C2, al filtrar el listado por el criterio “Tipo Oferta”, el sistema si permite filtrar por el criterio seleccionado.
{panel}
Se adjunta Evidencia. NC010_HU271-proveedor_Retest.docx
[^NC010_HU271-proveedor_Retest.docx]</t>
  </si>
  <si>
    <t>[12/ago/21 4:18 PM] @jeniffer paz: {panel:bgColor=#e3fcef}
Se realiza el retest y se evidencia que permite editar y guardar los cambios realizados a un producto creado.
{panel}
Se adjunta Evidencia. NC009_HU266-adminC2_Retest.docx
[^NC009_HU266-adminC2_Retest.docx]</t>
  </si>
  <si>
    <t>[06/ago/21 4:12 PM] @Juan Sebastian Gomez: Buenas tardes @jeniffer paz El proceso de  creación de marca cambio según la sesión de entendimiento
[22/ago/21 8:04 AM] @Pruebas MP: Tener en cuenta los bug:
[https://pamii.atlassian.net/browse/PAM-462|https://pamii.atlassian.net/browse/PAM-462|smart-link]
Issue:  [https://pamii.atlassian.net/browse/PAM-463|https://pamii.atlassian.net/browse/PAM-463|smart-link] 
@Juan Sebastian Gomez
[31/ago/21 4:58 PM] @jeniffer paz: {panel:bgColor=#e3fcef}
Se realiza el retest y el resultado fue exitoso.
{panel}
Se adjunta evidencia.
!NC008_HU268-adminC7_OK.mp4|width=1364,height=690!</t>
  </si>
  <si>
    <t>[16/jul/21 4:12 PM] @603aafaa4623c60069eb0799: Buenas tardes
Según la sesión de entendimiento para la creación de terminos y condiciones los campos  son los que están actualmente en desarrollo. @JUAN CAMILO ECHEVERRI DELGADO 
Solicitamos ajustar criterios de aceptación @Olga D Serrano
[12/ago/21 11:42 AM] @jeniffer paz: {panel:bgColor=#e3fcef}
Se realiza el retest y se evidencia que los CA fueron ajustados, el C7 no es el mismo que se reportó en el archivo adjunto, según la HU el C4 hace referencia a: El formulario de creación de Términos y condiciones debe contener los campos: “Tipo” con opciones: Link y subir documento, “Aplicación” con las opciones: proveedor, emprendedor, cliente, “País” con las opciones de país almacenadas. 
{panel}
Se adjunta Evidencia. NC007_HU17-adminC7_Retest.docx
[^NC007_HU17-adminC7_Retest.docx]</t>
  </si>
  <si>
    <t>[15/jul/21 10:11 AM] @JUAN CAMILO ECHEVERRI DELGADO: *Descripción De la NC*
+*¿Dónde?:*+  
Pantalla MP à gift Card-detalle
+*¿Cuándo (Pasos)?:*+
# Ingresar al módulo de gift Card
*¿Qué sucedió?:*
Cuando se ingresa al listado de gift card, no hay un link en el item para poder ingresar al detalle del mismo
+¿Qué se espera?:+
Se espera que al ingresar al listado de gisft card, en base a la HU 5-admin-BO-administracion de gift cards
Criterios de aceptación:
[9.Es|http://9.Es] posible seleccionar un ítem del listado de Gif cards, al hacerlo se debe presentar el detalle correspondiente.
10.El detalle de una Gif card presenta un listado con las columnas: código, PIN, Nombre y apellido, activación y cierre, este listado esta paginado.
[16/jul/21 2:12 PM] @Juan Sebastian Gomez: Buenas tardes
La gift card NO tiene detalle, por que son los mismos datos de la tabla principal @JUAN CAMILO ECHEVERRI DELGADO  
Solicitamos ajustar los Criterios de aceptación del punto 9 y 10 @Olga D Serrano .
[12/ago/21 11:07 AM] @jeniffer paz: {panel:bgColor=#e3fcef}
Se realiza el retest y se evidencia que el C9 y C10 fueron eliminados de la HU. Se verifica según el comentario por Desarrollo de que la Gift Card no tiene detalle porque son los mismos datos de la tabla principal, al ingresar al módulo efectivamente se muestra los mismos datos.
{panel}
Se adjunta Evidencia. NC006_HU5-admin-C9 y C10_Retest.docx
[^NC006_HU5-admin-C9 y C10_Retest.docx]</t>
  </si>
  <si>
    <t>[16/jul/21 2:27 PM] @Juan Sebastian Gomez: Buenas tardes 
Solicitamos ajustar los criterios de aceptación @Olga D Serrano 
ya que los campos para crear una gift card están como se acordó en la sesión de entendimiento.
[12/ago/21 11:24 AM] @jeniffer paz: {panel:bgColor=#e3fcef}
Se realiza el retest y se evidencia ajustes a los CA de la HU, el C7 no es el mismo que se reporto en el archivo adjunto, según la HU dice: No es posible crear una Gif card sin haber diligenciado los campos requeridos. Pero en el C6 de la HU hace referencia a los campos de crear una Gift Card: El formulario de una Gif card cuenta con los campos: Nombre, valor, tipo, categoría, país.
{panel}
Se adjunta Evidencia. NC005_HU5-admin-C7_Retest.docx
[^NC005_HU5-admin-C7_Retest.docx]</t>
  </si>
  <si>
    <t>[16/jul/21 2:45 PM] @603aafaa4623c60069eb0799: Buenas tardes 
Adicional al resultado esperado, en el login se va quitar el campo de seleccionar el pais ya que influye en los formularios de creación @JUAN CAMILO ECHEVERRI DELGADO
[30/jul/21 4:01 PM] @Juan Sebastian Gomez: Ahora se debe seleccionar primero la categoría. Dependiendo de la categoría seleccionada, la lista de paisas va cambiando según corresponda.
[12/ago/21 11:00 AM] @jeniffer paz: {panel:bgColor=#e3fcef}
Se realiza el retest y se evidencia que se cambio el orden de los campos País y Categoría, se debe seleccionar primero la categoría y luego el país. Al seleccionar la categoría, en el campo país se muestra unicamente el relacionado con esa categoria
{panel}
Se adjunta Evidencia. NC004_HU5-admin-Categoria por paises-Retest.docx
[^NC004_HU5-admin-Categoria por paises_Retest.docx]</t>
  </si>
  <si>
    <t>[30/jul/21 3:09 PM] @Juan Sebastian Gomez: !image-20210730-200902.png|width=1920,height=1080!
[12/ago/21 10:54 AM] @jeniffer paz: {panel:bgColor=#e3fcef}
Se realiza el retest y se evidencia que al crear un Gift Card de tipo tarjeta corporativa y ver el listado de ítems aparece el dato del tipo de gift card, al igual que si se ingresa al módulo se muestra el tipo tarjeta de regalo o tarjeta corporativa según sea el caso.
{panel}
Se adjunta Evidencia. NC003_HU5-admin_noAparece el tipo de GiftCard_Retest.docx
[^NC003_HU5-admin_noAparece el tipo del GiftCard_Retest.docx]</t>
  </si>
  <si>
    <t>[16/jul/21 3:03 PM] @603aafaa4623c60069eb0799: Solicitamos ajustar los criterios de aceptación @Olga D Serrano
ya que los itmes de una gift card están como se acordó en la sesión de entendimiento. @JUAN CAMILO ECHEVERRI DELGADO
[12/ago/21 10:47 AM] @jeniffer paz: {panel:bgColor=#e3fcef}
Se realiza el retest y se evidencia el ajuste al C3 de la HU: Cada ítem del listado presenta información como: Nombre, tipo, valor, categoria, estado, crear. C5: En la interfaz existe un borón “Crear”, al hacer clic sobre él es posible visualizar un formulario. 
{panel}
Se adjunta Evidencia. NC002_HU5-admin_C3yC5_Retest.docx
[^NC002_HU5-admin_C3yC5_Retest.docx]</t>
  </si>
  <si>
    <t>[15/jul/21 4:22 PM] @Juan Sebastian Gomez: Debido al ajuste que se hizo en el módulo de administradores (11 de junio 2021), los roles fueron sustituidos por módulos, por lo cual un usuario puede pertenecer a uno o varios módulos. 
Solicitamos modificar los criterios de aceptación @Olga D Serrano @JUAN CAMILO ECHEVERRI DELGADO
[12/ago/21 10:37 AM] @jeniffer paz: Se realiza retest y se evidencia el ajuste al C7 de la HU: En el formulario al administrador es posible asignarle los módulos a los cuales puede tener acceso. 
Se adjunta Evidencia. NC001_HU18-admin_C7_Retest.docx</t>
  </si>
  <si>
    <t>[14/sep/21 4:53 PM] @jeniffer paz: Buenos tardes, por favor certificar los criterios de aceptación de esta historia de usuario. @613be68abba6c7006a5ab692 @Juan Sebastian Gomez @Olga D Serrano
[21/sep/21 1:51 PM] @Juan Sebastian Gomez: Se actualizan los criterios de aceptación para cumplir con las definiciones establecidas en las conversaciones sostenidas en las sesiones de entendimiento.
[27/oct/21 4:29 PM] @jeniffer paz: Aprobada y certificada por calidad.</t>
  </si>
  <si>
    <t>[25/jun/21 5:41 PM] @Pruebas MP: Buena tarde, Podrían añadir una descripción e indicar los criterios que se deben tener en cuenta para esta hu
[09/nov/21 1:39 PM] @dina: Historia de Usuario relacionada con el ERP. Se deja en estado abierta hasta obtener respuesta.  V.1.5
[21/sep/23 3:24 PM] @Olga D Serrano: En total quedaron 60 historias en la V1.0 de usuario, todas relacionadas con despliegue del ambiente de producción. Esta HU se validara en la V2.0</t>
  </si>
  <si>
    <t>[07/mar/22 7:15 PM] @jeniffer paz: Se pasa HU al estado En Curso por el Bug [https://pamii.atlassian.net/browse/PAM-1861|https://pamii.atlassian.net/browse/PAM-1861|smart-link]
[18/mar/22 5:31 PM] @dina: Se pasa HU a estado Q.A ya que todos sus bugs fueron resueltos
[01/abr/22 12:34 PM] @Pruebas MP: Se pasa HU a en curso ya que no se a solucionado el bug [https://pamii.atlassian.net/browse/PAM-1861|https://pamii.atlassian.net/browse/PAM-1861|smart-link] @dina 
Nota: pasar las HU a QA cuando tenga la solución de todos los bug relacionados. Gracias</t>
  </si>
  <si>
    <t>[22/jun/21 6:39 PM] @JUAN CAMILO ECHEVERRI DELGADO: Hola buena tarde, por favorpodrían especificar los criterios de aceptación, gracias
[07/sep/21 7:24 AM] @Pruebas MP: Buen día, por favor documentar y certificar para que sprint se traslado esta HU. @Juan Sebastian Gomez @Olga D Serrano 
Gracias.
[10/feb/22 5:00 PM] @dina: Se crea modulo de operadores logisticos segun lo conversado en reuniones anteriores en el cual por el momento solo saldra la información de servientrega como informativa, pero la idea es que mas adelante se puedan crear operadores logisticos desde dicho modulo.
[23/feb/22 11:08 AM] @jeniffer paz: Buen día, @Olga D Serrano por favor validar y certificar los criterios de aceptación de esta historia de usuario debido que, al realizar la verificación acorde a lo mencionado por Dina en el comentario del 10 de febrero, por lo menos el criterio 2, se refiere a un listado y solo muestra 1 registro con nombre coodinadora; para el criterio 3, tiene más campos (País y Fecha de corte). Además, existe un botón "Crear" deshabilitado, unos filtros de búsqueda que no está especificado en los criterios y no existe mockups para validar si lo entregado está conforme.
Se adjunta evidencia de lo entregado.
!HU323Admin-BO-Crear y configurar operadores logisticos-V.1.1.6.PNG|width=1025,height=522!
[28/feb/22 11:16 AM] @Olga D Serrano: Para esta version solo esta planeado un operador logistico. Para adicionar uno nuevo se requiere un desarrollo.
De acuerdo a reunion febrero 28 se puede cerrar.
[28/feb/22 4:25 PM] @dina: De acuerdo a Reunión del 28 de febrero se pasa HU a estado QA
[01/mar/22 11:03 AM] @jeniffer paz: Versión: 1.1.9 BO-Admin.
Aprobado y certificado por calidad.</t>
  </si>
  <si>
    <t>[23/jun/21 5:20 PM] @Pruebas MP: Buena tarde, nos colaboran agregando una descripción e indicando los criterios que debemos tener en cuenta en esta HU</t>
  </si>
  <si>
    <t>[06/sep/21 9:25 PM] @Pruebas MP: Buenas tardes, solicito certificar los criterios de aceptación de esta HU y su respectivo cambio de estado a QA.
Nota: Por favor adjuntar Mockup o en su defecto pruebas unitarias @Juan Sebastian Gomez @Olga D Serrano
[03/nov/21 2:10 PM] @dina: [https://xd.adobe.com/view/b6f89c65-d7b4-4954-b03a-e7035b62f526-e3ab/|https://xd.adobe.com/view/b6f89c65-d7b4-4954-b03a-e7035b62f526-e3ab/|smart-link]  BO ADMIN
[https://xd.adobe.com/view/36d50f56-c37d-435f-8c98-6f5338df3e22-6386/|https://xd.adobe.com/view/36d50f56-c37d-435f-8c98-6f5338df3e22-6386/|smart-link]  BO PROVEEDOR
[https://xd.adobe.com/view/8a8678ec-dfd4-4b13-b39f-50296f7ee475-dfd5/|https://xd.adobe.com/view/8a8678ec-dfd4-4b13-b39f-50296f7ee475-dfd5/|smart-link]  BO EMPRENDEDOR
[https://xd.adobe.com/view/218de5fe-132b-47a2-b06a-e1fe83ca72c9-74de/|https://xd.adobe.com/view/218de5fe-132b-47a2-b06a-e1fe83ca72c9-74de/|smart-link]  WEB CLIENTE
[https://xd.adobe.com/view/0d582d1b-9add-45bf-8ea6-646e3268eeac-580b/|https://xd.adobe.com/view/0d582d1b-9add-45bf-8ea6-646e3268eeac-580b/|smart-link]  APP EMPRENDEDOR
[https://xd.adobe.com/view/ff2cf689-cda0-4988-9e1c-ecfd2d9a5cc8-aa7f/|https://xd.adobe.com/view/ff2cf689-cda0-4988-9e1c-ecfd2d9a5cc8-aa7f/|smart-link]  APP CLIENTE
Buenas tardes 
A continuación se envían los enlaces de todos los diseños de cada una de las interfaces
[27/dic/21 3:58 PM] @Pruebas MP: Buen día @Olga D Serrano , se solicita los diseños iniciales para validar lo entregado por el equipo de KUBO.
Muchas gracias.
[14/feb/22 4:50 PM] @dina: Buen dia @jeniffer paz @Pruebas MP adjunto los enlaces de los diseños iniciales 
*App cliente:* 
[https://xd.adobe.com/view/f120fabc-e073-424e-a98f-daf63c5915ae-a473/grid|https://xd.adobe.com/view/f120fabc-e073-424e-a98f-daf63c5915ae-a473/grid|smart-link] 
*App emprendedor*
[https://xd.adobe.com/view/6f4a616e-7ee8-4d70-9435-50aa596df55d-3a19/|https://xd.adobe.com/view/6f4a616e-7ee8-4d70-9435-50aa596df55d-3a19/|smart-link] 
*BO emprendedor:*
[https://xd.adobe.com/view/880dd8f7-53e8-43c3-b8a6-8503f5976f6b-dd5e/|https://xd.adobe.com/view/880dd8f7-53e8-43c3-b8a6-8503f5976f6b-dd5e/|smart-link] 
*BO proveedor:* 
[https://xd.adobe.com/view/c9241c8f-7cae-498f-9c6d-14b1b43a2865-9c77/|https://xd.adobe.com/view/c9241c8f-7cae-498f-9c6d-14b1b43a2865-9c77/|smart-link] 
*BO admin:* 
[https://xd.adobe.com/view/c55e3300-cf16-4db2-880d-5f4bbcdc39c4-900d/|https://xd.adobe.com/view/c55e3300-cf16-4db2-880d-5f4bbcdc39c4-900d/|smart-link] 
*Web cliente:* 
[https://xd.adobe.com/view/91110d34-44f6-42b4-bcec-13c6d03a82b3-c442/|https://xd.adobe.com/view/91110d34-44f6-42b4-bcec-13c6d03a82b3-c442/|smart-link]
[27/feb/22 2:31 PM] @Pruebas MP: Se certifica Historia de Usuario de diseño de la marca en las interfaces entregadas. 
QVisión. SE cierra y queda verificado.</t>
  </si>
  <si>
    <t>[25/jun/21 10:38 AM] @JUAN CAMILO ECHEVERRI DELGADO: Hola buen día, me podrían confirmar si los criterios si están correctos por favor, gracias. (Son los mismos criterios de la Hu 262)
[14/sep/21 4:48 PM] @Pruebas MP: Buenos tardes, por favor certificar los criterios de aceptación de esta historia de usuario. @Juan Sebastian Gomez @Olga D Serrano @613be68abba6c7006a5ab692 
Muchas gracias.
[26/nov/21 11:45 AM] @Olga D Serrano: Esta HU es para probar en ambiente de preproducción
[21/sep/23 3:24 PM] @Olga D Serrano: En total quedaron 60 historias en la V1.0 de usuario, todas relacionadas con despliegue del ambiente de producción. Esta HU se validara en la V2.0</t>
  </si>
  <si>
    <t>[25/jun/21 9:53 AM] @JUAN CAMILO ECHEVERRI DELGADO: Hola buen día, me podrían confirmar si los criterios si están correctos por favor, gracias
[14/sep/21 10:00 PM] @Pruebas MP: Buen día, se solicita las pruebas unitarias de la HU262 para poder recrear en el ambiente su respectivo escenario. @Juan Sebastian Gomez @Olga D Serrano @613be68abba6c7006a5ab692 
Muchas gracias
[15/sep/21 3:09 PM] @613be68abba6c7006a5ab692: Buenas tardes, según las conversaciones sostenidas, el resultado de las pruebas unitarias radica en los manuales de uso entregados con cada SP. @jeniffer paz
[20/sep/21 5:51 PM] @Juan Sebastian Gomez: Se mueve a detenida por falta de implementación de funcionamiento de los operadores logísticos
[26/nov/21 11:45 AM] @Olga D Serrano: Esta HU es para probar en ambiente de preproducción
[21/sep/23 3:25 PM] @Olga D Serrano: En total quedaron 60 historias en la V1.0 de usuario, todas relacionadas con despliegue del ambiente de producción. Esta HU se validara en la V2.0</t>
  </si>
  <si>
    <t>[19/nov/21 12:36 PM] @dina: Se pasa HU a estado Q.A ya que todos los bugs relacionados fueron resueltos
[14/feb/22 5:28 PM] @dina: Se pasa HU a estado Q.A ya que todos los bugs relacionados fueron resueltos
[28/feb/22 10:38 AM] @Pruebas MP: Se certifica Historia de usuario con alcance a validar criterio de aceptacion 13-15 en preproduccion.
Qvision 
[^relacion.avi]</t>
  </si>
  <si>
    <t>[28/jun/21 9:24 AM] @JUAN CAMILO ECHEVERRI DELGADO: Hola buen día, podrían entregar mas detalle del proceso por favor
[19/nov/21 12:15 PM] @dina: Esta HU debe probarse en ambiente de pre-producción.
[21/sep/23 3:25 PM] @Olga D Serrano: En total quedaron 60 historias en la V1.0 de usuario, todas relacionadas con despliegue del ambiente de producción. Esta HU se validara en la V2.0</t>
  </si>
  <si>
    <t>[18/jun/21 5:59 PM] @JUAN CAMILO ECHEVERRI DELGADO: En la información de como calcular fletes que aparece allí, la HU (67) hace referencia a como consultar fletes, me colaboran si hace parte de esta HU ya que esta trata de “Calcular” . Gracias.
[17/sep/21 12:04 PM] @Juan Sebastian Gomez: Las HU's correspondientes a fletes se encuentran en estado "DETENIDO", hasta que las integraciones a los operadores logísticos queden concluídas.
[25/nov/21 1:24 PM] @Olga D Serrano: Se debe pasar a estado ‘QA’
[21/dic/21 4:44 PM] @Pruebas MP: Buen día @dina y @Olga D Serrano , por favor validar el estado de esta historia de usuario debido a que no hay integración con los operadores logísticos.
Muchas gracias.
[11/ene/22 3:21 PM] @dina: HU se pasa a estado detenido debido a que corresponden a operadores logísticos, los cuales se pueden probar en ambiente de pre-producción
[21/sep/23 3:25 PM] @Olga D Serrano: En total quedaron 60 historias en la V1.0 de usuario, todas relacionadas con despliegue del ambiente de producción. Esta HU se validara en la V2.0</t>
  </si>
  <si>
    <t>[19/nov/21 12:37 PM] @dina: Esta HU se debe probar en ambiente de pre-producción.
[21/sep/23 3:25 PM] @Olga D Serrano: En total quedaron 60 historias en la V1.0 de usuario, todas relacionadas con despliegue del ambiente de producción. Esta HU se validara en la V2.0</t>
  </si>
  <si>
    <t>[07/sep/21 2:42 PM] @jeniffer paz: Se verifica.
Pero el C2 no se cumple al 100%. no existe el filtro estado.  Por favor @603aafaa4623c60069eb0799 verificar los criterios de aceptación de la HU2
[07/sep/21 3:15 PM] @603aafaa4623c60069eb0799: Hola @jeniffer paz ya quedo actualizado el C2.
[02/dic/21 8:34 AM] @jeniffer paz: Buenos días, @dinasegún lo acordado en la Reunión del 29 de noviembre Dev/QA. Por favor actualizar la descripción de la HU. Porque no existe opción Crear ofertas.
[02/dic/21 8:58 AM] @dina: @jeniffer paz Buen día se actualiza descripción de HU
[07/dic/21 12:52 PM] @jeniffer paz: Aprobada y certificada por calidad.</t>
  </si>
  <si>
    <t>[11/jun/21 10:02 AM] @603aafaa4623c60069eb0799: Enlace One drive de los documentos:
[https://questf-my.sharepoint.com/:f:/g/personal/rene_sanchez_quest_com_co/EvXDfg4NO2pPpDr3nkywDn0BQOSEYhTnxaib_dzJocwyPg?e=Uc2als|https://questf-my.sharepoint.com/:f:/g/personal/rene_sanchez_quest_com_co/EvXDfg4NO2pPpDr3nkywDn0BQOSEYhTnxaib_dzJocwyPg?e=Uc2als|smart-link]</t>
  </si>
  <si>
    <t>[11/jun/21 10:01 AM] @603aafaa4623c60069eb0799: En este SP, no generamos documentación porque no está integrado con terceros</t>
  </si>
  <si>
    <t>[14/sep/21 4:48 PM] @Pruebas MP: Buenos tardes, por favor certificar los criterios de aceptación de esta historia de usuario. @Juan Sebastian Gomez @Olga D Serrano @613be68abba6c7006a5ab692 
Muchas gracias.
[20/sep/21 5:32 PM] @Juan Sebastian Gomez: Se pasa a detenida por falta de implementación del funcionamiento de los operadores logisticos
[26/nov/21 11:46 AM] @Olga D Serrano: Esta HU es para probar en ambiente de preproducción
[21/sep/23 3:26 PM] @Olga D Serrano: En total quedaron 60 historias en la V1.0 de usuario, todas relacionadas con despliegue del ambiente de producción. Esta HU se validara en la V2.0</t>
  </si>
  <si>
    <t>[24/jun/21 5:57 PM] @Pruebas MP: Buena tarde, me indican por favor donde puedo encontrar el archivo csv que se exportara con los registros de proveedores, con el fin de verificar que estructura tendrá
[14/sep/21 10:01 PM] @Pruebas MP: Buen día, se solicita las pruebas unitarias de la HU319 para poder recrear en el ambiente su respectivo escenario. @Juan Sebastian Gomez @Olga D Serrano @613be68abba6c7006a5ab692 
Muchas gracias
[15/sep/21 3:10 PM] @613be68abba6c7006a5ab692: Buenas tardes, según las conversaciones sostenidas, el resultado de las pruebas unitarias radica en los manuales de uso entregados con cada SP. @jeniffer paz @Pruebas MP
[03/dic/21 11:12 AM] @Pruebas MP: Buen día @dina , por favor actualizar el criterio de aceptación #4 según lo hablado en las reuniones de entendimiento (información que muestra el listado es diferente a la descrita en la historia de usuario).
Muchas gracias.
[03/dic/21 11:20 AM] @dina: Buen día @Pruebas MP se actualizan criterios de aceptación
[03/feb/22 3:44 PM] @dina: Se pasa HU a estado Q.A ya que todos los bugs relacionados fueron resueltos
[22/feb/22 10:10 AM] @Pruebas MP: Buen día @dina , por favor validar el criterio de aceptación #2 debido a que el filtro solo funciona con los ID de los pedidos y no con los nombres de los clientes. También validar el criterio de aceptación #1 debido a que el listado es de pedidos de varios clientes, no de varios proveedores.
[22/feb/22 10:25 AM] @dina: Buen día @Pruebas MP se ajustan C1 Y C2.
[25/feb/22 12:05 PM] @Pruebas MP: Versión: 1.1.8 BO-Proveedor
Aprobado y certificado por calidad.</t>
  </si>
  <si>
    <t>[14/sep/21 4:48 PM] @Pruebas MP: Buenos tardes, por favor certificar los criterios de aceptación de esta historia de usuario. @Juan Sebastian Gomez @Olga D Serrano @613be68abba6c7006a5ab692 
Muchas gracias.
[20/sep/21 5:30 PM] @Juan Sebastian Gomez: Se mueve HU. a detenida por falta de implementacion de las funcionalidades de los operadores logisticos
[21/dic/21 5:05 PM] @Pruebas MP: Buen día @dina , por favor validar descripción de esta historia de usuario ya que no es posible de recrear debido a la falta de operadores logísticos.
!315-Proveedor-BO-seleccionar operador logistico  proveedor.jpg|width=1366,height=768!
No se visualizan operadores logísticos en las ordenes.
[28/ene/22 10:01 AM] @dina: NO es un bug que no salga el operador logístico ya que eso sólo será posible en pre-producción
[03/feb/22 11:14 AM] @Pruebas MP: Buen día @Olga D Serrano , por favor pasar a detenida debido que esta historia de usuario solo se puede  realizar en pre-producción.
[03/feb/22 3:47 PM] @dina: Se pasa HU a detenida ya que se puede probar en ambiente de pre-producción
[21/sep/23 3:26 PM] @Olga D Serrano: En total quedaron 60 historias en la V1.0 de usuario, todas relacionadas con despliegue del ambiente de producción. Esta HU se validara en la V2.0</t>
  </si>
  <si>
    <t>[23/jun/21 9:54 AM] @Pruebas MP: Buen día, me surge la siguiente pregunta:
* Para el criterio de aceptación 3, el campo “Número de Vacantes“ es el que en el manual de usuario aparece como “Número de Oportunidades“?
[27/oct/21 11:59 AM] @Pruebas MP: Aprobada y certificada por calidad.</t>
  </si>
  <si>
    <t>[09/dic/21 12:09 PM] @dina: se pasan a Q.A las siguiente HU ya que todos sus bugs relacionados ya fueron resueltos
[27/dic/21 1:21 PM] @Pruebas MP: Aprobada y certificada por calidad</t>
  </si>
  <si>
    <t>[13/abr/21 11:31 AM] @Juan Sebastian Gomez: se dejó abierto el campo ya que hay garantias que duran mas de un año
[22/jun/21 3:52 PM] @Pruebas MP: Buena tarde, me pueden colaborar con las siguientes dudas:
* ¿Qué secuencia de nombres tendrían los campos que se van añadiendo al seleccionar el botón (+)?
* ¿Qué tipo de dato tendrán los campos que se van añadiendo al seleccionar el botón (+)?
* ¿Cuál seria la cantidad de caracteres para los campos que se van añadiendo al seleccionar el botón (+)?</t>
  </si>
  <si>
    <t>[28/ene/22 10:20 AM] @dina: HU se pasa a Q.A ya que todos sus bugs relacionados ya fueron resueltos
[23/feb/22 1:40 PM] @jeniffer paz: Versión: 1.1.6 BO-Proveedor
Aprobada y certificada por calidad.</t>
  </si>
  <si>
    <t>[23/jun/21 4:59 PM] @Pruebas MP: Buena tarde, podrían indicar los criterios a tener en cuenta para está HU
[06/sep/21 9:07 PM] @Pruebas MP: Buena tarde, podrían identificar certificar los criterios de aceptación de esta HU.
Gracias @Juan Sebastian Gomez @Olga D Serrano
[27/dic/21 3:52 PM] @Pruebas MP: Buen día @dina , por favor certificar los criterios de aceptación de esta HU.
[17/feb/22 3:46 PM] @dina: Buen dia @Pruebas MP se certifican criterios de aceptación
[28/feb/22 12:56 PM] @Pruebas MP: Se certifica Historia de usuario. 
QVISION
adjunto evidencia 
[^307.avi]</t>
  </si>
  <si>
    <t>[23/jun/21 9:44 AM] @Pruebas MP: Buen día, me podrían colaborar con las siguientes dudas:
* ¿Qué comportamiento tendrá el sistema si en el campo se ingresan valores no numéricos? ¿Se mostrara algún mensaje de error? ¿Cuál?
* ¿Cuál es el número máximo de emprendedores que se puede agregar en el campo Número?
[27/oct/21 11:59 AM] @Pruebas MP: Aprobada y certificada por calidad.</t>
  </si>
  <si>
    <t>[22/jun/21 2:45 PM] @Pruebas MP: Buena tarde, en cuanto a los dos criterios entiendo que los campos son numéricos, ¿Qué comportamiento tendrá el sistema cuando se agreguen valores distintos de números?
[23/jun/21 10:28 AM] @Juan Sebastian Gomez: El sistema no permite ingresar criterios que no sean numéricos</t>
  </si>
  <si>
    <t>[23/jun/21 4:24 PM] @Pruebas MP: Buena tarde, por favor agregar los criterios de aceptación a tener en cuenta para esta historia de usuario.
[07/sep/21 10:20 AM] @Pruebas MP: Buenos días, por favor certificar los criterios de aceptación de esta historia de usuario. @Juan Sebastian Gomez @Olga D Serrano 
Muchas gracias.</t>
  </si>
  <si>
    <t>[27/oct/21 12:54 PM] @jeniffer paz: Aprobada y certificada por calidad.</t>
  </si>
  <si>
    <t>[07/oct/21 4:47 PM] @Olga D Serrano: Lista para ser probada a partir del 8 de octubre 2021
[27/oct/21 11:54 AM] @Pruebas MP: Aprobada y certificada por calidad.</t>
  </si>
  <si>
    <t>[07/oct/21 4:46 PM] @Olga D Serrano: Lista para ser probada a partir de la fecha. Octubre 7 de 2021
[27/oct/21 11:53 AM] @Pruebas MP: Aprobada y certificada por calidad.</t>
  </si>
  <si>
    <t>[27/oct/21 11:52 AM] @Pruebas MP: Aprobada y certificada por calidad.</t>
  </si>
  <si>
    <t>[09/abr/21 6:21 PM] @Olga D Serrano: Tareas descritas en la HU # 271
[22/jun/21 1:32 PM] @Pruebas MP: Buena tarde, me colaboran con las siguientes inquietudes:
* Para el criterio de aceptación 4, ¿Dónde puedo encontrar el documento de excel? esto con el fin de validar la estructura de la plantilla.
[06/dic/21 7:25 PM] @Pruebas MP: Se certifica Cumple los criterios de aceptación, se realiza anotación; se valido  el cargue masivo de productos.
Nota: Para futuras versiones validar en base a una definición de criterios de las plantillas de los cargues masivos.</t>
  </si>
  <si>
    <t>[21/jun/21 3:44 PM] @Pruebas MP: Buenas Tardes,
Se observa que la HU (295-Web Cliente-gestionar estrategias clientes) no tiene los Criterios de Aceptación.
Muchas Gracias.
[07/sep/21 10:18 AM] @Pruebas MP: Buenos días, por favor certificar los criterios de aceptación de esta historia de usuario. @Juan Sebastian Gomez @Olga D Serrano 
Muchas gracias.</t>
  </si>
  <si>
    <t>[19/nov/21 12:37 PM] @dina: Esta HU aplica para futura version de pamii.
[21/sep/23 3:26 PM] @Olga D Serrano: En total quedaron 60 historias en la V1.0 de usuario, todas relacionadas con despliegue del ambiente de producción. Esta HU se validara en la V2.0</t>
  </si>
  <si>
    <t>[28/ene/22 10:22 AM] @dina: HU se pasa a Q.A ya que todos sus bugs relacionados ya fueron resueltos
[03/feb/22 11:39 AM] @jeniffer paz: Se pasa la HU al estado En Curso, por el BUG1170
[14/feb/22 5:18 PM] @dina: Se pasa HU a estado Q.A ya que todos los bugs relacionados fueron resueltos
[23/feb/22 4:34 PM] @jeniffer paz: Se pasa HU ha estado En Curso por el Bug [https://pamii.atlassian.net/browse/PAM-1747|https://pamii.atlassian.net/browse/PAM-1747|smart-link]
[25/feb/22 4:57 PM] @dina: Se pasa HU a estado Q.A ya que todos los bugs relacionados fueron resueltos
[28/feb/22 4:53 PM] @dina: Se pasa HU a estado Q.A ya que todos los bugs relacionados fueron resueltos
[01/mar/22 9:41 AM] @Pruebas MP: Versión: 1.1.8 BO-Proveedor
Aprobado y certificado por calidad.</t>
  </si>
  <si>
    <t>[07/dic/21 4:45 PM] @jeniffer paz: Aprobada y certificada por calidad</t>
  </si>
  <si>
    <t>[14/dic/21 12:26 PM] @dina: Se pasa HU a estado Q.A ya que los bug reportados sobre esta HU ya fueron solucionados
[15/dic/21 2:52 PM] @Pruebas MP: Validación exitosa.
!Error HU289-Proveedor-BO-crear chat propio con el MP.mp4|width=1366,height=768!</t>
  </si>
  <si>
    <t>[14/abr/21 10:34 AM] @Juan Sebastian Gomez: Al editar no es necesario, hacer clic en ningún botón editar, simplemente se selecciona el administrador que se desee cambiar y en el detalle se edita la informaci\{ón
[22/jun/21 6:28 PM] @Pruebas MP: Buena tarde, podrían ayudarnos con las siguientes dudas:
* en el criterio 6, ¿Qué requerimientos de seguridad se deben tener en cuenta para la creación de la contraseña?
* en el criterio 7 ¿Dé que manera se indicara al usuario que le falta información para la creación de un administrador? ¿Se mostrara algún mensaje?</t>
  </si>
  <si>
    <t>[09/abr/21 6:21 PM] @Olga D Serrano: Tareas descritas en la HU # 271
[27/oct/21 12:16 PM] @jeniffer paz: Aprobada y certificada por calidad.</t>
  </si>
  <si>
    <t>[24/jun/21 9:46 AM] @JUAN CAMILO ECHEVERRI DELGADO: Hola buen día, cual es la interfaz, como se visualiza la información, podrían dar mas detalle por favor, gracias
[16/dic/21 11:45 AM] @dina: Se pasa a Q.A las siguiente HU ya que todos sus bugs relacionados ya fueron resueltos</t>
  </si>
  <si>
    <t>[15/abr/21 11:48 AM] @Juan Sebastian Gomez: Los criterios de aceptación que aparecen en esta HU, hacen parte de la entrega del SP13, ya que el emprendedor se postula y de ser aprobado por el admin del BO proveerdor, se podra consultar los emprendedores por marca
[01/oct/21 9:19 AM] @Pruebas MP: @Juan Sebastian Gomez por favor solicitamos certificación del administrador del proyecto de que esta HU se trabajara en el SP13.
Sabiendo que el entregable del SP11-SP14 se realizaría el día 24 de septiembre.
[07/oct/21 4:59 PM] @Olga D Serrano: # Esta historia de usuario debe ser validada en las pruebas del SP13. . Según lo acordado en la sesión de entendimiento del 7 de octubre’.
[12/oct/21 4:52 PM] @Olga D Serrano: Esta historia de usuario debe ser validada desde la APP, en la Web redirecciona al backoffice del emprendedor para que se registre’. Según lo acordado en la sesión de entendimiento del 12 de octubre
[03/feb/22 3:49 PM] @dina: Se pasa HU a estado Q.A ya que todos los bugs relacionados fueron resueltos
[09/feb/22 2:45 PM] @Pruebas MP: Buen día @dina , por favor validar y certificar el criterio de aceptación #6, ya que la información requerida no se encuentra en la plataforma.
!HU283-Proveedor-BO-consultar emprendedores.jpg|width=1366,height=768!
Versión: 1.1.5
[17/feb/22 3:49 PM] @dina: *Buen dia* @Pruebas MP se actualiza C6
[23/feb/22 4:36 PM] @jeniffer paz: Se pasa HU ha estado En Curso por el Bug [https://pamii.atlassian.net/browse/PAM-1741|https://pamii.atlassian.net/browse/PAM-1741|smart-link] y [https://pamii.atlassian.net/browse/PAM-1742|https://pamii.atlassian.net/browse/PAM-1742|smart-link]
[28/feb/22 11:57 AM] @Pruebas MP: Versión: 1.1.8 BO-Proveedor
Aprobado y certificado por calidad.</t>
  </si>
  <si>
    <t>[27/oct/21 4:26 PM] @jeniffer paz: Aprobada y certificada por calidad.</t>
  </si>
  <si>
    <t>[11/ago/21 12:55 PM] @Juan Sebastian Gomez: Para el criterio 8, la unica informacion que se puede modificar de la campaña son las fechas de inicio y cierre
[27/oct/21 12:04 PM] @Pruebas MP: Aprobada y certificada por calidad.</t>
  </si>
  <si>
    <t>[21/jun/21 3:12 PM] @Pruebas MP: buena tarde, por favor me colaboran con las siguientes dudas:
* Para el criterio de aceptación 6 ¿Qué comportamiento tendrá el sistema si se ingresa una cadena que no sea una URL?
[21/jun/21 4:08 PM] @Juan Sebastian Gomez: @Pruebas MP la url debe ser [http://algo.algo|http://algo.algo]
Vamos a incluir el ejemplo de la URL debajo del campo de link de video
[14/sep/21 3:03 PM] @Juan Sebastian Gomez: Se modifican criterios 2 y  3 . En ningún proceso de carga de archivos referentes a las marcas se evidencia el proceso de carga. Se toma como carga exitosa al ver el preview de la imagen antes de actualizar el producto o  marca.
Para el criterio 4, la validacion de creacion o actualización, se hace al realizar la subida al final dep¿l proceso de ingreso de datos</t>
  </si>
  <si>
    <t>[16/jul/21 1:06 PM] @JUAN CAMILO ECHEVERRI DELGADO: Hola buen dia, por favor me pueden indicar si esta HU es de BO proveedor, ya que en el cronograma 2021-06-23 CRONOGRAMA _PAMII_V6.0, indica que pertenece a la interfaz de BO Emprendedor, quedo atento muchas gracias.</t>
  </si>
  <si>
    <t>[14/sep/21 4:41 PM] @jeniffer paz: Buenas tardes, se solicita las pruebas unitarias de la HU277 para poder recrear en el ambiente su respectivo escenario. @613be68abba6c7006a5ab692 @Juan Sebastian Gomez
[15/sep/21 3:06 PM] @613be68abba6c7006a5ab692: Buenas tardes, según las conversaciones sostenidas, el resultado de las pruebas unitarias radica en los manuales de uso entregados con cada SP. @jeniffer paz
[12/oct/21 5:12 PM] @Olga D Serrano: Aclarada en la sesión de entendimiento del 12 de octubre. Se aplica a la bolsa de oportunidades desde la APP, de esta manera ya se puede probar esta HU.
Según lo acordado en la sesión de entendimiento del 12 de octubre.
[07/dic/21 4:11 PM] @jeniffer paz: Se pasa la HU al estado En curso, porque el BUG1235 no esta solucionado, sigue en estado En curso
[16/dic/21 11:44 AM] @dina: Se pasa a Q.A las siguiente HU ya que todos sus bugs relacionados ya fueron resueltos
[23/dic/21 11:36 AM] @jeniffer paz: Aprobada y certificada por calidad</t>
  </si>
  <si>
    <t>[19/nov/21 11:45 AM] @dina: Esta Historia de usuario se deve validar con el equipo de pamii ya que la información no es clara.
[25/nov/21 1:45 PM] @Olga D Serrano: Para esta HU se deben desarrollar los videos de capactiacion
[03/feb/22 1:18 PM] @dina: Segun reuniones de entendimiento anteriores se añade un Añadir botón que diga  "Como pautar", el boton debe de redirigir a una url (por defeto colocar la url de youtube)
[22/feb/22 10:42 AM] @Pruebas MP: Buen día @dina , por favor definir los criterios de aceptación de esta historia de usuario (paso a paso para llegar al nombrado botón “Como pautar”).
[22/feb/22 10:55 AM] @dina: Buen día @Pruebas MP se colocan criterios de aceptación
[25/feb/22 11:59 AM] @Pruebas MP: Versión: 1.1.8 BO-Proveedor
Aprobado y certificado por calidad.</t>
  </si>
  <si>
    <t>[14/abr/21 3:37 PM] @Olga D Serrano: Todo sobre administración de marcas en [https://pamii.atlassian.net/browse/PAM-292|https://pamii.atlassian.net/browse/PAM-292|smart-link]  y [https://pamii.atlassian.net/browse/PAM-44|https://pamii.atlassian.net/browse/PAM-44|smart-link]
[07/oct/21 4:54 PM] @Olga D Serrano: Dudas aclaradas en la sesion de entendimiento del 7 de Octubre.
[27/oct/21 12:14 PM] @jeniffer paz: Aprobada y certificada por calidad.</t>
  </si>
  <si>
    <t>[16/nov/21 2:13 PM] @jeniffer paz: Aprobada y certificada por calidad.</t>
  </si>
  <si>
    <t>[03/sep/21 3:50 PM] @jeniffer paz: Se verifica.
Pero el C10 y C11 no se cumple al 100%. Al ingresar muestra el siguiente error.
!SolicitudesError.jpeg|width=1280,height=719!
Por favor @603aafaa4623c60069eb0799 verificar los criterios de aceptación de la HU270
[03/sep/21 3:57 PM] @Juan Sebastian Gomez: El C10 Y el C11 hacen parte del SP13
[07/oct/21 4:57 PM] @Olga D Serrano: Los CA 10 y 11 deben ser validados en las pruebas del SP13. Según lo acordado en la sesión de entendimiento del 7 de octubre’.
[07/dic/21 12:37 PM] @jeniffer paz: Aprobada y certificada por calidad</t>
  </si>
  <si>
    <t>[31/ago/21 6:59 PM] @jeniffer paz: Se verifica.
Pero el C8 y C9 no se cumple al 100%. simplemente para el C8 se valida en la creación y para el C9 no existe el estado creada solo Activo e Inactivo. Por favor @603aafaa4623c60069eb0799 ​verificar los criterios de aceptación de la HU268.
[01/sep/21 2:12 PM] @603aafaa4623c60069eb0799: Buenas tardes @jeniffer paz Modifique los criterios de aceptación según las últimas reuniones de entendimiento, no hemos subido a Staging, ya que el despliegue implica que se vuelva a crear toda la información en la Base de datos porque la estructura cambio. Nuestra recomendación  es dejar esta HU en detenida mientras se suben cambios al SP 13
[16/nov/21 3:34 PM] @jeniffer paz: Aprobada y certificada por calidad.</t>
  </si>
  <si>
    <t>[06/abr/21 11:53 AM] @Olga D Serrano: Confirmo que las zonas de la geocerca las crea el marketplace PAMII
Teniendo en cuenta que el nivel de desglose debe llegar a nivel de barrios, en el caso de ciudades.
[20/may/21 5:24 PM] @Juan Sebastian Gomez: 3. Este punto tiene relación a funciones de bolsa de oportunidades, HU - *270* *- BO proveedor - administrar ofertas de trabajo. Entrega SP 4*
5. Las funciones referentes al emprendedor no hacen parte de esta HU</t>
  </si>
  <si>
    <t>[14/sep/21 4:47 PM] @Pruebas MP: Buenos tardes, por favor certificar los criterios de aceptación de esta historia de usuario y se solicita las pruebas unitarias de la HU261 para poder recrear en el ambiente su respectivo escenario.  @Juan Sebastian Gomez @Olga D Serrano @613be68abba6c7006a5ab692 
Muchas gracias.
[20/sep/21 5:18 PM] @Juan Sebastian Gomez: Esta HU no aplica ya que los productos están asociados a las marcas en las cuales el emprendedor por medio de su zona se postuló. Se pasa a estado QA
[12/oct/21 4:56 PM] @Olga D Serrano: Se debe modificar el CA quitando las palabras ‘con Prioridad’.
Según lo acordado en la sesión de entendimiento del 12 de octubre.
Tener en cuenta que el flujo se debe hacer desde la APP para poder probar esta HU.
[16/nov/21 3:24 PM] @Pruebas MP: Aprobada y certificada por calidad.</t>
  </si>
  <si>
    <t>[27/oct/21 12:07 PM] @jeniffer paz: Aprobada y certificada por calidad.</t>
  </si>
  <si>
    <t>[30/ago/21 5:47 PM] @jeniffer paz: Se certifica.
Pero el C1 no se cumple al 100%, simplemente es una verificación por el correo electronico. Por favor @603aafaa4623c60069eb0799 ​verificar los criterios de aceptación de la HU258.
[31/ago/21 8:26 AM] @603aafaa4623c60069eb0799: Buenos dias @jeniffer paz Ya está actualizado el C1
[27/oct/21 12:06 PM] @jeniffer paz: Aprobada y certificada por calidad.</t>
  </si>
  <si>
    <t>[19/nov/21 12:18 PM] @dina: Los criterios de aceptación aplican para el APP emprendedor. validar con el equipo de pamii.
[27/dic/21 4:43 PM] @Pruebas MP: Buen día @dina , por favor devolver la historia de usuario a estado QA para finalizar su respectivo test.
[11/ene/22 9:44 AM] @dina: Buen día @Pruebas MP se pasa HU a estado Q.A
[07/mar/22 8:56 PM] @jeniffer paz: Buen día, @dina 
(2) Para algunas pantallas de 4.6" | 720 x 1280 | , 5.2" | 1080 x 1920 |  al aplicar a una bolsa de oportunidades, en la interfaz preguntas la opción "Enviar" y "Cancelar" no se visualizan. Y para 5.5" | 1440 x 2560 no se visualiza la opción “Cancelar. En cambio para algunas pantallas de 6.0” en adelante se muestra correctamente.
Evidencia:
!04032022-OpciónEnviaryCancelar(2) (0c572eb9-ccba-4ac4-ad3d-6fded2f04a7d).mp4|width=1920,height=1080!
{panel:bgColor=#eae6ff}
Que se visualice correctemente las opciones en diferentes tamaños y resolución de pantallas
{panel}
[18/mar/22 5:21 PM] @dina: se pasa HU a estado Q.A ya que todos sus bugs fueron solucionados
[01/abr/22 12:25 PM]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 (Todos los bug fueron solucionados).</t>
  </si>
  <si>
    <t>[27/oct/21 11:57 AM] @Pruebas MP: Aprobada y certificada por calidad.</t>
  </si>
  <si>
    <t>[21/sep/21 12:31 PM] @Juan Sebastian Gomez: Se cambia el estado de la HU en JIRA a "DETENIDA" ya que su ejecución depende de las integraciones de operadores logísticos.
[23/dic/21 10:17 AM] @Pruebas MP: Buen día @dina , por favor validar el criterio de aceptación #9 de esta historia de usuario ya que no es posible de recrear debido a la falta de operadores logísticos. También validar los demás criterios de aceptación ya que no siguen el flujo de la pagina.
!250-Proveedor-BO-permitir trazabilidad despacho pedidos.jpg|width=1366,height=768!
No se visualizan operadores logísticos en las ordenes.
[11/ene/22 3:36 PM] @dina: HU se pasa a estado detenido debido a que corresponden a operadores logísticos, los cuales se pueden probar en ambiente de pre-producción
[25/feb/22 11:42 AM] @dina: Se ajusta descripción ya que hablaba como si fuera un emprendedor el que ingresara al BO proveedor, se ajustan C1, C2 y C4.
[01/mar/22 1:10 PM] @jeniffer paz: Al realizar una compra después de las 7pm del día 28-Feb-2022 y validar en BO-Proveedor/Subordenes en la columna “Fecha” muestra la fecha del día siguiente, es decir, marzo 1,2022, al ingresar al detalle del pedido en la sección “Cliente” en el campo “Solicitud” se muestra marzo 1, 2022; 9:46 PM, la fecha es incorrecta pero la hora si es correcta, porque la acción fue realizada el 28 febrero 2022, 9:46 p. m.
Se adjunta evidencia.
!Suborden-Fecha.mp4|width=1920,height=1080!
{panel:bgColor=#eae6ff}
Se validará en pre-producción.
{panel}
[21/sep/23 3:38 PM] @Olga D Serrano: En total quedaron 60 historias en la V1.0 de usuario, todas relacionadas con despliegue del ambiente de producción. Esta HU se validara en la V2.0</t>
  </si>
  <si>
    <t>[19/nov/21 12:17 PM] @dina: Al revisar esta HU se evidencia que los criterios de aceptación no corresponden al BO Emprendedor. se debe validar con el equipo de pamii.
[04/feb/22 2:44 PM] @Olga D Serrano: Se modifica el nombre de la HU. De acuerdo a revisión realizada en la reunión del 4 de febrero.
[14/feb/22 5:20 PM] @dina: Se pasa HU a estado Q.A ya que todos los bugs relacionados fueron resueltos
[23/feb/22 12:55 PM] @jeniffer paz: De acuerdo a la revisión del 4 de febrero para no eliminar y afectar la trazabilidad, se decidio modificar el nombre de la HU y ser validada con la HU[https://pamii.atlassian.net/browse/PAM-173|https://pamii.atlassian.net/browse/PAM-173|smart-link] para poder cerrar.
Al realizar el ciclo de regresión final en la V.1.1.5, se evidencia el bug [https://pamii.atlassian.net/browse/PAM-1758|https://pamii.atlassian.net/browse/PAM-1758|smart-link] por esto se pasa la HU a estado En Curso.
[25/feb/22 4:58 PM] @dina: Se pasa HU a estado Q.A ya que todos los bugs relacionados fueron resueltos
[28/feb/22 5:46 PM] @jeniffer paz: Versión: 1.1.6 Web-Cliente.
Aprobada y certificada por calidad.</t>
  </si>
  <si>
    <t>[14/sep/21 4:42 PM] @jeniffer paz: Buenas tardes, se solicita las pruebas unitarias de la HU247 para poder recrear en el ambiente su respectivo escenario. @613be68abba6c7006a5ab692 @Juan Sebastian Gomez
[15/sep/21 3:06 PM] @613be68abba6c7006a5ab692: Buenas tardes, según las conversaciones sostenidas, el resultado de las pruebas unitarias radica en los manuales de uso entregados con cada SP. @jeniffer paz
[21/sep/21 1:06 PM] @Juan Sebastian Gomez: Se actualizan los criterios de aceptación y la descripción para cumplir con las definiciones establecidas en las conversaciones sostenidas en las sesiones de entendimiento.
[12/oct/21 5:00 PM] @Olga D Serrano: Dado que no esta funcionando se debe crear el error en JIRA.
Según lo acordado en la sesión de entendimiento del 12 de octubre.
[07/dic/21 4:02 PM] @jeniffer paz: Se pasa la HU al estado En curso, porque el BUG1222 no esta solucionado, sigue en estado En curso
[10/feb/22 5:01 PM] @dina: Se pasa HU a estado Q.A ya que todos los bugs relacionados fueron resueltos
[14/feb/22 3:14 PM] @jeniffer paz: Buenas tardes, @dina por favor actualizar el criterio 4 con respecto al cambio de estado del emprendedor
[14/feb/22 3:54 PM] @dina: Buenas tardes @jeniffer paz se actualiza C4
[23/feb/22 2:29 PM] @jeniffer paz: Versión: 1.1.6 BO-Emprendedor
Aprobada y certificada por calidad.</t>
  </si>
  <si>
    <t>[21/sep/21 1:01 PM] @Juan Sebastian Gomez: epica, descripcion y criterios iguales a HU [https://pamii.atlassian.net/secure/RapidBoard.jspa?rapidView=1&amp;projectKey=PAM&amp;modal=detail&amp;selectedIssue=PAM-270&amp;sprint=16|https://pamii.atlassian.net/secure/RapidBoard.jspa?rapidView=1&amp;projectKey=PAM&amp;modal=detail&amp;selectedIssue=PAM-270&amp;sprint=16]</t>
  </si>
  <si>
    <t>[31/mar/22 12:11 PM] @Pruebas MP: Versión APk: 1.1.0
Model NumberSM-N981U1
Operating System:  Android 11
Api Level30
IdSamsung_Galaxy_Note20_5G_real_us
Resolution6.7" | 1080 x 2400 | xhdpi
CPUARM | octa core | 1804 MHz
RAM8 GB
Internal Storage125 GB
LocationUnited States
Cumple  con los criterios de aceptación. *Se certifica HU. Qvision* (Todos los bug fueron solucionados).
Evidencia:
!image-20220331-170949.png|width=401,height=694!
!image-20220331-171011.png|width=454,height=1020!</t>
  </si>
  <si>
    <t>[19/nov/21 12:35 PM] @dina: La información no es clara. validar con equipo Pamii.
[26/nov/21 11:47 AM] @Olga D Serrano: Esta HU es para probar en ambiente de preproducción
[21/sep/23 3:38 PM] @Olga D Serrano: En total quedaron 60 historias en la V1.0 de usuario, todas relacionadas con despliegue del ambiente de producción. Esta HU se validara en la V2.0</t>
  </si>
  <si>
    <t>[27/oct/21 12:02 PM] @jeniffer paz: Aprobada y certificada por calidad.</t>
  </si>
  <si>
    <t>[27/oct/21 11:56 AM] @Pruebas MP: Aprobada y certificada por calidad.</t>
  </si>
  <si>
    <t>[14/abr/21 7:00 PM] @Olga D Serrano: Tareas descritas en [https://pamii.atlassian.net/browse/PAM-260|https://pamii.atlassian.net/browse/PAM-260|smart-link]
[25/jun/21 4:16 PM] @JUAN CAMILO ECHEVERRI DELGADO: Hola buena tarde, por favor especificar cuales son los criterios de aceptación.
[19/nov/21 12:32 PM] @dina: Esta HU debe validarse con el equipo de Pamii.
[26/nov/21 11:52 AM] @Olga D Serrano: Esta HU se debe aplica para futura versión de Pamii.
[21/sep/23 3:38 PM] @Olga D Serrano: En total quedaron 60 historias en la V1.0 de usuario, todas relacionadas con despliegue del ambiente de producción. Esta HU se validara en la V2.0</t>
  </si>
  <si>
    <t>[28/jun/21 2:46 PM] @JUAN CAMILO ECHEVERRI DELGADO: Hola buna tarde, por favor dar mas detalle del proceso, gracias
[19/nov/21 12:20 PM] @dina: Esta HU se debe probar en ambiente de pre-producción
[21/sep/23 3:39 PM] @Olga D Serrano: En total quedaron 60 historias en la V1.0 de usuario, todas relacionadas con despliegue del ambiente de producción. Esta HU se validara en la V2.0</t>
  </si>
  <si>
    <t>[19/nov/21 12:25 PM] @dina: Para validar todo el flujo se debe hacer en ambiente de pre-producción.
[26/nov/21 11:53 AM] @Olga D Serrano: Esta HU se debe probar con la integración del ERP. En futuras versiones de Pamii.
[21/sep/23 3:39 PM] @Olga D Serrano: En total quedaron 60 historias en la V1.0 de usuario, todas relacionadas con despliegue del ambiente de producción. Esta HU se validara en la V2.0</t>
  </si>
  <si>
    <t>[25/jun/21 4:14 PM] @JUAN CAMILO ECHEVERRI DELGADO: Hola buena tarde, por favor especificar los criterios de aceptación.
[19/nov/21 12:22 PM] @dina: Esta HU aplica en futuras versiones de Pamii. con integración del ERP.
[21/sep/23 3:39 PM] @Olga D Serrano: En total quedaron 60 historias en la V1.0 de usuario, todas relacionadas con despliegue del ambiente de producción. Esta HU se validara en la V2.0</t>
  </si>
  <si>
    <t>[14/sep/21 4:47 PM] @Pruebas MP: Buenos tardes, por favor certificar los criterios de aceptación de esta historia de usuario y se solicita las pruebas unitarias de la HU236 para poder recrear en el ambiente su respectivo escenario. @Juan Sebastian Gomez @Olga D Serrano @613be68abba6c7006a5ab692 
Muchas gracias.
[20/sep/21 3:57 PM] @Juan Sebastian Gomez: Se actualiza criterios de aceptación segun reuniones de entendimiento
[14/feb/22 5:21 PM] @dina: Se pasa HU a estado Q.A ya que todos los bugs relacionados fueron resueltos
[28/feb/22 8:45 PM] @Pruebas MP: SE certifica Historia de Usuario. QVISION 
[^Sin título 53.avi]</t>
  </si>
  <si>
    <t>[16/nov/21 2:37 PM] @dina: Aún no funciona ya que las app tienen que estar publicadas en app store y play store correspondientemente para que funcione y permita descargar las app se pasa HU a estado detenida
[21/sep/23 3:40 PM] @Olga D Serrano: En total quedaron 60 historias en la V1.0 de usuario, todas relacionadas con despliegue del ambiente de producción. Esta HU se validara en la V2.0</t>
  </si>
  <si>
    <t>[08/oct/21 5:34 PM] @Pruebas MP: Buena tarde, @Juan Sebastian Gomez  al momento de validar, no se ha podido ingresar a la pagina,  se queda en pantalla de carga y no deja direccionamiento.
!233-Emprendedor-BO-crear chat propio con el MP.jpg|width=1366,height=768!
[09/dic/21 12:02 PM] @dina: se pasan a Q.A las siguiente HU ya que todos sus bugs relacionados ya fueron resueltos</t>
  </si>
  <si>
    <t>[14/sep/21 3:17 PM] @Juan Sebastian Gomez: Se modificó la funcionalidad de los TYC. Ahora los TyC aparecen una vez el usuario seleccione el país de residencia. Una vez haga esa selección, el botón de TyC descarga un archivo PDF o se redirecciona al usuario a una web segun se hayan configurado los TyC desde el BO  admin
[06/dic/21 6:26 PM] @Pruebas MP: No se cierra HU, ya que al momento de consultar el link de términos y condiciones no se visualiza al momento de consultar con acceso denegado con el servidor de  amazonaws. 
!image-20211206-232549.png|width=908,height=232!
@dina SE devuelve a estado en curso.
[07/dic/21 9:54 AM] @dina: @Pruebas MP Se corrige bug por favor validar nuevamente</t>
  </si>
  <si>
    <t>[17/dic/21 3:01 PM] @jeniffer paz: Buenas tardes, @dina @Olga D Serrano al verificar la HU231 la descripción y Epic link no estan acorde al Nombre de la Hu. Por favor actualizar la descripción y Epic a BO-Emprendedor.  Para App emprendedor ya esta la HU [https://pamii.atlassian.net/browse/PAM-213|https://pamii.atlassian.net/browse/PAM-213|smart-link]
[21/feb/22 11:39 AM] @Olga D Serrano: Se modifica la epica y se actualiza la descripcion. De acuerdo a reunion del 21 de febrero.
[23/feb/22 4:23 PM] @dina: Se pasa HU a estado Q.A ya que no tiene bug asociado
[25/feb/22 11:49 AM] @Pruebas MP: Versión: 1.1.6 Web-Cliente
Aprobado y certificado por calidad.</t>
  </si>
  <si>
    <t>[14/sep/21 5:12 PM] @Juan Sebastian Gomez: Se modificó la funcionalidad de los TYC. Ahora los TyC aparecen una vez el usuario seleccione el país de residencia.
[06/dic/21 6:30 PM] @Pruebas MP: Se cierra HU certificada a la versión  1.0.8</t>
  </si>
  <si>
    <t>[20/sep/21 5:07 PM] @Juan Sebastian Gomez: Se actualizan los criterios de aceptación para cumplir con las definiciones establecidas en las conversaciones sostenidas en las sesiones de entendimiento. pendiente definir tema del operador logístico
[30/sep/21 2:21 PM] @Juan Sebastian Gomez: Actualización del criterio de aceptación 7. El chat no se realiza con el operador logístico
[22/dic/21 10:20 AM] @Pruebas MP: Buen día @dina , por favor validar o modificar los criterios de aceptación #6 y #7 de esta historia de usuario ya que no es posible de recrear debido a la falta de operadores logísticos.
!224-Emprendedor-APP-visualizar trazabilidad pedidos.jpg|width=1366,height=768!
[11/ene/22 3:32 PM] @dina: HU se pasa a estado detenido debido a que corresponden a operadores logísticos, los cuales se pueden probar en ambiente de pre-producción, se actualiza criterio de aceptación # 7
[21/sep/23 3:40 PM] @Olga D Serrano: En total quedaron 60 historias en la V1.0 de usuario, todas relacionadas con despliegue del ambiente de producción. Esta HU se validara en la V2.0</t>
  </si>
  <si>
    <t>[20/sep/21 5:04 PM] @Juan Sebastian Gomez: pendiente definir tema del operador logístico
[22/dic/21 10:16 AM] @Pruebas MP: Buen día @dina , por favor validar los criterios de aceptación #4 y #5 de esta historia de usuario ya que no es posible de recrear debido a la falta de operadores logísticos.
!223-Emprendedor-APP-visualizar trazabilidad de guias.jpg|width=1366,height=768!
[11/ene/22 3:31 PM] @dina: HU se pasa a estado detenido debido a que corresponden a operadores logísticos, los cuales se pueden probar en ambiente de pre-producción
[21/sep/23 3:40 PM] @Olga D Serrano: En total quedaron 60 historias en la V1.0 de usuario, todas relacionadas con despliegue del ambiente de producción. Esta HU se validara en la V2.0</t>
  </si>
  <si>
    <t>[14/dic/21 1:16 PM] @jeniffer paz: Se verifica.
Pero el C1 y C2 no se cumple al 100%.  Por favor @dina ​verificar los criterios de aceptación de la HU222 y actualizarlos.
[14/dic/21 2:14 PM] @dina: Buena tarde @jeniffer paz se actualizan criterios de aceptación
[14/dic/21 5:57 PM] @jeniffer paz: Se pasa la HU al estado En curso por el BUG1294
[14/feb/22 4:53 PM] @dina: Se pasa HU a estado Q.A ya que todos los bugs relacionados fueron resueltos
[04/mar/22 10:57 AM] @jeniffer paz: Se pasa HU a estado En Curso por el Bug [https://pamii.atlassian.net/browse/PAM-1831|https://pamii.atlassian.net/browse/PAM-1831|smart-link]
[18/mar/22 5:23 PM] @dina: se pasa HU a estado Q.A ya que todos sus bugs fueron solucionados
[31/mar/22 10:40 AM] @Pruebas MP: Se pasa a estado en curso, ya que no se puede certificar hasta que el bug aqui referenciado sea corregido. @dina 
[https://pamii.atlassian.net/browse/PAM-1831|https://pamii.atlassian.net/browse/PAM-1831|smart-link] 
h1.
[01/abr/22 4:15 PM] @dina: Se pasa HU a estado Q.A ya que bug asociado ya fue validado ver comentarios en error.
[01/abr/22 6:38 PM]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 (Todos los bug fueron solucionados).
Nota: tener cuenta que hay momentos que la app no realiza el evento de poder eliminar notificaciones de forma individual (Conexión con el servicio)</t>
  </si>
  <si>
    <t>[17/sep/21 11:38 AM] @Juan Sebastian Gomez: Se actualizan los criterios de aceptación para cumplir con las definiciones establecidas en las conversaciones sostenidas en las sesiones de entendimiento.
[27/dic/21 4:53 PM] @Pruebas MP: Buen día @dina , por favor devolver esta historia de usuario a QA para su finalización.
[11/ene/22 12:05 PM] @dina: Buen día @Pruebas MP se pasa HU a Q.A
[01/abr/22 12:32 PM]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t>
  </si>
  <si>
    <t>[31/ene/22 9:51 AM] @Pruebas MP: Buen día @Olga D Serrano , por favor actualizar los criterios de aceptación de esta historia de usuario debido que los criterios están repetidos con los de la historia [https://pamii.atlassian.net/browse/PAM-223|https://pamii.atlassian.net/browse/PAM-223|smart-link] , o especificar lo que en realidad se debe validar en esta historia de usuario. (Según lo aclarado con KUBO el día 27/01/2022).
[04/feb/22 1:33 PM] @Olga D Serrano: Se modifica la descripción de la HU de acuerdo a validación realizada en reunión del 4 de febrero
[07/mar/22 10:26 AM] @jeniffer paz: Versión 1.0.7 App Emprendedor
Dispositivo: LG Q6
Versión S.O: Android 7.1.1
Aprobada y Certificada por Calidad.</t>
  </si>
  <si>
    <t>[16/jul/21 5:58 PM] @JUAN CAMILO ECHEVERRI DELGADO: Hola buena tarde, por favor especificar los criterios de aceptación, gracias
[31/ene/22 9:56 AM] @Pruebas MP: Buen día @Olga D Serrano , por favor validar y certificar los criterios de esta historia de usuario, dado que el flujo de esta historia esta enfocado a realizar en el BO-Emprendedor y no la app emprendedor. (Según lo aclarado con KUBO el día 27/01/2022).
[04/feb/22 1:36 PM] @Olga D Serrano: Esta HU debe ser validada con la HU259. De acuerdo a revision realizada en reunión del 4 de febrero
[04/mar/22 2:00 PM] @jeniffer paz: Se valida HU y su verificación es exitosa. 
Versión BO-Emprendedor: 1.1.7
Evidencia:
!HU219-Emprendedor-APP-validar geocerca-04032022.mp4|width=1920,height=1080!
[07/mar/22 10:28 AM] @jeniffer paz: Versión 1.1.7 BO Emprendedor
Aprobada y Certificada por Calidad.</t>
  </si>
  <si>
    <t>[14/feb/22 4:57 PM] @dina: Se pasa HU a estado Q.A ya que todos los bugs relacionados fueron resueltos
[04/mar/22 4:49 PM] @jeniffer paz: Buen día, @dina por favor actualizar la descripción de la HU debido a que indica que “En el MP como *cliente* quiero adicionar tarjetas de regalo para mi compra.” y deber ser “En la aplicación como *Emprendedor* quiero adicionar tarjetas de regalo para mi compra.”
Se pasa HU al estado En Curso por el Bug [https://pamii.atlassian.net/browse/PAM-1843|https://pamii.atlassian.net/browse/PAM-1843|smart-link]
[24/mar/22 5:48 PM] @dina: Se pasa HU a estado Q.A ya que todos los bugs relacionados fueron solucionados. Se actualizan criterios de aceptación de acuerdo al desarrollo del modulo
[01/abr/22 4:16 PM] @dina: Se pasa HU a estado Q.A ya que bug asociado ya fue validado ver comentarios en error.
[11/abr/22 9:51 AM]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t>
  </si>
  <si>
    <t>[20/sep/21 4:23 PM] @613be68abba6c7006a5ab692: Se actualizan los criterios de aceptación para cumplir con las definiciones establecidas en las conversaciones sostenidas en las sesiones de entendimiento.
Se cambia el estado a "DETENIDO" debido a que la integración con ADDI aún no se encuentra en desarrollo.
[07/feb/22 4:45 PM] @dina: Se pasa HU a estado Q.A ya que todos los bugs relacionados fueron resueltos
[06/mar/22 1:01 PM] @Pruebas MP: Se certifica historia de usuario, cumple con los criterios de aceptación. QVISION
Adjunto evidencia.
[^pedido.avi]</t>
  </si>
  <si>
    <t>[03/feb/22 1:49 PM] @dina: Se pasa HU a estado Q.A ya que todos los bugs relacionados fueron resueltos
[04/mar/22 8:06 PM] @jeniffer paz: Buena tarde, @dina 
(1) Validando la interfaces mockups con la app, cuando no existe ninguna bolsa de oportunidad, no se le indica al usuario que no hay información para mostrar y cuando existe bolsas de oportunidades, al lado de la ciudad no muestra la zona.
Adjunto evidencia:
!Interfaces(1).png|width=792,height=1091!
[24/mar/22 5:59 PM] @dina: Se actualiza mockup acorde al desarrollo actual de la app 
!image-20220324-225509.png|width=588,height=535!
[29/mar/22 6:21 PM] @Pruebas MP: Se certifica HU cumple con los criterios de aceptación. QVISION</t>
  </si>
  <si>
    <t>[29/jun/21 12:27 PM] @Pruebas MP: Buenas Tardes,
Tengo la siguiente pregunta referente al criterio de aceptación #1 ¿Qué información se requiere?
Muchas Gracias
[16/dic/21 2:58 PM] @dina: Se pasa HU a estado detenida ya que solo se puede probar en ambiente de pre-producción
[21/sep/23 3:40 PM] @Olga D Serrano: En total quedaron 60 historias en la V1.0 de usuario, todas relacionadas con despliegue del ambiente de producción. Esta HU se validara en la V2.0</t>
  </si>
  <si>
    <t>[04/feb/22 12:15 PM] @dina: Se pasa HU a estado Q.A ya que todos los bugs relacionados fueron resueltos
[06/mar/22 1:42 PM] @Pruebas MP: Se certifica historia de usuario, cumple con los criterios de aceptación. QVISION
Adjunto evidencia.
[^bolsa de oportunidades.avi]</t>
  </si>
  <si>
    <t>[29/jun/21 12:37 PM] @Pruebas MP: Buenas Tardes,
Tengo la siguiente pregunta Referente al criterio de aceptación #2 En caso de que no sea posible acceder a las entidades financieras ¿Cuál es el proceso a Seguir? ¿El sistema mostrará un mensaje?
Muchas Gracias
[07/feb/22 4:47 PM] @dina: Se pasa HU a estado Q.A ya que todos los bugs relacionados fueron resueltos
[06/mar/22 1:46 PM] @Pruebas MP: Se certifica historia de usuario, cumple con los criterios de aceptación. QVISION
Adjunto evidencia.
[^Metodo de pago.avi]
Nota: Se certifica métodos de pago, efectivo y tarjeta de crédito los demás métodos de pago será evaluados en completamente en Pruebas en preproducción</t>
  </si>
  <si>
    <t>[07/feb/22 4:48 PM] @dina: Se pasa HU a estado Q.A ya que todos los bugs relacionados fueron resueltos
[04/mar/22 10:24 AM] @Pruebas MP: Se pasa HU a estado En curso por el BUG [https://pamii.atlassian.net/browse/PAM-1828|https://pamii.atlassian.net/browse/PAM-1828|smart-link]
[18/mar/22 5:24 PM] @dina: se pasa HU a estado Q.A ya que todos sus bugs fueron solucionados
[01/abr/22 11:47 AM] @Pruebas MP: Versión apk: 1.10
Model NumberSM-G988U1
Operating System: Android 11
Api Level30
IdSamsung_Galaxy_S20_Ultra_real_us
Resolution6.9" | 1440 x 3200 | xxhdpi
CPUARM | octa core | 1804 MHz
RAM12 GB
Internal Storage125 GB
Cumple  con los criterios de aceptación. *Se certifica HU. Qvision* (Todos los bug fueron solucionados).
ADJUNTO EVIDENCIA: 
!Sin título 92.mp4|width=1852,height=952!</t>
  </si>
  <si>
    <t>[20/dic/21 5:36 PM] @Pruebas MP: Buena tarde @dina , por favor actualizar la descripción de la historia de usuario debido a que esta habla como si se tratase de un administrador, no de un emprendedor desde su app.
[07/feb/22 4:52 PM] @dina: Buena tarde @Pruebas MP el emprendedor puede ver desde la app las promociones y ofertas de los productos siempre y cuando pertenezcan a la marca a la que se encuentra asociado. Se ajusta descripción ya que es el proveedor que realiza las promociones desde el BO proveedor en el modulo ofertas del día
[07/mar/22 8:31 PM] @jeniffer paz: Versión 1.0.7 App Emprendedor
Dispositivo: Sony Xperia XZ1
Versión S.O: Android 9
Aprobada y Certificada por Calidad.</t>
  </si>
  <si>
    <t>[08/mar/22 5:59 PM] @Pruebas MP: Versión: 1.0.7 app emprendedor
Dispositivo: LG Q6
Versión SO: Android 7.1.1
Aprobado y certificado por calidad.</t>
  </si>
  <si>
    <t>[03/feb/22 1:50 PM] @dina: Se pasa HU a estado Q.A ya que todos los bugs relacionados fueron resueltos
[06/mar/22 2:28 PM] @Pruebas MP: Se certifica historia de usuario, cumple con los criterios de aceptación. QVISION
Adjunto evidencia.
[^busqueda marcas.avi]</t>
  </si>
  <si>
    <t>[07/feb/22 4:53 PM] @dina: Se pasa HU a estado Q.A ya que todos los bugs relacionados fueron resueltos
[06/mar/22 3:01 PM] @Pruebas MP: Se certifica historia de usuario, cumple con los criterios de aceptación. QVISION
Adjunto evidencia.
[^dos x uno.avi]</t>
  </si>
  <si>
    <t>[21/sep/21 12:58 PM] @Juan Sebastian Gomez: Se actualizan los criterios de aceptación y la descripción para cumplir con las definiciones establecidas en las conversaciones sostenidas en las sesiones de entendimiento.
[14/dic/21 5:56 PM] @jeniffer paz: Se pasa la HU al estado En curso por el BUG1290
[10/feb/22 4:59 PM] @dina: Se pasa HU a estado Q.A ya que todos los bugs relacionados fueron resueltos
[14/feb/22 4:13 PM] @jeniffer paz: Buenas tardes, @dina por favor actualizar el criterio 4 con respecto al cambio de estado del emprendedor
[14/feb/22 4:18 PM] @dina: Buenas tardes @jeniffer paz se actualiza C4
[07/mar/22 9:38 AM] @jeniffer paz: Se pasa HU al estado En Curso por el Bug [https://pamii.atlassian.net/browse/PAM-1852|https://pamii.atlassian.net/browse/PAM-1852|smart-link]
[18/mar/22 5:25 PM] @dina: se pasa HU a estado Q.A ya que todos sus bugs fueron solucionados
[31/mar/22 10:29 AM] @Pruebas MP: Cumple  con los criterios de aceptación. Se certifica HU. Qvision (Todos los bug fueron solucionados).</t>
  </si>
  <si>
    <t>[09/mar/22 12:46 PM] @jeniffer paz: Se pasa HU al Estado En Curso por el Bug [https://pamii.atlassian.net/browse/PAM-1852|https://pamii.atlassian.net/browse/PAM-1852|smart-link]
[18/mar/22 5:25 PM] @dina: se pasa HU a estado Q.A ya que todos sus bugs fueron solucionados
[31/mar/22 10:26 AM] @Pruebas MP: Cumple cumple con los criterios de aceptación. Se certifica HU. Qvision (Todos los bug fueron solucionados).</t>
  </si>
  <si>
    <t>[07/feb/22 4:54 PM] @dina: Se pasa HU a estado Q.A ya que todos los bugs relacionados fueron resueltos
[07/mar/22 9:17 AM] @jeniffer paz: Buen día @dina validando los criterios 3 al 7, en la app se muestra diferente las interfaces como estan el mockup.
# Cuando se da clic en la caja de búsqueda (1era búsqueda) o cuando ya se ha realizado búsquedas, permanece los productos existentes.
# No existe opción Regresas atrás &lt;----, si el dispositivo no tiene teclas fisicas, hay que ingresar a un producto para comprar o cerrar la app y poder volver al home.
# La interfaz del CA6 y CA7 no esta acorde al mockups.
Se adjunta evidencia:
!Interfaces(1)(2)_HU205.png|width=631,height=884!
!Interfaces(3)_HU205.png|width=631,height=903!
[24/mar/22 6:00 PM] @dina: Se actualizan mockup de acuerdo al desarrollo
[29/mar/22 6:26 PM] @Pruebas MP: Se certifica HU. Qvision
Cumple con la actualización de criterios de acuerdo al mockup</t>
  </si>
  <si>
    <t>[03/feb/22 3:10 PM] @Pruebas MP: Buen día @dina , por favor pasar esta historia de usuario a QA debido que no se encuentran BUGS abiertos asociados.
[03/feb/22 3:34 PM] @dina: Buen dia @Pruebas MP se pasa HU por solicitud
[06/mar/22 3:18 PM] @Pruebas MP: Se certifica historia de usuario, cumple con los criterios de aceptación. QVISION
Adjunto evidencia.
[^marcas x proveedor.avi]</t>
  </si>
  <si>
    <t>[15/dic/21 10:48 AM] @Pruebas MP: Buen día @dina , por favor validar los criterios de aceptación de esta historia de usuario debido a que son iguales a los de la HU87 App Cliente actualizar mis datos, debido a que el flujo para la app emprendedor es diferente.
[15/dic/21 11:11 AM] @dina: Buen día @Pruebas MP se ajustan criterios de aceptación
[02/feb/22 12:17 PM] @Pruebas MP: Buen día @Olga D Serrano y @RENE BRAUSSIN, solicitamos aclaración referente al manejo del campo dirección ya que no se tiene claridad en los criterios ni en el mockup de la app-emprendedor. *Nota:* Aclarar si el campo se llena por parte de geolocalización o por medio del autocompletado del GPS.
[04/feb/22 2:27 PM] @Olga D Serrano: Se adiciona el CA10. De acuerdo a revisión realizada en la reunión del 4 de febrero.
[14/feb/22 2:15 PM] @Pruebas MP: Buen día @dina ,  por favor validar y certificar el CA10 de esta historia de usuario 
según lo acordado en la reunión del 4 de febrero. 
!HU203-Emprendedor-APP-Mi perfil - actualizar mis datos (2).mp4|width=1366,height=768!
Se adjunta evidencia de la app emprendedor versión 1.0.4
[23/feb/22 4:32 PM] @dina: Según lo acordado en reuniones anteriores se modifica app emprendedor para q cumpla con CA10
[06/mar/22 4:04 PM] @Pruebas MP: {{Versión APK: 1.0.7 }}
{{Dispotivo:  Samsung_Galaxy_S21_Ultra_5G_real_u }}
{{Version SO: Android 11 }}
Se certifica historia de usuario, cumple con los criterios de aceptación. QVISION
Adjunto evidencia.
[^editar perfil.avi]</t>
  </si>
  <si>
    <t>[03/feb/22 1:52 PM] @dina: Se pasa HU a estado Q.A ya que todos los bugs relacionados fueron resueltos
[07/mar/22 11:33 AM] @Pruebas MP: Se pasa historia de usuario a estado En Curso según lo acordado en la REUNION AVANCE CIERRE VERSION 1.0 el día 07/03/2022 (se debe pasar a Detenida).
[11/mar/22 5:19 PM] @dina: Se actualizan criterios de aceptación, se actualiza diseño V 1.0.8 del app emprendedor
[01/abr/22 12:31 PM]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 (Todos los bug fueron solucionados).
!Sin título 94.mp4|width=428,height=920!</t>
  </si>
  <si>
    <t>[08/mar/22 5:58 PM] @Pruebas MP: Versión: 1.0.7 app emprendedor
Dispositivo: LG Q6
Versión SO: Android 7.1.1
Aprobado y certificado por calidad.</t>
  </si>
  <si>
    <t>[31/ene/22 9:40 AM] @Pruebas MP: Buen día @Olga D Serrano, por favor actualizar los criterios de aceptación de esta historia de usuario, debido a que el inicio de sesión por parte de redes no se puede realizar en la app emprendedor. (Según lo aclarado con KUBO el día 27/01/2022).
[31/ene/22 9:49 AM] @Olga D Serrano: De acuerdo a lo validado con la gerencia de proyecto es correcto eliminar el criterio de aceptacion asociado a las redes sociales.
Se elimina para dar continuidad a las pruebas
[31/ene/22 9:58 AM] @Olga D Serrano: Favor modificar el diseño porque existe el boton que invitar a ingresar con Apple
[02/feb/22 11:58 AM] @Pruebas MP: Buen día @Olga D Serrano y @RENE BRAUSSIN , por favor definir criterio de aceptación referente al Splash y su funcionalidad.
[04/feb/22 2:26 PM] @Olga D Serrano: Se elimina de la descripción la parte de las redes sociales y se modifica el criterio de aceptación 1. De acuerdo a revisión realizada en la reunión del 4 de febrero.
[07/feb/22 4:57 PM] @dina: Se pasa HU a estado Q.A ya que todos los bugs relacionados fueron resueltos
[07/mar/22 10:22 AM] @Pruebas MP: Versión: 1.0.7 App emprendedor
Dispositivo: Sony Xperia XZ1
Versión SO: Android 9
Aprobado y certificado por calidad.</t>
  </si>
  <si>
    <t>[31/mar/22 11:16 AM] @Pruebas MP: Version apk: 1.1.0
Model NumberSM-N981U1
Operating System: Android 11
Api Level30
IdSamsung_Galaxy_Note20_5G_real_us
Resolution6.7" | 1080 x 2400 | xhdpi
CPUARM | octa core | 1804 MHz
RAM8 GB
Internal Storage125 GB
Cumple  con los criterios de aceptación. Se certifica HU. Qvision.
se adjunta evidencia:
!image-20220331-161502.png|width=456,height=952!</t>
  </si>
  <si>
    <t>[03/feb/22 1:52 PM] @dina: Se pasa HU a estado Q.A ya que todos los bugs relacionados fueron resueltos
[08/feb/22 11:11 AM] @jeniffer paz: Buenas tardes, @Olga D Serrano @dina por favor verificar los criterios de aceptación de esta historia de usuario, debido a que No existe un banner principal para la app emprendedor. Aplica es para la app Cliente.
[14/feb/22 4:59 PM] @dina: Se pasa HU a estado Q.A ya que todos los bugs relacionados fueron resueltos
[16/feb/22 4:24 PM] @jeniffer paz: Buenas tardes, @Olga D Serrano por favor validar y certificar el comentario realizado el 8 de febrero.
Muchas gracias.
[21/feb/22 11:36 AM] @Olga D Serrano: Se elimina el criterio de aceptacion del Banner. De acuerdo a reunion del 21 febrero.
[23/feb/22 4:21 PM] @dina: Se pasa HU a estado Q.A ya que no tiene bug asociado
[07/mar/22 10:23 AM] @Pruebas MP: Versión: 1.0.7 App emprendedor
Dispositivo: Sony Xperia XZ1
Versión SO: Android 9
Aprobado y certificado por calidad.</t>
  </si>
  <si>
    <t>[08/mar/22 5:56 PM] @Pruebas MP: Versión: 1.0.7 app emprendedor
Dispositivo: LG Q6
Versión SO: Android 7.1.1
Aprobado y certificado por calidad.</t>
  </si>
  <si>
    <t>[29/jun/21 12:12 PM] @Pruebas MP: Buenas Tardes,
Tengo las siguientes preguntas referentes a la Nota en la Descripción:
¿Cuál es el comportamiento cuando el descuento se hace del cupo del emprendedor?
¿Cuál es el comportamiento cuando el descuento se hace del cupo del cliente?
Muchas Gracias
[16/dic/21 2:58 PM] @dina: Se pasa HU a estado detenida ya que solo se puede probar en ambiente de pre-producción
[21/sep/23 3:41 PM] @Olga D Serrano: En total quedaron 60 historias en la V1.0 de usuario, todas relacionadas con despliegue del ambiente de producción. Esta HU se validara en la V2.0</t>
  </si>
  <si>
    <t>[17/sep/21 11:20 AM] @Juan Sebastian Gomez: Se actualizan los criterios de aceptación para cumplir con las definiciones establecidas en las conversaciones sostenidas en las sesiones de entendimiento.
Pendiente actualizar diseños.
[03/feb/22 1:53 PM] @dina: Se pasa HU a estado Q.A ya que todos los bugs relacionados fueron resueltos
[01/abr/22 12:26 PM]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 (Todos los bug fueron solucionados).</t>
  </si>
  <si>
    <t>[15/dic/21 10:55 AM] @Pruebas MP: Buen día @dina , por favor validar los criterios de aceptación de esta historia de usuario debido a que el flujo en la app emprendedor no es el descrito.
[15/dic/21 11:23 AM] @dina: Buen día @Pruebas MP se ajustan criterios de aceptación
[20/dic/21 3:43 PM] @Pruebas MP: Buena tarde @dina , por favor validar los criterios de aceptación de esta historia de usuario debido a que el flujo para el chat con Administrador se repite, por favor también modificar la descripción de esta historia (hace referencia a la app Cliente y no app Emprendedor) .
[11/ene/22 8:38 AM] @dina: Buen día @Pruebas MP validando el flujo del app emprendedor y el app cliente los dos flujos son diferentes y en estos criterios de aceptación se evidencia que es el flujo del app emprendedor ya que para acceder al chat en app cliente se tiene que desplegar el menú por favor validar
[31/ene/22 10:17 AM] @Pruebas MP: Buen día @Olga D Serrano , por favor validar y certificar los criterios de aceptación de esta historia de usuario. (Según lo aclarado con KUBO el día 27/01/2022).
[04/feb/22 2:00 PM] @Olga D Serrano: Se modifica la descripción y el Criterio de aceptación 7. De acuerdo a revisión realizada en reunión del 4 de febrero
[07/feb/22 4:58 PM] @dina: Se pasa HU a estado Q.A ya que todos los bugs relacionados fueron resueltos
[04/mar/22 10:44 AM] @Pruebas MP: Se pasa a estado En curso por BUG [https://pamii.atlassian.net/browse/PAM-1829|https://pamii.atlassian.net/browse/PAM-1829|smart-link]
[18/mar/22 5:26 PM] @dina: se pasa HU a estado Q.A ya que todos sus bugs fueron solucionados
[31/mar/22 11:17 AM] @Pruebas MP: Cumple  con los criterios de aceptación. Se certifica HU. Qvision (Todos los bug fueron solucionados).</t>
  </si>
  <si>
    <t>[03/feb/22 1:54 PM] @dina: Se pasa HU a estado Q.A ya que todos los bugs relacionados fueron resueltos
[07/mar/22 10:24 AM] @Pruebas MP: Versión: 1.0.7 App emprendedor
Dispositivo: Sony Xperia XZ1
Versión SO: Android 9
Aprobado y certificado por calidad.</t>
  </si>
  <si>
    <t>[06/mar/22 9:18 PM] @Pruebas MP: Se certifica Historia de usuario. Qvision
Model NumberSM-G973U1
Operating SystemAndroid 11
Api Level30
IdSamsung_Galaxy_S10_11_real_us
Resolution6.1" | 1440 x 3040 | xxhdpi
CPUARM | octa core | 1785 MHz
RAM8 GB
Internal Storage125 GB
LocationUnited States
Carrier ConnectivityDisabled
[^terminos y condiciones.avi]</t>
  </si>
  <si>
    <t>[07/feb/22 4:59 PM] @dina: Se pasa HU a estado Q.A ya que todos los bugs relacionados fueron resueltos
[04/mar/22 10:54 AM] @Pruebas MP: !image-20220304-155323.png|width=251,height=76!
Buen día @dina , se visualizan etiquetas &lt;p&gt; en la descripción de las condiciones del producto, por favor validar.
[18/mar/22 5:18 PM] @dina: Se corrige bug se actualiza V 1.0.9
[31/mar/22 12:06 PM] @Pruebas MP: Versión apk: 1.1.0
Model NumberSM-N981U1
Operating System:  Android 11
Api Level30
IdSamsung_Galaxy_Note20_5G_real_us
Resolution6.7" | 1080 x 2400 | xhdpi
CPUARM | octa core | 1804 MHz
RAM8 GB
Internal Storage125 GB
LocationUnited States
Cumple  con los criterios de aceptación. Se certifica HU. Qvision (Todos los bug fueron solucionados).
Evidencia:
!image-20220331-170559.png|width=454,height=1016!</t>
  </si>
  <si>
    <t>[07/feb/22 5:00 PM] @dina: Se pasa HU a estado Q.A ya que todos los bugs relacionados fueron resueltos
[25/feb/22 5:00 PM] @dina: Se pasa HU a estado Q.A ya que todos los bugs relacionados fueron resueltos
[09/mar/22 12:44 PM] @jeniffer paz: Se pasa HU al estado En curso por el Bug [https://pamii.atlassian.net/browse/PAM-1463|https://pamii.atlassian.net/browse/PAM-1463|smart-link]
[24/mar/22 6:01 PM] @dina: Se pasa HU a estado Q.A ya que todos los bugs relacionados fueron solucionados
[01/abr/22 12:01 PM]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 (Todos los bug fueron solucionados).
adjunto evidencia: 
!Sin título 93.mp4|width=412,height=920!</t>
  </si>
  <si>
    <t>[03/feb/22 1:56 PM] @dina: Se pasa HU a estado Q.A ya que todos los bugs relacionados fueron resueltos
[07/mar/22 10:24 AM] @Pruebas MP: Versión: 1.0.7 App emprendedor
Dispositivo: Sony Xperia XZ1
Versión SO: Android 9
Aprobado y certificado por calidad.</t>
  </si>
  <si>
    <t>[03/feb/22 1:57 PM] @dina: Se pasa HU a estado Q.A ya que todos los bugs relacionados fueron resueltos
[04/mar/22 10:50 AM] @Pruebas MP: Se pasa HU a estado En curso por BUG [https://pamii.atlassian.net/browse/PAM-1830|https://pamii.atlassian.net/browse/PAM-1830|smart-link]
y [https://pamii.atlassian.net/browse/PAM-1862|https://pamii.atlassian.net/browse/PAM-1862|smart-link]
[18/mar/22 5:27 PM] @dina: se pasa HU a estado Q.A ya que todos sus bugs fueron solucionados
[31/mar/22 11:47 AM] @Pruebas MP: pasa a estado en curso: [https://pamii.atlassian.net/browse/PAM-1862|https://pamii.atlassian.net/browse/PAM-1862|smart-link]</t>
  </si>
  <si>
    <t>[17/sep/21 1:01 PM] @Juan Sebastian Gomez: Se cambia el estado a "DETENIDA" ya que su ejecución depende del SP de reportes. (15)
[26/nov/21 11:46 AM] @Olga D Serrano: Esta HU es para probar en ambiente de preproducción
[21/sep/23 3:41 PM] @Olga D Serrano: En total quedaron 60 historias en la V1.0 de usuario, todas relacionadas con despliegue del ambiente de producción. Esta HU se validara en la V2.0</t>
  </si>
  <si>
    <t>[11/ago/21 5:04 PM] @Juan Sebastian Gomez: Para este sprint, solo se ven datos quemados ya que no hay datos de facturacion reales
[17/feb/22 3:52 PM] @dina: Se pasa HU a estado Q.A ya que todos sus bugs fueron solucionados
[07/mar/22 9:48 PM] @jeniffer paz: Buen día, @dina al verificar la sección *Últimas transacciones* en dispositivos con pantalla 4.6" | 720 x 1280 | ; 5.2" | 1080 x 1920 |;  5.5" | 1440 x 2560 no se visualiza correctamente el valor $$ para el cliente “Juan Pablo Rodriguez Cliente” (ID pedido 48) En cambio para algunas pantallas de 6.0” en adelante se muestra correctamente.
Evidencia:
!04032022-UltimasTransacciones.mp4|width=1920,height=1080!
{panel:bgColor=#eae6ff}
Que se visualice correctemente el valor $$ en diferentes tamaños y resolución de pantallas
{panel}
[07/mar/22 9:51 PM] @jeniffer paz: Se pasa HU al estado En curso por Bug [https://pamii.atlassian.net/browse/PAM-1864|https://pamii.atlassian.net/browse/PAM-1864|smart-link] y comentario en la HU 
[https://pamii.atlassian.net/browse/PAM-208?focusedCommentId=11658|https://pamii.atlassian.net/browse/PAM-208?focusedCommentId=11658]
[18/mar/22 5:20 PM] @dina: Se corrige bug se actualiza V 1.0.9, se pasa HU a estado Q.A ya que todos sus bugs fueron solucionados
[31/mar/22 11:10 AM] @Pruebas MP: Cumple  con los criterios de aceptación. Se certifica HU. Qvision (Todos los bug fueron solucionados).</t>
  </si>
  <si>
    <t>[28/jun/21 3:26 PM] @JUAN CAMILO ECHEVERRI DELGADO: Hola buena tarde, por favor especificar los criterios de aceptación
[14/feb/22 5:02 PM] @dina: Se pasa HU a estado Q.A ya que todos los bugs relacionados fueron resueltos
[07/mar/22 11:33 AM] @Pruebas MP: Se pasa historia de usuario a estado En Curso según lo acordado en la REUNION AVANCE CIERRE VERSION 1.0 el día 07/03/2022 (se debe pasar a Detenida).
[11/mar/22 5:38 PM] @dina: Se actualizan criterios de aceptación, se actualiza diseño V 1.0.8 del app emprendedor
[23/mar/22 1:04 PM] @Pruebas MP: Model NumberSM-G981U
Operating System: Android 11
Equipo: Samsung_Galaxy_S20_real_us
Se certifica HU, cumple con los criterios de aceptación. QVISION
Adjunto evidencia 
!Sin título 80.mp4|width=296,height=628!
Nota: Validar este flujo de forma detallada en la app IOS(Dispositivo físico)</t>
  </si>
  <si>
    <t>[11/ago/21 4:05 PM] @Juan Sebastian Gomez: # Para acceder a la opcion de cerrar sesion se debe ingresar por medio de Mi perfil en la parte inferior derecha del app
[15/dic/21 10:23 AM] @Pruebas MP: Buen día @dina , por favor validar los criterios de aceptación de esta historia de usuario debido a que son iguales a los de la HU72 App Cliente Cerrar Sesión, debido a que el flujo para cerrar sesión en la app emprendedor es diferente.
[15/dic/21 10:54 AM] @dina: @Pruebas MP Se actualizan criterios de aceptación
[08/mar/22 11:05 AM] @Pruebas MP: Buen día @dina , por favor certificar el criterio de aceptación #4 de esta historia, ya que al cerrar sesión se debe presentar la pantalla de inicio de sesión.
[08/mar/22 3:24 PM] @dina: Buen día @Pruebas MP se actualizan todos los criterios de la HU para que cumplan con el desarrollo
[22/mar/22 1:04 PM] @Pruebas MP: Model: NumberM2003J15SC
Operating: Android 10
Dispositivo: IdXiaomi_Redmi_Note_9_real_us
Se certifica HU, cumple con los criterios de aceptación. Qvision
Adjunto Evidencia
!cerrar sesion emprendedor.mp4|width=296,height=628!</t>
  </si>
  <si>
    <t>[11/ago/21 4:49 PM] @Juan Sebastian Gomez: HU repetida con la HU 91
[22/dic/21 6:47 PM] @jeniffer paz: Se pasa la HU al estado En curso por el BUG1549 y 1551
[18/ene/22 11:33 AM] @dina: Se ajustan criterios de aceptación # 3
[07/feb/22 4:36 PM] @dina: Se pasa HU a estado Q.A ya que todos los bugs relacionados fueron resueltos
[01/mar/22 4:57 PM] @jeniffer paz: Buena tarde @dina, 
* Validando el CA4, en BO-Admin se visualiza la notificación pero la palabra “Solicitud” esta mal escrita.
Evidencia:
!Palabramalescrita.jpeg|width=1280,height=289!
* Validando el CA5, al correo llega un enlace y al dar clic muestra la siguiente URL [http://deventrep.pamii.com/selectTypeRegister/|http://deventrep.pamii.com/selectTypeRegister/], por favor cambiar la URL por [http://stagingprovider.pamii.com/selectTypeRegister|http://stagingprovider.pamii.com/selectTypeRegister] para validar la creación del emprendedor desde BO-Admin.
Evidencia:
!CambiarLink.png|width=1025,height=900!
[02/mar/22 4:10 PM] @dina: Se corrige bug y se actualiza V 1.2.0
[04/mar/22 11:49 AM] @jeniffer paz: Buen día, @dina validando nuevamente el criterio 4: Es posible enviar el formulario de solicitud de ser emprendedor y *al hacerlo se debe notificar al ADMINISTRADOR*. Al verificar la notificación en el BO-Admin V.1.2.0, sigue mostrando la palabra “Solcicitud” y debe ser “Solicitud”.
Adjunto evidencia:
!DiceSolcicitud-NotificaciónenBOAdmin.JPG|width=1366,height=733!
[14/mar/22 3:51 PM] @dina: Se corrige palabra y se actualiza V1.2.1 del BO
[31/mar/22 12:04 PM] @Pruebas MP: Cumple  con los criterios de aceptación. *Se certifica HU. Qvision* (Todos los bug fueron solucionados).</t>
  </si>
  <si>
    <t>[15/dic/21 10:40 AM] @Pruebas MP: Buen día  @dina , por favor validar los criterios de aceptación de esta historia de usuario debido a que son iguales a los de la HU70 App Cliente Cambiar contraseña, debido a que el flujo para la app emprendedor es diferente.
[15/dic/21 11:07 AM] @dina: Buen día @Pruebas MP se ajustan criterios de aceptación
[10/feb/22 4:59 PM] @dina: Se pasa HU a estado Q.A ya que todos los bugs relacionados fueron resueltos
[07/mar/22 10:25 AM] @Pruebas MP: Versión: 1.0.7 App emprendedor
Dispositivo: Sony Xperia XZ1
Versión SO: Android 9
Aprobado y certificado por calidad.</t>
  </si>
  <si>
    <t>[01/abr/22 11:51 AM] @Pruebas MP: version apk: 1.1.0
Model NumberSM-G988U1
Operating System:  Android 11
Api Level30
IdSamsung_Galaxy_S20_Ultra_real_us
Resolution6.9" | 1440 x 3200 | xxhdpi
CPUARM | octa core | 1804 MHz
RAM12 GB
Internal Storage125 GB
Cumple  con los criterios de aceptación. *Se certifica HU. Qvision.*</t>
  </si>
  <si>
    <t>[17/sep/21 12:04 PM] @Juan Sebastian Gomez: Las HU's correspondientes a fletes se encuentran en estado "DETENIDO", hasta que las integraciones a los operadores logísticos queden concluídas.
[21/sep/23 3:41 PM] @Olga D Serrano: En total quedaron 60 historias en la V1.0 de usuario, todas relacionadas con despliegue del ambiente de producción. Esta HU se validara en la V2.0</t>
  </si>
  <si>
    <t>[31/ene/22 10:01 AM] @Pruebas MP: Buen día @Olga D Serrano , por favor validar y certificar los criterio de aceptación de esta historia de usuario. (Según lo aclarado con KUBO el día 27/01/2022).
[04/feb/22 1:38 PM] @Olga D Serrano: Esta HU debe ser certificada con la HU228 (BO-Emprendedor). De acuerdo a revision realizada en reunión del 4 de febrero
[07/mar/22 10:20 AM] @jeniffer paz: Se valida HU y su verificación es exitosa.
Versión BO-Emprendedor: 1.1.7
Evidencia:
!HU178-Emprendedor-APP-Autorizar proteccion de datos.mp4|width=1920,height=1080!
[07/mar/22 10:28 AM] @jeniffer paz: Versión 1.1.7 BO Emprendedor
Aprobada y Certificada por Calidad.</t>
  </si>
  <si>
    <t>[31/ene/22 10:05 AM] @Pruebas MP: Buen día @Olga D Serrano , por favor validar y certificar los criterios de aceptación de esta historia de usuario. (Según lo aclarado con KUBO el día 27/01/2022).
[04/feb/22 1:40 PM] @Olga D Serrano: Esta HU debe ser certificada con la HU227 (BO-Emprendedor). De acuerdo a revision realizada en reunión del 4 de febrero
[07/mar/22 10:17 AM] @jeniffer paz: Se valida HU y su verificación es exitosa.
Versión BO-Emprendedor: 1.1.7
Evidencia:
!HU177-Emprendedor-APP-Autorizar centrales de riesgo.mp4|width=1920,height=1080!
[07/mar/22 10:29 AM] @jeniffer paz: Versión 1.1.7 BO Emprendedor
Aprobada y Certificada por Calidad.</t>
  </si>
  <si>
    <t>[17/dic/21 2:53 PM] @jeniffer paz: Buenas tardes, @dina @Olga D Serrano  al verificar la HU176 el nombre y Epic link no estan acorde a la descripción de la Hu. Por favor actualizar el nombre y Epic a Emprendedor App. Para App Cliente ya esta la HU [https://pamii.atlassian.net/browse/PAM-81|https://pamii.atlassian.net/browse/PAM-81|smart-link] 
Además, certificar los criterios de aceptación, No existe opción “Registrarse” solo se presenta en BO-Emprendedor
[31/ene/22 10:07 AM] @Pruebas MP: Buen día @Olga D Serrano , por favor revisar el anterior comentario. (Según lo aclarado con KUBO el día 27/01/2022).
[04/feb/22 1:51 PM] @Olga D Serrano: Se modifica la descripción. De acuerdo a revisión realizada en reunión del 4 de febrero
[07/mar/22 10:52 AM] @jeniffer paz: Versión 1.0.5 App Cliente
Dispositivo: Sony Xperia XZ1
Versión S.O: Android 9
Aprobada y Certificada por Calidad.</t>
  </si>
  <si>
    <t>[20/sep/21 5:50 PM] @Juan Sebastian Gomez: Se mueve a detenida por falta de implementacion de funcionbamiento de los operadores logisticos
[12/oct/21 4:53 PM] @Olga D Serrano: Para esta HU se pueden validar todos los CA, excepto los CA6 y CA7 los cuales quedan pendientes para las pruebas de los SP15 y SP16.
      Según lo acordado en la sesión de entendimiento del 12 de octubre.
[23/dic/21 11:40 AM] @Pruebas MP: Buen día @dina , por favor validar el criterio de aceptación #7 de esta historia de usuario ya que solo se visualizan datos quemados.
!174-Cliente-WEB-visualizar trazabilidad de guias.jpg|width=1366,height=768!
Fecha y hora visualizadas no corresponden con la original.
[03/feb/22 11:27 AM] @jeniffer paz: Buen día @Olga D Serrano, por favor pasar a Detenida esta historia de usuario ya que no se puede realizar el flujo completo debido a que algunos de los criterios de aceptación se relacionan con operadores logísticos, los cuales se podrá validar en ambiente de pre-producción.
[03/feb/22 3:53 PM] @dina: _Se pasa a estado detenida ya que HU se podrá probar en ambiente de pre-producción_
[21/sep/23 3:42 PM] @Olga D Serrano: En total quedaron 60 historias en la V1.0 de usuario, todas relacionadas con despliegue del ambiente de producción. Esta HU se validara en la V2.0</t>
  </si>
  <si>
    <t>[22/jun/21 5:10 PM] @Pruebas MP: Buenas Tardes,
Tengo la siguiente pregunta referente al criterio de aceptación #2 ¿Qué sucede si al ingresar a la Opción “Mis pedidos” y la interfaz este vacía, es decir no haya un listado de pedido? ¿El sistema mostrar un mensaje “Debe agregar un pedido” o “No hay pedido por mostrar”?
Para el criterio de aceptación #4 ¿Qué datos puntuales deberá tener el detalle?
Muchas Gracias</t>
  </si>
  <si>
    <t>[07/sep/21 1:53 PM] @Pruebas MP: Buen dia, por favor cambiar estado a QA, o respectivo sprint donde se movió si es el caso. 
@Olga D Serrano @Juan Sebastian Gomez</t>
  </si>
  <si>
    <t>[01/oct/21 9:53 AM] @Pruebas MP: Buen día, según el criterio de aceptación #2 no aparece en la interfaz la sección de características detallada @Juan Sebastian Gomez .
[11/nov/21 2:27 PM] @dina: Las caracteristicas aparecen con el titulo “Descripción del producto“.
[07/dic/21 9:33 AM] @Pruebas MP: Se certifica, cumple con los criterios de aceptación.</t>
  </si>
  <si>
    <t>[22/jun/21 4:12 PM] @Pruebas MP: Buenas Tardes,
Tengo la siguiente pregunta referente a la HU, ¿Qué sucede si al ingresar a la Opción “Bolsa de Trabajo” y la interfaz este vacía, es decir no haya un listado de oportunidades?
[20/sep/21 5:47 PM] @Juan Sebastian Gomez: HU repetida por criterios y funcionamiento [https://pamii.atlassian.net/secure/RapidBoard.jspa?rapidView=1&amp;projectKey=PAM&amp;modal=detail&amp;selectedIssue=PAM-174&amp;sprint=15|https://pamii.atlassian.net/secure/RapidBoard.jspa?rapidView=1&amp;projectKey=PAM&amp;modal=detail&amp;selectedIssue=PAM-174&amp;sprint=15]
[27/oct/21 3:28 PM] @Pruebas MP: Aprobada y certificada por calidad.</t>
  </si>
  <si>
    <t>[07/sep/21 7:08 AM] @Pruebas MP: Buen día, por favor documentar la detención de la HU y especificar para que sprint se traslada. @Juan Sebastian Gomez @Olga D Serrano 
Gracias
[29/oct/21 10:44 AM] @Pruebas MP: Aprobada y certificada por calidad.</t>
  </si>
  <si>
    <t>[23/jun/21 4:58 PM] @Pruebas MP: Buenas Tardes,
Tengo la siguiente pregunta referente al criterio de aceptación #3 ¿Qué información se debe presentar?
Criterio de aceptación #1¿Por qué medio se realiza la solicitud?
¿A quién se le hace la solicitud?
Muchas Gracias
[19/nov/21 12:14 PM] @dina: Esta HU debe probarse en ambiente de pre-producción.
[21/sep/23 3:42 PM] @Olga D Serrano: En total quedaron 60 historias en la V1.0 de usuario, todas relacionadas con despliegue del ambiente de producción. Esta HU se validara en la V2.0</t>
  </si>
  <si>
    <t>[23/jun/21 4:52 PM] @Pruebas MP: Buenas Tardes,
Se observa que la HU tiene la misma Descripción y criterios de aceptación de la HU 159-Web Cliente-Solicitar cupo de crédito
Muchas Gracias
[19/nov/21 12:00 PM] @dina: Esta HU se debe probar en ambiente de pre-producción.
[21/sep/23 3:42 PM] @Olga D Serrano: En total quedaron 60 historias en la V1.0 de usuario, todas relacionadas con despliegue del ambiente de producción. Esta HU se validara en la V2.0</t>
  </si>
  <si>
    <t>[23/jun/21 4:39 PM] @Pruebas MP: Buenas Tardes,
Tengo la siguiente pregunta referente al criterio de aceptación #1 ¿Qué información se requiere?
Muchas Gracias
[19/nov/21 11:41 AM] @dina: Esta Historia de usuario debe probarse en ambiente de pre-producción.
[21/sep/23 3:42 PM] @Olga D Serrano: En total quedaron 60 historias en la V1.0 de usuario, todas relacionadas con despliegue del ambiente de producción. Esta HU se validara en la V2.0</t>
  </si>
  <si>
    <t>[23/jun/21 5:47 PM] @Pruebas MP: Buenas Tardes,
Tengo la siguiente pregunta Referente al criterio de aceptación #2 En caso de que no sea posible acceder a las entidades financieras ¿Cuál es el proceso a Seguir? ¿El sistema mostrará un mensaje?
Muchas Gracias
[14/feb/22 5:04 PM] @dina: Se pasa HU a estado Q.A ya que todos los bugs relacionados fueron resueltos. Con respecto a la duda por el momento se van a mostrar entidades de prueba ya en pre-producción se mostrarán entidades reales
[17/feb/22 6:37 PM] @jeniffer paz: Se pasa HU a estado En Curso por los bug’s 1631 y 1632
[23/feb/22 4:24 PM] @dina: Se pasa HU a estado Q.A ya que no tiene bug asociado
[25/feb/22 6:46 PM] @jeniffer paz: Se pasa HU a estado En Curso por el Bug [https://pamii.atlassian.net/browse/PAM-1631|https://pamii.atlassian.net/browse/PAM-1631|smart-link] (se devolvio, porque para PSE sigue el error)
@dina si el Bug [https://pamii.atlassian.net/browse/PAM-1241|https://pamii.atlassian.net/browse/PAM-1241|smart-link] no podemos cerrar esta HU, para aprobarla y certificar todos sus bug deben estar en estado Cerrada, y además los pagos con Efecty y baloto no se pueden probar siempre sale el mensaje “Ocurrio un error al generar el PIN con efecty o baloto”
[28/feb/22 4:54 PM] @dina: Se pasa HU a estado Q.A ya que todos los bugs relacionados fueron resueltos
NOTA: Los pagos con efecty y baloto se podrán realizar en pre-producción
[01/mar/22 12:48 PM] @Pruebas MP: Se certifica Historia de usuario con alcance de medios de pago:
 TC, contra entrega, los demas metodos de pago seran validados y certificados en ambiente de preproduccion y comportamientos de las gift card. QVISION.
Adjunto evidencia. 
[^metodos de pagos.avi]</t>
  </si>
  <si>
    <t>[22/ago/21 7:22 AM] @Pruebas MP: Verificación Exitosa “El sistema cumple con los requerimientos especificados“
!image-20210822-122147.png|width=1366,height=659!
Mensaje de creación Exitoso</t>
  </si>
  <si>
    <t>[22/sep/21 4:03 PM] @Juan Sebastian Gomez: Se modifican criterios de aceptación.
9. Si es posibles clicar en el botón enviar. Si el campo está vació arroja error
14. Al “editar” se refiere a diligenciar la nueva contraseña</t>
  </si>
  <si>
    <t>[20/sep/21 4:15 PM] @Juan Sebastian Gomez: Se actualizan los criterios de aceptación y la descripción para cumplir con las definiciones establecidas en las conversaciones sostenidas en las sesiones de entendimiento. Las comisiones no se generan cuando la compra se realiza desde parte del cliente
[23/dic/21 11:29 AM] @Pruebas MP: Buen día @dina , no se puede validar flujo debido al BUG [https://pamii.atlassian.net/browse/PAM-1449|https://pamii.atlassian.net/browse/PAM-1449|smart-link]
Se pasa a En curso.
[07/feb/22 5:07 PM] @dina: Se pasa HU a estado Q.A ya que todos los bugs relacionados fueron resueltos
[25/feb/22 1:08 PM] @Pruebas MP: Se certifica Historia de Usuario con alcance de metodos de pagos (Efectivo y tarjeta de credito) los demas metodo de pago seran certificados en ambiente de preproduccion. 
Qvsion 
Evidencia de certificacion 
!comprar finalizada.mp4|width=1364,height=688!</t>
  </si>
  <si>
    <t>[17/sep/21 12:55 PM] @Juan Sebastian Gomez: Se actualiza la descripción para cumplir con las definiciones establecidas en las conversaciones sostenidas en las sesiones de entendimiento.</t>
  </si>
  <si>
    <t>[10/dic/21 10:14 AM] @dina: se pasan a Q.A las siguiente HU ya que todos sus bugs relacionados ya fueron resueltos
[14/feb/22 5:05 PM] @dina: se pasan a Q.A las siguiente HU ya que todos sus bugs relacionados ya fueron resueltos
[17/feb/22 3:54 PM] @dina: se pasan a Q.A las siguiente HU ya que todos sus bugs relacionados ya fueron resueltos
[18/feb/22 3:49 PM] @jeniffer paz: Se pasa HU a estado En Curso por el Bug 1277
[23/feb/22 4:31 PM] @dina: Se pasa HU a estado Q.A ya que no tiene bug asociado
[25/feb/22 5:39 PM] @jeniffer paz: Se pasa HU a estado En Curso por el Bug[https://pamii.atlassian.net/browse/PAM-1277|https://pamii.atlassian.net/browse/PAM-1277|smart-link] (se devolvio)
[28/feb/22 4:55 PM] @dina: Se pasa HU a estado Q.A
[01/mar/22 10:31 AM] @jeniffer paz: Versión: 1.1.7 Web-Cliente.
Aprobada y certificada por calidad.</t>
  </si>
  <si>
    <t>[22/jun/21 3:47 PM] @Pruebas MP: Buenas tardes,
Se observa en la HU que la descripción y los Criterios de aceptación son los mismos que la HU 133-Web Cliente-convertir en emprendedor.
Es tan amable de indicarnos si corresponde a lo mismos?
[14/sep/21 4:47 PM] @Pruebas MP: Buenos tardes, por favor certificar los criterios de aceptación de esta historia de usuario y se solicita las pruebas unitarias de la HU151 para poder recrear en el ambiente su respectivo escenario.@Juan Sebastian Gomez @Olga D Serrano @613be68abba6c7006a5ab692 
Muchas gracias.
[27/oct/21 3:26 PM] @Pruebas MP: Aprobada y certificada por calidad.</t>
  </si>
  <si>
    <t>[27/oct/21 12:35 PM] @Pruebas MP: Aprobada y certificada por calidad.</t>
  </si>
  <si>
    <t>[23/ago/21 7:32 AM] @Pruebas MP: Verificación Fallida “No Cumple con los criterios de aceptación“
Existen las opciones: Categorías, home, ofertas del día, tarjetas de regalo, destacados, bolsa de oportunidades, blog.  (verificación exitosa) 
!image-20210823-122413.png|width=1366,height=657!
Cada opción cuenta con su respectivo icono. (Verificación Exitosa )
!image-20210823-122555.png|width=1366,height=657!
Cada opción despliega una interfaz diferente al ser accionada.
categoria: (Verificación Exitosa )
!image-20210823-122632.png|width=1366,height=691!
home: (Verificación Exitosa )
!image-20210823-122706.png|width=1366,height=694!
oferta del día: (Verificación Exitosa )
!image-20210823-122733.png|width=1366,height=693!
tarjeta de regalo: (Verificación Exitosa )
!image-20210823-122808.png|width=1366,height=700!
Destacados: (Verificación Exitosa )
!image-20210823-122831.png|width=1365,height=696!
Bolsa de oportunidades:  (Verificación Exitosa )
!image-20210823-122857.png|width=1366,height=698!
Nota: enlace fallido
blog:
!image-20210823-123007.png|width=1366,height=700!
!image-20210823-123031.png|width=1366,height=695!</t>
  </si>
  <si>
    <t>[07/sep/21 12:59 PM] @jeniffer paz: Por favor documentar la detención de la HU y especificar para que sprint se traslada.
@603aafaa4623c60069eb0799 @Olga D Serrano
[07/sep/21 3:12 PM] @603aafaa4623c60069eb0799: @jeniffer paz Esta HU esta en detenida de acuerdo al punto  2 del criterio de aceptación
[27/dic/21 4:03 PM] @Pruebas MP: Buen día @Olga D Serrano y @RENE BRAUSSIN  , por favor pasar esta historia de usuario a detenida debido que los criterios de aceptación sobre inicio de sesión con redes sociales solo se podrá realizar en ambiente de pre-producción.
Muchas gracias.
[07/feb/22 5:09 PM] @dina: Se pasa HU a estado detenida ya que se podrá validar funcionamiento en pre-producción
[21/sep/23 3:43 PM] @Olga D Serrano: En total quedaron 60 historias en la V1.0 de usuario, todas relacionadas con despliegue del ambiente de producción. Esta HU se validara en la V2.0</t>
  </si>
  <si>
    <t>[16/nov/21 3:52 PM] @dina: Los productos mas vendidos aparecen cuando una orden esta en estado *Finalizada,* actualmente no es posible pasar una orden a finalizada ya que se necesita ambiente de pre-producción. Se pasa HU a estado detenida.
[16/dic/21 3:21 PM] @dina: Según lo conversado en la reunión del 16/12/2021 la HU se pasa a estado Q.A</t>
  </si>
  <si>
    <t>[27/oct/21 12:12 PM] @Pruebas MP: Aprobada y certificada por calidad.</t>
  </si>
  <si>
    <t>[23/jun/21 4:07 PM] @Pruebas MP: Buenas Tardes,
Tengo las siguientes preguntas referentes a la Nota en la Descripción:
¿Cuál es el comportamiento cuando el descuento se hace del cupo del emprendedor?
¿Cuál es el comportamiento cuando el descuento se hace del cupo del cliente?
Muchas Gracias
[19/nov/21 12:39 PM] @dina: Esta HU se debe validar en ambiente de pre-producción.
[21/sep/23 3:43 PM] @Olga D Serrano: En total quedaron 60 historias en la V1.0 de usuario, todas relacionadas con despliegue del ambiente de producción. Esta HU se validara en la V2.0</t>
  </si>
  <si>
    <t>[17/jun/21 9:32 AM] @JUAN CAMILO ECHEVERRI DELGADO: Los criterios de aceptación, no concuerdan con el nombre de la HU “Descargar NUESTRA APP”.
[21/sep/23 3:44 PM] @Olga D Serrano: En total quedaron 60 historias en la V1.0 de usuario, todas relacionadas con despliegue del ambiente de producción. Esta HU se validara en la V2.0</t>
  </si>
  <si>
    <t>[27/oct/21 3:41 PM] @jeniffer paz: Aprobada y certificada por calidad.</t>
  </si>
  <si>
    <t>[27/oct/21 3:57 PM] @jeniffer paz: Aprobada y certificada por calidad.</t>
  </si>
  <si>
    <t>[08/oct/21 5:29 PM] @Pruebas MP: Buena tarde, @Juan Sebastian Gomez no existe el botón Chat, por ende, no se puede evaluar esta HU.
!134-Cliente-WEB-crear chat propio con el MP.jpg|width=1366,height=768!
[12/oct/21 5:13 PM] @Olga D Serrano: Crear el error en JIRA.
Según lo acordado en la sesión de entendimiento del 12 de octubre.
[10/dic/21 10:15 AM] @dina: se pasan a Q.A las siguiente HU ya que todos sus bugs relacionados ya fueron resueltos
[10/dic/21 4:04 PM] @Pruebas MP: Aprobada y certificada por calidad.
!HU134-Cliente-WEB-crear chat propio con el MP (3).mp4|width=1366,height=768!</t>
  </si>
  <si>
    <t>[22/jun/21 2:55 PM] @Pruebas MP: Buenas Tardes,
Por favor es tan amable de adicionar a la HU ¿Cuál es la información que el usuario debe de ingresar para convertirse en emprendedor?
Muchas Gracias.
[27/oct/21 3:26 PM] @Pruebas MP: Aprobada y certificada por calidad.</t>
  </si>
  <si>
    <t>[04/nov/21 3:28 PM] @Pruebas MP: Aprobada y certificada por calidad,</t>
  </si>
  <si>
    <t>[29/oct/21 10:48 AM] @Pruebas MP: Aprobada y certificada por calidad, se solicita pasar a QA para finalizar esta HU. @dina</t>
  </si>
  <si>
    <t>[23/jun/21 3:51 PM] @Pruebas MP: Buenas Tardes
Se observa que la HU tiene la misma Descripción y criterios de aceptación de la HU 115-Web Cliente-Aprobar crédito financiera
Muchas Gracias.
[19/nov/21 11:40 AM] @dina: Esta Historia de usuario debe probarse en ambiente de pre-producción.
[21/sep/23 3:45 PM] @Olga D Serrano: En total quedaron 60 historias en la V1.0 de usuario, todas relacionadas con despliegue del ambiente de producción. Esta HU se validara en la V2.0</t>
  </si>
  <si>
    <t>[28/sep/21 3:05 PM] @Juan Sebastian Gomez: En el criterio 4. La entrega estimada depende del operador logístico. Se mueve a detenida hasta definir funcionalides del operador logistico
[12/oct/21 4:53 PM] @Olga D Serrano: Para esta HU se pueden validar todos los CA, excepto el CA4 el cual queda pendiente para las pruebas de los SP15 y SP16.
      Según lo acordado en la sesión de entendimiento del 12 de octubre.
[03/dic/21 3:54 PM] @Pruebas MP: Buena tarde @dina , por favor validar el criterio de aceptación #4 debido que los operadores logísticos no se encuentran implementados, por ende, no existirá fecha de entrega estimada.
La siguiente imagen muestra la interfaz actual:
!image-20211203-205230.png|width=362,height=40!
Muchas gracias.
[09/dic/21 2:49 PM] @dina: Se pasa HU a estado detenido debido a que no se puede modificar criterio de aceptación ya que la fecha de entrega la proporciona Servientrega por ende esta HU se podrá probar en pre-producción
[21/sep/23 3:45 PM] @Olga D Serrano: En total quedaron 60 historias en la V1.0 de usuario, todas relacionadas con despliegue del ambiente de producción. Esta HU se validara en la V2.0</t>
  </si>
  <si>
    <t>[27/oct/21 12:10 PM] @Pruebas MP: Aprobada y certificada por calidad.</t>
  </si>
  <si>
    <t>[14/sep/21 4:43 PM] @jeniffer paz: Buenas tardes, se solicita las pruebas unitarias de la HU127 para poder recrear en el ambiente su respectivo escenario. @613be68abba6c7006a5ab692 @Juan Sebastian Gomez
[15/sep/21 3:07 PM] @613be68abba6c7006a5ab692: Buenas tardes, según las conversaciones sostenidas, el resultado de las pruebas unitarias radica en los manuales de uso entregados con cada SP. @jeniffer paz
[21/sep/21 12:37 PM] @Juan Sebastian Gomez: Se actualizan los criterios de aceptación para cumplir con las definiciones establecidas en las conversaciones sostenidas en las sesiones de entendimiento.
[12/oct/21 4:59 PM] @Olga D Serrano: Dudas aclaradas en la sesión de entendimiento del 12 de octubre.
[07/dic/21 6:04 PM] @jeniffer paz: Se pasa la HU al estado En curso, por el BUG1257 en estado En curso
[14/dic/21 12:23 PM] @dina: Se pasa HU a estado Q.A ya que los bug reportados sobre esta HU ya fueron solucionados
[15/dic/21 8:23 PM] @jeniffer paz: Aprobada y certificada por calidad.</t>
  </si>
  <si>
    <t>[27/oct/21 3:55 PM] @jeniffer paz: Aprobada y certificada por calidad.</t>
  </si>
  <si>
    <t>[16/dic/21 11:44 AM] @dina: Se pasa a Q.A las siguiente HU ya que todos sus bugs relacionados ya fueron resueltos</t>
  </si>
  <si>
    <t>[07/dic/21 1:46 PM] @jeniffer paz: Aprobada y certificada por calidad.</t>
  </si>
  <si>
    <t>[23/jun/21 7:30 PM] @Pruebas MP: Buenas Tardes,
Tengo la siguiente pregunta Referente al criterio de aceptación #2 En caso de que el Cliente no añada un producto al carrito ¿El sistema muestra un mensaje?
Al criterio de aceptación #3 En caso de que el Cliente No seleccione una fecha de entrega?
Criterio de aceptación #5 ¿Qué sucede si no están disponibles o no son válidas? ¿El sistema muestra un mensaje? Es decir si la fecha para utilizarlos caduco.
Muchas Gracias</t>
  </si>
  <si>
    <t>[27/oct/21 12:09 PM] @Pruebas MP: Aprobada y certificada por calidad.</t>
  </si>
  <si>
    <t>[15/sep/21 10:10 AM] @Pruebas MP: Buen día, se solicita las pruebas unitarias de la HU121 para poder recrear en el ambiente su respectivo escenario.  @Juan Sebastian Gomez @Olga D Serrano @613be68abba6c7006a5ab692 
Muchas gracias
[28/sep/21 3:13 PM] @Juan Sebastian Gomez: Para el criterio 6, la opción emprendedor solo aparece cuando la compra la realiza directamente el emprendedor
[28/ene/22 10:50 AM] @dina: HU se pasa a Q.A ya que todos sus bugs relacionados ya fueron resueltos
[23/feb/22 12:20 PM] @Pruebas MP: Versión: 1.1.5 WEB-Cliente
Aprobada y certificada por calidad.</t>
  </si>
  <si>
    <t>[15/sep/21 10:09 AM] @Pruebas MP: Buen día, se solicita las pruebas unitarias de la HU120 para poder recrear en el ambiente su respectivo escenario.  @Juan Sebastian Gomez @Olga D Serrano @613be68abba6c7006a5ab692 
Muchas gracias
[15/sep/21 3:11 PM] @613be68abba6c7006a5ab692: Buenas tardes, según las conversaciones sostenidas, el resultado de las pruebas unitarias radica en los manuales de uso entregados con cada SP. @jeniffer paz @Pruebas MP
[28/sep/21 3:13 PM] @Juan Sebastian Gomez: Para el criterio 6, la opción emprendedor solo aparece cuando la compra la realiza directamente el emprendedor</t>
  </si>
  <si>
    <t>[15/sep/21 10:08 AM] @Pruebas MP: Buen día, se solicita las pruebas unitarias de la HU119 para poder recrear en el ambiente su respectivo escenario.  @Juan Sebastian Gomez @Olga D Serrano @613be68abba6c7006a5ab692 
Muchas gracias
[15/sep/21 3:10 PM] @613be68abba6c7006a5ab692: Buenas tardes, según las conversaciones sostenidas, el resultado de las pruebas unitarias radica en los manuales de uso entregados con cada SP. @jeniffer paz @Pruebas MP
[28/sep/21 3:12 PM] @Juan Sebastian Gomez: Para el criterio 7, la opción emprendedor solo aparece cuando la compra la realiza directamente el emprendedor
[28/ene/22 10:46 AM] @dina: HU se pasa a Q.A ya que todos sus bugs relacionados ya fueron resueltos
[03/feb/22 9:21 AM] @Pruebas MP: Buen día @Olga D Serrano y @RENE BRAUSSIN, según lo certificado por el equipo de KUBO tener en cuenta que no hay un criterio de aceptación en esta historia de usuario que determine que las calificaciones no se puedan editar.
!HU119-Cliente-WEB-calificar emprendedores.mp4|width=1366,height=768!
[03/feb/22 3:56 PM] @dina: Se pasa HU a estado Q.A ya que todos los bugs relacionados fueron resueltos
[04/feb/22 2:50 PM] @Olga D Serrano: Se adiciona el CA 9. De acuerdo a revisión realizada en reunión del 4 de febrero.
[25/feb/22 2:46 PM] @Pruebas MP: Se certifica historia de usuario.QVISION 
Adjunto evidencia 
!calificacion.mp4|width=1364,height=688!</t>
  </si>
  <si>
    <t>[16/sep/21 4:11 PM] @Juan Sebastian Gomez: En principio, la autorizacion de trato de datos es obligatoria para el registro por lo que no es necesario guardar la acción de aceptación. Si el registro fue exitoso, se da por hecho que se aceptó el tratamiento de datos</t>
  </si>
  <si>
    <t>[16/sep/21 4:10 PM] @Juan Sebastian Gomez: En principio, la autorizacion de trato de datos es obligatoria para el registro por lo que no es necesario guardar la acción de aceptación. Si el registro fue exitoso, se da por hecho que se aceptó el tratamiento de datos</t>
  </si>
  <si>
    <t>[23/jun/21 3:39 PM] @Pruebas MP: Buenas Tardes
Tengo la siguiente pregunta referente al criterio de aceptación  ¿Cuál es la información que se debe presentar para solicitar un cupo?
¿Qué sucede si el crédito fue Aprobado?
¿Qué sucede si el crédito fue Rechazado?
Muchas Gracias.
[19/nov/21 11:35 AM] @dina: Esta Historia de usuario se debe probar en ambiente de pre-producción.
[21/sep/23 3:45 PM] @Olga D Serrano: En total quedaron 60 historias en la V1.0 de usuario, todas relacionadas con despliegue del ambiente de producción. Esta HU se validara en la V2.0</t>
  </si>
  <si>
    <t>[20/sep/21 4:08 PM] @Juan Sebastian Gomez: El bono promocional y la gift card son lo mismo. En la creacion de la gift card se diferencia el tipo de tarjeta de regalo. Se diferencia si la tarjeta es para persona natural o persona juridica</t>
  </si>
  <si>
    <t>[23/ago/21 7:18 AM] @Pruebas MP: Verificación Fallida revisar el bug 
[https://pamii.atlassian.net/browse/PAM-466|https://pamii.atlassian.net/browse/PAM-466|smart-link]
[04/nov/21 3:56 PM] @Pruebas MP: !Validar HU132-Cliente-WEB-Consultar proteccion de datos.mp4|width=1366,height=768!
Aprobada y certificada por calidad.</t>
  </si>
  <si>
    <t>[27/oct/21 12:07 PM] @Pruebas MP: Aprobada y certificada por calidad.</t>
  </si>
  <si>
    <t>[21/sep/21 12:51 PM] @Juan Sebastian Gomez: Se actualizan los criterios de aceptación para cumplir con las definiciones establecidas en las conversaciones sostenidas en las sesiones de entendimiento.
[27/oct/21 4:21 PM] @jeniffer paz: Aprobada y certificada por calidad.</t>
  </si>
  <si>
    <t>[31/mar/22 12:20 PM] @Pruebas MP: Versión apk: 1.1.0
Model NumberSM-N981U1
Operating SystemAndroid 11
Api Level30
IdSamsung_Galaxy_Note20_5G_real_us
Resolution6.7" | 1080 x 2400 | xhdpi
CPUARM | octa core | 1804 MHz
RAM8 GB
Internal Storage125 GB
LocationUnited States
Cumple  con los criterios de aceptación. *Se certifica HU. Qvision.* 
Evidencia:
!image-20220331-171824.png|width=451,height=1017!
!image-20220331-171905.png|width=457,height=1018!
Nota: Tener en cuenta la validación del seguimiento del cuando este la integración en preproducción del operador logístico.</t>
  </si>
  <si>
    <t>[20/sep/21 5:33 PM] @Juan Sebastian Gomez: Se pasa a detenida por falta de implementación del funcionamiento de los operadores logisticos
[22/dic/21 12:05 PM] @Pruebas MP: Buen día @dina , por favor validar los criterios de aceptación #3 y #4 de esta historia de usuario ya que no es posible de recrear debido a la falta de operadores logísticos.
!107-Cliente-APP-visualizar trazabilidad de guias.jpg|width=1366,height=768!
[11/ene/22 3:33 PM] @dina: HU se pasa a estado detenido debido a que corresponden a operadores logísticos, los cuales se pueden probar en ambiente de pre-producción
[21/sep/23 3:45 PM] @Olga D Serrano: En total quedaron 60 historias en la V1.0 de usuario, todas relacionadas con despliegue del ambiente de producción. Esta HU se validara en la V2.0</t>
  </si>
  <si>
    <t>[21/ene/22 9:15 AM] @dina: Se pasa HU a estado Q.A ya que todos los bugs relacionados fueron resueltos
[04/feb/22 1:13 PM] @jeniffer paz: Se pasa HU a estado En Curso por el Bug1403
[04/feb/22 2:18 PM] @dina: Se actualizan criterios de aceptación se pasa HU a estado Q.A ya que bug de retest no aplica
[16/mar/22 3:41 PM] @Pruebas MP: Se certifica HU.
Cumple con los criterios de aceptación. 
QVISION.</t>
  </si>
  <si>
    <t>[13/dic/21 6:08 PM] @jeniffer paz: Buenas tardes, @dina por favor actualizar la descripción de la HU, debido a que dice Emprendedor y es Cliente.
[14/dic/21 8:19 AM] @dina: Buen día @jeniffer paz se actualiza criterio de aceptación
[08/mar/22 6:33 PM] @jeniffer paz: Se pasa HU al estado En Curso por el Bug [https://pamii.atlassian.net/browse/PAM-1877|https://pamii.atlassian.net/browse/PAM-1877|smart-link]
[18/mar/22 10:01 AM] @dina: Se pasa HU a estado Q.A ya que todos sus bugs fueron solucionados
[31/mar/22 10:23 AM] @Pruebas MP: Cumple con los criterios de aceptación. Se certifica HU. QVISION. (Todos los bug fueron cerrados)</t>
  </si>
  <si>
    <t>[14/feb/22 5:06 PM] @dina: Se pasa HU a estado Q.A ya que todos los bugs relacionados fueron resueltos
[07/mar/22 10:26 AM] @Pruebas MP: Versión: 1.0.5 App Cliente
Dispositivo: ZTE Axon 7
Versión SO: Android 7.1.1
Aprobado y certificado por calidad.</t>
  </si>
  <si>
    <t>[03/feb/22 3:57 PM] @dina: Se pasa HU a estado Q.A ya que todos los bugs relacionados fueron resueltos
[02/mar/22 11:28 AM] @Pruebas MP: Se pasa HU a estado En curso por BUG [https://pamii.atlassian.net/browse/PAM-1809|https://pamii.atlassian.net/browse/PAM-1809|smart-link]y [https://pamii.atlassian.net/browse/PAM-1812|https://pamii.atlassian.net/browse/PAM-1812|smart-link]
[11/mar/22 5:17 PM] @dina: Se pasa HU a estado Q.A ya que todos los bugs relacionados fueron resueltos
[16/mar/22 3:31 PM] @Pruebas MP: Se certifica HU.
Q-Vision</t>
  </si>
  <si>
    <t>[31/ene/22 10:11 AM] @Pruebas MP: Buen día @Olga D Serrano , por favor pasar a detenida esta historia de usuario ya que no se puede realizar el flujo completo debido a que uno de sus criterios de aceptación se relaciona con el inicio de sesión con redes sociales y esto solo se podrá validar en ambiente de pre-producción. (Según lo aclarado con KUBO el día 27/01/2022).
[04/feb/22 3:47 PM] @dina: Se pasa HU a estado detenida ya se podrá validar en pre-producción
[21/sep/23 3:46 PM] @Olga D Serrano: En total quedaron 60 historias en la V1.0 de usuario, todas relacionadas con despliegue del ambiente de producción. Esta HU se validara en la V2.0</t>
  </si>
  <si>
    <t>[13/dic/21 6:22 PM] @jeniffer paz: Buenas tardes, @dina el criterio 1 de la HU hace referencia a que se debe enviar un mensaje por MSN o llamada al cliente, si esto no se va a relizar, por favor actualizar el criterio de aceptación dejando solo la parte que dice por correo.
[14/dic/21 8:21 AM] @dina: Buen día @jeniffer paz  se actualiza criterio de aceptación
[08/mar/22 12:02 PM] @jeniffer paz: Buen día, @dina la siguiente interfaz, la opción “Verificar codigo” le falta la tilde a la palabra codigo.
!OpciónVerificarcodigo.JPG|width=225,height=474!
[11/mar/22 5:15 PM] @dina: Se pasa HU a estado Q.A ya que todos los bugs relacionados fueron resueltos se corrige
[22/mar/22 1:19 PM] @Pruebas MP: Model NumberMAR-LX3A
Operating SystemAndroid 10
Api Level29
Equipo: IdHuawei_P30_Lite_real_us
Se certifica HU, cumple con los criterios de aceptación. Qvision
Adjunto Evidencia
!validar cuenta clientes.mp4|width=296,height=628!</t>
  </si>
  <si>
    <t>[09/mar/22 11:39 AM] @jeniffer paz: Se pasa HU al estado En Curso por el Bug [https://pamii.atlassian.net/browse/PAM-1879|https://pamii.atlassian.net/browse/PAM-1879|smart-link]
[11/mar/22 4:40 PM] @dina: Se pasa HU a estado Q.A ya que todos sus bugs fueron solucionados, se actualizan C5 y C6 para que cumplan con lo que esta desarrollado.
[23/mar/22 11:51 AM] @Pruebas MP: Model NumberSM-G981U
Operating System:  Android 11
Equipo: Samsung_Galaxy_S20_real_us
SE certifica HU, cumple con los criterios de aceptación. Qvision 
Evidencia: 
!tour ok.mp4|width=296,height=628!</t>
  </si>
  <si>
    <t>[31/mar/22 12:16 PM] @Pruebas MP: Versión: APK
Model NumberSM-N981U1
Operating SystemAndroid 11
Api Level30
IdSamsung_Galaxy_Note20_5G_real_us
Resolution6.7" | 1080 x 2400 | xhdpi
CPUARM | octa core | 1804 MHz
RAM8 GB
Internal Storage125 GB
LocationUnited States
Cumple  con los criterios de aceptación. *Se certifica HU. Qvision.*
Evidencia: 
!image-20220331-171435.png|width=452,height=1020!
!image-20220331-171544.png|width=401,height=702!</t>
  </si>
  <si>
    <t>[28/jun/21 6:37 PM] @Pruebas MP: Buenas Tardes,
Tengo la siguiente pregunta referente al criterio de aceptación #1 ¿Qué información se requiere?
Muchas Gracias
[16/dic/21 2:57 PM] @dina: Se pasa HU a estado detenida ya que solo se puede probar en ambiente de pre-producción
[21/sep/23 3:46 PM] @Olga D Serrano: En total quedaron 60 historias en la V1.0 de usuario, todas relacionadas con despliegue del ambiente de producción. Esta HU se validara en la V2.0</t>
  </si>
  <si>
    <t>[28/jun/21 6:44 PM] @Pruebas MP: Buenas Tardes,
Tengo la siguiente pregunta Referente al criterio de aceptación #2 En caso de que no sea posible acceder a las entidades financieras ¿Cuál es el proceso a Seguir? ¿El sistema mostrará un mensaje?
Muchas Gracias
[10/feb/22 4:49 PM] @dina: Se pasa HU a estado Q.A ya que todos los bugs relacionados fueron resueltos
[17/feb/22 4:02 PM] @jeniffer paz: Se pasa HU a estado En Curso por el bug 1630.
[23/feb/22 4:30 PM] @dina: Se pasa HU a estado Q.A ya que no tiene bug asociado
[07/mar/22 10:32 AM] @jeniffer paz: Versión 1.0.5 App Cliente
Dispositivo: ZTE Axon 7
Versión S.O: Android 7.1.1
Se certifica Historia de usuario con alcance de medios de pago: TC, contra entrega, los demas métodos de pago serán validados y certificados en ambiente de preproducción y comportamientos de las gift card.</t>
  </si>
  <si>
    <t>[08/mar/22 5:55 PM] @Pruebas MP: Versión: 1.0.7 app cliente.
Dispositivo: ZTE Axon 7 
Versión SO: Android 7.1.1
Aprobado y certificado por calidad.</t>
  </si>
  <si>
    <t>[20/sep/21 4:00 PM] @Juan Sebastian Gomez: Se actualizan los criterios de aceptación y la descripción para cumplir con las definiciones establecidas en las conversaciones sostenidas en las sesiones de entendimiento. Las comisiones no se generan cuando la compra se realiza desde la aplicación
[31/ene/22 10:28 AM] @Pruebas MP: Buen día @Olga D Serrano , por favor actualizar el titulo y el Epic Link de esta historia de usuario, validar y certificar sus criterios de aceptación, (Según lo aclarado con KUBO el día 27/01/2022).
[04/feb/22 2:15 PM] @Olga D Serrano: Se modifica el nombre de la HU, la descripcion y la Epica. De acuerdo a revisión realizada en reunión del 4 de febrero
[06/mar/22 9:30 PM] @Pruebas MP: Se certifica Historia de usuario. Qvision 
se adjunta evidencia 
Model NumberSM-G973U1
Operating SystemAndroid 11
Api Level30
IdSamsung_Galaxy_S10_11_real_us
Resolution6.1" | 1440 x 3040 | xxhdpi
CPUARM | octa core | 1785 MHz
RAM8 GB
Internal Storage125 GB
LocationUnited States
Carrier ConnectivityDisabled
[^Metodo de pago.avi]</t>
  </si>
  <si>
    <t>[17/sep/21 11:49 AM] @Juan Sebastian Gomez: Se actualizan los criterios de aceptación y la descripción para cumplir con las definiciones establecidas en las conversaciones sostenidas en las sesiones de entendimiento.
[31/ene/22 10:26 AM] @Pruebas MP: Buen día @Olga D Serrano , por favor actualizar el titulo de esta historia de usuario, validar y certificar sus criterios de aceptación, (Según lo aclarado con KUBO el día 27/01/2022).
[04/feb/22 2:10 PM] @Olga D Serrano: Se modifica el nombre de la HU, la descripcion y la Epica.  De acuerdo a revisión realizada en reunión del 4 de febrero
[06/mar/22 10:10 PM] @Pruebas MP: Se certifica Historia de Usuario. Qvision 
se adjunta evidencia 
Model NumberBLA-L29
Operating SystemAndroid 8.0.0
Api Level26
IdHuawei_Mate_10_Pro_real_us
Resolution6" | 1080 x 2160 | xxhdpi
CPUARM | octa core | 1844 MHz
RAM4 GB
Internal Storage64 GB
LocationUnited States
Carrier ConnectivityDisabled
[^cliente no vinculado.avi]</t>
  </si>
  <si>
    <t>[17/sep/21 11:56 AM] @Juan Sebastian Gomez: Se actualizan los la descripción para cumplir con las definiciones establecidas en las conversaciones sostenidas en las sesiones de entendimiento.
[31/ene/22 10:23 AM] @Pruebas MP: Buen día @Olga D Serrano, por favor actualizar el titulo de esta historia de usuario. (Según lo aclarado con KUBO el día 27/01/2022).
[04/feb/22 2:07 PM] @Olga D Serrano: Se modifica el nombre de la HU. De acuerdo a revisión realizada en reunión del 4 de febrero
[31/mar/22 1:18 PM] @Pruebas MP: Version apk: 1.10
Model NumberSM-N981U1
Operating SystemAndroid 11
Api Level30
IdSamsung_Galaxy_Note20_5G_real_us
Resolution6.7" | 1080 x 2400 | xhdpi
CPUARM | octa core | 1804 MHz
RAM8 GB
Internal Storage125 GB
LocationUnited States
Cumple  con los criterios de aceptación. *Se certifica HU. Qvision*</t>
  </si>
  <si>
    <t>[21/ene/22 9:16 AM] @dina: Se pasa HU a estado Q.A ya que todos los bugs relacionados fueron resueltos
[02/mar/22 11:03 PM] @jeniffer paz: Se pasa HU a estado En curso por Bug’s [https://pamii.atlassian.net/browse/PAM-1809|https://pamii.atlassian.net/browse/PAM-1809|smart-link] ; [https://pamii.atlassian.net/browse/PAM-1812|https://pamii.atlassian.net/browse/PAM-1812|smart-link] y [https://pamii.atlassian.net/browse/PAM-1814|https://pamii.atlassian.net/browse/PAM-1814|smart-link]
[24/mar/22 6:02 PM] @dina: Se pasa HU a estado Q.A ya que todos los bugs relacionados fueron solucionados
[30/mar/22 10:27 AM] @Pruebas MP: Cumple con los criterios de aceptación. 
Se certifica HU. QVISION 
adjunto evidencia:
!image-20220330-152734.png|width=472,height=1018!</t>
  </si>
  <si>
    <t>[31/mar/22 11:08 AM] @Pruebas MP: Cumple  con los criterios de aceptación. Se certifica HU. Qvision. 
evidencia:
!image-20220331-160632.png|width=50%!
!image-20220331-160659.png|width=456,height=1016!
!image-20220331-160716.png|width=454,height=1013!
!image-20220331-160735.png|width=454,height=1014!</t>
  </si>
  <si>
    <t>[21/ene/22 9:17 AM] @dina: Se pasa HU a estado Q.A ya que todos los bugs relacionados fueron resueltos
[06/mar/22 10:35 PM] @Pruebas MP: Se certifica Historia de usuario. Qvision 
adjunto evidencia 
 Model NumberSM-F700U1
Operating SystemAndroid 11
Api Level30
IdSamsung_Galaxy_Z_Flip_real_us
Resolution6.7" | 1080 x 2636 | xxhdpi
CPUARM | octa core | 1785 MHz
RAM8 GB
Internal Storage256 GB
LocationUnited States
Carrier ConnectivityDisabled
[^productos y servicios.avi]</t>
  </si>
  <si>
    <t>[20/dic/21 10:46 AM] @Pruebas MP: Buen día @dina , por favor actualizar el criterio de aceptación #2 y #3 debido a que no cumplen con el flujo en la aplicación.
[11/ene/22 8:19 AM] @dina: Buen día @Pruebas MP se actualizan criterios de aceptación
[16/feb/22 12:38 PM] @Pruebas MP: Buen día @dina  y @Olga D Serrano , por favor validar y certificar los criterios de aceptación de esta historia de usuario debido que al realizar el flujo de esta se encuentra un botón “Cancelar” el cual no se sabe su función y no aparece en los mockups de la app. Por favor definir funcionamiento de este botón.
!HU88-Cliente-APP-mis pedidos.jpg|width=1366,height=768!
[21/feb/22 12:21 PM] @Olga D Serrano: Se adiciona el CA No 10, de acuerdo a reunion del 21 de febrero.
[23/feb/22 4:29 PM] @dina: Se pasa HU a estado Q.A ya que no tiene bug asociado
[02/mar/22 10:37 AM] @Pruebas MP: Buen día @dina , por favor validar el criterio de aceptación #7 ya que no se muestra la fecha de entrega estimada en la interfaz.
[11/mar/22 5:13 PM] @dina: Buen día @Pruebas MP La fecha de entrega se podrá visualizar en producción cuando ya se este integrados los operadores logísticos
[23/mar/22 9:47 AM] @Pruebas MP: Buen día, se pasa HU de usuario a en curso, ya que el equipo de desarrollo, expresa que que se podrá visualizar la fecha de entrega en producción cuando ya estén integrados los operadores logísticos. @dina por favor al momento de recibirla con el estado en curso, colocarla en detenida argumentando que se certificara en producción por lo anteriormente mencionado. 
Nota: Queda en curso el bug [https://pamii.atlassian.net/browse/PAM-1811|https://pamii.atlassian.net/browse/PAM-1811|smart-link]
[24/mar/22 6:03 PM] @dina: Se pasa HU a estado Q.A ya que todos los bugs relacionados fueron solucionados. Por favor devolver a en curso para ponerla a detenida por C7
[30/mar/22 10:38 AM] @Pruebas MP: Model NumberSM-N986U1
Operating System: Android 12
Api Level31
Celular: Samsung_Galaxy_Note20_Ultra_5G_12_real_us
Resolution6.9" | 1440 x 3088 | xxhdpi
CPUARM | octa core | 1804 MHz
RAM12 GB
Internal Storage125 GB
Cumple con los criterios de aceptación. Se certifica HU. QVISION.
Adjunto evidencia. 
!image-20220330-153604.png|width=471,height=1012!
Nota: 
La funcionalidad del botón ‘Cancelar’ se validara en la versión 1.5 en la HU ‘Cancelar Orden’</t>
  </si>
  <si>
    <t>[15/dic/21 10:36 AM] @Pruebas MP: Buen día @dina , por favor validar los criterios de aceptación del #3 al #5 de esta historia de usuario debido a que el flujo en la aplicación no es el descrito en los pasos nombrados.
[15/dic/21 11:03 AM] @dina: Buen día @Pruebas MP se ajustan criterios de aceptación
[16/feb/22 4:03 PM] @jeniffer paz: Buenas tardes, @Olga D Serrano por favor validar y certificar el comentario en  [https://pamii.atlassian.net/browse/PAM-1375?focusedCommentId=11263|https://pamii.atlassian.net/browse/PAM-1375?focusedCommentId=11263|smart-link] realizado el 4 de febrero.
Muchas gracias.
[23/feb/22 4:26 PM] @dina: Se pasa HU a estado Q.A ya que no tiene bug asociado
[06/mar/22 10:55 PM] @Pruebas MP: se pasa en curso historia de usuario ya que el bug:
[https://pamii.atlassian.net/browse/PAM-1375|https://pamii.atlassian.net/browse/PAM-1375|smart-link] 
No se a resuelto
[18/mar/22 5:22 PM] @dina: *NOTA:* Se devuelve HU a estado Q.A ya que el bug no esta con información actualizada.
# se revisa link de ultimo comentario con el error no hay comentarios recientes ni evidencias y en la HU tampoco muestra evidencias solo el enlace del error.
# El comentario esta en Q.A y la HU esta en curso con responsable Jenifer Paz
Por favor adjuntar evidencia del error
[31/mar/22 10:59 AM] @Pruebas MP: Cumple  con los criterios de aceptación. Se certifica HU. Qvision (Todos los bug fueron solucionados).</t>
  </si>
  <si>
    <t>[27/dic/21 4:52 PM] @Pruebas MP: Buen día @dina , por favor devolver la historia de usuario a estado QA para su finalización.
[11/ene/22 12:04 PM] @dina: Buen día @Pruebas MP se pasa HU a estado Q.A
[08/mar/22 5:50 PM] @Pruebas MP: Versión: 1.0.7 app cliente.
Dispositivo: ZTE Axon 7 
Versión SO: Android 7.1.1
Aprobado y certificado por calidad.</t>
  </si>
  <si>
    <t>[31/mar/22 11:23 AM] @Pruebas MP: Versión apk: 1.1.0
Model NumberSM-N981U1
Operating System: Android 11
Api Level30
IdSamsung_Galaxy_Note20_5G_real_us
Resolution6.7" | 1080 x 2400 | xhdpi
CPUARM | octa core | 1804 MHz
RAM8 GB
Internal Storage125 GB
LocationUnited States
Cumple  con los criterios de aceptación. *Se certifica HU. Qvision* (Todos los bug fueron solucionados).
Evidencia:
!image-20220331-162053.png|width=461,height=1019!
!image-20220331-162120.png|width=458,height=1013!
!image-20220331-162148.png|width=454,height=1013!</t>
  </si>
  <si>
    <t>[31/ene/22 10:13 AM] @Pruebas MP: Buen día @Olga D Serrano , por favor pasar a detenida esta historia de usuario ya que no se puede realizar el flujo completo debido a que los criterios de aceptación se relaciona con el inicio de sesión con redes sociales y esto solo se podrá validar en ambiente de pre-producción. (Según lo aclarado con KUBO el día 27/01/2022).
[04/feb/22 4:06 PM] @dina: Se pasa HU a estado detenido ya que se podrá validar en ambiente de pre-producción
[21/sep/23 3:46 PM] @Olga D Serrano: En total quedaron 60 historias en la V1.0 de usuario, todas relacionadas con despliegue del ambiente de producción. Esta HU se validara en la V2.0</t>
  </si>
  <si>
    <t>[21/ene/22 9:20 AM] @dina: Se pasa HU a estado Q.A ya que todos los bugs relacionados fueron resueltos
[02/mar/22 11:04 PM] @jeniffer paz: Se pasa HU a En Curso por Bug [https://pamii.atlassian.net/browse/PAM-1813|https://pamii.atlassian.net/browse/PAM-1813|smart-link]
[11/mar/22 5:10 PM] @dina: Se pasa HU a estado Q.A ya que todos los bugs relacionados fueron resueltos
[23/mar/22 9:17 AM] @Pruebas MP: Model NumberSM-G981U
Operating System: Android 11
IdSamsung_Galaxy_S20_real_us
Se certifica HU, cumple con todos los criterios de aceptación. QVISION.
Adjunto evidencia: 
!Home.mp4|width=296,height=628!</t>
  </si>
  <si>
    <t>[15/dic/21 10:27 AM] @Pruebas MP: Buen día @dina , por favor actualizar el criterio de aceptación #2 ya que este menciona la misma ubicación del criterio #3.
[15/dic/21 10:57 AM] @dina: Buen día @Pruebas MP se actualizan criterios de aceptación
[08/mar/22 11:14 AM] @Pruebas MP: Buen día @dina , por favor certificar los CA #2 y #3 de esta historia debido a que las posiciones descritas no son las visualizadas en la app.
!HU82-Cliente-APP-header.jpg|width=1366,height=768!
[08/mar/22 3:19 PM] @dina: Buen día @Pruebas MP se actualiza C2 y C3
[22/mar/22 11:33 AM] @Pruebas MP: Model: NumberM2003J15SC
Operating: Android 10
Dispositivo: IdXiaomi_Redmi_Note_9_real_us
Se certifica HU, cumple con los criterios de aceptación. Qvision 
Adjunto Evidencia 
!header.mp4|width=296,height=628!</t>
  </si>
  <si>
    <t>[21/ene/22 9:21 AM] @dina: Se pasa HU a estado Q.A ya que todos los bugs relacionados fueron resueltos
[03/feb/22 10:30 AM] @Pruebas MP: Buen día @Olga D Serrano  y @RENE BRAUSSIN, en el proceso de validación de la app cliente (Android) se ha visualizado que al cargar las imágenes que realizan una petición (base datos o API), podemos observar que la respuesta es nula ya que queda en un ciclo repetitivo de consulta. Lo cual hace que la aplicación sea lenta debido a ese ciclo.
!Evidencia caso especial 1.mp4|width=1366,height=768!
*Nota:* Se solicita un reset de la base de datos para eliminar data corrupta y construir una nueva data.
[04/feb/22 2:33 PM] @Olga D Serrano: Para evitar la lentitud se debe restringir en el cargue a los formatos estándar del mercado. Kubo envia un correo con los formatos permitidos para poder hacer las validaciones
[10/feb/22 4:52 PM] @dina: Se pasa HU a estado Q.A ya que todos los bugs relacionados fueron resueltos. Se envio correo con las extensiones permitidas
[06/mar/22 11:02 PM] @Pruebas MP: Se certifica Historia de usuario. Qvision 
Adjunto evidencia :  
Model NumberIN2025
Operating SystemAndroid 11
Api Level30
IdOnePlus_8_Pro_real_us
Resolution6.78" | 1080 x 2376 | xxhdpi
CPUARM | octa core | 1804 MHz
RAM8 GB
Internal Storage125 GB
LocationUnited States
Carrier ConnectivityDisable
[^carro de compras.avi]</t>
  </si>
  <si>
    <t>[10/feb/22 4:53 PM] @dina: Se pasa HU a estado Q.A ya que todos los bugs relacionados fueron resueltos
[07/mar/22 10:26 AM] @Pruebas MP: Versión: 1.0.5 App Cliente
Dispositivo: ZTE Axon 7
Versión SO: Android 7.1.1
Aprobado y certificado por calidad.</t>
  </si>
  <si>
    <t>[20/dic/21 3:37 PM] @Pruebas MP: Buen día @dina , por favor actualizar el criterio de aceptación #2 debido a que no cumplen con el flujo en la aplicación.
[11/ene/22 8:35 AM] @dina: Buen día @Pruebas MP se actualizan criterios de aceptación
[02/mar/22 11:18 AM] @Pruebas MP: Se pasa HU a estado En Curso por BUG [https://pamii.atlassian.net/browse/PAM-1807|https://pamii.atlassian.net/browse/PAM-1807|smart-link]
[24/mar/22 6:04 PM] @dina: Se pasa HU a estado Q.A ya que todos los bugs relacionados fueron solucionados
[30/mar/22 11:14 AM] @Pruebas MP: Version de la apk: 1.1.0
Model NumberSM-G998U1
Operating System: Android 11
Api Level30
Celular: Samsung_Galaxy_S21_Ultra_5G_real_us
Resolution6.8" | 1440 x 3200 | xxhdpi
CPUARM | octa core | 1804 MHz
RAM12 GB
Internal Storage125 GB
Se certifica HU cumple con los criterios de aceptación. QVISION
ADJUNTO EVIDENCIA: 
!chat todos.mp4|width=1856,height=958!</t>
  </si>
  <si>
    <t>[20/dic/21 4:19 PM] @jeniffer paz: Buenas tardes, @dina @Olga D Serrano al verificar los criterios de aceptación no corresponden a la HU[https://pamii.atlassian.net/browse/PAM-100|https://pamii.atlassian.net/browse/PAM-100|smart-link] ​Por favor verificar y actualizar los criterios de aceptación de la HU77.
Lo mismo sucedio al inicio de las pruebas en web con la HU[https://pamii.atlassian.net/browse/PAM-155|https://pamii.atlassian.net/browse/PAM-155|smart-link] y se actualizaron todos los criterios debido a que es en el registro (Crear cuenta).
[11/ene/22 8:45 AM] @dina: Buen dia @jeniffer paz se actualizan criterios de aceptación
[07/mar/22 10:33 AM] @jeniffer paz: Versión 1.0.5 App Cliente
Dispositivo: Sony Xperia XZ1
Versión S.O: Android 9
Aprobada y Certificada por Calidad.</t>
  </si>
  <si>
    <t>[31/mar/22 12:01 PM] @Pruebas MP: versión apk: 1.1.0
Model NumberSM-N981U1
Operating SystemAndroid 11
Api Level30
IdSamsung_Galaxy_Note20_5G_real_us
Resolution6.7" | 1080 x 2400 | xhdpi
CPUARM | octa core | 1804 MHz
RAM8 GB
Internal Storage125 GB
LocationUnited States
Cumple  con los criterios de aceptación. *Se certifica HU. Qvision*
!image-20220331-170114.png|width=458,height=1020!</t>
  </si>
  <si>
    <t>[21/ene/22 9:26 AM] @dina: Se pasa HU a estado Q.A ya que todos los bugs relacionados fueron resueltos
[03/feb/22 10:58 AM] @Pruebas MP: Buen día @Olga D Serrano y @RENE BRAUSSIN, con respecto a la ejecución de pruebas referentes a esta historia de usuario, podemos evidenciar que al momento de ingresar los datos de la tarjeta de crédito (tarjeta habiente) cuando se tokenizan estos datos al parecer quedan guardados. Sí decidimos eliminar este método de pago y queremos ingresar nuevamente estos datos, el sistema realiza una validación que nos informa que la tarjeta de crédito ya esta relacionada con este cliente.
*Nota:* Solicitamos que se nos contextualicen en el tratamiento de datos referente a los métodos de pago, ya que en los criterios no esta especificado el tratamiento de datos y sabemos que estos los rige unas normatividades.
Se adjunta evidencia.
!Error HU75-Cliente-APP-configurar medios de pago - No se puede eliminar una tarjeta.mp4|width=1366,height=768!
[04/feb/22 2:36 PM] @Olga D Serrano: Pamii envía la documentación de seguridad de la fintech, la plataforma de pagos y el operador logístico.
Kubo debe adjuntar la imagen de los formatos manejados.
Se adiciona el CA 9. De acuerdo a revisión realizada en la reunión del 4 de febrero.
[21/sep/23 3:16 PM] @Olga D Serrano: En total quedaron 60 historias en la V1.0 de usuario, todas relacionadas con despliegue del ambiente de producción. Esta HU se validara en la V2.0</t>
  </si>
  <si>
    <t>[21/ene/22 9:28 AM] @dina: Se pasa HU a estado Q.A ya que todos los bugs relacionados fueron resueltos
[06/mar/22 11:11 PM] @Pruebas MP: Se certifica Historia de usuario.Qvision
Adjunto evidencia 
Model NumberIN2025
Operating SystemAndroid 11
Api Level30
IdOnePlus_8_Pro_real_us
Resolution6.78" | 1080 x 2376 | xxhdpi
CPUARM | octa core | 1804 MHz
RAM8 GB
Internal Storage125 GB
LocationUnited States
Carrier ConnectivityDisable
[^configurar direcciones.avi]
Nota: Verificar plugin de google para direcciones.</t>
  </si>
  <si>
    <t>[28/jun/21 3:19 PM] @Pruebas MP: Buenas Tardes,
Tengo la siguiente pregunta Referente al criterio de aceptación #2 En caso de que el Cliente no añada un producto al carrito ¿El sistema muestra un mensaje?
Al criterio de aceptación #3 En caso de que el Cliente No seleccione una fecha de entrega?
Criterio de aceptación #5 ¿Qué sucede si no están disponibles o no son válidas? ¿El sistema muestra un mensaje? Es decir si la fecha para utilizarlos caduco.
Muchas Gracias
[17/sep/21 12:10 PM] @Juan Sebastian Gomez: Tener en cuenta que los siguientes métodos de pago no están disponibles en ambiente de pruebas por parte de Epayco: 
*Efecty y Baloto
Tambien tener en cuenta que al hacer pruebas con tarjeta de crédito se deben usar los datos que nos ofrece Epayco. [https://docs.epayco.co/tools/testing|https://docs.epayco.co/tools/testing|smart-link]
[14/feb/22 5:07 PM] @dina: Se pasa HU a estado Q.A ya que todos los bugs relacionados fueron resueltos
[08/mar/22 12:10 PM] @jeniffer paz: Se pasa HU al estado en Curso por los Bug’s [https://pamii.atlassian.net/browse/PAM-1821|https://pamii.atlassian.net/browse/PAM-1821|smart-link] y [https://pamii.atlassian.net/browse/PAM-1822|https://pamii.atlassian.net/browse/PAM-1822|smart-link]
[11/mar/22 5:10 PM] @dina: Se pasa HU a estado Q.A ya que todos los bugs relacionados fueron resueltos
[22/mar/22 6:05 PM] @Pruebas MP: Se certifica HU, cumple con todos los criterios de aceptación. Qvision 
Ya que todos los bug quedaron corregidos.</t>
  </si>
  <si>
    <t>[08/mar/22 11:28 AM] @Pruebas MP: Buen día @dina , por favor certificar el criterio de aceptación #4 de esta historia, ya que al cerrar sesión se debe presentar la pantalla de inicio de sesión.
[08/mar/22 3:18 PM] @dina: Buen día @Pruebas MP se actualiza C4
[22/mar/22 11:17 AM] @Pruebas MP: *Versión apk:* 1.0.9 app cliente
*Dispositivo:* Xiaomi_Redmi_Note_9_real_us
*Versión S.O: Android 10*
Se certifica HU, cumple los criterios de aceptación. QVISON 
Adjunto evidencia 
!Cerrar Sesion.mp4|width=296,height=628!</t>
  </si>
  <si>
    <t>[20/dic/21 4:23 PM] @jeniffer paz: Buenas tardes, @dina @Olga D Serrano por favor actualizar el CA 1 y CA 2 debido a que la opción “Registrarse” no existe, es la opción “Crear Cuenta”.
[20/dic/21 7:54 PM] @jeniffer paz: Se pasa la HU al estado En curso por el BUG1482
[11/ene/22 8:46 AM] @dina: Buen día @jeniffer paz se actualizan criterios de aceptación
[10/feb/22 4:54 PM] @dina: Se pasa HU a estado Q.A ya que todos los bugs relacionados fueron resueltos
[07/mar/22 10:37 AM] @jeniffer paz: Versión 1.0.5 App Cliente
Dispositivo: Sony Xperia XZ1
Versión S.O: Android 9
Aprobada y Certificada por Calidad.</t>
  </si>
  <si>
    <t>[08/mar/22 5:48 PM] @Pruebas MP: Versión: 1.0.7 app cliente.
Dispositivo: ZTE Axon 7 
Versión SO: Android 7.1.1
Aprobado y certificado por calidad.</t>
  </si>
  <si>
    <t>[20/sep/21 5:01 PM] @Juan Sebastian Gomez: Se actualizan los criterios de aceptación para cumplir con las definiciones establecidas en las conversaciones sostenidas en las sesiones de entendimiento.
[21/ene/22 9:29 AM] @dina: Se pasa HU a estado Q.A ya que todos los bugs relacionados fueron resueltos
[02/mar/22 10:59 AM] @Pruebas MP: Se pasa a En curso por el BUG [https://pamii.atlassian.net/browse/PAM-1802|https://pamii.atlassian.net/browse/PAM-1802|smart-link]
[24/mar/22 6:05 PM] @dina: Se pasa HU a estado Q.A ya que todos los bugs relacionados fueron solucionados
[30/mar/22 11:43 AM] @Pruebas MP: Versión de apk: 1.1.0
Model NumberSM-G988U1
Operating System: Android 11
Api Level30
Móvil: Samsung_Galaxy_S20_Ultra_real_us
Resolution6.9" | 1440 x 3200 | xxhdpi
CPUARM | octa core | 1804 MHz
RAM12 GB
Internal Storage125 GB
Se certifica HU, cumple con los criterios de aceptación. QVISION
ADJUNTO EVIDENCIA:
!Sin título 90.mp4|width=416,height=914!</t>
  </si>
  <si>
    <t>[10/feb/22 4:55 PM] @dina: Se pasa HU a estado Q.A ya que todos los bugs relacionados fueron resueltos
[02/mar/22 11:02 AM] @Pruebas MP: Se pasa HU a En curso debido al BUG [https://pamii.atlassian.net/browse/PAM-1802|https://pamii.atlassian.net/browse/PAM-1802|smart-link]
[24/mar/22 6:06 PM] @dina: Se pasa HU a estado Q.A ya que todos los bugs relacionados fueron solucionados
[30/mar/22 11:50 AM] @Pruebas MP: Versión de apk: 1.1.0
Model NumberSM-G988U1
Operating System: Android 11
Api Level30
Móvil: Samsung_Galaxy_S20_Ultra_real_us
Resolution6.9" | 1440 x 3200 | xxhdpi
CPUARM | octa core | 1804 MHz
RAM12 GB
Internal Storage125 GB
adjunto evidencia 
!Sin título 90.mp4|width=416,height=914!</t>
  </si>
  <si>
    <t>[17/sep/21 12:04 PM] @Juan Sebastian Gomez: Las HU's correspondientes a fletes se encuentran en estado "DETENIDO", hasta que las integraciones a los operadores logísticos queden concluídas.
[21/sep/23 3:46 PM] @Olga D Serrano: En total quedaron 60 historias en la V1.0 de usuario, todas relacionadas con despliegue del ambiente de producción. Esta HU se validara en la V2.0</t>
  </si>
  <si>
    <t>[03/feb/22 4:00 PM] @dina: Se pasa HU a estado Q.A ya que todos los bugs relacionados fueron resueltos
[06/mar/22 11:18 PM] @Pruebas MP: Se certifica historia de usuario. Qvision 
se adjunta evidencia:
Model NumberIN2025
Operating SystemAndroid 11
Api Level30
IdOnePlus_8_Pro_real_us
Resolution6.78" | 1080 x 2376 | xxhdpi
CPUARM | octa core | 1804 MHz
RAM8 GB
Internal Storage125 GB
LocationUnited States
Carrier ConnectivityDisable
[^busqueda avanzada.avi]</t>
  </si>
  <si>
    <t>[31/mar/22 12:28 PM] @Pruebas MP: Versión Apk: 1.1.0
Model NumberSM-N981U1
Operating System:  Android 11
Api Level30
IdSamsung_Galaxy_Note20_5G_real_us
Resolution6.7" | 1080 x 2400 | xhdpi
CPUARM | octa core | 1804 MHz
RAM8 GB
Internal Storage125 GB
LocationUnited States
Cumple  con los criterios de aceptación. *Se certifica HU. Qvision* 
!image-20220331-172544.png|width=452,height=1004!
!image-20220331-172608.png|width=448,height=1014!
!image-20220331-172726.png|width=457,height=1014!
!image-20220331-172749.png|width=456,height=1011!</t>
  </si>
  <si>
    <t>[08/mar/22 6:36 PM] @jeniffer paz: Versión 1.0.7 App Cliente
Dispositivo: Samsung Galaxy S22 5G
Versión S.O: Android 12
Aprobada y Certificada por Calidad.</t>
  </si>
  <si>
    <t>[08/mar/22 6:35 PM] @jeniffer paz: Versión 1.0.7 App Cliente
Dispositivo: Samsung Galaxy S22 5G
Versión S.O: Android 12
Aprobada y Certificada por Calidad.</t>
  </si>
  <si>
    <t>[28/jun/21 6:25 PM] @Pruebas MP: Buenas Tardes
Tengo la siguiente pregunta referente al criterio de aceptación  ¿Cuál es la información que se debe presentar para solicitar un cupo?
¿Qué sucede si el crédito fue Aprobado?
¿Qué sucede si el crédito fue Rechazado?
Muchas Gracias.
[16/dic/21 2:57 PM] @dina: Se pasa HU a estado detenida ya que solo se puede probar en ambiente de pre-producción
[21/sep/23 3:47 PM] @Olga D Serrano: En total quedaron 60 historias en la V1.0 de usuario, todas relacionadas con despliegue del ambiente de producción. Esta HU se validara en la V2.0</t>
  </si>
  <si>
    <t>[14/dic/21 7:20 PM] @jeniffer paz: Se verifica.
Pero el C4 no se cumple al 100%. Por favor @dina ​verificar los criterios de aceptación de la HU61 y actualizarlos
[20/dic/21 7:55 PM] @jeniffer paz: Se pasa la HU al estado En curso por el BUG1513
[21/ene/22 8:23 AM] @dina: Buen día @jeniffer paz se ajusta C4
[21/ene/22 9:30 AM] @dina: Se pasa HU a estado Q.A ya que todos los bugs relacionados fueron resueltos
[28/ene/22 10:59 AM] @jeniffer paz: Se pasa la HU al estado En curso por el BUG1513 dado que se presenta el mismo error
[10/feb/22 4:57 PM] @dina: Se pasa HU a estado Q.A ya que todos los bugs relacionados fueron resueltos
[07/mar/22 10:38 AM] @jeniffer paz: Versión 1.0.5 App Cliente
Dispositivo: LG Q6
Versión S.O: Android 7.1.1
Aprobada y Certificada por Calidad.</t>
  </si>
  <si>
    <t>[10/feb/22 4:57 PM] @dina: Se pasa HU a estado Q.A ya que todos los bugs relacionados fueron resueltos
[07/mar/22 10:27 AM] @Pruebas MP: Versión: 1.0.5 App Cliente
Dispositivo: ZTE Axon 7
Versión SO: Android 7.1.1
Aprobado y certificado por calidad.</t>
  </si>
  <si>
    <t>[21/ene/22 9:32 AM] @dina: Se pasa HU a estado Q.A ya que todos los bugs relacionados fueron resueltos
[14/feb/22 5:08 PM] @dina: Se pasa HU a estado Q.A ya que todos los bugs relacionados fueron resueltos
[16/feb/22 2:18 PM] @Pruebas MP: Buen día @Olga D Serrano , por favor validar y certificar el comentario en [https://pamii.atlassian.net/browse/PAM-1424?focusedCommentId=11194|https://pamii.atlassian.net/browse/PAM-1424?focusedCommentId=11194|smart-link]  realizado el 2 de febrero. 
Muchas gracias.
[21/feb/22 11:47 AM] @Olga D Serrano: En la APP de cliente se debe comportar igual como se comporta en la Web.
[23/feb/22 4:23 PM] @dina: Se pasa HU a estado Q.A ya que no tiene bug asociado validar comentario realizado por Olga
[08/mar/22 5:19 PM] @jeniffer paz: Se pasa HU al estado En curso por el Bug [https://pamii.atlassian.net/browse/PAM-1873|https://pamii.atlassian.net/browse/PAM-1873|smart-link]
[24/mar/22 6:07 PM] @dina: Se pasa HU a estado Q.A ya que todos los bugs relacionados fueron solucionados
[31/mar/22 12:48 PM] @Pruebas MP: Versión apk: 1.1.0
Model NumberSM-N981U1
Operating SystemAndroid 11
Api Level30
IdSamsung_Galaxy_Note20_5G_real_us
Resolution6.7" | 1080 x 2400 | xhdpi
CPUARM | octa core | 1804 MHz
RAM8 GB
Internal Storage125 GB
LocationUnited States
Cumple  con los criterios de aceptación. *Se certifica HU. Qvision* (Todos los bug fueron solucionados).
[01/abr/22 11:49 AM] @Pruebas MP: Versión Apk: 1.1.0
Model NumberSM-G988U1
Operating SystemAndroid 11
Api Level30
IdSamsung_Galaxy_S20_Ultra_real_us
Resolution6.9" | 1440 x 3200 | xxhdpi
CPUARM | octa core | 1804 MHz
RAM12 GB
Internal Storage125 GB
LocationUnited States
Cumple  con los criterios de aceptación. *Se certifica HU. Qvision.*</t>
  </si>
  <si>
    <t>[31/ene/22 10:14 AM] @Pruebas MP: Buen día @Olga D Serrano , por favor pasar a detenida esta historia de usuario ya que no se puede realizar el flujo completo debido a que uno de sus criterios de aceptación se relaciona con el inicio de sesión con redes sociales y esto solo se podrá validar en ambiente de pre-producción. (Según lo aclarado con KUBO el día 27/01/2022).
[04/feb/22 4:07 PM] @dina: Se pasa HU a estado detenida ya que se podrá validar en ambiente de pre-producción
[21/sep/23 3:47 PM] @Olga D Serrano: En total quedaron 60 historias en la V1.0 de usuario, todas relacionadas con despliegue del ambiente de producción. Esta HU se validara en la V2.0</t>
  </si>
  <si>
    <t>[16/jul/21 5:39 PM] @JUAN CAMILO ECHEVERRI DELGADO: Hola buena tarde, por favor podrían indicar cuales son los criterio de aceptación, gracias
[14/sep/21 4:46 PM] @Pruebas MP: Buenos tardes, por favor certificar los criterios de aceptación de esta historia de usuario. @Juan Sebastian Gomez @Olga D Serrano @613be68abba6c7006a5ab692 
Muchas gracias.
[20/sep/21 5:29 PM] @Juan Sebastian Gomez: HU DE USUARIO REPETIDA CON [https://pamii.atlassian.net/browse/PAM-50|https://pamii.atlassian.net/browse/PAM-50]. Se pasa HU  a QA
[03/feb/22 1:58 PM] @dina: Se pasa HU a estado Q.A ya que todos los bugs relacionados fueron resueltos
[23/feb/22 4:31 PM] @jeniffer paz: Se pasa HU ha estado En Curso por el Bug[https://pamii.atlassian.net/browse/PAM-1761|https://pamii.atlassian.net/browse/PAM-1761|smart-link]
[25/feb/22 4:59 PM] @dina: Se pasa HU a estado Q.A ya que todos los bugs relacionados fueron resueltos
[28/feb/22 1:07 PM] @jeniffer paz: Se pasa la HU a En Curso porque en sus criterios relacionan la HU [https://pamii.atlassian.net/browse/PAM-50|https://pamii.atlassian.net/browse/PAM-50|smart-link]
[28/feb/22 4:56 PM] @dina: Se pasa HU a estado Q.A ya que todos los bugs relacionados fueron resueltos
[01/mar/22 10:04 AM] @Pruebas MP: Se pasa a En Curso por el BUG [https://pamii.atlassian.net/browse/PAM-1781|https://pamii.atlassian.net/browse/PAM-1781|smart-link]
[02/mar/22 4:14 PM] @dina: Se pasa HU a estado Q.A ya que todos los bugs relacionados fueron resueltos
[03/mar/22 10:38 AM] @Pruebas MP: Versión: 1.2.0 BO-Admin
Aprobado y certificado por calidad.</t>
  </si>
  <si>
    <t>[20/sep/21 5:27 PM] @Juan Sebastian Gomez: Se pasa a detenida por falta de implementación del funcionamiento de los operadores logisticos
[12/oct/21 4:52 PM] @Olga D Serrano: Para esta HU se pueden validar todos los CA, excepto el CA1 el cual queda pendiente para las pruebas de los SP15 y SP16.
      Según lo acordado en la sesión de entendimiento del 12 de octubre.
[23/dic/21 10:25 AM] @Pruebas MP: Buen día @dina , por favor validar las notas de esta historia de usuario ya que no es posible de recrear debido a la falta de operadores logísticos.
!55-Admin-BO-visualizar trazabilidad de guias.jpg|width=1366,height=768!
No se visualizan operadores logísticos en las ordenes.
[11/ene/22 3:38 PM] @dina: HU se pasa a estado detenido debido a que corresponden a operadores logísticos, los cuales se pueden probar en ambiente de pre-producción
[21/sep/23 3:48 PM] @Olga D Serrano: En total quedaron 60 historias en la V1.0 de usuario, todas relacionadas con despliegue del ambiente de producción. Esta HU se validara en la V2.0</t>
  </si>
  <si>
    <t>[27/oct/21 3:36 PM] @jeniffer paz: Aprobada y certificada por calidad.</t>
  </si>
  <si>
    <t>[30/sep/21 4:24 PM] @Pruebas MP: Verificación exitosa.
!Test HU49-admin-BO-Parametrizar pagos.mp4|width=1366,height=768!</t>
  </si>
  <si>
    <t>[18/jun/21 10:23 AM] @JUAN CAMILO ECHEVERRI DELGADO: Hola buen día, podrían por favor especificar los criterios de aceptación, muchas gracias.
[02/jul/21 12:41 PM] @Juan Sebastian Gomez: La pantalla indicada aparece cuando un módulo está en construcción.
[27/oct/21 11:38 AM] @jeniffer paz: Aprobada y certificada por calidad.</t>
  </si>
  <si>
    <t>[27/oct/21 12:00 PM] @Pruebas MP: Aprobada y certificada por calidad.</t>
  </si>
  <si>
    <t>[18/jun/21 10:25 AM] @JUAN CAMILO ECHEVERRI DELGADO: Hola buen dia, por favor podrían especificar los criterios de aceptación, muchas gracias
[27/oct/21 11:47 AM] @Pruebas MP: Aprobada y certificada por calidad.</t>
  </si>
  <si>
    <t>[17/jun/21 4:02 PM] @JUAN CAMILO ECHEVERRI DELGADO: Hola buena tarde, por favor podrían especificar los criterios de aceptación, muchas gracias
[27/oct/21 11:45 AM] @Pruebas MP: Aprobada y certificada por calidad.</t>
  </si>
  <si>
    <t>[07/sep/21 8:35 AM] @Pruebas MP: Buenos días, por favor certificar los criterios de aceptación de esta historia de usuario. @Juan Sebastian Gomez @Olga D Serrano 
Muchas gracias.</t>
  </si>
  <si>
    <t>[14/sep/21 5:17 PM] @Pruebas MP: Buenos tardes, por favor certificar los criterios de aceptación de esta historia de usuario. @Juan Sebastian Gomez @Olga D Serrano @613be68abba6c7006a5ab692 
Muchas gracias.
[21/sep/21 12:19 PM] @Juan Sebastian Gomez: Se cambia el estado a "DETENIDA" ya que no es claro a qué épica se encuentra vinculada, y por lo tanto, los criterios de aceptación de esta están correspondiendo a múltiples interfaces.
[21/dic/21 4:48 PM] @Pruebas MP: Buen día @dina , se mueve a estado “En curso” hasta que todas las historias de usuario enlazadas estén sin BUGS reportados.
[07/feb/22 5:02 PM] @dina: Se pasa HU a estado Q.A ya que todos los bugs relacionados fueron resueltos
[23/feb/22 11:50 AM] @Pruebas MP: Buen día @Olga D Serrano , esta historia de usuario se cerrará al momento de finalizar todas las historias de usuario enlazadas.
Buen día @dina , se solicita nuevamente el reinicio de la base de datos de QA para poder crear data nueva y realizar las respectivas validaciones de los usuarios.
[07/mar/22 12:22 PM] @Pruebas MP: Se pasa historia de usuario a estado En curso por los BUGS [https://pamii.atlassian.net/browse/PAM-1809|https://pamii.atlassian.net/browse/PAM-1809|smart-link] y [https://pamii.atlassian.net/browse/PAM-1812|https://pamii.atlassian.net/browse/PAM-1812|smart-link]
[11/mar/22 5:09 PM] @dina: Se pasa HU a estado Q.A ya que todos los bugs relacionados fueron resueltos
[16/mar/22 4:07 PM] @Pruebas MP: Se certifica HU, cumple con todos los criterios de aceptación, y alcance que relaciona  el flujo referente a las  HU app android que complementan esta HU, ya que se solucionaron todos los bug relacionados.
QVISION 
!productos y servicios.mp4|width=392,height=668!</t>
  </si>
  <si>
    <t>[14/sep/21 5:17 PM] @Pruebas MP: Buenos tardes, por favor certificar los criterios de aceptación de esta historia de usuario. @Juan Sebastian Gomez @Olga D Serrano @613be68abba6c7006a5ab692 
Muchas gracias.
[21/sep/21 12:45 PM] @Juan Sebastian Gomez: Se cambia el estado a "DETENIDA" ya que no es claro a qué épica se encuentra vinculada, y por lo tanto, los criterios de aceptación de esta están correspondiendo a múltiples interfaces.
[21/dic/21 4:48 PM] @Pruebas MP: Buen día @dina , se mueve a estado “En curso” hasta que todas las historias de usuario enlazadas estén sin BUGS reportados.
[14/feb/22 5:09 PM] @dina: Se pasa HU a estado Q.A ya que todos los bugs relacionados fueron resueltos
[23/feb/22 11:49 AM] @Pruebas MP: Buen día @Olga D Serrano , esta historia de usuario se cerrará al momento de finalizar todas las historias de usuario enlazadas.
Buen día @dina , se solicita nuevamente el reinicio de la base de datos de QA para poder crear data nueva y realizar las respectivas validaciones de los usuarios.
[07/mar/22 12:31 PM] @Pruebas MP: Se pasa historia de usuario a estado En curso por los BUGS [https://pamii.atlassian.net/browse/PAM-1809|https://pamii.atlassian.net/browse/PAM-1809|smart-link] y [https://pamii.atlassian.net/browse/PAM-1812|https://pamii.atlassian.net/browse/PAM-1812|smart-link]
[11/mar/22 5:07 PM] @dina: Se pasa HU a estado Q.A ya que todos los bugs relacionados fueron resueltos
[16/mar/22 3:43 PM] @Pruebas MP: Se certifica HU, cumple con los criterios de aceptación y con el alcance del flujo que relaciona HU app android. 
QVISION.</t>
  </si>
  <si>
    <t>[16/jul/21 5:53 PM] @JUAN CAMILO ECHEVERRI DELGADO: Hola buena tarde, por favor especificar cuales son los criterios de aceptacion de la HU, gracias.</t>
  </si>
  <si>
    <t>[28/ene/22 10:17 AM] @dina: HU se pasa a Q.A ya que todos sus bugs relacionados ya fueron resueltos
[23/feb/22 12:21 PM] @Pruebas MP: Versión: 1.1.5 WEB-Cliente
Aprobada y certificada por calidad.</t>
  </si>
  <si>
    <t>[10/may/21 6:15 PM] @Olga D Serrano: ESTA EN ARQUITECTURA - SE REESCRIBE: EL MP DEBE PROVEER UN ENLACE A LA BASE DE DATOS PARA EL ERP
[19/nov/21 11:55 AM] @dina: Esta Historia de usuario se debe aclarar  con el equipo de Pamii. ya que segun la descripcion de la HU nos indica que debe haber un aplicativo para realizar concicliaciones bancarias.
[26/nov/21 11:54 AM] @Olga D Serrano: Esta HU se debe probar con la integración del ERP. En futura version de Pamii.
[21/sep/23 3:48 PM] @Olga D Serrano: En total quedaron 60 historias en la V1.0 de usuario, todas relacionadas con despliegue del ambiente de producción. Esta HU se validara en la V2.0</t>
  </si>
  <si>
    <t>[14/sep/21 4:45 PM] @Pruebas MP: Buenos tardes, por favor certificar los criterios de aceptación de esta historia de usuario y se solicita las pruebas unitarias de la HU36 para poder recrear en el ambiente su respectivo escenario. @Juan Sebastian Gomez @Olga D Serrano @613be68abba6c7006a5ab692 
Muchas gracias.
[20/sep/21 5:16 PM] @Juan Sebastian Gomez: Se actualizan los criterios de aceptación para cumplir con las definiciones establecidas en las conversaciones sostenidas en las sesiones de entendimiento.</t>
  </si>
  <si>
    <t>[10/may/21 6:14 PM] @Olga D Serrano: PROCESO INCLUIDO EN ARQUITECTURA - SE REESCRIBE: EL MP DEBE PROVEER UN ENLACE A LA BASE DE DATOS PARA EL ERP
[19/nov/21 11:58 AM] @dina: Esta HU se debe probar con la integración del ERP. En futuras versiones de Pamii.
[21/sep/23 3:48 PM] @Olga D Serrano: En total quedaron 60 historias en la V1.0 de usuario, todas relacionadas con despliegue del ambiente de producción. Esta HU se validara en la V2.0</t>
  </si>
  <si>
    <t>[19/nov/21 12:05 PM] @dina: Esta HU debe probarse en ambiente de pre-producción.
[21/sep/23 3:48 PM] @Olga D Serrano: En total quedaron 60 historias en la V1.0 de usuario, todas relacionadas con despliegue del ambiente de producción. Esta HU se validara en la V2.0</t>
  </si>
  <si>
    <t>[27/oct/21 4:08 PM] @jeniffer paz: Aprobada y certificada por calidad.</t>
  </si>
  <si>
    <t>[19/nov/21 12:12 PM] @dina: Los filtros en todos los Dashboard funcionan con un rango de máximo 15 dias. y la información adicional dependen de este filtro de búsqueda.
[14/dic/21 12:22 PM] @dina: Se pasa HU a estado Q.A ya que los bug reportados sobre esta HU ya fueron solucionados
[15/dic/21 2:23 PM] @Pruebas MP: Aprobado y certificado por calidad.
!Error HU32-admin-BO-dashboard - Top 10 emprendedores se repite el mismo emprendedor.mp4|width=1366,height=768!</t>
  </si>
  <si>
    <t>[06/abr/21 11:45 AM] @Olga D Serrano: Confirmo que las zonas de la geocerca las crea el marketplace PAMII
Teniendo en cuenta que el nivel de desglose debe llegar a nivel de barrios, en el caso de ciudades.
[20/may/21 4:32 PM] @Juan Sebastian Gomez: Los campos de todos los formularios son fijos exceptuando las preguntas de aceptacion.
[03/sep/21 9:29 AM] @Juan Sebastian Gomez: Se revisa nuevamente HU y los criterios no son claros. El comentario realizado el 20 de mayo parece no tener relación alguna con la descripción de la tarea. A espera de confirmación por parte de PAMII
[04/nov/21 12:08 PM] @dina: Se revisan los Criterios de aceptación y se concluye que las caracteristicas mencionadas estan relacionadas a las referencias de un producto. se deja en estado QA y quedamos pendientes de pruebas.
[27/dic/21 2:16 PM] @Pruebas MP: Aprobado y certificado por calidad.</t>
  </si>
  <si>
    <t>[16/jul/21 3:28 PM] @603aafaa4623c60069eb0799: Buenas tardes
solicitamos ajustar los criterios de aceptación @Olga D Serrano ya que en la sesión de entindimiento se acordo que se agrega la contra prestación en el detalle del proveedor
[16/nov/21 2:45 PM] @Pruebas MP: Buenas tardes @dina, por favor actualizar los criterios de aceptación según lo acordado en la Reunión del 3 de noviembre. Dev/QA
Muchas gracias.
[19/nov/21 9:17 AM] @dina: @Pruebas MP se actualizan criterios de aceptación
[16/dic/21 11:43 AM] @dina: Se pasa a Q.A las siguiente HU ya que todos sus bugs relacionados ya fueron resueltos
[23/dic/21 12:31 PM] @jeniffer paz: Se pasa la HU al estado En curso por el BUG1520
[28/ene/22 10:16 AM] @dina: HU se pasa a Q.A ya que todos sus bugs relacionados ya fueron resueltos
[23/feb/22 2:23 PM] @Pruebas MP: Versión: 1.1.6 BO-Admin 
Aprobado y certificado por calidad.</t>
  </si>
  <si>
    <t>[20/sep/21 5:25 PM] @Juan Sebastian Gomez: No se ha implementado funcionamiento de operadores logisticos
[03/feb/22 1:59 PM] @dina: Se pasa HU a estado Q.A ya que todos los bugs relacionados fueron resueltos
[23/feb/22 4:28 PM] @jeniffer paz: Se pasa HU ha estado En Curso por el Bug[https://pamii.atlassian.net/browse/PAM-1761|https://pamii.atlassian.net/browse/PAM-1761|smart-link]
[25/feb/22 4:59 PM] @dina: Se pasa HU a estado Q.A ya que todos los bugs relacionados fueron resueltos
[28/feb/22 4:57 PM] @dina: Se pasa HU a estado Q.A ya que todos los bugs relacionados fueron resueltos
[01/mar/22 10:03 AM] @Pruebas MP: Se pasa a En Curso por el BUG [https://pamii.atlassian.net/browse/PAM-1781|https://pamii.atlassian.net/browse/PAM-1781|smart-link]
[01/mar/22 10:13 AM] @Pruebas MP: Buen día @dina, al momento de filtrar las ordenes por el estado “Pendiente”, no se tiene en cuenta la fecha inicial.
Revisar Bug [https://pamii.atlassian.net/browse/PAM-1781|https://pamii.atlassian.net/browse/PAM-1781|smart-link]
[02/mar/22 4:13 PM] @dina: Se pasa HU a estado Q.A ya que todos los bugs relacionados fueron resueltos
[03/mar/22 10:35 AM] @Pruebas MP: Versión: 1.2.0 BO-Admin
Aprobado y certificado por calidad.</t>
  </si>
  <si>
    <t>[27/oct/21 3:40 PM] @jeniffer paz: Aprobada y certificada por calidad.</t>
  </si>
  <si>
    <t>[15/abr/21 5:52 PM] @Olga D Serrano: Mas informacion sobre agregar comision a un proveedor en [https://pamii.atlassian.net/browse/PAM-51|https://pamii.atlassian.net/browse/PAM-51|smart-link]
[01/oct/21 4:57 PM] @jeniffer paz: Según comentario en la NC012_H25-admin-C7: En el detalle del proveedor los datos de reportes en la parte superior no sean implementados, ya que corresponde al SP12 de reportes. Criterio 6.
Se debe certificar con aprobación y pasa al Sprint 12
[07/dic/21 12:58 PM] @jeniffer paz: Se pasa la HU al estado En curso, porque el BUG1036 no esta solucionado, se muestra en estado En curso
[16/dic/21 11:43 AM] @dina: Se pasa a Q.A las siguiente HU ya que todos sus bugs relacionados ya fueron resueltos
[23/dic/21 12:17 PM] @jeniffer paz: Aprobada y certificada por calidad.</t>
  </si>
  <si>
    <t>[01/sep/21 11:08 AM] @603aafaa4623c60069eb0799: Se actualizan criterios de aceoptaciòn ya que una vez asociado proveedor y emprendedor a una zona, esta no es modificable, por ende no se envioan notificaciones con esa actualizacion</t>
  </si>
  <si>
    <t>[07/dic/21 6:02 PM] @jeniffer paz: Se pasa la HU al estado En curso, por el BUG1261 en estado Abierto
[14/dic/21 12:21 PM] @dina: Se pasa HU a estado Q.A ya que los bug reportados sobre esta HU ya fueron solucionados
[15/dic/21 7:46 PM] @jeniffer paz: Aprobada y certificada por calidad.</t>
  </si>
  <si>
    <t>[31/ago/21 7:08 PM] @jeniffer paz: Se certifica.
Pero el C5 y C7 no se cumple al 100%. simplemente para el C5 no existe el estado Creada solo Activo e Inactivo y para el C7 el registro queda en estado Activo. Por favor @603aafaa4623c60069eb0799 ​verificar los criterios de aceptación de la HU21
[01/sep/21 8:46 AM] @603aafaa4623c60069eb0799: Buenos días @jeniffer paz  ya ajuste los criterios de aceptación para el C7 el estado queda en creada. 
Modifique los criterios de aceptación según las últimas reuniones de entendimiento, no hemos subido a Staging, ya que el despliegue implica que se vuelva a crear toda la información en la Base de datos porque la estructura cambio. Nuestra recomendación es dejar esta HU en detenida mientras se suben cambios al SP 13
[16/nov/21 3:35 PM] @jeniffer paz: Aprobada y certificada por calidad.</t>
  </si>
  <si>
    <t>[27/dic/21 9:06 AM] @jeniffer paz: Buenos días, @Olga D Serrano se requiere de al menos 1 idoma más para poder validar todos los criterios, debido que por defecto solo esta el idioma Español y el C2 no se podría validar.
Nota de Dina en el Bug [https://pamii.atlassian.net/browse/PAM-1150|https://pamii.atlassian.net/browse/PAM-1150|smart-link] 
Actualmente el idioma español es el único idioma que esta configurado por defecto en todo pamii por ende si se inactiva se desconfiguraria todo lo que se encuentra en pamii actualmente.
!image-20220207-173831.png|width=1366,height=555!
[07/feb/22 11:09 AM] @Olga D Serrano: El alcance negociado para la v1.0 es el idioma español. El Idioma adicional (ingles) deben ser negociados para la v1.5, pasar a detenida o cerra y probar nuevamente.
Reunion del 7 de febrero 2022
[07/feb/22 5:03 PM] @dina: Se pasa a estado detenida
[21/sep/23 3:48 PM] @Olga D Serrano: En total quedaron 60 historias en la V1.0 de usuario, todas relacionadas con despliegue del ambiente de producción. Esta HU se validara en la V2.0</t>
  </si>
  <si>
    <t>[09/dic/21 1:42 PM] @dina: Se traslada a estado QA debido a que las incidencias se encuentran cerradas y hay TEST abiertos.</t>
  </si>
  <si>
    <t>[15/abr/21 6:12 PM] @Olga D Serrano: Corroborar si existe detalle de Términos y condiciones, ya que en el listado no se muestra a quien esta dirigido que es el valor correspondiente al campo “Aplicaciones“ y de momento no existe ningún Mockup que represente el detalle.
[06/may/21 10:53 AM] @Juan Sebastian Gomez: Existe un campo llamado “usuario que indica a que aplicación va dirigido @Olga D Serrano
[06/may/21 10:54 AM] @Juan Sebastian Gomez: 7-10 El campo “Informacion” cambia a Link. Este permite adjuntas una dirección para que se dirija al usuario a ese enlace que se configure
[16/nov/21 3:25 PM] @jeniffer paz: Buenas tardes, @dina se solicita pasar esta HU a QA para finalizarla.  Gracias
[16/nov/21 4:19 PM] @jeniffer paz: Aprobada y certificada por calidad.</t>
  </si>
  <si>
    <t>[18/nov/21 3:00 PM] @jeniffer paz: Buenas tardes, 
Al validar los C2 y C9 no existe una lista desplegable estado (Todos, pendientes, pagados, pago parcial y cancelado), simplemente son botones. Por favor @dina ​verificar los criterios de aceptación de la HU16
[07/dic/21 1:06 PM] @jeniffer paz: Se pasa la HU al estado En curso, porque el BUG1176 no esta solucionado, se muestra en estado En curso
[28/ene/22 10:14 AM] @dina: HU se pasa a Q.A ya que todos sus bugs relacionados ya fueron resueltos
[03/feb/22 11:38 AM] @jeniffer paz: Se pasa la HU al estado En Curso, por el BUG1156
[22/feb/22 2:46 PM] @jeniffer paz: Buenas tardes, @dina revisando los comentarios de la HU, no esta solucionado lo descrito en el comentario del 18 de noviembre de 2021. Por favor validar el criterio de aceptación #2 y #9
[22/feb/22 3:05 PM] @dina: Buenas tardes @jeniffer paz se actualizan C2 Y C9
[28/feb/22 7:34 AM] @jeniffer paz: Buen día, @dina por favor definir funcionamiento de la acción “Cancelar” dentro de la interfaz de transacciones para el apartado Emprendedores y Proveedores.  
!OpcionCancelar25022022.png|width=1025,height=942!
[28/feb/22 7:44 AM] @jeniffer paz: Se pasa la HU al estado En Curso por los Bug’s 1772, 1773, 1774 y comentario realizado a la misma Hu.
[28/feb/22 4:57 PM] @dina: Se pasa HU a estado Q.A ya que todos los bugs relacionados fueron resueltos
[28/feb/22 10:30 PM] @jeniffer paz: Se pasa la HU al estado En curso por el Bug[https://pamii.atlassian.net/browse/PAM-1774|https://pamii.atlassian.net/browse/PAM-1774|smart-link]  (se devolvio)
Y Por favor responder el comentario agregado el día 28 de Febrero. @dina
[02/mar/22 4:12 PM] @dina: Se pasa HU a estado Q.A ya que todos los bugs relacionados fueron resueltos
[03/mar/22 10:47 AM] @jeniffer paz: Buen día, @Olga D Serrano y @RENE BRAUSSIN por favor validar y certificar el comentario realizado en la HU el 28 de febrero.
[03/mar/22 3:46 PM] @jeniffer paz: Se pasa HU al estado En Curso por los Bug’s [https://pamii.atlassian.net/browse/PAM-1817|https://pamii.atlassian.net/browse/PAM-1817|smart-link] , [https://pamii.atlassian.net/browse/PAM-1818|https://pamii.atlassian.net/browse/PAM-1818|smart-link] y comentario en la HU [https://pamii.atlassian.net/browse/PAM-39?focusedCommentId=11524|https://pamii.atlassian.net/browse/PAM-39?focusedCommentId=11524]
[04/mar/22 9:35 PM] @dina: Se corrigen bugs reportados, se quita el cancelar según los acordado en la reunión del 4 de marzo de 2022, se actualizan criterios C2, C5 y C9 que contenían información del botón cancelar
[07/mar/22 5:20 PM] @jeniffer paz: Se pasa HU al estado En Curso por el Bug [https://pamii.atlassian.net/browse/PAM-1859|https://pamii.atlassian.net/browse/PAM-1859|smart-link]
[14/mar/22 3:53 PM] @dina: Se pasa HU a estado Q.A ya que todos sus bugs asociados fueron solucionados
[17/mar/22 11:23 AM] @Pruebas MP: Se certifica HU, cumple con los criterios de aceptación. QVISION</t>
  </si>
  <si>
    <t>[07/dic/21 12:21 PM] @jeniffer paz: Aprobada y certificada por calidad</t>
  </si>
  <si>
    <t>[07/dic/21 12:19 PM] @jeniffer paz: Aprobada y certificada por calidad.</t>
  </si>
  <si>
    <t>[10/dic/21 10:16 AM] @dina: se pasan a Q.A las siguiente HU ya que todos sus bugs relacionados ya fueron resueltos
[10/dic/21 3:00 PM] @Pruebas MP: Aprobado y certificado por calidad.
!Error HU13-admin-BO-chat con todos - Al momento de enviar un archivo PDF o imagen, la información de este permanece aun ya enviado el archivo.mp4|width=1366,height=768!</t>
  </si>
  <si>
    <t>[14/sep/21 5:19 PM] @Pruebas MP: Buenos tardes, por favor certificar los criterios de aceptación de esta historia de usuario. @Juan Sebastian Gomez @Olga D Serrano @613be68abba6c7006a5ab692 
Muchas gracias.
[21/sep/21 12:39 PM] @Juan Sebastian Gomez: Se actualizan los criterios de aceptación para cumplir con las definiciones establecidas en las conversaciones sostenidas en las sesiones de entendimiento. Desde el BO Administrador no se pueden calificar emprendedores.
[28/ene/22 10:13 AM] @dina: HU se pasa a Q.A ya que todos sus bugs relacionados ya fueron resueltos
[23/feb/22 1:38 PM] @jeniffer paz: Versión: 1.1.6 BO-Admin
Aprobada y certificada por calidad.</t>
  </si>
  <si>
    <t>[21/sep/21 12:29 PM] @Juan Sebastian Gomez: Se actualizan los criterios de aceptación para cumplir con las definiciones establecidas en las conversaciones sostenidas en las sesiones de entendimiento.  Ya no hay proceso de activación de emprendedores,por lo tanto tampoco se notifica.
[08/oct/21 3:49 PM] @Pruebas MP: Buena tarde, @Juan Sebastian Gomez NO se puede validar porque las bolsas de oportunidades que se realizan en proveedor no aparecen en la pagina Cliente WEB.
!9-Proveedor-BO- Aprobar al emprendedor.mp4|width=1366,height=768!
[03/feb/22 3:50 PM] @dina: Se pasa HU a estado Q.A ya que todos los bugs relacionados fueron resueltos
[14/feb/22 5:09 PM] @dina: Se pasa HU a estado Q.A ya que todos los bugs relacionados fueron resueltos
[23/feb/22 11:16 AM] @Pruebas MP: Buen día @dina , al momento de validar el criterio de aceptación #5 se visualiza que el estado al momento que el emprendedor se postula esta en un estado Creado, y al momento de inactivarlo este pasa a Activo. Por favor definir el estado inicial del combobox.
!HU9-Proveedor-BO- Aprobar al emprendedor (2).mp4|width=1366,height=768!
Se adjunta evidencia.
[25/feb/22 5:00 PM] @dina: Se pasa HU a estado Q.A ya que todos los bugs relacionados fueron resueltos
[28/feb/22 1:54 PM] @jeniffer paz: Versión: 1.1.8 BO-Proveedor
Aprobada y certificada por calidad.</t>
  </si>
  <si>
    <t>[02/nov/21 9:48 AM] @jeniffer paz: Aprobada y certificada por calidad.</t>
  </si>
  <si>
    <t>[10/ago/21 10:19 AM] @Juan Sebastian Gomez: El administrador no quedará con el rótulo, “reportes” “operaciones” etc, simplemente al momento de crear un nuevo admin, se le asignarán los módulos a los que tiene acceso
[31/ago/21 8:38 PM] @jeniffer paz: Se certifica.
Pero el C1 no se cumple al 100%, los módulos Pedidos, Operadores logísticos, Preguntas frecuentes no existen al desplegar el campo “Modulos”, además existen los módulos Ordenes, Soportes y Servicios y Marcas. Por favor @603aafaa4623c60069eb0799​verificar los criterios de aceptación de la HU7.
[01/sep/21 8:49 AM] @603aafaa4623c60069eb0799: @jeniffer paz Ya quedaron actualizados los criterios de aceptación.
[27/oct/21 12:19 PM] @jeniffer paz: Aprobada y certificada por calidad.</t>
  </si>
  <si>
    <t>[06/sep/21 7:56 PM] @Pruebas MP: Se ejecuta el test, se solicita por favor el cambio de estado a QA. 
Gracias quedo atento @Juan Sebastian Gomez</t>
  </si>
  <si>
    <t>[27/dic/21 11:34 AM] @Pruebas MP: Buen día @dina , por favor validar criterio de aceptación #10 , ya que “tipo de uso por persona” es una sección que no se encuentra en el formulario.
[11/ene/22 10:21 AM] @dina: Buen día @Pruebas MP se actualizan criterios de aceptación
[14/feb/22 5:11 PM] @dina: Se pasa HU a estado Q.A ya que todos los bugs relacionados fueron resueltos
[23/feb/22 12:22 PM] @Pruebas MP: Versión: 1.1.5 WEB-Cliente
Aprobada y certificada por calidad.</t>
  </si>
  <si>
    <t>[21/sep/23 3:08 PM] @Pruebas MP: En total quedaron 60 historias de usuario, todas relacionadas con despliegue del ambiente de producción. Esta HU se validará en la V.2.0</t>
  </si>
  <si>
    <t>[11/jun/21 9:59 AM] @603aafaa4623c60069eb0799: Enlace One drive de los documentos:
[https://questf-my.sharepoint.com/:f:/g/personal/rene_sanchez_quest_com_co/EvXDfg4NO2pPpDr3nkywDn0BQOSEYhTnxaib_dzJocwyPg?e=Uc2als|https://questf-my.sharepoint.com/:f:/g/personal/rene_sanchez_quest_com_co/EvXDfg4NO2pPpDr3nkywDn0BQOSEYhTnxaib_dzJocwyPg?e=Uc2als|smart-link]</t>
  </si>
  <si>
    <t>[27/dic/21 2:19 PM] @Pruebas MP: Aprobada y certificada por calidad.</t>
  </si>
  <si>
    <t>[10/jun/21 9:46 AM] @Juan Sebastian Gomez: # el codigo llega al correo que se ingresa en el paso 1
Tal cual dice en los criterios de aceptacion, la opción de reactivar cuenta aun no ha sido definida
[17/jun/21 4:26 PM] @Pruebas MP: Buena tarde, me surge la siguiente pregunta, para el envió del código al correo del usuario, ¿Es necesario seleccionar el botón enviar de la interfaz “Datos básicos“?
[21/jun/21 11:25 AM] @Juan Sebastian Gomez: @Pruebas MP Para el envío del código es necesario hacer clic en Enviar
[27/oct/21 11:38 AM] @jeniffer paz: Aprobada y certificada por calidad.</t>
  </si>
  <si>
    <t>[17/mar/21 8:09 AM] @Juan Sebastian Gomez: 2. Actualmente no hay un enlace definido por el cliente que dirija a la información correspondiente. Una vez este sea confirmado, se agregará al formulario. @Olga D Serrano</t>
  </si>
  <si>
    <t>[20/may/21 3:26 PM] @Juan Sebastian Gomez: Proponemos mover esta HU al sprint 15 notificaciones BO PROVEEDOR
[14/sep/21 4:12 PM] @jeniffer paz: Buenas tardes, se solicita las pruebas unitarias de la HU318 para poder recrear en el ambiente su respectivo escenario. @613be68abba6c7006a5ab692 @Juan Sebastian Gomez
[15/sep/21 3:05 PM] @613be68abba6c7006a5ab692: Buenas tardes, según las conversaciones sostenidas, el resultado de las pruebas unitarias radica en los manuales de uso entregados con cada SP. @jeniffer paz
[15/sep/21 3:50 PM] @jeniffer paz: Buenas tardes, @613be68abba6c7006a5ab692 anteriormente hemos revisado los manuales entregado por ustedes (Manual tecnico y Manual usuario) en los cuales no se visualizan pruebas unitarias ya que no se encuentran flujos referentes a las funcionalidades de las Historias de Usuarios; además en el manual tecnico no se ven pruebas de clases y sus comportamientos, metodos donde se valide por el equipo de desarrollo cada una de estas funcionalidades. Simplemente se observa las respuesta de los JSON.
*Nota: La exigencia de las pruebas unitarias es para validar el flujo integral de la funcionalidad (data utilizada por el equipo de desarrollo) esto facilita el agilismo general de proyecto. Teniendo en cuenta que el equipo de desarrollo cuenta con una persona encargada de pruebas* @Juan Sebastian Gomez
[15/sep/21 4:01 PM] @613be68abba6c7006a5ab692: Buenas tardes, @jeniffer paz, efectivamente como te lo comento anteriormente, los manuales solo reflejan los resultados de estas pruebas, ya que debido a la velocidad del desarrollo del proyecto, estos procesos no pueden ser documentados, y se acordó que el resultado de estos radicaba directamente en los manuales de usuario. Entiendo la necesidad de validación del flujo, sin embargo, y en pro del desarrollo del proyecto y el acato del cumplimiento de los tiempos establecidos, este fue el acuerdo.
[21/sep/21 12:09 PM] @Juan Sebastian Gomez: Se actualizan los criterios de aceptación para cumplir con las definiciones establecidas en las conversaciones sostenidas en las sesiones de entendimiento.
[12/oct/21 5:06 PM] @Olga D Serrano: Este HU se fusiona con la HU303 del SP13. Los CA1 y CA4 de la HU303 se adicionan a esta HU.
Según lo acordado en la sesión de entendimiento del 12 de octubre.
[07/dic/21 4:19 PM] @jeniffer paz: Se pasa la HU al estado En curso, porque el BUG1236 y 1237 no estan solucionados, siguen en estado En curso
[14/feb/22 5:15 PM] @dina: Se ajustan criterios *C4 cambio de estado de un producto* ya que no le llega notificación al proveedor cuando este mismo rol cambia el estado de un pedido. C5 *cambio de estado de un emprendedor* pasa a ser C4. Se pasa HU a estado Q.A ya que todos los bugs relacionados fueron resueltos
[23/feb/22 1:17 PM] @jeniffer paz: Versión: 1.1.6 BO-Proveedor
Aprobada y certificada por calidad.</t>
  </si>
  <si>
    <t>[16/jun/21 12:10 PM] @Pruebas MP: Teniendo en cuenta que el campo debe ser obligatorio, ¿de que manera se va a manejar la obligatoriedad? es decir, se activara una alerta inmediatamente cuando no se diligencia el campo o se activara una alerta cuando se seleccione el botón “Enviar“ y no se haya diligenciado el campo.
[07/jul/21 4:25 PM] @Juan Sebastian Gomez: Aparece un snackbar con un alerta  que le indica al usuario que hace falta llenar un campo.
{color:#97a0af}Adjunto imagen {color}
!alerta.png|width=874,height=1040!</t>
  </si>
  <si>
    <t>[17/jun/21 2:14 PM] @Pruebas MP: Hola buena tarde, en esta historia de usuario surgen las siguientes dudas:
* Para el criterio de aceptación 2 ¿Qué mensaje se mostrara cuando la estructura del correo no sea correcta?
* Para el criterio de aceptación 3 ¿Qué mensaje se mostrara cuando se ingrese un correo que no existe en BD?
* Para el criterio de aceptación 4 el mensaje exitoso ¿Será el mismo que se encuentra en el prototipo?
* Para el criterio de aceptación 7 ¿Qué comportamiento tendrá el sistema cuando se ingrese un código de verificación incorrecto?
* Para el criterio de aceptación 8 ¿Qué comportamiento tendrá el sistema cuando se agregue contraseñas distintas? ¿Cuál debe ser la longitud máxima y minina de la contraseña? ¿La contraseña puede llevar caracteres especiales? si puede llevar caracteres especiales ¿Cuáles podrá llevar o no habría excepción?
[07/jul/21 5:06 PM] @Juan Sebastian Gomez: * Para el criterio de aceptación 2 ¿Qué mensaje se mostrara cuando la estructura del correo no sea correcta?
Rta: Si la estructura de correo es incorrecta el sistema nisiquiera dejara enviar el formulario y le avisa en el momento que esta escribiendo.
* Para el criterio de aceptación 3 ¿Qué mensaje se mostrara cuando se ingrese un correo que no existe en BD?
Rta: No estamos validando si el usuario existe o no, solo estamos enviando el correo al email indicado, si lo validamos y mostramos que no existe es como de alguna manera decirle a alguien ajeno que correos estan y que correos no estan en pamii.
* Para el criterio de aceptación 4 el mensaje exitoso ¿Será el mismo que se encuentra en el prototipo?
Rta: En el frontend si es el mismo, en el email llega:  *Su código de verificación es 3454*, por ejemplo.
* Para el criterio de aceptación 7 ¿Qué comportamiento tendrá el sistema cuando se ingrese un código de verificación incorrecto?
Rta: Le avisa al usuario que el codigo es incorrecto y le da la opcion de reenviarlo
* Para el criterio de aceptación 8 ¿Qué comportamiento tendrá el sistema cuando se agregue contraseñas distintas? ¿Cuál debe ser la longitud máxima y minina de la contraseña? ¿La contraseña puede llevar caracteres especiales? si puede llevar caracteres especiales ¿Cuáles podrá llevar o no habría excepción?
Rta: La contraseña está compuesta por mínimo 8 caracteres, una minúscula y un número
[27/oct/21 11:55 AM] @Pruebas MP: Aprobada y certificada por calidad.</t>
  </si>
  <si>
    <t>[10/jun/21 9:19 AM] @Juan Sebastian Gomez: 3. La validacion de si la estructura de correo es correcta o no, se hace de manera inmediata debajo del campo de correo electrónico</t>
  </si>
  <si>
    <t>[10/mar/21 11:38 AM] @Juan Sebastian Gomez: No hay diseño de dicha funcionalidad y no es claro el caso de uso para reactivar una cuenta @Olga D Serrano
[20/may/21 3:22 PM] @Juan Sebastian Gomez: validacion de cuentas al crear nuevos administradores, no hay. Esta HU hace referencia a la creacion de nuevos admins (HU 8 [https://pamii.atlassian.net/browse/PAM-31?atlOrigin=eyJpIjoiZjM0NDRiYWZiNzAyNGI5N2EyYjMxOTQ4MzdkOGZkZjMiLCJwIjoiaiJ9|https://pamii.atlassian.net/browse/PAM-31?atlOrigin=eyJpIjoiZjM0NDRiYWZiNzAyNGI5N2EyYjMxOTQ4MzdkOGZkZjMiLCJwIjoiaiJ9|smart-link] ), esto se hace desde el módulo “Administradores”.</t>
  </si>
  <si>
    <t>[10/mar/21 11:37 AM] @Juan Sebastian Gomez: # De acuerdo al criterio de aceptación, Independientemente de si hay o no procesos, siempre se mostrará un pop up de confirmacion de cierre de sesión
2. Aún no es verificable ya que no se han desarrollado más módulos. es necesario avanzar en el desarrollo para probar la advertencia de cerrar sesión cuando el usuario está en mitad de un proceso. @Olga D Serrano
[13/mar/21 8:02 PM] @Olga D Serrano: deuda técnica @RENE BRAUSSIN , recomiendo resolver el sprint en que será desarrollado @Juan Sebastian Gomez
[17/mar/21 4:25 PM] @Juan Sebastian Gomez: Se cierra historia de usuario. Se indica que la advertencia actual es suficiente para cerrar la historia de usuario
[27/oct/21 11:44 AM] @Pruebas MP: Aprobada y certificada por calidad.</t>
  </si>
  <si>
    <t>[10/mar/21 11:24 AM] @Juan Sebastian Gomez: 1-2. Las funciones de cambio-edición de contraseña no están contempladas en el sprint entregado ya que el módulo de perfil aún no ha sido desarrolaldo @Olga D Serrano
[13/mar/21 8:01 PM] @Olga D Serrano: Deuda técnica @RENE BRAUSSIN , recomiendo gestionar en que sprint se realizar esta historia @Juan Sebastian Gomez .
[27/oct/21 11:58 AM] @Pruebas MP: Aprobada y certificada por calidad.</t>
  </si>
  <si>
    <t>[27/oct/21 11:50 AM] @Pruebas MP: Aprobada y certificada por calidad.</t>
  </si>
  <si>
    <t>[10/mar/21 11:23 AM] @Juan Sebastian Gomez: 2. Ya que no hay acciones que permitan el aumento del contador en la recepción de notificaciones, por ahora solo se muestra una lista de notificaciones cargada directamente desde base de datos. No es verificable el contador, la suma o reducción en el número de notificaciones @Olga D Serrano 
3. Mismo punto anterior. Las notificaciones desplegadas no enlazan a ningun detalle por ahora, por lo que las notificaciones de prueba que ahi aparecen, no desaparecerán. Esto se ejecutará en un futuro sprint.
[13/mar/21 7:59 PM] @Olga D Serrano: Deuda técnica en 2 y 3 . Se debe hablar con Gerente de producto @RENE BRAUSSIN para que gestionen cuando se realizaría la historia . recomiendo ir solucionando estos incidente @Juan Sebastian Gomez
[18/mar/21 11:42 AM] @Olga D Serrano: incidencia vinculada to [https://pamii.atlassian.net/browse/PAM-245|https://pamii.atlassian.net/browse/PAM-245|smart-link]
[20/may/21 3:04 PM] @Juan Sebastian Gomez: Proponemos mover esta HU al sprint 15 notificaciones BO ADMIN
[14/sep/21 5:08 PM] @jeniffer paz: Buenas tardes, por favor documentar la detención de la HU y especificar para que sprint se traslada. @613be68abba6c7006a5ab692 @Juan Sebastian Gomez @Olga D Serrano
[21/sep/21 12:07 PM] @Juan Sebastian Gomez: Se actualizan los criterios de aceptación para cumplir con las definiciones establecidas en las conversaciones sostenidas en las sesiones de entendimiento.
[27/oct/21 4:21 PM] @jeniffer paz: Aprobada y certificada por calidad.</t>
  </si>
  <si>
    <t>[11/mar/21 2:36 PM] @Juan Sebastian Gomez: 3. La foto ya no se verá ya que no es un dato necesario para la interfaz del BO Admin @Olga D Serrano
[13/mar/21 8:03 PM] @Olga D Serrano: clarificar si esto es correcto @RENE BRAUSSIN
[07/jul/21 5:12 PM] @Juan Sebastian Gomez: En el documento que revisamos en conjunto el día 16 de junio del 2021 se solicitó ajustar el criterio, quitar la foto del administrador
[27/oct/21 11:50 AM] @Pruebas MP: Aprobada y certificada por calidad.</t>
  </si>
  <si>
    <t>[10/jun/21 9:27 AM] @Juan Sebastian Gomez: 3. La validacion de si la estructura de correo es correcta o no, se hace de manera inmediata debajo del cambo de correo electrónico</t>
  </si>
  <si>
    <t>["No Comments"]</t>
  </si>
  <si>
    <t>Persona asignada</t>
  </si>
  <si>
    <t>dina</t>
  </si>
  <si>
    <t>Nicolas Gonzalez Millan</t>
  </si>
  <si>
    <t>Emanuel Beltran</t>
  </si>
  <si>
    <t/>
  </si>
  <si>
    <t>Yenny Paola Quiñonez</t>
  </si>
  <si>
    <t>Juan Jose Sanchez</t>
  </si>
  <si>
    <t>JOHN PENAGOS- Soporte PAMII</t>
  </si>
  <si>
    <t>Carlos Augusto Duque Alvarez</t>
  </si>
  <si>
    <t>Pruebas MP</t>
  </si>
  <si>
    <t>Daniela Grajales</t>
  </si>
  <si>
    <t>RENE BRAUSSIN</t>
  </si>
  <si>
    <t>Antonio Jose Rodriguez</t>
  </si>
  <si>
    <t>jeniffer paz</t>
  </si>
  <si>
    <t>Juan Sebastian Gomez</t>
  </si>
  <si>
    <t>Códigos de seguimientos para que sean instalados en las páginas que se mencionan a continuación (Correo enviado por Astrid Rincon el día martes, 25 de febrero de 2025)
*CODIGOS DE SEGUIMIENTO:*
*Web Responsive*  [https://estoespamii.com/|https://estoespamii.com/|smart-link] 
*Código Google Analytics Web:*
Para añadir la etiqueta de Google a sus páginas web:
# Copie todo el contenido del cuadro de texto.
# Péguelo después de la etiqueta de apertura {{&lt;head&gt;}} en cada página que quiera medir.
{noformat}&lt;!-- Google tag (gtag.js) --&gt; &lt;script async src="https://www.googletagmanager.com/gtag/js?id=G-39R7HWC02G"&gt;&lt;/script&gt; &lt;script&gt; window.dataLayer = window.dataLayer || []; function gtag(){dataLayer.push(arguments);} gtag('js', new Date()); gtag('config', 'G-39R7HWC02G'); &lt;/script&gt;{noformat}
{noformat}
{noformat}
*Código Google Tag Manager*
Copie el código que aparece a continuación y péguelo en todas las páginas del sitio web.  
# Pegue este código lo más arriba posible en la sección *&lt;head&gt;* de la página:
&lt;!-- Google Tag Manager --&gt;
&lt;script&gt;(function(w,d,s,l,i){w[l]=w[l]||[];w[l].push({'gtm.start':
new Date().getTime(),event:'gtm.js'});var f=d.getElementsByTagName(s)[0],
j=d.createElement(s),dl=l!='dataLayer'?'&amp;l='+l:'';j.async=true;j.src=
'[https://www.googletagmanager.com/gtm.js?id='+i+dl;f.parentNode.insertBefore(j,f)|https://www.googletagmanager.com/gtm.js?id=%27+i+dl;f.parentNode.insertBefore(j,f)];
})(window,document,'script','dataLayer','GTM-T7XBSXBZ');&lt;/script&gt;
&lt;!-- End Google Tag Manager --&gt;
# Pegue este código justo después de la etiqueta de apertura *&lt;body&gt;*:
&lt;!-- Google Tag Manager (noscript) --&gt;
&lt;noscript&gt;&lt;iframe src="[https://www.googletagmanager.com/ns.html?id=GTM-T7XBSXBZ|https://www.googletagmanager.com/ns.html?id=GTM-T7XBSXBZ|smart-link] "
height="0" width="0" style="display:none;visibility:hidden"&gt;&lt;/iframe&gt;&lt;/noscript&gt;
&lt;!-- End Google Tag Manager (noscript) --&gt;</t>
  </si>
  <si>
    <t>Al realizar el formulario de registro del pamiigo y llegar al paso de agregar dirección, el agregarla y seleccionarla en el listado de direcciones que despliega el campo la dirección cambia por una dirección incorrecta.
*EJEMPLO:* 
Al agregar la dirección *Carrera 38A #12C-22*, esta se cambia por la dirección *Calle 12c #38-09*.
*ANEXO EVIDENCIA:*
!ERROR DIRECCION PAMIIGO.mp4|width=400,height=848,alt="ERROR DIRECCION PAMIIGO.mp4"!</t>
  </si>
  <si>
    <t>Al registrarme en el formulario de proveedor marca, al llegar al paso 2 donde debo ingresar el código de verificación, el sistema asocia automáticamente un correo electrónico que nunca diligencié. Debido a esto, el código de verificación no me llega y no puedo completar el registro como proveedor marca.
*Adjunto evidencia de lo reportado:*
!ESTOESPAMII - Proveedor - Registro y 5 páginas más - Emanuel Pamii_ Microsoft​ Edge 2025-04-01 10-05-32.mp4|width=1376,height=736,alt="ESTOESPAMII - Proveedor - Registro y 5 páginas más - Emanuel Pamii_ Microsoft​ Edge 2025-04-01 10-05-32.mp4"!</t>
  </si>
  <si>
    <t>El día de hoy 2025/03/28 se realizaron los registros como pamiigos de 3 usuarios desde la web responsive, se encontraron los siguientes errores dentro del formulario de registro:
Estos errores se presentan tanto en ANDROID como en IOS.
# Al seleccionar la ciudad, la ciudad de Cali no aparece y al seleccionar la ciudad de JAMUNDI esta queda en minúsculas.
# Al desplegarse el calendario en vez de aparecer los meses de mayo y agosto aparecen las palabras *PUEDE* y *ATRAS.*
# Al llegar al check para indicar que el usuario no es un robot dice lo siguiente: *“No hay robot de soja”*
# El usuario se logueo inicialmente con facebbok y no lo dejo de registrarse, al momento de intentar registrarse como pamiigo aparece un error en pantalla indicando que *“Los datos ingresados no coinciden con los registrados previamente. Por favor verifica que el correo electronico e identificacion sean los mismos que usaste en tu registro en EstoEspamii.”*
!Fecha mala.jpg|width=720,height=1600,alt="Fecha mala.jpg"!
!No se ve cali.jpg|width=720,height=1600,alt="No se ve cali.jpg"!
!Soja.jpg|width=1080,height=1055,alt="Soja.jpg"!
!Gerardo.mp4|width=400,height=848,alt="Gerardo.mp4"!
!jamundi.mp4|width=400,height=848,alt="jamundi.mp4"!</t>
  </si>
  <si>
    <t>[~accountid:642605077222b08f3e73f9d5] [~accountid:5e9b35a39a3bf20c2dc27454] Cuando se crea la oportunidad manual, en esta pantalla se valida que exista una zona creada y asociada a uno o varios municipios, para posterior en la creación, relacionar a que zona pertenece la oportunidad. a diferencia del proceso masivo, nosotros no validamos zonas simplemente lo asociamos a municipios, por ende, en estos momentos al realizar la creación el dato zona no lo capturamos y tampoco enviamos. 
!image-20250328-140434.png|width=1920,height=1200,alt="image-20250328-140434.png"!
*Realizar un servicio para la creación masiva que permita listar zonas de una ciudad específica (En este caso municipio).*</t>
  </si>
  <si>
    <t>En el bo proveedor en el módulo de sub-ordenes el botón de filtro dice *“FILTAR”* corregir por *“FILTRAR”*
!Imagen de WhatsApp 2025-03-19 a las 16.42.43_2ee298bf-20250319-214244.jpg|width=1504,height=807,alt="Imagen de WhatsApp 2025-03-19 a las 16.42.43_2ee298bf-20250319-214244.jpg"!</t>
  </si>
  <si>
    <t>Desde el BO PROVEEDOR al exportar el excel general desde módulo de marcas está generando el siguiente error:
!Imagen de WhatsApp 2025-03-19 a las 16.04.32_3b54af46-20250319-210432.jpg|width=1509,height=811,alt="Imagen de WhatsApp 2025-03-19 a las 16.04.32_3b54af46-20250319-210432.jpg"!
!Imagen de WhatsApp 2025-03-19 a las 16.03.52_f1ff83a3-20250319-210353.jpg|width=1121,height=251,alt="Imagen de WhatsApp 2025-03-19 a las 16.03.52_f1ff83a3-20250319-210353.jpg"!</t>
  </si>
  <si>
    <t>Al acceder al módulo de marcas, al hacer clic en la columna de "Pamiigos" e ingresar al detalle de un Pamiigo, el sistema muestra la cantidad de pedidos en el formato incorrecto (“$16 COP”) cuando deberia solo mostrar (“16”) y no se está mostrando el total de ganancias del Pamiigo, incluso cuando este ha generado ventas exitosas con contraprestación.
*ANEXO EVIDENCIAS:*
!Imagen de WhatsApp 2025-03-19 a las 15.52.26_1bb2c8d5-20250319-205227.jpg|width=1511,height=802,alt="Imagen de WhatsApp 2025-03-19 a las 15.52.26_1bb2c8d5-20250319-205227.jpg"!
!image-20250319-210028.png|width=1517,height=757,alt="image-20250319-210028.png"!</t>
  </si>
  <si>
    <t>Cuando se intenta cerrar un reclamo seleccionando alguna de estas 3 opciones:
# *GIFT CARD GENERADA*
# *REEMBOLSO GENERADO*
# *GARANTIA GENERADA*
Aparece un error en pantalla indicando lo siguiente *“Ha ocurrido un error al realizar la operación. Intente de nuevo más tarde”,* al escoger una opción diferente a alguna de las 3 opciones antes mencionadas el reclamo se cierra correctamente.
*ANEXO EVIDENCIA:*
!ESTOESPAMII - Superadministrador - ESTOESPAMII - Superadministrador y 8 páginas más - Trabajo_ Microsoft​ Edge 2025-03-18 15-03-41 (4cdbba8a-3387-40f5-bc93-bef211f419eb).mp4|width=1376,height=736,alt="ESTOESPAMII - Superadministrador - ESTOESPAMII - Superadministrador y 8 páginas más - Trabajo_ Microsoft​ Edge 2025-03-18 15-03-41.mp4"!</t>
  </si>
  <si>
    <t>Al realizar el formulario de registro como cliente y llegar al paso de ubicación e ingresar la Informacion correspondiente, al dar click en crear no ocurre nada, el usuario no se crea.
*ANEXO EVIDENCIA:*
!Video de WhatsApp 2025-03-18 a las 12.00.07_d65818b0.mp4|width=960,height=528,alt="Video de WhatsApp 2025-03-18 a las 12.00.07_d65818b0.mp4"!</t>
  </si>
  <si>
    <t>Al realizar el registro como pamiigo desde la web y llegar al paso 2, en el momento de ingresar la dirección del usuario no la esta detectando impidiendo seguir con el proceso de registro.
*ANEXO EVIDENCIA:*
!ESTOESPAMII Emprendedor - Tipo de Registro - Google Chrome 2025-03-18 10-21-23.mp4|width=1376,height=736,alt="ESTOESPAMII Emprendedor - Tipo de Registro - Google Chrome 2025-03-18 10-21-23.mp4"!</t>
  </si>
  <si>
    <t>Ajustar la edad mínima permitida en App Store y Play Store de 17 a 18 años.
*Adjunto la evidencia:*
!Imagen de WhatsApp 2025-03-11 a las 16.50.48_37c22219-20250311-215217.jpg|width=820,height=1778,alt="Imagen de WhatsApp 2025-03-11 a las 16.50.48_37c22219-20250311-215217.jpg"!
!Imagen de WhatsApp 2025-03-11 a las 16.52.23_a423894b-20250311-215217.jpg|width=600,height=1333,alt="Imagen de WhatsApp 2025-03-11 a las 16.52.23_a423894b-20250311-215217.jpg"!</t>
  </si>
  <si>
    <t>Cuando un cliente adiciona en el campo de dirección el nombre de su condominio o conjunto residencial no está tomando la dirección, sino que está tomando el nombre del condominio o nombre del conjunto, lo que genera que las guías se vayan con esta dirección y así causando conflicto al momento de despachar los productos.
*Anexo evidencia de lo mencionado:*
!Imagen de WhatsApp 2025-03-10 a las 09.04.35_9e8b7987-20250310-140435.jpg|width=1422,height=680,alt="Imagen de WhatsApp 2025-03-10 a las 09.04.35_9e8b7987-20250310-140435.jpg"!
!image-20250310-142717.png|width=1268,height=534,alt="image-20250310-142717.png"!
!Imagen de WhatsApp 2025-03-10 a las 09.11.18_071612b6-20250310-141119.jpg|width=1422,height=686,alt="Imagen de WhatsApp 2025-03-10 a las 09.11.18_071612b6-20250310-141119.jpg"!</t>
  </si>
  <si>
    <t>Ajustar mensaje del correo que llega de LMS (PAMIIGO ENTRENA CON NOSOTROS) donde dice que te enviaremos el link con usuario y contraseña, este debe decir con usuario para qué crees tu contraseña.
Primero se definirá con el equipo de mercadeo.
!Imagen de WhatsApp 2025-03-07 a las 15.19.44_3caea561-20250307-201945.jpg|width=820,height=1778,alt="Imagen de WhatsApp 2025-03-07 a las 15.19.44_3caea561-20250307-201945.jpg"!</t>
  </si>
  <si>
    <t>Después de que un cliente nuevo completa su registro mediante el *link de carrito en el aire*, al agregar su dirección, el botón de *"Continuar"* no se visualiza, impidiendo que el cliente pueda avanzar en el proceso de compra.
!Video de WhatsApp 2025-03-07 a las 14.02.17_e4e2b8d7.mp4|width=960,height=544,alt="Video de WhatsApp 2025-03-07 a las 14.02.17_e4e2b8d7.mp4"!</t>
  </si>
  <si>
    <t>Al momento de que mi cliente finaliza el proceso de carrito en el aire, no visualiza el bullet informándole que su carrito contiene un producto.
!Video de WhatsApp 2025-03-07 a las 14.27.24_89ced978.mp4|width=592,height=1280,alt="Video de WhatsApp 2025-03-07 a las 14.27.24_89ced978.mp4"!</t>
  </si>
  <si>
    <t>Ajustar el texto en el modal de bienvenida al momento de finalizar la creación porque se aprecia que dice "Pamii" y debe decir "EstoesPamii".
!image-20250307-191402.png|width=591,height=1280,alt="image-20250307-191402.png"!</t>
  </si>
  <si>
    <t>Cuando un pamiigo envía un carrito en el aire a un usuario no registrado, al abrir el carrito y realizar el proceso de registro para proceder con la compra en el momento del check out se visualiza un texto que dice agregar para envió gratis. Esto se debe quitar en el carrito en el aire ya que este tipo de carrito el cliente no lo puede editar ni actualizar con más productos.
!VIDEO 7032025 (1).mp4|width=382,height=850,alt="VIDEO 7032025 (1).mp4"!</t>
  </si>
  <si>
    <t>Cuando un cliente nuevo completa el proceso de checkout y finaliza la compra del producto que agregué manualmente al carrito, debería pasar automáticamente a mi lista de clientes vinculados. Sin embargo, la cliente *Lindana Calzada* no aparece en la lista de clientes, a pesar de haber completado la compra.
Credenciales de la cuenta donde se evidencia el error:
Correo: [emmanuelbeltranc@gmail.com|mailto:emmanuelbeltranc@gmail.com]
Pass: Mimi121415
App pamiigo versión: 1.0.32
!Video de WhatsApp 2025-03-07 a las 10.46.06_0f876b2e.mp4|width=592,height=1280,alt="Video de WhatsApp 2025-03-07 a las 10.46.06_0f876b2e.mp4"!</t>
  </si>
  <si>
    <t>El texto del módulo "Soporte y Servicios" debe ajustarse a "Preguntas Frecuentes", ya que, al seleccionarlo, redirige a preguntas frecuentes.
!image-20250307-185038.png|width=272,height=552,alt="image-20250307-185038.png"!</t>
  </si>
  <si>
    <t>Si el pamiigo no tiene ningún cliente vinculado, se están mostrando dos botones: "Vincular Cliente" y "Crear Cliente". Ambos cumplen la misma función. Hay que dejar solo el botón de *VINCULAR CLIENTE* ya que el pamiigo *NO CREA CLIENTES*.
*ANEXO EVIDENCIAS:*
!image-20250307-184409.png|width=263,height=548,alt="image-20250307-184409.png"!</t>
  </si>
  <si>
    <t>El rango de fechas de la bolsa de oportunidad aplica a partir del siguiente día y no desde el día en que se coloca por favor ajustar para que quede a partir del mismo día en el que se crea.
!SESIONES GERENCIALES PAMII-KUBO-20250304_092429-Grabación de la reunión.mp4 y 16 páginas más - Trabajo_ Microsoft​ Edge 2025-03-06 11-54-03.mp4|width=1376,height=776,alt="SESIONES GERENCIALES PAMII-KUBO-20250304_092429-Grabación de la reunión.mp4 y 16 páginas más - Trabajo_ Microsoft​ Edge 2025-03-06 11-54-03.mp4"!</t>
  </si>
  <si>
    <t>Cuando el pamiigo está haciendo su proceso de registro automáticamente se empiezan a disparar una serie de correos electrónicos. El texto de estos correos se ve por fuera de su area. 
!Video de WhatsApp 2025-03-06 a las 10.53.00_73ced184.mp4|width=960,height=544,alt="Video de WhatsApp 2025-03-06 a las 10.53.00_73ced184.mp4"!</t>
  </si>
  <si>
    <t>Al momento de finalizar las preguntas poderosas se presenta un error al guardar las preguntas poderosas frenando el flujo del registro. 
Anexo evidencia de lo reportado:
!SESION VALIDACION XA MVP-20250305_160453-Grabación de la reunión.mp4 y 4 páginas más - Trabajo_ Microsoft​ Edge 2025-03-06 10-49-29.mp4|width=1376,height=776,alt="SESION VALIDACION XA MVP-20250305_160453-Grabación de la reunión.mp4 y 4 páginas más - Trabajo_ Microsoft​ Edge 2025-03-06 10-49-29.mp4"!</t>
  </si>
  <si>
    <t>Al comprar un producto y utilizar la gift card como método de pago, esta es posible usarla en más de una compra, cuando la gift es de uso único, al momento de usarla el Código debería quedar inactivo para evitar que se pueda redimir más de una vez.
*PRIMERA COMPRA:*
!Video de WhatsApp 2025-03-06 a las 10.47.51_3a1a00dd.mp4|width=960,height=544,alt="Video de WhatsApp 2025-03-06 a las 10.47.51_3a1a00dd.mp4"!
*SEGUNDA COMPRA:*
!Video de WhatsApp 2025-03-06 a las 10.47.53_2e97e18f.mp4|width=960,height=544,alt="Video de WhatsApp 2025-03-06 a las 10.47.53_2e97e18f.mp4"!</t>
  </si>
  <si>
    <t>En el check out al agregar la dirección se debe mostrar un POP UP en pantalla preguntándole si esta seguro que esa es la dirección de envío, ya que la dirección se esta autocompletando, la app usa la geolocalización para autocompletar el campo de la dirección con la dirección actual del usuario y no con la que el ingresa.
*APP CLIENTE:*
!Video de WhatsApp 2025-03-04 a las 16.39.58_6f14813e.mp4|width=382,height=850,alt="Video de WhatsApp 2025-03-04 a las 16.39.58_6f14813e.mp4"!</t>
  </si>
  <si>
    <t>En la app cliente al momento de seleccionar el método pago con tarjeta de crédito en ingresar lo datos de la tarjeta, al agregarla no hay nada que remarque que esa tarjeta esta seleccionada para hacer la compra, lo que puede ser un poco confuso si el cliente tiene dos o mas tarjetas guardadas.
!Imagen de WhatsApp 2025-03-04 a las 15.58.34_c3fae59d-20250304-205833.jpg|width=720,height=1600,alt="Imagen de WhatsApp 2025-03-04 a las 15.58.34_c3fae59d-20250304-205833.jpg"!</t>
  </si>
  <si>
    <t>Cuando un pamiigo le envía un carrito en el aire a un cliente y este hace el proceso de check out el botón se visualiza de color gris pareciendo que estuviera inhabilitado cuando en realidad está habilitado para hacer la compra
!Video de WhatsApp 2025-03-04 a las 15.31.41_ce810164.mp4|width=848,height=382,alt="Video de WhatsApp 2025-03-04 a las 15.31.41_ce810164.mp4"!</t>
  </si>
  <si>
    <t xml:space="preserve">Se solicita borrar de la base de datos a los usuarios antiguos, dejar en ella solo  aquellos usuarios que tengan movimientos reales de las pruebas de regresión realizadas 31/12/2025, en el correo enviado por [~accountid:642605077222b08f3e73f9d5] se indica que usuarios no se deben borrar de la base de datos, en el archivo adjunto la lista de usuarios que no se deben borrar se encuentra en la hoja *“NO BORRAR”* con sus respectivos correos y # de cedula.
[^INCIDENCIAS SESIONES RSB 2025-03-03.xlsx]
</t>
  </si>
  <si>
    <t>Cundo el usuario este intentando loguearse con Google, Facebook o por registro directo, si ya se encuentra registrado por alguno de estos de autenticación por ejemplo Facebook, e intenta loguearse con google o ingresando las credenciales se debe mostrar en pantalla un mensaje que indique lo siguiente.
*“Sus credenciales son invalidas o ya están asociadas a otro método de autenticación”*</t>
  </si>
  <si>
    <t>Durante el registro como pamiigo al ingresar la fecha de nacimiento esta no se muestra bien, al ingresar el año este se muestra con un numero 1
!Imagen de WhatsApp 2025-03-03 a las 17.52.31_1f4f35a3-20250303-225449.jpg|width=274,height=611,alt="Imagen de WhatsApp 2025-03-03 a las 17.52.31_1f4f35a3-20250303-225449.jpg"!</t>
  </si>
  <si>
    <t>En el formulario de registro de los pamiigos se debe corregir la sección que dice *“INFORMACION DEL REPRESENTANTE LEGAL”* por *“INFORMACION BASICA”.* 
!Imagen de WhatsApp 2025-03-03 a las 16.46.42_7d8fc539-20250303-214642.jpg|width=255,height=517,alt="Imagen de WhatsApp 2025-03-03 a las 16.46.42_7d8fc539-20250303-214642.jpg"!</t>
  </si>
  <si>
    <t>Al ingresar a la web responsive sin estar logueado aparece un pop up en pantalla, este pop up es muy difícil de cerrar ya que el botón de cierre es muy pequeño y se le dificulta al usuario cerrarlo. Por favor hacer que este botón sea más grande para que la acción de cerrar este pop up sea más efectiva y fácil para el usuario
!image-20250303-212457.png|width=261,height=330,alt="image-20250303-212457.png"!</t>
  </si>
  <si>
    <t>Ajustar el estilo de fuente en los banners que se encuentran en el footer de la web y web responsvie ya que ese no fue el estilo de fuente definido para el marketplace.
!Imagen de WhatsApp 2025-02-28 a las 12.25.35_1442b020-20250228-172536.jpg|width=1338,height=682,alt="Imagen de WhatsApp 2025-02-28 a las 12.25.35_1442b020-20250228-172536.jpg"!
!Imagen de WhatsApp 2025-02-28 a las 15.40.52_6171b7f0-20250228-204054.jpg|width=720,height=1600,alt="Imagen de WhatsApp 2025-02-28 a las 15.40.52_6171b7f0-20250228-204054.jpg"!</t>
  </si>
  <si>
    <t>Al hacer el proceso de registro de un usuario como pamiigo y cerrar la ventana que aparece en pantalla al solicitar el Código de verificación del correo salta un error en pantalla que indica lo siguiente *“Ha ocurrido un error al realizar la operación. Intente de nuevo más tarde”* esto no permite volver a solicitar el código, por ende, si el usuario por equivocación cierra la ventana para ingresar el código no podrá seguir con el proceso de registro.
*ANEXO EVIDENCIA:*
!REGISTRO PAMIIGO.mp4|width=382,height=850,alt="REGISTRO PAMIIGO.mp4"!</t>
  </si>
  <si>
    <t>Se solicita cambiar dentro de la app cliente el logo de whatsapp por el logo de ESTOESPAMII e incluir la palabra ayuda, esto redireccionara al chat de whatsapp.
!Imagen de WhatsApp 2025-02-28 a las 15.24.08_02edf4c9-20250228-202408.jpg|width=720,height=1600,alt="Imagen de WhatsApp 2025-02-28 a las 15.24.08_02edf4c9-20250228-202408.jpg"!</t>
  </si>
  <si>
    <t>Cuando me logueo por primera vez en la app pamiigo se realiza el envió del correo electrónico entrenamiento pro, pero se visualiza que está mal escrito *“correo electrónicos”.*
Hay que cambiar la palabra por *“correo electrónico “.*
*Anexo evidencia palabra mal escrita:*
!Imagen de WhatsApp 2025-02-28 a las 12.49.24_bbd8d356-20250228-174927.jpg|width=397,height=560,alt="Imagen de WhatsApp 2025-02-28 a las 12.49.24_bbd8d356-20250228-174927.jpg"!</t>
  </si>
  <si>
    <t>Al intentar calificar un producto y a un proveedor desde la web responsive puedo calificar el producto, pero no al proveedor.
La sección para realizar las calificaciones no se visualiza como responsive.
!CALIFICACION.mp4|width=382,height=850,alt="CALIFICACION.mp4"!</t>
  </si>
  <si>
    <t xml:space="preserve">Ocultar el módulo capacitaciones en la web/web responsive y app cliente, el cual no cumple ninguna función de momento.
*Anexo evidencia web responsive y web:*
!Imagen de WhatsApp 2025-02-27 a las 17.47.25_4fc8a46b-20250227-224725.jpg|width=25%,alt="Imagen de WhatsApp 2025-02-27 a las 17.47.25_4fc8a46b-20250227-224725.jpg"!
!Imagen de WhatsApp 2025-02-27 a las 17.48.27_8e08a50a-20250227-224827.jpg|width=1422,height=611,alt="Imagen de WhatsApp 2025-02-27 a las 17.48.27_8e08a50a-20250227-224827.jpg"!
*Anexo evidencia en la app cliente:*
!Imagen de WhatsApp 2025-03-04 a las 14.43.10_21d9291d-20250304-194325.jpg|width=720,height=1600,alt="Imagen de WhatsApp 2025-03-04 a las 14.43.10_21d9291d-20250304-194325.jpg"!
</t>
  </si>
  <si>
    <t>En la app cliente al ingresar al módulo de Servicio, opción contáctenos se muestran las opciones por las que se pueden comunicar con PAMII por favor ocultar  el chat.
*Anexo evidencia:*
!Video de WhatsApp 2025-02-27 a las 17.41.15_ddf7ab13.mp4|width=50%,alt="Video de WhatsApp 2025-02-27 a las 17.41.15_ddf7ab13.mp4"!</t>
  </si>
  <si>
    <t>En la APP CLIENTE ocultar el chat que se encuentra dentro del módulo de “soporte y servicios" por qué está redireccionando al chat que mandamos a ocultar. 
*Anexo evidencia:*
!image-20250228-133506.png|width=303,height=643,alt="image-20250228-133506.png"!
!image-20250228-133504.png|width=303,height=643,alt="image-20250228-133504.png"!
!Video de WhatsApp 2025-02-27 a las 17.35.04_7da7a12e.mp4|width=50%,alt="Video de WhatsApp 2025-02-27 a las 17.35.04_7da7a12e.mp4"!</t>
  </si>
  <si>
    <t>Ocultar de la web y web resposive los textos “ayuda y soporte técnicos.”. Estos se encuentran ubicados en el footer. Los textos están redireccionando al chat que se solicitó ocultar.
*Anexo evidencias:*
!image-20250228-135542.png|width=1366,height=768,alt="image-20250228-135542.png"!
!ESTOESPAMII y 5 páginas más - Trabajo_ Microsoft​ Edge 2025-02-27 17-29-48.mp4|width=1376,height=736,alt="ESTOESPAMII y 5 páginas más - Trabajo_ Microsoft​ Edge 2025-02-27 17-29-48.mp4"!</t>
  </si>
  <si>
    <t>Al intentar cerrar un reclamo desde el BO ADMIN y seleccionar el motivo de porque se cierra faltan opciones a escoger, agregar:
# GIFT CARD GENERADA
# REEMBOLSO GENERADO
# GARANTIA GENERADA
!Imagen de WhatsApp 2025-02-27 a las 15.35.01_8085388b-20250227-203501.jpg|width=853,height=416,alt="Imagen de WhatsApp 2025-02-27 a las 15.35.01_8085388b-20250227-203501.jpg"!</t>
  </si>
  <si>
    <t>Ocultar el módulo de blogs en las interfaces web y app cliente.
*Anexo evidencias:*
*Web cliente:*
!ESTOESPAMII y 6 páginas más - Trabajo_ Microsoft​ Edge 2025-02-27 17-15-54.mp4|width=1376,height=736,alt="ESTOESPAMII y 6 páginas más - Trabajo_ Microsoft​ Edge 2025-02-27 17-15-54.mp4"!
*App cliente:*
!Video de WhatsApp 2025-02-27 a las 17.19.58_9812987d.mp4|width=50%,alt="Video de WhatsApp 2025-02-27 a las 17.19.58_9812987d.mp4"!</t>
  </si>
  <si>
    <t>Al completar el registro desde la app cliente, al seleccionar "Política de Protección de Datos Personales", la pantalla queda en blanco y no se muestra ningún contenido 
El nombre se debe ajustar de la siguiente manera para la APP, WEB y Web responsive. 
* [{color:#ffffff}Política de tratamiento de datos personales y T&amp;C{color}|https://estoespamii.co/www/tycclientes2024.html]
!Video de WhatsApp 2025-02-27 a las 16.54.32_b435a8f7.mp4|width=41.66666666666667%,alt="Video de WhatsApp 2025-02-27 a las 16.54.32_b435a8f7.mp4"!</t>
  </si>
  <si>
    <t>Durante el flujo de checkout, al completar el formulario de dirección, el proceso no continúa correctamente. En lugar de avanzar a la siguiente etapa, el sistema queda atrapado en un bucle de carga, mostrando únicamente un spinner de espera de forma indefinida, sin brindar mensajes de error ni permitir completar la compra.
!Video de WhatsApp 2025-02-27 a las 17.02.02_1027b799.mp4|width=41.666666666666664%,alt="Video de WhatsApp 2025-02-27 a las 17.02.02_1027b799.mp4"!</t>
  </si>
  <si>
    <t>Desde el *BO ADMIN* al intentar cerrar un reclamo no es posible hacerlo, ya que al intentar cerrar un reclamo sale un error en pantalla que indica *“NO SE HA ENCONTRADO INFORMACION”*.
Esto provoca que el cliente pueda seguir haciendo reclamos sobre una misma orden con un producto al cual ya se le ha realizado el proceso de reclamo.
!RECLAMO.mp4|width=960,height=528,alt="RECLAMO.mp4"!</t>
  </si>
  <si>
    <t>[~accountid:712020:e0cbe562-6fff-4be7-b6bc-bb99e5423cb5] [~accountid:642605077222b08f3e73f9d5] Se debe ocular el módulo de chat en todas las interfaces tal y como fue acordado en la sesión del día martes (25/02/2025).
Ocultar módulo de chats en BO Admin, BO Proveedor, BO Pamiigo APP/ Cliente y Pamiigo, web y web responsive.
*BO PROVEEDOR:*
!image-20250227-194128.png|width=1349,height=644,alt="image-20250227-194128.png"!
*BO ADMIN:*
!image-20250227-194304.png|width=1347,height=639,alt="image-20250227-194304.png"!
*APP PAMIIGO:*
!Imagen de WhatsApp 2025-02-27 a las 14.47.25_809396b4-20250227-194724.jpg|width=720,height=1600,alt="Imagen de WhatsApp 2025-02-27 a las 14.47.25_809396b4-20250227-194724.jpg"!
*APP CLIENTE:*
!Imagen de WhatsApp 2025-02-27 a las 14.47.28_7890a7ac-20250227-194727.jpg|width=720,height=1600,alt="Imagen de WhatsApp 2025-02-27 a las 14.47.28_7890a7ac-20250227-194727.jpg"!
!Imagen de WhatsApp 2025-02-27 a las 14.52.05_78bfe85d-20250227-195210.jpg|width=720,height=1600,alt="Imagen de WhatsApp 2025-02-27 a las 14.52.05_78bfe85d-20250227-195210.jpg"!</t>
  </si>
  <si>
    <t>Usuario realiza proceso de reclamo desde la APP CLIENTE a la orden del pedido #258 que tiene como artículo de compra una camiseta de la marca QUEST el reclamo se muestra como exitoso, pero al momento de revisar el detalle se evidencia que la aplicación tomo otro proveedor diferente al que se le está haciendo el reclamo y por ende un producto diferente (labial).
Se realiza la validación en el módulo de reclamos del Bo admin y se evidencia que el reclamo #41 y #42 quedaron a nombre de trompeta SA y no de NCS SAS. Lo mismo pasa en el Bo del proveedor marca.
!PRODUCTO EN RECLAMO INCORRECTO.mp4|width=960,height=544,alt="PRODUCTO EN RECLAMO INCORRECTO.mp4"!
!image-20250226-212548.png|width=1262,height=591,alt="image-20250226-212548.png"!
!Imagen de WhatsApp 2025-02-26 a las 16.25.02_6a7c1830-20250226-212502.jpg|width=853,height=479,alt="Imagen de WhatsApp 2025-02-26 a las 16.25.02_6a7c1830-20250226-212502.jpg"!
!image-20250226-223852.png|width=1259,height=593,alt="image-20250226-223852.png"!</t>
  </si>
  <si>
    <t>Las notificaciones de estados de los pedidos no muestran del número de la orden del pedido lo que hace imposible que el cliente logre identificar a que pedido pertenece la notificación.
*APP CLIENTE*
!NOTI SIN TRAZABILIDAD.jpg|width=720,height=1600,alt="NOTI SIN TRAZABILIDAD.jpg"!
*WEB CLIENTE*
!image-20250226-210221.png|width=50%,alt="image-20250226-210221.png"!
*WEB RESPONSIVE*
!RESPONSIVEE.jpg|width=720,height=1600,alt="RESPONSIVEE.jpg"!</t>
  </si>
  <si>
    <t>Al crear una bolsa de oportunidad se dispara el correo indicando que fue creada y esta activa, dentro de la *APP PAMIIGO* en el icono de bolsas de oportunidades no se está mostrando el bullet indicando que existe una bolsa de oportunidad nueva. En los iconos de *Notificaciones y Carrito* el bullet si se muestra correctamente.
!Imagen de WhatsApp 2025-02-25 a las 14.45.45_29df2bea-20250225-194549.jpg|width=720,height=1600,alt="Imagen de WhatsApp 2025-02-25 a las 14.45.45_29df2bea-20250225-194549.jpg"!</t>
  </si>
  <si>
    <t>[~accountid:616f1bda892c420072f43ff4] Se realizan validaciones de notificaciones y al momento en que el admin declina y aprueba un documento a un *pamiigo*, a este no le están llegando las *notificaciones push* donde se le indica que alguno de sus documentos cargados ha sido *declinado o aprobado*. Esto incidencia ocurre en dispositivos IOS (Iphone), en dispositivos android si están llegando las notificaciones.
*ANDROID:*
!PUSH PAMIIGOS.mp4|width=382,height=850,alt="PUSH PAMIIGOS.mp4"!
*ADMIN DECLINA Y APRUEBA DOCUMENTOS A PAMIIGO CON DISPOSITIVO IOS: (EMANUEL BELTRAN)*
!ADMIN IOS.mp4|width=960,height=528,alt="ADMIN IOS.mp4"!
*PAMIIGO CON DISPOSITIVO IOS AL QUE SE LE DECLINO Y APROBO UN DOCUMENTO, PERO NO LE LLEGARON LAS NOTIFICACIONES PUSH (EMANUEL BELTRAN:*
!PAMIIGO IOS.mp4|width=592,height=1280,alt="PAMIIGO IOS.mp4"!</t>
  </si>
  <si>
    <t>[~accountid:616f1bda892c420072f43ff4] [~accountid:712020:a7c80d19-bc13-429f-94d5-a4e00a2bb4d0] [~accountid:712020:e0cbe562-6fff-4be7-b6bc-bb99e5423cb5] Al momento de realizar la creación de cliente desde la APP, se evidencia que:
1. la política de datos personales no está nombrada igual, esta debe decir “Acepto Política de tratamiento de datos personales y T&amp;C.
#  Cuando doy clic para leer la Política, la aplicación no me lleva al documento. 
# Cuando estoy en la segunda pantalla terminando de diligenciar el formulario hay dos opciones donde debo dar check ajustar los textos para que queden de la siguiente manera: 
A. Autorizo el tratamiento de mis datos personales. Borrar lo que sigue. 
B. Acepto Política de tratamiento de datos personales y T&amp;C.
*Evidencia 1:*
!Imagen de WhatsApp 2025-02-24 a las 12.33.38_1c274faa-20250224-173337.jpg|width=25%,alt="Imagen de WhatsApp 2025-02-24 a las 12.33.38_1c274faa-20250224-173337.jpg"!
*Evidencia 2:*
!Video de WhatsApp 2025-02-24 a las 12.33.20_d88073e4.mp4|width=41.66666666666667%,alt="Video de WhatsApp 2025-02-24 a las 12.33.20_d88073e4.mp4"!
*Evidencia 3:*
!Imagen de WhatsApp 2025-02-24 a las 12.33.23_265aec71-20250224-173322.jpg|width=25%,alt="Imagen de WhatsApp 2025-02-24 a las 12.33.23_265aec71-20250224-173322.jpg"!</t>
  </si>
  <si>
    <t>En el paso 3 del registro del proveedor el nombre de los campos *DIRECCION FISCAL* y *TELEFONO FISCAL* deben ser cambiados por *DIRECCION* y *TELEFONO* sin la palabra fiscal.
!image-20250221-200255.png|width=892,height=486,alt="image-20250221-200255.png"!</t>
  </si>
  <si>
    <t>Al ingresar a la WEB RESPONSIVE e intentar ingresar a las categorías estas no se muestran, hay que rotar el dispositivo móvil para visualizarlas, al momento de estar dentro una categoría e intentar usar los filtros estos tampoco se muestran responsive.
En IOS esto no sucede 
*ADJUNTO EVIDENCIAS (ANDROID - IOS)*
*ANDROID:*
!RESPONSIVE NO FUNCIONA ANDROID.mp4|width=382,height=850,alt="RESPONSIVE NO FUNCIONA ANDROID.mp4"!
*IOS:*
!RESPONSIVE SI FUNCIONA IOS.mp4|width=592,height=1280,alt="RESPONSIVE SI FUNCIONA IOS.mp4"!</t>
  </si>
  <si>
    <t>Navegando en internet evidenciamos que la página web https://appadvice.com/game/app/estoespamii-pamiigos/1587776782 dedicada a hacer reseñas para aplicaciones para dispositivos IOS tomo de las tiendas el link que redirecciona a la web, este link esta redireccionando al ambiente de desarrollo y no al de producción como debería de ser pues este es el sitio web oficial de ESTOESPAMII. Dentro del sitio web *AppAdvice* se encuentra el link que redirecciona al usuario al ambiente de desarrollo. 
Por favor ajustar en las tiendas ya que el link de que debería mostrar es el de la web en producción. 
!EstoesPamii Pamiigos by PROMOTORA GIRALDO GONZALEZ Y COMPANIA S C A y 6 páginas más - Trabajo_ Microsoft​ Edge 2025-02-20 16-18-23.mp4|width=1376,height=736,alt="EstoesPamii Pamiigos by PROMOTORA GIRALDO GONZALEZ Y COMPANIA S C A y 6 páginas más - Trabajo_ Microsoft​ Edge 2025-02-20 16-18-23.mp4"!
!Imagen de WhatsApp 2025-02-20 a las 09.54.20_c5c372f7-20250220-145421.jpg|width=1264,height=509,alt="Imagen de WhatsApp 2025-02-20 a las 09.54.20_c5c372f7-20250220-145421.jpg"!
!Imagen de WhatsApp 2025-02-20 a las 09.54.35_b8972a69-20250220-145435.jpg|width=1339,height=748,alt="Imagen de WhatsApp 2025-02-20 a las 09.54.35_b8972a69-20250220-145435.jpg"!
!Imagen de WhatsApp 2025-02-20 a las 16.17.10_20afa11e-20250220-211711.jpg|width=1280,height=621,alt="Imagen de WhatsApp 2025-02-20 a las 16.17.10_20afa11e-20250220-211711.jpg"!
!Imagen de WhatsApp 2025-02-20 a las 16.29.51_31ac557c-20250220-212951.jpg|width=1280,height=721,alt="Imagen de WhatsApp 2025-02-20 a las 16.29.51_31ac557c-20250220-212951.jpg"!</t>
  </si>
  <si>
    <t>Al finalizar mis *preguntas poderosas o* al entrar dentro del *Bo pamiigo* y aceptar una postulación a una oportunidad, noté un error de ortografía en la palabra “*aplicación”* y que la palabra *"Pamii"* aparece incorrectamente; debería decir *"Pamiigos"*.
!Imagen de WhatsApp 2025-02-17 a las 09.11.52_4d9e6561-20250219-155212.jpg|width=58.333333333333336%,alt="Imagen de WhatsApp 2025-02-17 a las 09.11.52_4d9e6561-20250219-155212.jpg"!
!image-20250219-163422.png|width=58.333333333333336%,alt="image-20250219-163422.png"!
!Imagen de WhatsApp 2025-02-19 a las 11.07.55_8f5bd920-20250219-160754.jpg|width=58.333333333333336%,alt="Imagen de WhatsApp 2025-02-19 a las 11.07.55_8f5bd920-20250219-160754.jpg"!</t>
  </si>
  <si>
    <t>Al hacer tap o clic en el botón *"Entra aquí"* dentro del correo *"Recordatorio para entrenamiento"*, soy redirigido al entorno de prueba de Odoo en lugar del entorno de producción. La redirección correcta debería llevar a este enlace: [https://pamii.odoo.com/web#cids=1&amp;action=menu|https://pamii.odoo.com/web#cids=1&amp;action=menu].
!Direcciones de correo electrónicos temporales y desechables y 5 páginas más - Trabajo_ Microsoft​ Edge 2025-02-19 11-17-16.mp4|width=75%,alt="Direcciones de correo electrónicos temporales y desechables y 5 páginas más - Trabajo_ Microsoft​ Edge 2025-02-19 11-17-16.mp4"!</t>
  </si>
  <si>
    <t>[~accountid:616f1bda892c420072f43ff4] [~accountid:712020:e0cbe562-6fff-4be7-b6bc-bb99e5423cb5] [~accountid:712020:a7c80d19-bc13-429f-94d5-a4e00a2bb4d0] De acuerdo a sesión del día 13 de Febrero, se solicita por favor cambiar el alias del correo [no-responder@estoespamii.com|mailto:no-responder@estoespamii.com] por [EstoesPamii.com|http://EstoesPamii.com] y añadir un texto que diga “Anular suscripción“ al momento de dar click en el texto se despliegue un emergente indicando si el usuario desea seguir recibiendo mensajes del destinatario .
!image-20250214-173257.png|width=284,height=646,alt="image-20250214-173257.png"!
*Evidencia ejemplo de texto anular suscripción:*
!Video de WhatsApp 2025-02-24 a las 12.06.14_87090319.mp4|width=41.666666666666664%,alt="Video de WhatsApp 2025-02-24 a las 12.06.14_87090319.mp4"!</t>
  </si>
  <si>
    <t xml:space="preserve">[~accountid:616f1bda892c420072f43ff4] El usuario Nicolas Gonzalez descargo la *APP PAMIIGO* desde la *PLAYSTORE* en un dispositivo *ANDROID*, al momento de finalizar la descarga y abrir la aplicación se muestra una cuanta ya ingresada en este caso a nombre de *JORGE ISAZA.*
*ANEXO EVIDENCIA.*
!Video de WhatsApp 2025-02-13 a las 09.40.39_def886d2.mp4|width=382,height=850,alt="Video de WhatsApp 2025-02-13 a las 09.40.39_def886d2.mp4"!
 </t>
  </si>
  <si>
    <t>Cuando un Pamiigo intenta vincular un cliente, el botón para crear un nuevo cliente no se visualiza. Además, no es posible desplazarse correctamente hasta la parte inferior del listado de clientes creados. Para que el botón sea visible, es necesario forzar el desplazamiento realizando múltiples desplazamientos hacia abajo en la pantalla. 
*Anexo evidencia:*
!WhatsApp Video 2025-02-12 at 9.50.26 AM.mp4|width=592,height=1280,alt="WhatsApp Video 2025-02-12 at 9.50.26 AM.mp4"!</t>
  </si>
  <si>
    <t>Se realiza prueba de validación donde proveedor marca aprueba reembolso para el cliente y al revisar la información que le llega a este, se evidencia que se muestran los siguientes mensajes: 
# WEB CLIENTE: un mensaje en inglés y lo que debe decir es “La reversión del pago se efectuará los próximos días y se dará por cerrado el reclamo. Cualquier duda puedes comunicarte con servicio al cliente”.
!image-20250211-222659.png|width=1362,height=648,alt="image-20250211-222659.png"!
# APP CLIENTE: Se está mostrando un mensaje de reclamo aprobado a la espera de que el proveedor solicite una guía de devolución, y lo que debe decir es “La reversión del pago se efectuará los próximos días y se dará por cerrado el reclamo. Cualquier duda puedes comunicarte con servicio al cliente”.
!image-20250211-222754.png|width=301,height=644,alt="image-20250211-222754.png"!</t>
  </si>
  <si>
    <t>El cliente intenta descargar la guía para devolución desde el módulo de mis reclamos en la app cliente, pero la guía no se muestra aun cuando ya se encuentra generada y lista para descargarse. En la *WEB RESPONSIVE* si se muestra la guía de devolución.
*ANEXO EVIDENCIA:*
*APP CLIENTE:*
!Imagen de WhatsApp 2025-02-07 a las 15.05.29_abc8b6fd-20250207-200527.jpg|width=750,height=1624,alt="Imagen de WhatsApp 2025-02-07 a las 15.05.29_abc8b6fd-20250207-200527.jpg"!
*WEB RESPONSIVE:*
!Imagen de WhatsApp 2025-02-07 a las 15.05.28_e5a4a3d7-20250207-200528.jpg|width=493,height=1067,alt="Imagen de WhatsApp 2025-02-07 a las 15.05.28_e5a4a3d7-20250207-200528.jpg"!</t>
  </si>
  <si>
    <t>Crear protocolo de devolución cuando los tiempos han caducado por procesos internos. 
¿Se realiza devolución al cliente?
¿cómo se hace?</t>
  </si>
  <si>
    <t>Mismo proveedor, dos pedidos (247 y 248) diferentes el proveedor unificó los 2 pedidos en un solo envío dejando una de las guías abierta.
# Crear procedimiento para hacer curaduría de guías.
# ¿Cómo se procederá para dar de baja esa guía?
# Control de tiempos para la logística
*#GUIA RECLAMO:*
!image-20250206-161329.png|width=1328,height=113,alt="image-20250206-161329.png"!
*PEDIDOS UNIFICADOS:*
!image-20250206-161548.png|width=1305,height=141,alt="image-20250206-161548.png"!</t>
  </si>
  <si>
    <t>Paquete perdido donde su último ingreso fue a logística en Armenia, NO tiene estado de perdida y Servientrega no tiene un estado para consumir el servicio de manera automática.
Acción requerida: Crear procedimiento para analizar el proceso con Kubo.
Quién paga el flete en este caso?
Cómo le devuelvo el dinero al proveedor porque él si envió el producto.
Botón de HACER RECLAMO en APP CLIENTE No está funcionando. 
!image-20250206-160531.png|width=1365,height=496,alt="image-20250206-160531.png"!</t>
  </si>
  <si>
    <t>Como usuario se recrea prueba donde cliente ingresa desde la APP y desea realizar compra a 2 proveedores marca diferentes (Quest/PGG), al momento de pagar con TC se evidencia error del cual se anexa evidencias.
!COMPRA 2 PROV MARCA 2 PT.mp4|width=382,height=850,alt="COMPRA 2 PROV MARCA 2 PT.mp4"!</t>
  </si>
  <si>
    <t>Problema 1. Sección reclamos no permite hacer reclamo por garantía porque dice que ya pasaron 30 días, La realidad es que el pedido lo recibí en enero 2025.
Problema 2. Ventana Informativa emergente sobre el reclamo que no aplica. El botón de la ventana términos y condiciones no me redirecciona al dato. 
*ADJUNTO EVIDENCIA:*
!Screen_Recording_20250204_161921.mp4|width=1080,height=2400,alt="Screen_Recording_20250204_161921.mp4"!</t>
  </si>
  <si>
    <t xml:space="preserve">Al dar click en la opción categorías desde el menu principal de la *WEB CLIENTE*, la opción se queda congelada y no desaparece al hacer click en otras opciones del menu principal o cualquier otra sección del MP, para que la opción categorías desaparezca hay que recargar la página. Si solamente me paro en la opción categorías sin dar click esta se despliega mostrando todas las categorías, pero al momento de desplazarme a otra sección la opción categorías no se queda congelada y desaparece si me dirijo a otro apartado del MP.
*ANEXO EVIDENCIA:*
!ESTOESPAMII - Google Chrome 2025-02-03 15-24-41.mp4|width=1376,height=736,alt="ESTOESPAMII - Google Chrome 2025-02-03 15-24-41.mp4"!
[https://pamii.atlassian.net/browse/PAM-189?atlOrigin=eyJpIjoiZDlkOGU3Y2E4NmNkNGIwYWFhMjFhOGNlZThmY2QxNzIiLCJwIjoiaiJ9|https://pamii.atlassian.net/browse/PAM-189?atlOrigin=eyJpIjoiZDlkOGU3Y2E4NmNkNGIwYWFhMjFhOGNlZThmY2QxNzIiLCJwIjoiaiJ9|smart-link] </t>
  </si>
  <si>
    <t>[~accountid:616f1bda892c420072f43ff4] Valores de dispersión en Odoo se encuentran diferentes a los que realmente se están dispersando en Pamii y Quest, esto se debe a que las condiciones de Epayco cambiaron en los porcentajes de cobro. 
!image-20250122-175948.png|width=985,height=561,alt="image-20250122-175948.png"!</t>
  </si>
  <si>
    <t>Al momento de acceder al link del carrito en el aire enviado por un pamiigo, realizo el proceso para registrarme con una cuenta nueva, luego de llenar el formulario de registro accedo al checkout de mi carrito en el aire, cuando voy a pagar, me pide la *configuración de la dirección principal.* Posteriormente, accedo al apartado de “*mis direcciones*” y lleno el formulario con los datos correspondientes. Luego, desaparece el carrito.
*Anexo evidencia del error:*
!WhatsApp Video 2025-01-13 at 9.36.09 AM.mp4|width=592,height=1280,alt="WhatsApp Video 2025-01-13 at 9.36.09 AM.mp4"!</t>
  </si>
  <si>
    <t xml:space="preserve">[~accountid:616f1bda892c420072f43ff4] [~accountid:5fe119b934847e00696a3ae4] [~accountid:712020:2289bfcf-2a1e-44d7-ae01-924e62234f58] [~accountid:712020:e0cbe562-6fff-4be7-b6bc-bb99e5423cb5] [~accountid:642605077222b08f3e73f9d5] Revisar la regla de negocio adjunta *(RGN-003-25)*:
*FLUJO FORMULARIO DE CONTACTO:*
[^FLUJO GESTION FORMULARIO DE CONTACTO RGN-003-25.jam] 
[^RGN-003-25_VER-427_ Formulario de contacto (395503e3-b8f6-4741-817d-6894b00f61bf).pdf]   </t>
  </si>
  <si>
    <t>[~accountid:616f1bda892c420072f43ff4] [~accountid:712020:2289bfcf-2a1e-44d7-ae01-924e62234f58] [~accountid:5fe119b934847e00696a3ae4] Se llevó a cabo la validación del flujo de notificaciones en el proceso de Onboarding para Pamiigos. Se realiza la explicación de los paso a paso para el registro, activación y aprobación como pamiigo, se explica que procesos donde debe haber pop-up, push y notificaciones al correo. Toda la información está en los *PDF* con la Regla de negocio y con el diseño del flujo en formato Figma o *PDF* y criterios de aceptación en el archivo *excel* adjunto*.*
*Criterios de aceptación.*
Como usuario, quiero que se me notifique por medio de una ventana emergente cuando quiera abandonar la landing page para informarme que estoy a punto de finalizar la estancia en el sitio.
# Como usuario, quiero que se me notifique por medio de una ventana emergente cuando finalice la inscripción en la landing page para informarme que seré redirigido al registro como Pamiigo.
# Como usuario, quiero que se me notifique al correo cuando mi inscripción ha sido exitosa para saber cuál es el siguiente paso a realizar, y debo contar con un botón que me redireccione al formulario de registro de Pamiigos.
# Como usuario, quiero que se me notifique con una ventana emergente cuando quiera abandonar el registro para saber qué pasará si abandono el registro.
# Como usuario, quiero que se me notifique al correo cuando finalizo el proceso de preguntas poderosas para saber qué paso es el siguiente que debo realizar como Pamiigo. Contendrá los 2 botones para redirigir a las tiendas.
# Como usuario, quiero que se me notifique en un modal cómo descargar la aplicación de Pamiigos para continuar mi proceso como vendedor. Contendrá 2 botones para ir a las diferentes tiendas.
# Como usuario, quiero que se me notifique al correo cuando finalizo el proceso de preguntas poderosas para saber qué paso es el siguiente que debo realizar como Pamiigo.
# Como usuario, quiero que se me notifique al correo cuando finalizo el proceso de preguntas poderosas para saber qué paso es el siguiente que debo realizar como Pamiigo. Contendrá los 2 botones para redirigir a las tiendas.
# Como usuario, quiero que se me notifique con una ventana emergente cuando ingrese por primera vez a la app Pamiigos para invitarme a completar mi activación. La ventana emergente tendrá dos botones:
#* Si elijo el botón 1, la ventana volverá a aparecer más adelante para recordarme que debo cumplir con todos los requisitos para ser un Pamiigo activo.
#* Si elijo el botón 2, seré redirigido a mi perfil.
# Como usuario, quiero que se me notifique al correo electrónico cuando ingreso por primera vez a la app Pamiigo para invitarme al entrenamiento de la academia Pamiigos.
# Como usuario, quiero que se me notifique con una ventana emergente cuando me postule a una oportunidad para tener la certeza de que la postulación se realizó correctamente. La ventana emergente contendrá dos botones:
* Uno para activar el perfil.
* Otro para hacerlo después. Si elijo la segunda opción, la ventana volverá a aparecer más adelante.
# Como usuario, quiero que se me notifique con una ventana emergente cuando me postule a una oportunidad en la web responsive y BO Pamiigo para tener la certeza de que la postulación se realizó correctamente. La ventana emergente contendrá un botón de "Estoy de acuerdo" para cerrar y continuar con el flujo normal.
# Como usuario, quiero saber qué proceso sigue cuando me postulo a una marca para completar todos los requisitos que necesito como Pamiigo para vender. Contendrá un botón para ir a la plataforma LMS y entrenar a los Pamiigos.
# Como usuario, quiero que se me notifique al correo electrónico cuando me postulo a una marca y estoy activo para estar informado de qué debo hacer como Pamiigo activo.
# Como usuario, quiero que se me notifique por medio de una notificación push cuando sea aprobado por el admin de Pamii para tener la confirmación de mis procesos como Pamiigo validado por Pamii. Al pulsar la notificación, me redirigirá a las oportunidades disponibles.
# Como usuario, quiero que se me notifique al correo electrónico cuando el admin de Pamii aprueba mi cuenta para ser notificado y continuar con mi proceso como Pamiigo.
# Como usuario, quiero que se me notifique por medio de una notificación push cuando sea aprobado por el proveedor de marca para tener la confirmación de mis procesos como Pamiigo validado por Pamii.
# Como usuario, quiero que se me notifique al correo electrónico cuando el proveedor de marca
*Procesos actualmente.*
*Paso 1. Landing – Pre-registro o inscripción*.​
*Evidencia Landing actual o pre-registro (Actualmente sin pop up o correos):*
!1..mp4|width=50%,alt="1..mp4"!
*Paso 2. Web cliente - Directo*
*2.1. Cuenta usuario + verificación código*.
Evidencia Registro como pamiigo (Actualmente sin pop-up): 
!2.1.mp4|width=50%,alt="2.1.mp4"!
*2.2. Ubicación + Declaración Conformidad.*
*Evidencia Datos de ubicación actuales y TyC (Actualmente sin pop-up):* 
!2.2.mp4|width=50%,alt="2.2.mp4"!
*2.3. Preguntas Poderosas + Postulación.*​
*Evidencia Preguntas poderosas y postulación (Actualmente sin pop-up):* 
!2.3.mp4|width=50%,alt="2.3.mp4"!
*3. Activación app (Pamiigo).*
*Evidencia App pamiigo (Actualmente no contiene tour pamiigo nuevo):* 
!3..mp4|width=50%,alt="3..mp4"!
*4.Aprobación Pamii (admin. asignado).*
*Evidencia Bo admin:* 
!4..mp4|width=50%,alt="4..mp4"!</t>
  </si>
  <si>
    <t>[~accountid:616f1bda892c420072f43ff4] Al momento en que el usuario está haciendo el formulario de registro e ingresa su cedula el usuario puede ingresar cualquier número sin importar el número de caracteres en ese campo y el usuario queda registrado en la plataforma.
*ADJUNTO EVIDENCIA:*
!Imagen de WhatsApp 2025-01-07 a las 17.36.29_9d9f05e6-20250107-223629.jpg|width=1355,height=767,alt="Imagen de WhatsApp 2025-01-07 a las 17.36.29_9d9f05e6-20250107-223629.jpg"!
!Imagen de WhatsApp 2025-01-07 a las 17.42.18_6564d161-20250107-224218.jpg|width=1365,height=290,alt="Imagen de WhatsApp 2025-01-07 a las 17.42.18_6564d161-20250107-224218.jpg"!</t>
  </si>
  <si>
    <t>[~accountid:616f1bda892c420072f43ff4] El flujo de *NOTIFICACIONES DE PEDIDOS Y RECLAMOS* es un compendio del paso a paso para realizar una compra y las diferentes, notificaciones, popups y avisos que deberían de acompañar al usuario durante este proceso:
# El usuario crea una cuenta como cliente, antes de finalizar el proceso se le envía un código de 4 dígitos para confirmación de cuenta de correo electrónico, una vez confirmada su cuenta aparece un popup indicando que su registro ha sido exitoso y le da la bienvenida a la aplicación
# El cliente escogerá un artículo de cualquier marca y categoría que desee para su compra, luego deberá de parametrizar su dirección.
# Una vez que haya parametrizado su dirección de forma correcta el siguiente paso a seguir sera escoger un método de pago.
# *METODOS DE PAGO:* El cliente tendrá varias opciones de métodos de pago para escoger (TARJETA DE CREDITO, PAGO A LA ENTREGA DEL PEDIDO, EFECTY, PSE Y ADDI)
# *TARJETA DE CREDITO:* El cliente ingresara los datos de su tarjeta para hacer la compra mediante este método de pago, en este paso del checkout deberá existir un switch o toggle button acompañado de un texto que diga lo siguiente: Desea que su tarjeta sea guardada para futuras compras? (switch/toggle button/) 
# *PAGO A LA ENTREGA DEL PEDIDO:* El cliente al escoger este método de pago y dar click en el botón pagar inmediatamente se creara la orden tanto en el *BO PROVEEDOR* como el  *BO ADMIN*, en el *BO PROVEEDOR* deberá de llegar una notificación tanto por correo electrónico y dentro de la misma plataforma indicando el número de orden, el producto y el valor para hacer el respectivo procedimiento y generar la guía que se le enviara al cliente via correo electrónico para que le pueda hacer seguimiento al estado de su pedido.  Cuando se haga el despacho del producto debería de llegarle un mensaje emotivo al cliente  *OPCION DE MENSAJE: “!QUE EMOCION¡ TU PRODUCTO ESTA PRONTO A LLEGAR, GRACIAS POR CONFIAR EN NOSOTROS, ESTOESPAMII SIEMPRE ESTA PARA TI”*
# *EFECTY:* Al escoger este método de pago y dar click en el botón pagar al cliente le llegara a su correo electrónico un mensaje con toda la información para que pueda realizar el pago de manera exitosa y oportuna desde el Efecty más cercano a su ubicación. Cuando se haga el despacho del producto debería de llegarle un mensaje emotivo al cliente *OPCION DE MENSAJE: “¡QUE EMOCION! TU PRODUCTO ESTA PRONTO A LLEGAR, GRACIAS POR CONFIAR EN NOSOTROS, ESTOESPAMII SIEMPRE ESTA PARA TI”*
# *PSE:* Al escoger este método de pago el cliente primero deberá de escoger la entidad bancaria a la cual este afiliado, ingresar al portal de la entidad y realizar el proceso de pago. Cuando se haga el despacho del producto debería de llegarle un mensaje emotivo al cliente *OPCION DE MENSAJE: “¡QUE EMOCION! TU PRODUCTO ESTA PRONTO A LLEGAR, GRACIAS POR CONFIAR EN NOSOTROS, ESTOESPAMII SIEMPRE ESTA PARA TI”*
# *ADDI NO ESTA FUNCIONANDO*
*EXTRA:* 
Cuando el producto sea entregado exitosamente por el operador logístico le debería llegar al cliente un mensaje por correo de que el producto ha sido entregado con éxito, también por parte de la app cliente le debería llegar una notificación push notificándolo que el producto ha sido exitosamente entregado. Y también un correo indicando cuando el producto es despachado. (mensaje que genere expectativa al cliente y no sea tan plano)​
Si la compra se realizó por parte de un pamiigo debería mostrarle una ventana modal al cliente para que califique el servicio del pamiigo. (tipo rappi)
*PEDIDOS:* Las ordenes generadas por los pedidos de los clientes se verán reflejadas en el *BO ADMIN* y *BO PROVEEDOR* que deberán contar con una notificación que indique el número de orden que se generó y en el caso del *BO ADMIN* se debería de generar una notificación con el nombre de la marca y el número de orden
 *Criterios de aceptación:*
*1.*Cuando un cliente realice una compra con Tarjeta de crédito, en ese caso paso del check out debe existir un texto acompañado de un switch que se activara y se desactivara. El texto es: *¿Desea que su tarjeta sea guardada para futuras compras?.* El switch debe poder activarse y desactivarse, si el cliente activa el switch la tarjeta ingresada sera guardada en sus métodos de pago y no tendrá que volver a ingresar los datos de la tarjeta de crédito, si el cliente *NO* activa el switch la tarjeta de crédito no sera guardada en sus métodos de pago y tendrá que ingresar los datos siempre que escoja el método de pago por tarjeta de crédito
La notificación debe informar claramente que, al aceptar, los datos de la tarjeta serán almacenados de forma segura en la aplicación.
*2.*Cuando un cliente compre una gift card, el sistema deberá enviar automáticamente un correo electrónico con la siguiente información:
Código de la gift card.
 Fecha de vigencia de la gift card.
Condiciones de redimibilidad (dónde y cómo puede ser utilizada).
Saldo disponible para futuras compras.
*3.*Cuando un cliente realice una compra con un "pamiigo" vinculado, el sistema deberá enviarle un correo con la información de la compra.
*4.*Cuando un cliente realice una compra con un "pamiigo" vinculado, el sistema deberá enviarle una notificación push con la información de la compra.
*5.*Cuando un cliente compre un producto, el sistema deberá enviar un correo y una notificación push notificando el estado de alistamiento del pedido.
Cuando el pedido de un cliente haya cambiado de estado a en ruta se le debe notificar mediante una notificacion push y un correo electronico.
*6.*Cuando se realice la entrega de un producto comprado, el sistema deberá enviar un correo y una notificacion push notificando que el producto ha sido entregado exitosamente.
*7.*Cuando un cliente acceda al detalle de una orden, el sistema deberá mostrar un mensaje informativo indicando que el producto comprado no cuenta con devolución.
*8.*Cuando un cliente seleccione el tooltip en la sección de tipo de reclamo, el sistema deberá mostrar información detallada sobre cada tipo de reclamo disponible.
*9.*Cuando un cliente genere un reclamo, el sistema deberá enviarle un correo electrónico confirmando que el reclamo ha sido registrado exitosamente.
*10.*Cuando se genere la guía de devolución de un cliente, el sistema deberá mostrar un mensaje informativo recordándole que debe acercarse a un punto físico de Servientrega para completar el proceso.
*11.*Cuando el estado de un reclamo cambie, el sistema deberá enviar un correo electrónico al cliente notificando el nuevo estado del reclamo.
*12.*Cuando se genere la guía de devolución, el sistema deberá mostrar una notificación push informando al cliente que la guía ha sido creada exitosamente.
*13.*Cuando se genere la guía de devolución, el sistema deberá enviar un correo electrónico al cliente confirmando que la guía ha sido creada exitosamente
# Si el cliente al realizar el formulario de reclamo escogió la opción *REEMBOLSO* como método de devolución, cuando esta se ejecute se le debe disparar un correo electrónico al cliente solicitándole que cargue los documentos necesarios para la realización del reembolso *(CERTIFICACION BANCARIA, FOTOCOPIA DE LA CEDULA POR AMBOS LADOS AMPLIADA AL 150%)*, en el formulario de reclamo que se va a adjuntar como Enlace en el cuerpo del correo.
# Si el cliente al realizar el formulario de reclamo escogió la opción *GARANTIA,* le debe llegar un correo electrónico indicándole que el producto sujeto al proceso de garantía sera enviado nuevamente a su domicilio  
# Si el cliente al realizar el formulario de reclamo escogió la opción *DEVOLUCION,* esto significa que se le devolverá el dinero de la compra al cliente por medio de una tarjeta de regalo (GIFTCARD) con el valor de la compra realizada anteriormente. Le debe llegar un correo electrónico y una notificación push que la GIFTCARD para la devolución ya ha sido generada. En el cuerpo del correo se debe mostrar lo siguiente: Código de la giftcard, el valor de la giftcard, el tiempo de validez de la giftcard (1 año).</t>
  </si>
  <si>
    <t>[~accountid:616f1bda892c420072f43ff4] Al cargar los documentos solicitados el PAMIIGO puede visualizar sus documentos, pero en caso de haberse equivocado no los puede corregir, la aplicación solo permite la visualización de los documentos al momento de ser cargados.</t>
  </si>
  <si>
    <t>Cuando el proveedor marca vaya a despachar y generar la factura electrónica, no lo podrá hacer ya que falta  los siguientes datos:
# Tipo de documento.
# Número de documento.
# Departamento y municipio al cual será despachado.
# Descripción de la talla del producto.
# Color del producto comprado.
# Dirección de despacho (departamento, ciudad, dirección).
# Datos del cliente de despacho.
Sesión del 2025/05/08
# El formulario debe alojarse tanto en la web cliente y app cliente (cuando se trate de carrito en el aire o cuando el pamiigo le crea un carrito a un cliente que ya se encuentra vinculado a el, el cliente será quien escoja si el pedido será para el mismo o para un tercero)
# Evaluar la opción de que el cliente pueda cambiar la dirección cuando un pamiigo le envíe en carrito para realizar el pago teniendo en cuenta el impacto en el tiempo de entrega de esta tarea. No esta contemplado en la estimación de tiempos de entrega actuales (Requiere de un trabajo adicional)
# No se afecta el reclamo ya que el pedido queda a nombre del usuario quien realizo el pago, el tercero es información adicional. Por el momento la guía de devolución la genera estoespamii.
La guía debe ir con la información del tercero
Anexo evidencia Bo proveedor:
!image-20250107-190841.png|width=1365,height=665,alt="image-20250107-190841.png"!
Evidencias BO ADMIN:
!image-20250107-190812.png|width=1365,height=664,alt="image-20250107-190812.png"!</t>
  </si>
  <si>
    <t>[~accountid:616f1bda892c420072f43ff4] Al ingresar los datos de la *TC* al cliente se le debe de mostrar un mensaje donde se le debe de preguntar si desea que su *TARJETA* sea guardada para futuras compras. Actualmente al ingresar los datos de la *TARJETA DE CREDITO* los datos quedan guardados automáticamente sin antes consultarle al usuario, el cliente deberá poder escoger entre dos opciones.
*OPCION 1 (SI):* La tarjeta será agregada automáticamente a sus métodos de pago.
*OPCION 2 (NO):* La tarjeta no será guardada en sus métodos de pago.
!Imagen de WhatsApp 2025-01-07 a las 15.52.56_b60120d2-20250107-205254.jpg|width=1280,height=601,alt="Imagen de WhatsApp 2025-01-07 a las 15.52.56_b60120d2-20250107-205254.jpg"!</t>
  </si>
  <si>
    <t>En la *App cliente*, al ingresar al módulo de "Mis órdenes" y acceder a un suborden, no es posible visualizar:
1.Cliente Nicolás desde la APP procede a realizar devolución del producto según suborden #249 pero no se puede realizar porque la aplicación carece del campo *“Hacer Reclamo”.* 
2.los productos adquiridos (Imagen del producto, nombre del producto).
3.las cantidades del producto que pago el cliente.
Por otro lado, en la aplicación del *Pamiigo*, se muestra la imagen del producto y su nombre, pero no se visualiza la cantidad, al igual que en la aplicación cliente. Es decir, la app *pamiigo* cuenta con mayor detalle de la orden que la del cliente. 
NOTA: En la web Responsive si aparece el reclamo.
Se anexan evidencias: 
!Video de WhatsApp 2025-01-07 a las 13.49.41_931169c5.mp4|width=592,height=1280,alt="Video de WhatsApp 2025-01-07 a las 13.49.41_931169c5.mp4"!
!imagen (1).jfif|width=720,height=1600,alt="imagen (1).jfif"!
!imagen (3).jfif|width=900,height=1600,alt="imagen (3).jfif"!</t>
  </si>
  <si>
    <t>ERROR No recibí el código de giftcard en mi correo después de realizar la compra, confirmar que el código ID se ese creando porque Odoo indica que no se está creando, ver imagen evidencia
alternativas de solucion:
a. crear un boton en la app cliente y web que le permita al comprador reenviar el codigo
b. al momento de comprar la giftcard, aparezca un boton que diga guardar giftcard y al momento de darle click se decargue la giftcard y sea un pdf con el codigo. Dentro del archivo este el codigo de la giftcard y una serie de pasos de como usarla.
nota: la prueba se repitio varias veces como consta en las evidencias de jira</t>
  </si>
  <si>
    <t>No es claro como identificar el código de la giftcard para utilizar mi tarjeta de regalo previamente comprada. Debería mencionar como se recibirá el código. En el momento de la compra debe de aparecer un mensaje *IDEA:* “Te estaremos enviando el código de la giftcard al correo que registraste y la puedes redimir en cualquier momento, recuerda que tiene plazo de un año para ser redimida”.
!0107.mp4|width=1080,height=1080,alt="0107.mp4"!</t>
  </si>
  <si>
    <t>No es visible la sección mis ordenes en el menú principal, debería estar en el perfil, pero también en el listado principal de la app.
Como usuario nuevo está muy escondida la seccion de mis ordenes:
!WhatsApp Video 2025-01-08 at 8.30.43 AM.mp4|width=592,height=1280,alt="WhatsApp Video 2025-01-08 at 8.30.43 AM.mp4"!
!image-20250108-133154.png|width=336,height=467,alt="image-20250108-133154.png"!</t>
  </si>
  <si>
    <t>Despues de realizar el pago por PSE me aparece un listado de 3 ordenes, 2 de pse y una de TC, una de las dos de pse no se realizo, efectivamente en el superadmin solo se ve una orden creada y una finalizada. Al volver a entrar a mis ordenes ahora solo se ve la orden con TC y ninguna de las dos de PSE.
Ordenes en el Bo proveedor:
!WhatsApp Image 2025-01-02 at 10.38.59 AM.jpeg|width=75%,alt="WhatsApp Image 2025-01-02 at 10.38.59 AM.jpeg"!
2 compras pse y 1 con tarjeta de credito:
!WhatsApp Image 2025-01-02 at 10.32.46 AM.jpeg|width=50%,alt="WhatsApp Image 2025-01-02 at 10.32.46 AM.jpeg"!
Las ordenes PSE se desaparecen tras pasar un tiempo:
!WhatsApp Image 2025-01-02 at 10.46.31 AM.jpeg|width=739,height=1600,alt="WhatsApp Image 2025-01-02 at 10.46.31 AM.jpeg"!</t>
  </si>
  <si>
    <t>Me confirma que se recibio pedido de giftcard pero en el proceso de PSE la pantalla queda en blanco después de darle click en pagar y al volver dice que el carrito este vacio.
Nota: Prueba realizada desde un dispositivo iOS (iphone).</t>
  </si>
  <si>
    <t>Al seleccionar un banco de la lista el listado dice PSE pero no muestra el banco seleccionado lo que hace que no se sepa si ya fue o no, seleccionado.
!WhatsApp Video 2025-01-07 at 8.51.45 PM.mp4|width=91.66666666666667%,alt="WhatsApp Video 2025-01-07 at 8.51.45 PM.mp4"!</t>
  </si>
  <si>
    <t>El click en el listado de bancos debería permitirse sobre todo el ítem para facilidad de selección.
!WhatsApp Video 2025-01-08 at 5.32.04 PM.mp4|width=91.66666666666667%,alt="WhatsApp Video 2025-01-08 at 5.32.04 PM.mp4"!</t>
  </si>
  <si>
    <t>El cambio de dirección no es inmediato. toca dar click varias veces.
!click varias veces.mp4|width=400,height=848,alt="click varias veces.mp4"!
!WhatsApp Video 2025-01-14 at 9.19.25 AM.mp4|width=592,height=1280,alt="WhatsApp Video 2025-01-14 at 9.19.25 AM.mp4"!</t>
  </si>
  <si>
    <t>Al agregar giftcard al carrito no se ve el icono de carrito modificado.
!WhatsApp Video 2025-01-07 at 7.37.40 PM.mp4|width=592,height=1280,alt="WhatsApp Video 2025-01-07 at 7.37.40 PM.mp4"!</t>
  </si>
  <si>
    <t>Realicé la compra, me llega confirmación de mi tc de la compra, pero dice que ocurrió un error. Después de intentar nuevamente dice que no se encontró el carrito de compras después recibí email que hemos recibido tu pedido. Después mensaje de epayco transacción reversada. En el superadmin aparece la compra, al proveedor no le llego la orden (QUEST) 
Evidencia de lo reportado:
!0109.mp4|width=41.666666666666664%,alt="0109.mp4"!
!WhatsApp Image 2025-01-09 at 9.46.57 AM.jpeg|width=41.66666666666667%,alt="WhatsApp Image 2025-01-09 at 9.46.57 AM.jpeg"!
!WhatsApp Image 2025-01-09 at 9.46.56 AM.jpeg|width=41.666666666666664%,alt="WhatsApp Image 2025-01-09 at 9.46.56 AM.jpeg"!</t>
  </si>
  <si>
    <t>Al tener un producto en carrito me dice que si alcanzo una cifra el envío será gratis, al agregar 2 productos más para lograr el envío gratuito, en el cálculo total sigue mostrándose un valor de envío aunque internamente no se suma, causando confusión.
!Video de WhatsApp 2025-01-07 a las 13.12.00_3b1c0ace.mp4|width=384,height=864,alt="Video de WhatsApp 2025-01-07 a las 13.12.00_3b1c0ace.mp4"!</t>
  </si>
  <si>
    <t>En el carrito dice que "agregue $valory” estan juntas
!Imagen de WhatsApp 2025-01-08 a las 14.22.15_7f9f1c7e-20250108-192217.jpg|width=720,height=1600,alt="Imagen de WhatsApp 2025-01-08 a las 14.22.15_7f9f1c7e-20250108-192217.jpg"!</t>
  </si>
  <si>
    <t>Cuando el carrito está vacío no debería decir que "lo sentimos." debería revisarse ese copy para dar un mensaje más positivo y enfocado a la acción de comprar.
!WhatsApp Video 2025-01-08 at 5.09.36 PM.mp4|width=91.66666666666667%,alt="WhatsApp Video 2025-01-08 at 5.09.36 PM.mp4"!</t>
  </si>
  <si>
    <t>1.Desde el movil se trata de acceder a la seccion hacer reclamo de la orden 249, no se habilita el reponsive de la web, usuario no puede gestionar la opcion de hacer reclamo
2.Al agregar una dirección en la sección de pago no aparece un botón para continuar y la página se queda con un spinner de cargando.
*WEB REPSPONSIVE NO SE HABILITA EN LA SECCION HACER RECLAMO:*
!EQUIPO PAMII - Seguimiento plan de trabajo _ Microsoft Teams 2025-01-19 11-13-10.mp4|width=1376,height=776,alt="EQUIPO PAMII - Seguimiento plan de trabajo _ Microsoft Teams 2025-01-19 11-13-10.mp4"!</t>
  </si>
  <si>
    <t>No es fácil identificar el color seleccionado de un producto y cuando es solo un color disponible la selección de color hace que cambie el color real, se debe revisar el estilo de la selección de color para que no afecte el color de los ítems en la visualización a cliente.
!image-20250107-175612.png|width=263,height=585,alt="image-20250107-175612.png"!</t>
  </si>
  <si>
    <t>En el carrito no se si la gorra es azul o negra. Veo dos ítems iguales. Al dar clic sobre cada uno no me lleva al detalle.
Anexo evidencia al elegir camisetas de diferentes colores:
!WhatsApp Video 2025-01-07 at 8.48.26 PM.mp4|width=592,height=1280,alt="WhatsApp Video 2025-01-07 at 8.48.26 PM.mp4"!</t>
  </si>
  <si>
    <t>En páginas internas el icono de carrito no sigue indicando que ya tiene items, también cuando adiciono productos no me muestra el bullet indicando que ya tiene productos en el carrito. Además, cuando recién se abre la app de cliente muestra el carrito con un bullet asi este vacío.
!WhatsApp Video 2025-01-07 at 8.58.05 PM.mp4|width=592,height=1280,alt="WhatsApp Video 2025-01-07 at 8.58.05 PM.mp4"!</t>
  </si>
  <si>
    <t>Al buscar un producto “gorra” y dar enter no aparecen resultados
!gorra juan felipe.jpg|width=591,height=1280,alt="gorra juan felipe.jpg"!</t>
  </si>
  <si>
    <t>Error código referido Cliente no puede usar su código de referido que uso cuando se registró John Penagos.
!Imagen de WhatsApp 2024-12-31 a las 12.54.20_ba93fb07.jpg|width=1323,height=75,alt="Imagen de WhatsApp 2024-12-31 a las 12.54.20_ba93fb07.jpg"!</t>
  </si>
  <si>
    <t>El cerrar cuenta se encuentra en una posicion muy fea visiblemente para el cliente y la posicion tampoco es la adecuada esta es una mejora visual y de diseño.
Evidencia en android:
!image-20250108-014255.png|width=720,height=1600,alt="image-20250108-014255.png"!
Evidencia en iOS:
!image-20250108-014442.png|width=739,height=1600,alt="image-20250108-014442.png"!</t>
  </si>
  <si>
    <t>A pamiigo le llega notificación Push pero no la puede ver al momento de clic sobre la misma. Es un mensaje enviado por el cliente René que se encuentra en Armenia, también el mensaje se elimina automaticamente.
!WhatsApp Video 2024-12-31 at 1.55.15 PM.mp4|width=50%,alt="WhatsApp Video 2024-12-31 at 1.55.15 PM.mp4"!</t>
  </si>
  <si>
    <t># ERROR CRITICO. Pamiigo Emanuel que se encuentra en la ciudad de Cali vincula a cliente René Sanchez que se encuentra en la ciudad de Armenia y le haga la venta con recaudo contraentrega y se genero la contraprestación. La plataforma está permitiendo la vinculación sin tener presenta la limitante de las Geocercas. Regla de negocio es que los pamiigos solo pueden vender en la zona geográfica aignada (municipio) y no l epueden vender a clientes de municipios diferentes.
# ERROR en el formulario de Onboarding en la seccion de preguntas poderosas. Permite que el usuario quede registrado al marcar una respuesta de cualquier preguntas sin responder las otras pregunas, cuando lo correcto es que marque una respuesta de cada una de las 5 preguntas para que finalice el proceso de registro.</t>
  </si>
  <si>
    <t>Tanto el pamiigo como el cliente no puede visualizar en ninguna parte del checkout el campo para ingresar el codigo del cupón de referido u otros cupones, para poder canjearlo. No lo pueden agregar para canjearlo.
RENE SANCHEZ EJECUTA LA PRUEBA Y REPORTA EL ERROR. En la app cliente hay una seccion donde se ofrece un cupon de 10 mil pesos por referir a otro cliente. se hizo el proceso de referir a john penagos y vimos por base de datos el codigo de referrido, cuando estoy en el check out ver minuto 1;17 de la grabacion adjunta y quiro aplicar el cupon para pagar en el chekot, no se visualiza el campo para ingresar el cupon. Eso no tiene nada que ver con la creacion de una session de mis cupones.
Pregunta: como crean cupones y los aplican, pero no crean una seccion para verlos? error de diseño no es un requerimiento nuevo, o como hicieron la prueba de calidad (QA)?
!Screen_Recording_20241231_131749_Chrome.mp4 y 7 páginas más - Trabajo_ Microsoft​ Edge 2025-01-08 10-08-34.mp4|width=1376,height=776,alt="Screen_Recording_20241231_131749_Chrome.mp4 y 7 páginas más - Trabajo_ Microsoft​ Edge 2025-01-08 10-08-34.mp4"!</t>
  </si>
  <si>
    <t>El pamiigo cuando ingresa al tipo de carrito independientemente de cual sea, en la parte superior de la pantalla te sale el nombre del tipo de carrito y al final una flecha, pero esta no realiza ninguna accion, lo cual genera confusion al pamiigo.
!flecha carrito.mp4|width=384,height=864,alt="flecha carrito.mp4"!</t>
  </si>
  <si>
    <t>Cliente no puede copiar, al portapapeles su código de vinculación para enviárselo a su pamiigo a través de WhatsApp.
No se evidencia algun campo para copiar el codigo al portapapeles:
!Rene_Sanchez_No_se_CopiaCodigodeCliente_2024-12-31.jpg|width=1080,height=2400,alt="Rene_Sanchez_No_se_CopiaCodigodeCliente_2024-12-31.jpg"!</t>
  </si>
  <si>
    <t>Pamiigo no puede modificar en el modulo de "Mis datos" la dirección ni el correo electrónico.
!image-20250110-174507.png|width=58.33333333333333%,alt="image-20250110-174507.png"!</t>
  </si>
  <si>
    <t># Error al momento de pagar un producto añadido a mi carrito propio como Pamiigo utilizando el metodo de pago PSE ni con Nequi ni con NU *(CERRADA)*
# Al momento de agregar un producto al carrito propio y escoger el método de pago, no esta la opcion de metodo pago por *TARJETA DE CREDITO. (ABIERTA)*</t>
  </si>
  <si>
    <t>ERROR COBRO FLETE Envio Gratis, cuando la compra del cliente supera el monto definido por la marca el pago del flete lo asume la marca. Si la compra del cliente es menor al monto minimo para envio gratis el valor lo asume el cliente. Aplica para cualquier forma de pago.
El error es que si el cliente supera el monto minimo de compra para envio gratis y el valor de envio en el checkout es $0 el valor del felte lo asume la marca. El flete siempre se cobra, lo que pasa es que si la compra supera el valor minimo establecido pro la marca, lo paga la marca.
En la dispersión NO se le está descontando al Prov. Marca el valor de envió ni lo está pagando el cliente, aunque su compra haya superado el valor mínimo</t>
  </si>
  <si>
    <t>Cuando el cliente intenta agregar una direccion y se equivoca no lo deja corregirla, la direccion que se toma de google maps no es la correcta.
!1.24.M2_Daniel Villada_Error direccion envio_2024-12-31.mp4 y 5 páginas más - Trabajo_ Microsoft_ Edge 2025-01-07 13-09-56.mp4|width=1376,height=776,alt="1.24.M2_Daniel Villada_Error direccion envio_2024-12-31.mp4 y 5 páginas más - Trabajo_ Microsoft_ Edge 2025-01-07 13-09-56.mp4"!</t>
  </si>
  <si>
    <t>Error en el temporizador de los carritos al aire, cuando envio un link de pago y no pasan más de 20 min y ya el carrito expiro y es un error ya que se definió que el carrito debe durar 35 min.
!Video de WhatsApp 2024-12-31 a las 10.08.59_f5c57cbb.mp4|width=412,height=848,alt="Video de WhatsApp 2024-12-31 a las 10.08.59_f5c57cbb.mp4"!</t>
  </si>
  <si>
    <t>En el proceso del registro como cliente desde la web/web responsive/ APP Cliente se encontraron los siguientes errores:
1.Error al loguearse usando google o facebook.
En el caso de facebook arroja un error, mientras que en google te envía a completar un formulario y posteriormente no te permite ingresar.
Se adjuntan HU indicando el comportamiento de registro y login con las redes sociales en web y app:
[https://pamii.atlassian.net/browse/PAM-107?atlOrigin=eyJpIjoiMTY0MzA5MWQ4OWU3NGVhOTgzYTY1ZDc0ZDk1MmJhZWEiLCJwIjoiaiJ9|https://pamii.atlassian.net/browse/PAM-107?atlOrigin=eyJpIjoiMTY0MzA5MWQ4OWU3NGVhOTgzYTY1ZDc0ZDk1MmJhZWEiLCJwIjoiaiJ9|smart-link] [https://pamii.atlassian.net/browse/PAM-167?atlOrigin=eyJpIjoiY2M5OThmN2YxZDZlNDRhNDljNjUwNDhlMjU0N2JkZWQiLCJwIjoiaiJ9|https://pamii.atlassian.net/browse/PAM-167?atlOrigin=eyJpIjoiY2M5OThmN2YxZDZlNDRhNDljNjUwNDhlMjU0N2JkZWQiLCJwIjoiaiJ9|smart-link] 
# Error de registro CRITICO. 
En el formulario de registro de la app cliente, los campos de tipo de documento y numero de documento no se muestran y estos campos son obligatorios para el momento del registro.
# Error validación campo correo, documento identidad y tipo documento. CRITICO. porque Permite crear dos o más usuarios con el mismo correo electrónico, pero con diferente documento de identidad además el campo número documento permite ingresar cualquier cantidad de campos. caso app cliente, web responsive registro app pamiigos.
# *Complemento error validación campo corre, documento de identidad y tipo de documento:* El día de ayer, jueves 09/01/2025 se realizaron pruebas para comprobar la validación del registro en las siguientes tres interfaces *APP CLIENTE, APP PAMIIGO Y WEB RESPONSIVE CLIENTE.*
Se crearon tres usuarios para hacer un doble registro, cada usuario debía registrarse cada en cada una de las tres interfaces dos veces con el mismo correo, pero diferente número de documento. Se logro evidenciar que la validación de usuario mediante correo electrónico se está realizando correctamente ya que al intentar registrar el segundo usuario con el mismo correo se muestra una alerta indicando que ya hay un usuario creado con ese correo electrónico, esto se cumple en las tres interfaces anteriormente mencionadas.
En la *APP CLIENTE* se evidencio un error en el segundo paso de formulario de registro ya que los campos de *TIPO DE DOCUMENTO* y *NUMERO DE DOCUMENTO* no existen, por ende, al crearse el usuario este queda sin la Informacion de *TIPO DE DOCUMENTO* y *NUMERO DE DOCUMENTO,* esta información es de vital importancia porque al momento de hacer una compra y generar la factura no se va a poder hacer ya que es una información necesaria para poder crear el pedido, la guía y la factura de venta.
 [https://pamii.atlassian.net/browse/PMV5-1483?atlOrigin=eyJpIjoiZWZlZDNmNWNiMGE0NDNjZGEwNjE1OWZiYzJkYjVkZTkiLCJwIjoiaiJ9|https://pamii.atlassian.net/browse/PMV5-1483?atlOrigin=eyJpIjoiZWZlZDNmNWNiMGE0NDNjZGEwNjE1OWZiYzJkYjVkZTkiLCJwIjoiaiJ9|smart-link] 
*APP CLIENTE SIN CAMPOS DE TIPO DE DOCUMENTO Y NUMERO DE DOCUMENTO:*
!image-20250110-133715.png|width=255,height=405,alt="image-20250110-133715.png"!
*EVIDENCIA DE REGISTRO BO ADMIN (CILIENTE CREADO DESDE APP CLIENTE):*
No se visualiza el número de documento ni el tipo de documento.
!image-20250110-134054.png|width=1335,height=497,alt="image-20250110-134054.png"!
Formulario Web cliente validación:
!cedula invalida.jpeg|width=75%,alt="cedula invalida.jpeg"!
!cedula errada.jpeg|width=75%,alt="cedula errada.jpeg"!
Creacion desde la app cliente:
!Creacion sin campos de cedula app cliente.mp4|width=592,height=1280,alt="Creacion sin campos de cedula app cliente.mp4"!
Login con google:
!WhatsApp Video 2025-01-07 at 10.03.12 AM.mp4|width=384,height=864,alt="WhatsApp Video 2025-01-07 at 10.03.12 AM.mp4"!
Anexo evidencia de login facebook:
!WhatsApp Video 2025-01-07 at 12.58.56 PM.mp4|width=592,height=1280,alt="WhatsApp Video 2025-01-07 at 12.58.56 PM.mp4"!</t>
  </si>
  <si>
    <t>Al crear una bolsa de oportunidades, el sistema está permitiendo seleccionar fechas iniciales correspondientes a meses anteriores ya finalizados. Esto no debería ser posible, ya que el calendario únicamente debería permitir seleccionar fechas actuales o futuras.
!ESTOESPAMII - Proveedor - Bolsa de oportunidades y 5 páginas más - Trabajo_ Microsoft​ Edge 2025-01-07 19-46-51.mp4|width=1376,height=736,alt="ESTOESPAMII - Proveedor - Bolsa de oportunidades y 5 páginas más - Trabajo_ Microsoft​ Edge 2025-01-07 19-46-51.mp4"!</t>
  </si>
  <si>
    <t>Al actualizar el precio, el sistema obliga al usuario a ingresar el valor manualmente y no permite especificar un porcentaje para calcular automáticamente el nuevo precio, lo que dificulta la gestión de precios.
!image-20250109-141917.png|width=100%,alt="image-20250109-141917.png"!</t>
  </si>
  <si>
    <t>El campo "Número de oportunidades" no tiene una descripción o ayuda contextual que explique su propósito, lo que puede generar confusión en el usuario.
Recomendación:
Agregar un texto de ayuda o un ícono con información contextual que explique el significado y propósito del campo.
!image-20250108-020025.png|width=100%,alt="image-20250108-020025.png"!</t>
  </si>
  <si>
    <t>Al crear una oportunidad manualmente, el campo de "Requerimiento" tiene un fondo gris que da la impresión de estar deshabilitado. Además, no hay opción para eliminar un requerimiento una vez creado, lo cual afecta la flexibilidad de la funcionalidad.
Recomendación:
Fondo del campo: Cambiar el fondo gris a un color que no genere confusión sobre su estado editable, como un fondo blanco o con borde claro.
Eliminar requerimientos: Incluir un botón o ícono de eliminación para cada requerimiento creado, permitiendo al usuario corregir errores o ajustar la información ingresada.
!ESTOESPAMII - Proveedor - Crear Bolsa de Trabajo y 7 páginas más - Trabajo_ Microsoft​ Edge 2025-01-07 21-00-58.mp4|width=1376,height=736,alt="ESTOESPAMII - Proveedor - Crear Bolsa de Trabajo y 7 páginas más - Trabajo_ Microsoft​ Edge 2025-01-07 21-00-58.mp4"!</t>
  </si>
  <si>
    <t>El listado de zonas está actualmente centrado, lo que dificulta la lectura. Para mejorar la usabilidad, debería estar alineado a la izquierda.
!image-20250108-220233.png|width=100%,alt="image-20250108-220233.png"!</t>
  </si>
  <si>
    <t>El color del botón en agregar ofertas utiliza un color naranja similar al de los mensajes de alerta, lo que puede generar confusión visual en los usuarios.
Como sugerencia manejar un color distinto al de los mensajes de alerta para evitar confusión al usuario.
!image-20250108-014016.png|width=100%,alt="image-20250108-014016.png"!</t>
  </si>
  <si>
    <t>No es claro lo que significan las unidades de compra y regalo en la oferta, podríamos aclararlo por medio de un tooltip informativo,
!image-20250108-220424.png|width=100%,alt="image-20250108-220424.png"!</t>
  </si>
  <si>
    <t>No es claro el significado del campo contraprestación para el proveedor. tampoco se indica si es un porcentaje o valor en dinero.
!image-20250108-013714.png|width=100%,alt="image-20250108-013714.png"!</t>
  </si>
  <si>
    <t>No es claro que significa el modal de crear una oferta como un slogan principal al momento de crear una oferta
!image-20250108-013755.png|width=100%,alt="image-20250108-013755.png"!</t>
  </si>
  <si>
    <t>Solicitado previamente, debería mostrarse el SKU de cada referencia en el detalle de sitio web, web responsive y app cliente para que pueda ser fácilmente reconocible por el proveedor al registrar productos.
Actualmente no se evidencia el SKU:
!Imagen de WhatsApp 2025-01-14 a las 15.25.53_60e07c97-20250114-202554.jpg|width=1356,height=655,alt="Imagen de WhatsApp 2025-01-14 a las 15.25.53_60e07c97-20250114-202554.jpg"!
!Imagen de WhatsApp 2025-03-04 a las 15.54.28_1d81c623-20250304-205427.jpg|width=720,height=1600,alt="Imagen de WhatsApp 2025-03-04 a las 15.54.28_1d81c623-20250304-205427.jpg"!
!Imagen de WhatsApp 2025-03-04 a las 15.56.56_a7423566-20250304-205655.jpg|width=720,height=1600,alt="Imagen de WhatsApp 2025-03-04 a las 15.56.56_a7423566-20250304-205655.jpg"!</t>
  </si>
  <si>
    <t>En la pagina de detalle de solicitudes de las bolsas de oportunidades de pamiigos no es posible aprobar/rechazar pamiigo sino que toca ir al listado para poder hacerlo. Debería poder hacerse desde ambas opciones, el listado y el detalle de la vista.
!ESTOESPAMII - Proveedor - Bolsa de oportunidades - Google Chrome 2025-01-09 09-22-12.mp4|width=1376,height=736,alt="ESTOESPAMII - Proveedor - Bolsa de oportunidades - Google Chrome 2025-01-09 09-22-12.mp4"!</t>
  </si>
  <si>
    <t>Al dar clic en la notificacion de una notificación me dirige a la bolsa d eoportunidades pero no a la solicitud especifica.
!ESTOESPAMII - Proveedor - wa-bo-provider - Google Chrome 2025-01-09 09-16-14.mp4|width=1376,height=736,alt="ESTOESPAMII - Proveedor - wa-bo-provider - Google Chrome 2025-01-09 09-16-14.mp4"!</t>
  </si>
  <si>
    <t>El campo aplica devolución en plantilla de cargue masivo sigue con valores en ingles "Apply".
!image-20250108-012520.png|width=1365,height=767,alt="image-20250108-012520.png"!</t>
  </si>
  <si>
    <t>El listado de selección de colores muestra los códigos hexadecimales en lugar de los nombres de los colores, lo que dificulta que los usuarios identifiquen el color deseado sin recurrir a la guía de usuario para asociar el código al nombre. Recomendación: Modificar el listado para que se muestren los nombres de los colores. Cambio ya mencionado.
Adjunto evidencia:
!ESTOESPAMII - Proveedor - Marcas y 5 páginas más - Trabajo_ Microsoft​ Edge 2025-01-07 19-13-46.mp4|width=1376,height=736,alt="ESTOESPAMII - Proveedor - Marcas y 5 páginas más - Trabajo_ Microsoft​ Edge 2025-01-07 19-13-46.mp4"!</t>
  </si>
  <si>
    <t>Actualmente, el usuario debe parametrizar que los productos tengan al menos una imagen para habilitar esta opción en las referencias. Sin embargo, lo más común es que todos los productos cuenten con al menos una foto.
Recomendación:
Inicializar la parametrización en 1 imagen de manera predeterminada. De esta forma, todos los productos tendrán al menos una foto por defecto. Si el usuario desea agregar más imágenes para cada referencia o producto, puede hacerlo directamente desde la sección correspondiente. También es necesario revisar si las imágenes parametrizadas son por producto o por referencia.
!image-20250108-173729.png|width=1330,height=635,alt="image-20250108-173729.png"!</t>
  </si>
  <si>
    <t>Al hacer clic en "Cancelar" durante la creación de una nueva referencia, el usuario es redirigido al proceso de creación de un nuevo producto en lugar de volver a la vista de referencias. Esto genera confusión, ya que parece que la primera referencia no se guardó correctamente.
Recomendación: Modificar el comportamiento del botón "Cancelar" para que redirija al usuario a la vista de referencias si hay almenos una creada en lugar de a la creación de un nuevo producto. Esto proporcionará claridad y permitirá al usuario ver que la primera referencia fue guardada correctamente antes de continuar con nuevas acciones. *(SE HIZO LA PRUEBA EN MAC-APPLE)*
!CANCELAR.mp4|width=736,height=480,alt="CANCELAR.mp4"!</t>
  </si>
  <si>
    <t>No hay una opción visible que permita al usuario solicitar la creación de una subcategoría o ponerse en contacto con Pamiii en caso de que la subcategoría deseada no esté disponible en la lista. Recomendación: Incluir un botón o enlace visible que permita al usuario solicitar la creación de una subcategoría o contactar a Pamiii cuando no encuentre la subcategoría que necesita. Este enlace podría redirigir al usuario a un formulario de contacto o abrir un canal de comunicación directa, como un chat en vivo o un correo electrónico predefinido.
!image-20250109-142429.png|width=100%,alt="image-20250109-142429.png"!</t>
  </si>
  <si>
    <t>El cálculo del volumen del producto actualmente depende de la entrada del usuario, lo cual puede generar errores, ya que algunos usuarios no saben cómo calcularlo correctamente.
Recomendación:
Automatizar el cálculo del volumen en base a las dimensiones ingresadas (alto, ancho y largo). Esto eliminaría el riesgo de errores por parte del usuario y mejoraría la experiencia, ya que solo tendría que ingresar las dimensiones y el sistema calcularía el volumen automáticamente.
!image-20250108-173156.png|width=1338,height=631,alt="image-20250108-173156.png"!</t>
  </si>
  <si>
    <t>No está claro en la plantilla de carga masiva qué unidades de medida se deben usar para los campos de peso, alto, ancho y largo del producto, lo que puede llevar a errores al ingresar los datos.
Recomendación:
Incluir una aclaración en la guía de usuario y en la plantilla, especificando las unidades de medida que deben usarse para cada campo (por ejemplo, kilogramos (kg) para peso, y centímetros (cm) para dimensiones). Además, se podría agregar un ejemplo dentro de la plantilla para guiar al usuario.
!Chaqueta - Excel 2025-01-07 20-20-01.mp4|width=1376,height=736,alt="Chaqueta - Excel 2025-01-07 20-20-01.mp4"!</t>
  </si>
  <si>
    <t>La guía de usuario para la plantilla de carga masiva de productos no especifica cómo deben ingresarse las características del producto, como si deben ir separadas por coma u otro formato. Esto puede generar confusión al usuario sobre cómo completar correctamente la plantilla.
!Chaqueta - Excel 2025-01-07 20-16-57.mp4|width=91.66666666666667%,alt="Chaqueta - Excel 2025-01-07 20-16-57.mp4"!</t>
  </si>
  <si>
    <t>El proveedor no está recibiendo la notificación de que su marca ha sido activada, ni dentro de la plataforma ni por correo electrónico, lo que puede generar incertidumbre sobre el estado de la marca. Recomendación: Implementar una notificación clara dentro de la plataforma y un correo electrónico informando al proveedor que su marca ha sido activada exitosamente. El correo puede incluir detalles adicionales sobre los próximos pasos o la disponibilidad de la marca en la plataforma.
*NOTIFICACION POR CORREO:*
!CORREO MARCA.jpg|width=1280,height=680,alt="CORREO MARCA.jpg"!
*NOTIFICACION DESDE EL BO PROVEEDOR:*
!NOTIFICACION BO PROVEEDOR.jpg|width=1280,height=557,alt="NOTIFICACION BO PROVEEDOR.jpg"!</t>
  </si>
  <si>
    <t>Las listas de selección múltiple no cuentan con botones de Aceptar y Cancelar, lo que dificulta la confirmación de las selecciones o la posibilidad de deshacer cambios, generando una experiencia menos fluida para el usuario.
Recomendación:
Incluir botones de Aceptar y Cancelar para permitir al usuario confirmar o desechar sus selecciones de manera clara. El botón de Cancelar debería cerrar la lista sin aplicar cambios, mientras que Aceptar confirmaría las selecciones realizadas.
!image-20250108-181933.png|width=1365,height=678,alt="image-20250108-181933.png"!</t>
  </si>
  <si>
    <t>El campo "¿Qué porcentaje representa el canal de ventas online?" es de tipo textarea, pero está destinado a capturar un número (porcentaje), lo que no es adecuado para este tipo de entrada. El uso de un campo de texto libre puede generar confusión y errores de formato.
Recomendación:
Cambiar el tipo de campo a input numérico (tipo "Number") con un rango de 0 a 100 para que el usuario ingrese un porcentaje de forma clara y estructurada. Además, se podría agregar un símbolo de porcentaje al lado del campo para mayor claridad.
!image-20250108-215454.png|width=100%,alt="image-20250108-215454.png"!
Ejemplo de campo tipo input tipo numérico:
!image-20250108-215803.png|width=50%,alt="image-20250108-215803.png"!</t>
  </si>
  <si>
    <t>No se indica que la imagen es requerida en el registro de la marca lo que genera un mensaje de error al intentar crearla sin imagen. Recomendación: informar al usuario que la imagen es requerida (asterisco, nota, etc) al igual que a todos los campos requeridos en todos los formularios de la plataforma.
*Evidencia de que no está el nombre de la marca y tampoco la foto de a marca:*
!image-20250108-214630.png|width=100%,alt="image-20250108-214630.png"!
*Evidencia de que el campo de la imagen si estaba:*
!WhatsApp Image 2025-01-08 at 4.50.58 PM.jpeg|width=100%,alt="WhatsApp Image 2025-01-08 at 4.50.58 PM.jpeg"!</t>
  </si>
  <si>
    <t>El campo de tipo "text area" con la pregunta "¿La empresa tiene actividad comercial en otra plataforma online?" no está claro, ya que no especifica si se desea saber en qué plataformas tiene actividad. Esto puede generar confusión al usuario al responder.
Recomendación:
Redactar la pregunta de manera más específica, por ejemplo:
"¿En qué plataformas online tiene actividad comercial la empresa?"
Esto permitirá que el usuario entienda que debe indicar las plataformas específicas donde opera.
En lugar de un campo de tipo "textarea", sería más útil usar un campo de selección múltiple (dropdown o checkbox) que ofrezca algunas plataformas comunes (como "Mercado Libre", "Shopify", "Amazon", etc.) y permita al usuario seleccionar las que correspondan. Si la plataforma no está en la lista, el usuario podría agregarla a través de un campo de texto opcional.
!WhatsApp Image 2025-01-08 at 4.39.09 PM (1).jpeg|width=100%,alt="WhatsApp Image 2025-01-08 at 4.39.09 PM (1).jpeg"!</t>
  </si>
  <si>
    <t>El campo "La marca tiene sitio web" solo permite seleccionar "Sí" o "No", pero no agrega valor ni permite capturar el dato del sitio web. Esto limita la funcionalidad y la utilidad de la información.
*Recomendación:*
Sustituir este campo por un campo de texto opcional donde el usuario pueda ingresar la URL del sitio web de la marca si lo desea. Esto permitirá capturar la información relevante de manera más útil y flexible.
!image-20250108-213710.png|width=100%,alt="image-20250108-213710.png"!</t>
  </si>
  <si>
    <t>Los campos de tipo moneda no están formateados adecuadamente, lo que dificulta la legibilidad. No se muestra el símbolo de pesos ni el separador de miles, lo que puede generar confusión al usuario al ingresar o leer los valores.
Evidencia de campos sin formato:
!image-20250109-144402.png|width=100%,alt="image-20250109-144402.png"!
Ejemplo de cómo debería ser el campo formateado:
!image-20250109-144528.png|width=100%,alt="image-20250109-144528.png"!</t>
  </si>
  <si>
    <t>El campo "Número aproximado de diferentes artículos" no es claro, ya que no especifica si debe incluir artículos sin contar referencias o si debe considerar las referencias como parte del cálculo, lo que puede generar confusión al completarlo.
Recomendación:
Agregar una descripción al campo para clarificar su propósito. Ejemplo:
"Indica la cantidad aproximada de artículos diferentes que manejas. No incluyas referencias en este conteo."
o
"Indica la cantidad aproximada de artículos diferentes que manejas, incluyendo todas las referencias asociadas."
Dependiendo de la intención real del campo.
!image-20250108-222752.png|width=100%,alt="image-20250108-222752.png"!</t>
  </si>
  <si>
    <t>Al dar clic en "Crear marca", se muestran todas las marcas ya creadas, lo que genera confusión, ya que el usuario espera registrar una nueva marca. Además, se están listando todas las marcas del marketplace, incluidas aquellas que no pertenecen al proveedor en sesión, lo que representa un riesgo, ya que podrían ser editadas por usuarios no autorizados.
Recomendaciones:
# Eliminar el listado de marcas existentes en el flujo de "Crear marca", ya que no es relevante para la acción de registrar una nueva.
# En pantallas de consulta o edición de datos, restringir la visualización de marcas únicamente a las asociadas al proveedor en sesión para evitar accesos indebidos o modificaciones no autorizadas.
Evidencia de la descripción:
!ESTOESPAMII - Proveedor - Crear Marcas y 6 páginas más - Trabajo_ Microsoft​ Edge 2025-01-07 19-10-25.mp4|width=1376,height=736,alt="ESTOESPAMII - Proveedor - Crear Marcas y 6 páginas más - Trabajo_ Microsoft​ Edge 2025-01-07 19-10-25.mp4"!</t>
  </si>
  <si>
    <t>Revisar el título preguntas de aceptación en *“Mi perfil”* ya que es información adicional de la empresa que puede no ser claro su propósito para el usuario.
!image-20250108-213203.png|width=100%,alt="image-20250108-213203.png"!</t>
  </si>
  <si>
    <t>El campo "key" en la sección "Mi perfil" del proveedor no incluye una descripción o contexto que explique su propósito, lo que genera confusión. Es probable que esté relacionado con el registro en ePayco, pero no se aclara. Sugerenecia: Agregar una breve descripción debajo o junto al campo "key", como:
"Clave API proporcionada por ePayco para habilitar pagos en tu cuenta. Asegúrate de ..."
!image-20250108-212831.png|width=100%,alt="image-20250108-212831.png"!</t>
  </si>
  <si>
    <t>En el registro prov marca dice Dirección Fiscal ajustar debe decir "Dirección"
!Imagen de WhatsApp 2025-01-08 a las 17.19.39_0c61f418-20250108-221938.jpg|width=1092,height=458,alt="Imagen de WhatsApp 2025-01-08 a las 17.19.39_0c61f418-20250108-221938.jpg"!</t>
  </si>
  <si>
    <t>Se debe validar si se desea que el usuario cambie su NIT ya que es la identificación comercial con la que se registró y se realizaron validaciones que muy probablemente no quieran ser cambiadas.
Evidencia adjunta Bo Proveedor:
!ESTOESPAMII - Proveedor - wa-bo-provider y 5 páginas más - Trabajo_ Microsoft​ Edge 2025-01-07 19-04-37.mp4|width=1376,height=736,alt="ESTOESPAMII - Proveedor - wa-bo-provider y 5 páginas más - Trabajo_ Microsoft​ Edge 2025-01-07 19-04-37.mp4"!</t>
  </si>
  <si>
    <t>El mensaje final de registro contiene errores: menciona "Pamii" en lugar de "EstoEsPamii", se dirige incorrectamente al proveedor y no informa claramente los pasos a seguir. Además, el usuario no puede acceder al login hasta ser aprobado, lo que no se comunica en el mensaje. Sugerencia para posible mensaje: "¡Registro enviado con éxito! Hemos recibido tus datos y estamos revisándolos. Una vez aprobado tu registro, recibirás un correo de confirmación con las instrucciones para acceder a EstoEsPamii."</t>
  </si>
  <si>
    <t>En el paso 6 de registro texto debe decir "acepto declaración de conformidad"
!Imagen de WhatsApp 2025-01-08 a las 17.18.07_69885289-20250108-221808.jpg|width=1180,height=640,alt="Imagen de WhatsApp 2025-01-08 a las 17.18.07_69885289-20250108-221808.jpg"!</t>
  </si>
  <si>
    <t>En el paso de carga de documentos de registro, al seleccionar los 3 documentos requeridos, no se muestra retroalimentación visual sobre los archivos seleccionados, lo que genera confusión y no permite continuar con el registro ya que no se ve cuantos archivos ya están ok para continuar o cuantos faltan. (esto se evidencio en Mac)
!0109 (1).mp4|width=91.66666666666667%,alt="0109 (1).mp4"!</t>
  </si>
  <si>
    <t>No se valida la seguridad de las contraseñas al registrar un proveedor, permitiendo contraseñas débiles (por ejemplo, "1234" o "abcd"), lo que puede comprometer la seguridad de las cuentas de usuario.
!ESTOESPAMII - Proveedor - Crear administrador y 5 páginas más - Trabajo_ Microsoft​ Edge 2025-01-07 19-43-54.mp4|width=1376,height=736,alt="ESTOESPAMII - Proveedor - Crear administrador y 5 páginas más - Trabajo_ Microsoft​ Edge 2025-01-07 19-43-54.mp4"!</t>
  </si>
  <si>
    <t>Cuando un usuario desea volver a un paso anterior, el sistema lo permite pero al regresar al paso actual no lo deja continuar ya que dice que el usuario ya está registrado, bloqueando al usuario en el proceso de registro. Previamente se acordó que, se debía permitir al usuario navegar y si ya se había registrado sin completar el proceso y salia del sitio web, al volver se direccionaría al paso en el que quedó previamente.
!0109.mp4|width=1914,height=1080,alt="0109.mp4"!</t>
  </si>
  <si>
    <t>En el paso 4, registro de los datos del administrador, dice "Ingresa la información de tu empresa" y es el mismo texto que tiene el paso anterior lo que causa confusión a los usuarios ya que previamente ingresaron la información de la empresa. Debemos proporcionar una instrucción clara.
!Imagen de WhatsApp 2025-01-08 a las 17.16.21_f3108a39-20250108-221620.jpg|width=1188,height=671,alt="Imagen de WhatsApp 2025-01-08 a las 17.16.21_f3108a39-20250108-221620.jpg"!</t>
  </si>
  <si>
    <t>En el paso 4 y 6 el diseño de los globos que contienen los números se ven de manera alargada ya que es posible que el contenedor de texto afecta el diseño de los globos numéricos.
!Imagen de WhatsApp 2025-01-08 a las 17.14.52_12869006-20250108-221452.jpg|width=1177,height=538,alt="Imagen de WhatsApp 2025-01-08 a las 17.14.52_12869006-20250108-221452.jpg"!</t>
  </si>
  <si>
    <t>* Se debe verificar el campo "Cuántos años tienes de experiencia" en el paso 3 ya que no es claro que la "experiencia" requerida es de la empresa. 
* También se debe verificar el tipo de campo ya que es un text area y no es necesario ya que es un valor numérico por lo general Ej: 2 - meses, 3 - años
!Imagen de WhatsApp 2025-01-08 a las 17.13.30_8f08fd7e-20250108-221330.jpg|width=1214,height=721,alt="Imagen de WhatsApp 2025-01-08 a las 17.13.30_8f08fd7e-20250108-221330.jpg"!</t>
  </si>
  <si>
    <t>Los tooltips con información para los campos "Tipo de sociedad", "Nombre representante legal" no muestran ninguna información al dar click.
!Imagen de WhatsApp 2025-01-08 a las 17.08.32_e4f61454-20250108-220832.jpg|width=1199,height=728,alt="Imagen de WhatsApp 2025-01-08 a las 17.08.32_e4f61454-20250108-220832.jpg"!</t>
  </si>
  <si>
    <t>El botón enviar en el proceso de registro se mantiene activo aunque los campos requeridos del formulario no hayan sido completados. Previamente esto ya fue mencionado que todos los botones que sean de un formulario y que tengan campos requeridos solo se deben habilitar una vez se complete la acción necesaria.</t>
  </si>
  <si>
    <t>Los mensajes de error de campos deberían tener el mismo estilo y consistencia visual, hay alertas que se muestran en mensajes tipo toast y otros que son textos junto al campo. Para el mensaje de campo requerido de términos y condiciones por ejemplo o el código de verificación no deberíamos manejar alerta sino el mensaje junto al campo.
!Imagen de WhatsApp 2025-01-08 a las 17.03.19_587d3d35-20250108-220319.jpg|width=1202,height=689,alt="Imagen de WhatsApp 2025-01-08 a las 17.03.19_587d3d35-20250108-220319.jpg"!
!Imagen de WhatsApp 2025-01-08 a las 17.06.48_477e25af-20250108-220648.jpg|width=1197,height=710,alt="Imagen de WhatsApp 2025-01-08 a las 17.06.48_477e25af-20250108-220648.jpg"!</t>
  </si>
  <si>
    <t>Revisar texto para indicar que el usuario ha leído y acepta los términos y condiciones. Para dar claridad en la acción de leer y aceptar.
!image-20250108-222405.png|width=100%,alt="image-20250108-222405.png"!</t>
  </si>
  <si>
    <t>* Unificar los mensajes de error para los campos requeridos. Algunos dicen, por ejemplo: "Campo requerido" y otros "Debe ingresar un correo válido"
* Se debe verificar que algunos campos requeridos tienen * y otros no, siendo también requeridos.
!image-20250108-222058.png|width=100%,alt="image-20250108-222058.png"!</t>
  </si>
  <si>
    <t>[~accountid:616f1bda892c420072f43ff4] Al momento de de empezar a diligenciar el formulario de registro en *la web responsive (cliente)* y llegar al apartado de *"CODIGO REFERIDO"* este campo debe de estar marcado como opcional, ya que los campos obligatorios se denotan con un asterisco rojo y este campo no tiene nada que lo indique como opcional, puede llegar a ser algo confuso para el usuario que se esté registrando.
!image-20241230-150823.png|width=281,height=541,alt="image-20241230-150823.png"!</t>
  </si>
  <si>
    <t>[~accountid:616f1bda892c420072f43ff4] Al momento de crear la contraprestación para un *PAMIIGO* asociado a la marca *PAPELERIA CABALLERO* se muestran todos los departamentos, cuando solo se deberían de mostrar los departamentos pertenecientes a la marca.
*ADJUNTO EVIDENCIA:*
!Imagen de WhatsApp 2024-12-27 a las 16.05.03_df7210e8-20241227-210503.jpg|width=1285,height=796,alt="Imagen de WhatsApp 2024-12-27 a las 16.05.03_df7210e8-20241227-210503.jpg"!</t>
  </si>
  <si>
    <t>[~accountid:616f1bda892c420072f43ff4] Al intentar cargar un producto por carga masiva el sistema muestra mensaje de error indicando porque no permite el cargue en ese momento, el Prov marca subsana dicho error y carga nuevamente la plantilla apareciendo un mensaje de error que dice que el producto ya existe con SKU y no carga la plantilla.
El sistema creó desde el primer cargue todas las referencias sin tener en cuenta que estas tenían error de campos. El sistema NO debe permitir crear referencias con errores porque esto lleva a confusión y doble registro o creación.
*ADJUNTO EVIDENCIA:*
*BO PROVEEDOR:*
!Imagen de WhatsApp 2024-12-27 a las 15.49.24_83c4541e-20241227-204924.jpg|width=1299,height=809,alt="Imagen de WhatsApp 2024-12-27 a las 15.49.24_83c4541e-20241227-204924.jpg"!
*Web cliente:*
!Imagen de WhatsApp 2024-12-27 a las 15.49.20_89681aa2-20241227-204920.jpg|width=1432,height=786,alt="Imagen de WhatsApp 2024-12-27 a las 15.49.20_89681aa2-20241227-204920.jpg"!</t>
  </si>
  <si>
    <t>[~accountid:616f1bda892c420072f43ff4] El sistema no permite ingresar un valor de IVA en 0, ya que marca el campo como obligatorio. Sin embargo, existen productos que están exentos de IVA y otros que son NO GRAVADOS, por lo que el valor cero debería ser válido.
Al momento de realizar una carga masiva de productos en el bo proveedor, se genera un error cuando los productos no tienen IVA, como es el caso de los productos exentos, por ejemplo, los de papelería.
El mismo error se presenta cuando se crean los productos de forma manual desde la plataforma, ya que el campo es obligatorio y el porcentaje empieza a partir de 1%.
*SUGERENCIA:*
*CREACIÓN MANUAL DESDE BO PROV MARCA*
*1*. En formulario de creación manual de inventarios crear un campo de indique tipo de IVA de la referencia con check desplegable donde se permita escoger sólo una opción (Gravado, No Gravado y Exento), para posteriormente dependiendo de la opción que elija el Prov marca el sistema muestre:
*A.* Si se elige la opción Gravado, el sistema debe permitir habilitar el campo de %IVA.
*B.* Si se elige la opción Exento, el sistema debe habilitar el campo de %IVA para que el Prov marca coloque 0%
*C.* si se elige la opción No Gravado, el sistema debe Inhabilitar el campo de %IVA
*CREACIÓN MASIVA POR PLANTILLA*
La plantilla de cargue masivo debe contar con un campo que especifique que tipo de IVA se debe manejar y dependiendo ese tipo de IVA así mismo se debe habilitar el porcentaje a digitar de IVA
*Bo proveedor cargue manual de referencias:*
!image-20250102-163227.png|width=1908,height=974,alt="image-20250102-163227.png"!
*ERROR IVA OBLIGATORIO:*
!WhatsApp Image 2024-12-27 at 3.38.15 PM.jpeg|width=1324,height=589,alt="WhatsApp Image 2024-12-27 at 3.38.15 PM.jpeg"!
*PLANTILLA DE CARGUE MASIVO ACTUAL:*
!WhatsApp Image 2024-12-27 at 3.36.47 PM.jpeg|width=1280,height=677,alt="WhatsApp Image 2024-12-27 at 3.36.47 PM.jpeg"!
*SUGERENCIA PLANTILLA CON AJUSTES PARA TIPO DE IVA:*
!image-20250102-163709.png|width=961,height=539,alt="image-20250102-163709.png"!</t>
  </si>
  <si>
    <t>[~accountid:616f1bda892c420072f43ff4] Se realiza la validación y al momento de realizar el proceso de seleccionar la cantidad de un producto en este caso de un polo talla S en color azul oscuro, aparece un error indicando que no hay existencias. Sin embargo, al revisar en el BackOffice del proveedor, se confirma que hay disponibilidad con un total de 13 unidades en inventario. A pesar de esto, tanto en la web responsive como en la aplicación para clientes,app pamiigo sigue mostrando que no hay stock.
Anexo evidencia en App cliente:
!WhatsApp Video 2024-12-23 at 9.22.14 AM.mp4|width=592,height=1280,alt="WhatsApp Video 2024-12-23 at 9.22.14 AM.mp4"!
Anexo evidencia desde la app pamiigo:
!WhatsApp Video 2024-12-23 at 4.02.32 PM.mp4|width=592,height=1280,alt="WhatsApp Video 2024-12-23 at 4.02.32 PM.mp4"!
Anexo evidencia desde la web y el Bo proveedor:
!ESTOESPAMII y 7 páginas más - Trabajo_ Microsoft​ Edge 2024-12-23 09-29-21.mp4|width=1376,height=736,alt="ESTOESPAMII y 7 páginas más - Trabajo_ Microsoft​ Edge 2024-12-23 09-29-21.mp4"!</t>
  </si>
  <si>
    <t>Se realiza validación  y se evidencia error en el IVA que se está mostrando en las diferentes interfaces ya que el que se encuentra parametrizado en el BO Proveedor marca es del 50% (Esto es prueba de SIESA el cual se colocan diferentes porcentajes entendiendo que hay productos con variación en IVA), en las diferentes interfaces debería mostrar el valor equivalente a este porcentaje pero no lo está mostrando así, para el caso de validación el valor equivale a un 33% de IVA el cual no fué parametrizado. 
Se anexan evidencias de los muestran las APP/WEB y lo parametrizado en BO Proveedor. 
BO PROVEEDOR MARCA
!image-20241223-143344.png|width=1316,height=658,alt="image-20241223-143344.png"!
APP CLIENTE
!WhatsApp Video 2024-12-23 at 9.17.04 AM.mp4|width=592,height=1280,alt="WhatsApp Video 2024-12-23 at 9.17.04 AM.mp4"!
WEB CLIENTE
!WhatsApp Image 2024-12-23 at 9.28.37 AM.jpeg|width=1360,height=657,alt="WhatsApp Image 2024-12-23 at 9.28.37 AM.jpeg"!
APP PAMIIGO
!image-20241223-143832.png|width=311,height=653,alt="image-20241223-143832.png"!</t>
  </si>
  <si>
    <t>[~accountid:616f1bda892c420072f43ff4][~accountid:642605077222b08f3e73f9d5]  Cuando un cliente realiza una compra, en los BO Admin, Proveedor Marca y Pamiigo, se les debería mostrar en la primera pantalla de ordenes el estado de cada transacción.
Para el caso del pamiigo, esté sólo podrá ver valor por contraprestación si la transacción fue aprobada. Para el caso de las transacciones rechazadas el campo de la contraprestación será $0.
Para el caso del pamiigo, Actualmente da a entender que el pamiigo obtuvo contraprestación por una compra fallida lo que implicaría que Pamii estaría obligado a pagarle este dinero porque la plataforma no está siendo clara en ese sentido.
!image-20241220-163318.png|width=1279,height=606,alt="image-20241220-163318.png"!</t>
  </si>
  <si>
    <t>[~accountid:616f1bda892c420072f43ff4] Al momento en que el pamiigo da en la opción de olvidaste tu contraseña en la APP PAMIIGO, ingresar su correo y solicitar el código, llega el código al correo y el pamiigo vuelve a la aplicación para digitarlo y crear su nueva contraseña, cuando digita el código de 4 dígitos esos números no están siendo visibles a la hora de digitarse.
*ADJUNTO EVIDENCIA:*
!WhatsApp Video 2024-12-20 at 11.37.26 AM.mp4|width=384,height=880,alt="WhatsApp Video 2024-12-20 at 11.37.26 AM.mp4"!</t>
  </si>
  <si>
    <t>[~accountid:616f1bda892c420072f43ff4] Al realizar la validación, se observa que, cuando un pamiigo envía su catálogo y un usuario con un dispositivo iOS accede al enlace, este lo redirige al navegador. Dentro del navegador, aparece un mensaje emergente (pop-up) con la pregunta: “¿Quieres abrirlo en el navegador o en la App Store?”. Si se selecciona la opción de abrir en el navegador, no ocurre nada, y si se elige la opción de abrir en la App Store, redirige a la página de descarga de la App cliente, incluso si está ya está instalada.
Anexo la evidencia:</t>
  </si>
  <si>
    <t>[~accountid:616f1bda892c420072f43ff4] Se realizó la validación, y al ingresar al carrito de compras desde la aplicación de cliente, el IVA del producto no se está mostrando. Esto ocasiona que el total mostrado sea incorrecto. Adjunto imágenes donde se evidencia que en la versión *web cliente* el IVA y el precio total se calculan correctamente.
*WEB CLIENTE:*
!image-20241218-200020.png|width=1365,height=665,alt="image-20241218-200020.png"!
!image-20241218-200009.png|width=1364,height=651,alt="image-20241218-200009.png"!
*APP CLIENTE ANDROID:*
!image-20241218-200047.png|width=720,height=1600,alt="image-20241218-200047.png"!
!image-20241218-200102.png|width=720,height=1600,alt="image-20241218-200102.png"!
APP CLIENTE iOS:
!image-20241218-200138.png|width=739,height=1600,alt="image-20241218-200138.png"!
!image-20241218-200209.png|width=739,height=1600,alt="image-20241218-200209.png"!</t>
  </si>
  <si>
    <t>Al momento de realizar compra con TC en web responsive, los campos de la fecha de vencimiento de la tarjeta de crédito cuentan con tamaños muy ajustados y se pierde visibilidad en la fecha que se digita.
Anexo evidencia web responsive:
!WhatsApp Video 2024-12-19 at 11.31.52 AM.mp4|width=592,height=1280,alt="WhatsApp Video 2024-12-19 at 11.31.52 AM.mp4"!</t>
  </si>
  <si>
    <t xml:space="preserve">[~accountid:616f1bda892c420072f43ff4] [~accountid:712020:a7c80d19-bc13-429f-94d5-a4e00a2bb4d0] [~accountid:712020:e0cbe562-6fff-4be7-b6bc-bb99e5423cb5] se realiza validación de compra donde pamiigo comparte link de pagos al cliente para que realice compra con tarjeta de crédito, pero en la web responsive no se encuentra el número de cuotas a las cuales el cliente va a pagar. 
Se anexan evidencias. </t>
  </si>
  <si>
    <t>[~accountid:616f1bda892c420072f43ff4] [~accountid:712020:e0cbe562-6fff-4be7-b6bc-bb99e5423cb5] [~accountid:712020:a7c80d19-bc13-429f-94d5-a4e00a2bb4d0] Al momento de ingresar al proveedor marca de Trompeta, estoy usando el usuario de [juanjsanchezcea@gmail.com|mailto:juanjsanchezcea@gmail.com] quien es el admin de esta interface, cuando ingreso la plataforma muestra el admin a nombre de Ricardo…y no permite hacer nada, después de cambiar de varios módulos cambia ya trae el nombre correcto que es el de Juan José. 
Se anexa evidencia.
!Pamii - Proveedor - Bolsa de oportunidades Sugerida - Google Chrome 2024-12-16 11-38-38.mp4|width=1376,height=736,alt="Pamii - Proveedor - Bolsa de oportunidades Sugerida - Google Chrome 2024-12-16 11-38-38.mp4"!</t>
  </si>
  <si>
    <t>[~accountid:616f1bda892c420072f43ff4] En la prueba mencionada de compra con pamiigo como hubo doble clic en una misma transacción ya que la primera dio error y se volvió a dar clic, llegan al admin y al Bo pamiigo 2 sub ordenes, pero la que tiene error que es la #194, en la primera pantalla de admin y pamiigo tiene los valores exacto (16.900 + 7.400 = 24.300) y cuando se entra al detalle de la mismo suborden para ambos BO se muestra un valor de (16.900 + 8.800 = 25.700) es decir valores no coinciden.
Anexo evidencia de ambos BO tanto ADMIN como Pamiigo:
BO ADMIN:
!image-20241213-163224.png|width=1241,height=605,alt="image-20241213-163224.png"!
!image-20241213-163232.png|width=1241,height=605,alt="image-20241213-163232.png"!
BO PAMIIGO:
!image-20241213-163333.png|width=1235,height=603,alt="image-20241213-163333.png"!
!image-20241213-163358.png|width=1237,height=593,alt="image-20241213-163358.png"!</t>
  </si>
  <si>
    <t>[~accountid:616f1bda892c420072f43ff4] Se realiza prueba con intervención de un pamiigo que comparte el link de pago para que este último ejecute la compra a traves de tarjeta de crédito, en el proceso de la prueba el cliente dio 2 clics al botón “pagar” ya que uno salto un error y al segundo clic se dio la transacción, pero al BO admin y al BO pamiigo llegó el registro doble de la transacción pero de la tarjeta de crédito sólo se descontó la que fue efectiva, la solución a este error seria que una vez se dé clic en el botón pagar este quede bloqueado para no generar doble transacción.
SE ANEXAN EVIDENCIAS BO ADMIN:
!image-20241213-161729.png|width=1231,height=595,alt="image-20241213-161729.png"!
SE ANEXA EVIDENCIA BO PAMIIGO:
!image-20241213-161846.png|width=1241,height=601,alt="image-20241213-161846.png"!</t>
  </si>
  <si>
    <t>[~accountid:616f1bda892c420072f43ff4]Se evidencia que, al recibir notificaciones el superadministrador, al hacer clic en la notificación esta no redirige al módulo correspondiente donde se está presentando el evento, sino que lleva al módulo de perfil, lo cual no debería suceder.
Se adjunta la evidencia del error anterior descrito:
!ESTOESPAMII - Superadministrador -Notificaciones EMANUEL.mp4|width=1920,height=1020,alt="ESTOESPAMII - Superadministrador -Notificaciones EMANUEL.mp4"!</t>
  </si>
  <si>
    <t>[~accountid:616f1bda892c420072f43ff4] Se realiza  revisión en el módulo de _Pamiigos_ en el BO admin y se detectó que, al aplicar un filtro por fecha, aunque el filtro se ejecuta correctamente, el orden de los resultados no es cronológico.
Adjunto la evidencia de lo que se presenta en el módulo de pamiigo en BO admin:
!ESTOESPAMII - Superadministrador - Pamiigos Orden cronologico, desorden.mp4|width=1920,height=1020,alt="ESTOESPAMII - Superadministrador - Pamiigos Orden cronologico, desorden.mp4"!</t>
  </si>
  <si>
    <t>[~accountid:616f1bda892c420072f43ff4] Se realizó la revisión en el módulo de Pamiigos en el BO Admin, y se identificaron los siguientes inconvenientes al utilizar el motor de búsqueda:
# Al buscar un Pamiigo específico ingresando su nombre y apellido, el sistema muestra un mensaje informativo indicando que no se encontró, a pesar de que el Pamiigo sí existe en la base de datos.
# Al realizar una búsqueda por ciudad, el sistema no arroja resultados, incluso cuando existen registros asociados a la ciudad ingresada.
# El filtro desplegable de ciudad no funciona correctamente, ya que no permite seleccionar opciones de manera adecuada.
Anexo evidencia de los errores:
!ESTOESPAMII - Superadministrador - Pamiigos filtros motor de busqueda.mp4|width=1920,height=1020,alt="ESTOESPAMII - Superadministrador - Pamiigos filtros motor de busqueda.mp4"!</t>
  </si>
  <si>
    <t>[~accountid:616f1bda892c420072f43ff4] Se solicita mostrar los campos de país, departamento y municipio en la postulación de un pamiigo en el BO PROVEEDOR.
!image-20241212-203802.png|width=1279,height=631,alt="image-20241212-203802.png"!</t>
  </si>
  <si>
    <t>[~accountid:616f1bda892c420072f43ff4] Se evidencia que, al filtrar por municipio, en este caso “CALI”, el sistema solo muestra 2 resultados, a pesar de que existen más de 10 bolsas de oportunidad en “CALI”.
Se anexa la evidencia del error presentado al utilizar el motor de búsqueda en las bolsas de oportunidad del BO Proveedor:
!ESTOESPAMII - Proveedor - Motor de busqueda bolsa oportu.mp4|width=53.665689149560116%,alt="ESTOESPAMII - Proveedor - Motor de busqueda bolsa oportu.mp4"!</t>
  </si>
  <si>
    <t>[~accountid:616f1bda892c420072f43ff4] En el BO PROV marca este debería ver la fecha en que el admin aprobó los requisitos de postulación.
EJEMPLO: El pamiigo Juan Felipe delgado se postuló a la marca pakosto el 15 de noviembre y el admin de pamii aprobó todos los requisitos de postulación el día 10 de diciembre, la notificación que recibe el proveedor marca debe tener la fecha del 10 de diciembre al igual que la pantalla donde se encuentra el nombre y el estado del pamiigo.
Se pide ajustar del módulo bolsa de oportunidades de la pantalla solicitudes el campo denominado “fecha postulación” por “fecha de aprobación”, fecha de aprobación deberá mostrar la fecha en que el admin aprobó los requisitos para poder operar como pamiigo.
!WhatsApp Image 2024-12-12 at 3.16.27 PM.jpeg|width=1363,height=661,alt="WhatsApp Image 2024-12-12 at 3.16.27 PM.jpeg"!</t>
  </si>
  <si>
    <t>[~accountid:616f1bda892c420072f43ff4] Se realizó la revisión en la interfaz del BO Pamiigo, y se evidenciaron los siguientes puntos:
# El atributo de color de los productos siempre aparece en negro, incluso al seleccionar un producto de un color diferente. Sin importar la selección realizada, el color mostrado en el BO Pamiigo es negro.
# No se visualizan los atributos específicos de los productos; únicamente aparece el título “Atributos específicos” sin mostrar la información correspondiente.
Anexo evidencia:
!ESTOESPAMII - Proveedor - Productos y 3 páginas más - Trabajo_ Microsoft​ Edge 2024-12-12 14-35-19.mp4|width=1376,height=736,alt="ESTOESPAMII - Proveedor - Productos y 3 páginas más - Trabajo_ Microsoft​ Edge 2024-12-12 14-35-19.mp4"!
!ESTOESPAMII Emprendedor - ESTOESPAMII Emprendedor y 3 páginas más - Trabajo_ Microsoft​ Edge 2024-12-12 14-41-00.mp4|width=1376,height=736,alt="ESTOESPAMII Emprendedor - ESTOESPAMII Emprendedor y 3 páginas más - Trabajo_ Microsoft​ Edge 2024-12-12 14-41-00.mp4"!</t>
  </si>
  <si>
    <t>En el Back Office de Pamiigo, dentro del módulo de clientes, se ha identificado que el campo correspondiente a "Ciudad" ya no está visible. Anteriormente, este campo estaba habilitado y funcionaba correctamente, pero actualmente no se evidencia su presencia en el sistema.
Evidencia de 11/12/2024:
!WhatsApp Image 2024-12-12 at 9.31.20 AM.jpeg|width=1600,height=779,alt="WhatsApp Image 2024-12-12 at 9.31.20 AM.jpeg"!
Evidencia de hoy 12/12/2024:
!WhatsApp Image 2024-12-12 at 9.34.09 AM.jpeg|width=1600,height=774,alt="WhatsApp Image 2024-12-12 at 9.34.09 AM.jpeg"!</t>
  </si>
  <si>
    <t>[~accountid:712020:a7c80d19-bc13-429f-94d5-a4e00a2bb4d0] [~accountid:616f1bda892c420072f43ff4] Al momento de descargar la plantilla de excel para hacer la curaduría de inventario los números de los SKU´s no se logran visualizar en su totalidad.</t>
  </si>
  <si>
    <t>[~accountid:616f1bda892c420072f43ff4] [~accountid:712020:e0cbe562-6fff-4be7-b6bc-bb99e5423cb5] [~accountid:712020:a7c80d19-bc13-429f-94d5-a4e00a2bb4d0] al descargar el archivo de Excel, este muestra los SKU en un formato de número que no permite ver todo el consecutivo de la referencia en especial, lo que indica que el proveedor marca de ajustar el formato o adivinar que referencia va a buscar.
!image-20241211-212212.png|width=835,height=436,alt="image-20241211-212212.png"!</t>
  </si>
  <si>
    <t>[~accountid:616f1bda892c420072f43ff4] Al momento de comprar una GIFT CARD desde la APP CLIENTE se muestran todos los métodos de pago, cuando solo deberían de mostrarse las opciones de pago por PSE o TARJETA DE CREDITO.
*ADJUNTO EVIDENCIA:*
!WhatsApp Image 2024-12-11 at 2.14.45 PM.jpeg|width=540,height=1200,alt="WhatsApp Image 2024-12-11 at 2.14.45 PM.jpeg"!</t>
  </si>
  <si>
    <t>[~accountid:616f1bda892c420072f43ff4] [~accountid:712020:e0cbe562-6fff-4be7-b6bc-bb99e5423cb5] [~accountid:712020:a7c80d19-bc13-429f-94d5-a4e00a2bb4d0] se solicita por favor ocultar del BO Proveedor el módulo de “Preguntas de Aceptación” ya que estas hacían parte del formulario inicial de registro de pamiigos el cual fue partido en 2 pasos para esta versión Beta. 
!image-20241211-172911.png|width=1337,height=678,alt="image-20241211-172911.png"!</t>
  </si>
  <si>
    <t xml:space="preserve">[~accountid:616f1bda892c420072f43ff4] [~accountid:712020:e0cbe562-6fff-4be7-b6bc-bb99e5423cb5] [~accountid:712020:a7c80d19-bc13-429f-94d5-a4e00a2bb4d0] 
Al momento de crear una oferta del día el proveedor escoge para este ejemplo el departamento de tecnología y en el tipo de oferta selecciona por producto, la plataforma no esta aplicando el filtro por departamento y esta mostrando todos los productos de todos los productos que se encuentran creados para el proveedor Trompeta en este ejemplo. 
Si se escogió del depto de Tecnología, la plataforma sólo debería mostrar los productos de tecnología. Se anexa evidencia. 
!ESTOESPAMII - Proveedor - Crear oferta y 7 páginas más - Trabajo_ Microsoft_ Edge 2024-12-11 12-16-38.mp4|width=1920,height=1020,alt="ESTOESPAMII - Proveedor - Crear oferta y 7 páginas más - Trabajo_ Microsoft_ Edge 2024-12-11 12-16-38.mp4"!
 </t>
  </si>
  <si>
    <t>[~accountid:616f1bda892c420072f43ff4] [~accountid:712020:a7c80d19-bc13-429f-94d5-a4e00a2bb4d0] [~accountid:712020:e0cbe562-6fff-4be7-b6bc-bb99e5423cb5] Cuando el proveedor marca está realizando el proceso de inactivar un producto este se muestra desde afuera “Inactivo” pero al momento de hacer la curaduría del inventario, me está trayendo  todas las referencias de ese producto activas. Aquí aplica el principio del que hemos hablado que se debe heredar a los “hijos” el estado del padre es decir, que si inactivo el producto, todas las referencias que este contenga deben quedar inactivas.
Otra cosa es cuando ingreso al producto de las 10 referencias que tiene inactivo 5 aquí el estado del producto debe ser activo porque hay referencias en este estado. 
Al descargar la plantilla de Excel, este deberá mostrar todas las referencias que se encuentren en estado activo/inactivo. 
*DECISIÓN DEL 11 DE DIC EN GRUPO DE WHATSAPP.*
Hola @José Pedraza Kubo encuentra a continuación nuestras respuestas: 
* Inactivo un producto y me inactiva todas sus referencias. R//Si. Pero se debe pedir la confirmación al usuario indicando que se van a inactivar todas las referencias asociadas a ese producto. 
* Inactivo una referencia y valido si era la única activa, en ese caso se inactiva el producto. R// Contexto: Si es la única referencia que se encuentra activa porque las demás están inactivas o es la única asociada a ese producto, en ese caso SI. 
* Activo una referencia y si las demás referencias estaban inactivas entonces activo el producto. R// Si, porque en teoría el producto estaba desactivado. 
* Activo un producto y activo todas sus referencias. R// Si pero No. Al activar un producto el estado de cada referencia se mantiene, es decir, se mantiene el último estado de cada referencia (las activas siguen en estado activo e inactivas las que estaban inactivas).
Adicional tengo varias preguntas:
Que hacemos con las ofertas? R// Si las referencias del productos están asociadas a una oferta, se debe inactivar la oferta si se inactiva la referencia o el producto.
Que debe pasar con referencias que se encuentren dentro de un carrito en WEB/APPS? R// lo mismo que lo de las ofertas pero le debe notificar al cliente que esta referencia ya no está disponible y se retira del carrito.
Que sucede con los reclamos que estén asociados a una referencia una vez se inactiven? R// El reclamo sigue como está, debe continuar asociado al número de orden, y en el BO Proveedor deben continuar viéndose las referencias que están inactivas en el detalle de la orden.
!ESTOESPAMII - Proveedor - Marcas - Google Chrome 2024-12-11 10-45-56.mp4|width=1376,height=736,alt="ESTOESPAMII - Proveedor - Marcas - Google Chrome 2024-12-11 10-45-56.mp4"!</t>
  </si>
  <si>
    <t>[~accountid:616f1bda892c420072f43ff4] Se realizaron las validaciones correspondientes y se detectó que, al cargar un producto de forma masiva, el sistema muestra un mensaje indicando que el SKU ya existe, aunque en realidad este no está registrado.
Anexo evidencia:
[^Audifonos (1).xlsx] 
!ESTOESPAMII - Proveedor - wa-bo-provider y 3 páginas más - Trabajo_ Microsoft​ Edge 2024-12-10 17-20-39.mp4|width=1376,height=736,alt="ESTOESPAMII - Proveedor - wa-bo-provider y 3 páginas más - Trabajo_ Microsoft​ Edge 2024-12-10 17-20-39.mp4"!</t>
  </si>
  <si>
    <t>[~accountid:616f1bda892c420072f43ff4] Se hacen validaciones y al momento de exportar el excel en el BO PROVEEDOR para realizar la curaduría de inventario, en el excel no se visualizan los precios y el número de referencia sale recortado en los nueve primeros items de la columna de REFERENCIA.
*ADJUNTO EVIDENCIA:*
!WhatsApp Image 2024-12-10 at 4.56.56 PM.jpeg|width=1600,height=674,alt="WhatsApp Image 2024-12-10 at 4.56.56 PM.jpeg"!</t>
  </si>
  <si>
    <t>[~accountid:616f1bda892c420072f43ff4] En las órdenes y sub Ordenes en el BO PAMIIGO se muestra la palabra COMISION en vez de CONTRAPRESTACION, que es la palabra que se debería de mostrar.
*ADJUNTO EVIDENCIA:*
!image-20241209-222413.png|width=1279,height=645,alt="image-20241209-222413.png"!
!image-20241209-222541.png|width=1279,height=206,alt="image-20241209-222541.png"!</t>
  </si>
  <si>
    <t>[~accountid:616f1bda892c420072f43ff4]  Al BO PROVEEDOR están llegando todas las transacciones (con pagos realizados, pagos pendientes o creados) en la primera pantalla debería de tener un estado de la transacción que es pendiente, creado y finalizado.
*ADJUNTO EVIDENCIA:*
!image-20241209-214910.png|width=1279,height=641,alt="image-20241209-214910.png"!</t>
  </si>
  <si>
    <t>[~accountid:616f1bda892c420072f43ff4] *Criterios de aceptación:*
# Error en la visual del detalle de la orden, los valores se deben mostrar como números enteros y el separador de miles debe ser con punto. *Esto aplica para todas las interfases (BO ADMIN, BO Prov. web cliente, APP Cliente (Android y IOS), APP Pamiigo, web Responsive."*
# Al descargar el detalle de la orden al descargar en excel adicionar los campos de Nombres y Apellidos, tipo de documento, Número de documento, dirección, teléfono, correo electrónico.
*ADJUNTO EVIDENCIA*
!image-20240822-214444.png|width=240,height=260!</t>
  </si>
  <si>
    <t>[~accountid:616f1bda892c420072f43ff4] [~accountid:712020:634ed37b-36a7-49bf-9dce-dee09af76297] [~accountid:712020:a7c80d19-bc13-429f-94d5-a4e00a2bb4d0] se intenta generar guía de despacho para la compra realizada el 03 de Diciembre bajo número 123 a nombre de Yenny Quiñonez al dar clic en la flecha de generar guía el sistema muestra un error de no se han encontrado ordenes.
!ERROR GENERAR GUIA- Proveedor -2024-12-04 15-34-42.mp4|width=1360,height=732,alt="ERROR GENERAR GUIA- Proveedor -2024-12-04 15-34-42.mp4"!
!image-20241204-203333.png|width=1305,height=725,alt="image-20241204-203333.png"!</t>
  </si>
  <si>
    <t>[~accountid:616f1bda892c420072f43ff4] Al realizar el proceso de registro en la *APP CLIENTE*, esta redirige al usuario a un apartado para seleccionar los departamentos (*categorías*) de *interés*. Sin embargo, al momento de seleccionar una categoría, esta queda momentáneamente resaltada en un cuadro transparente, pero no permanece marcada o seleccionada. Esto genera confusión para el usuario final(*CLIENTE*).</t>
  </si>
  <si>
    <t>[~accountid:616f1bda892c420072f43ff4] En el *BO SUPERADMIN en la sección de parametrización (preguntas poderosas)*, los puntajes de las preguntas solo están indicadas de 1 a 5 como 1,3,5 sin incluir los números pares 2 y 4 el puntaje debería estar indicado de 1 a 5 como 1,2,3,4,5
*ADJUNTO EVIDENCIA:*
!ESTOESPAMII - Superadministrador - ESTOESPAMII - Superadministrador - Google Chrome 2024-12-04 12-12-01.mp4|width=1920,height=1080,alt="ESTOESPAMII - Superadministrador - ESTOESPAMII - Superadministrador - Google Chrome 2024-12-04 12-12-01.mp4"!</t>
  </si>
  <si>
    <t>[~accountid:616f1bda892c420072f43ff4] Se valida que al momento de ingresar al BO SUPERADMIN y entrar a la sección de marcas no se están enlistando todas las marcas, por ejemplo, QUEST no se ve dentro de la lista de marcas, pero al momento de buscarla en el motor de búsqueda o añadiendo el filtro de departamento en este caso con quest “MODA” si se muestra. Deberían de mostrarse todas las marcas sin necesidad de utilizar algún filtro o por búsqueda</t>
  </si>
  <si>
    <t>[~accountid:616f1bda892c420072f43ff4] Al crear una nueva zona en el BO PROVEEDOR PAMII se logran ver la lista de zonas creadas, hay dos páginas de zonas creadas y al intentar pasar entre la primera y la segunda la lista no se actualiza se duplica, al pasar entre una y otra se muestra la misma información en ambas. Se crearon varias zonas entre estas Zarzal la cual no es visible en el listado, pero al momento de buscarla entre el motor de búsqueda si aparece.
ADJUNTO EVIDENCIA:
!ESTOESPAMII - Proveedor - wa-bo-provider y 7 páginas más - Trabajo_ Microsoft​ Edge 2024-12-03 17-16-12.mp4|width=1920,height=1080,alt="ESTOESPAMII - Proveedor - wa-bo-provider y 7 páginas más - Trabajo_ Microsoft​ Edge 2024-12-03 17-16-12.mp4"!</t>
  </si>
  <si>
    <t>[~accountid:616f1bda892c420072f43ff4] En la *APP PAMIIGO*, al ingresar al apartado *"Mi Perfil"*  y seleccionar el ítem *"Servicio al Cliente"/ "Comunícate con un operador"*, se accede a la sección *"Contáctanos"*, donde se presentan las siguientes opciones de contacto:
* WhatsApp
* Pamii Chat
* Telegram
* Correo
* Llamada
Al seleccionar *WhatsApp* o *Telegram*, se muestra el mensaje informativo: _"WhatsApp not installed"_.
Ninguna de las dos aplicaciones (WhatsApp y Telegram) se abre, Además, el mensaje mostrado para Telegram es incorrecto, ya que no corresponde a esta aplicación.
*NOTA:* tambien sucede en la *app cliente* en el apartado de servicio al cliente/contactanos.</t>
  </si>
  <si>
    <t>[~accountid:616f1bda892c420072f43ff4] Al intentar ingresar a mi cuenta en la *WEB RESPONSIVE CLIENTE PAMII* no me deja ingresar y me muestra un mensaje diciendo que *“el tipo de cuenta no es el indicado”*, se hizo cambio de contraseña y sigue sin funcionar.
*ADJUNTO EVIDENCIA:*
!WhatsApp Image 2024-12-03 at 8.57.22 AM.jpeg|width=1365,height=766,alt="WhatsApp Image 2024-12-03 at 8.57.22 AM.jpeg"!</t>
  </si>
  <si>
    <t>[~accountid:712020:2289bfcf-2a1e-44d7-ae01-924e62234f58] [~accountid:6038130dd416ea007016e85a] [~accountid:616f1bda892c420072f43ff4] [~accountid:712020:a7c80d19-bc13-429f-94d5-a4e00a2bb4d0] [~accountid:712020:634ed37b-36a7-49bf-9dce-dee09af76297] 
Se está presentando error en la forma de filtrar desde la web/responsive  cliente, app pamiigo y app cliente  desde un departamento donde este debe heredar lo elegido por el cliente ejemplo: Departamento/Moda, categoría/Ropa hombre, subcategoría/polos/ aquí en este punto elijo la marca Quest y posterior me debe permitir escoger los atributos como color, talla, precio, calificación. En caso de no escoger atributos la plataforma me debe traer los productos de los filtros con la marca seleccionada. actualmente si permite el filtro por marca pero al momento de traerla este la oculta de los filtros, lo que hace que el usuario final se tenga que ir de nuevo al home a repetir los pasos. 
Tanto como la *WEB* como la *APP Cliente*, deben cumplir con las mismas funcionalidades de filtros de busqueda y contribuir así a la mejor experiencia de usuario (actualmente no funcionan igual).
*CRITERIOS DE ACEPTACIÓN según HU 104 VER-172*
[1.Al|http://1.Al] seleccionar un departamento, debe mostrarse un listado de productos asociados a ese departamento. 2.Cada producto en el listado debe visualizarse con imagen,nombre del producto, marca, precio, y la calificación(si tiene). El listado de productos debe estar paginado. NOTA: Si no hay productos asociados al departamento seleccionado el sistema debe mostrar mensaje informativo. 
3.Debe visualizarse un panel de filtros visible y accesible en la página del departamento.El panel de filtros debe incluir las siguientes opciones: -Barra de búsqueda para buscar productos dentro del *departamento. -Filtro por marca, con una lista de marcas activas.* Deben visualizarse en orden alfabético, dentro de este filtro debe visualizarse motor de búsqueda para realizar búsqueda por nombre de marca -Filtro por precio, con listado de rango de precios y opción para que el usuario pueda digitar rango máximo y mínimo de forma manual -Filtro por clasificación, con opciones para seleccionar por rango de calificaciones de 1 a 5 estrellas. -Filtro por color, con opciones de colores disponibles.</t>
  </si>
  <si>
    <t>Al escribir "brillo" en el buscador para filtrar productos de la marca "Pabella", no se filtran los resultados hasta que se presiona el botón de búsqueda (ok). Después, al borrar la búsqueda, los resultados filtrados siguen visibles porque no hay un botón de búsqueda para actualizar el estado.
* Implementar un botón de "Limpiar" o "Borrar" al campo de búsqueda que permita a los usuarios eliminar fácilmente el texto ingresado y actualizar los resultados.
* Al borrar el contenido del campo de búsqueda, el sistema debería actualizar automáticamente los resultados para reflejar que no hay filtros aplicados.</t>
  </si>
  <si>
    <t>Al hacer clic en el ícono "Todos" para ver todas las categorías, se muestra el mensaje "¡Lo sentimos! empty". Este mensaje no es informativo y puede generar confusión si las categorías deberían estar disponibles.
* Modificar la funcionalidad para que, al hacer clic en "Todos", se muestre el listado de categorías disponibles.
* Si no hay categorías disponibles, utilizar un mensaje más claro y útil, como "No hay categorías disponibles en este momento" o "No se encontraron categorías."</t>
  </si>
  <si>
    <t>Al hacer clic en el botón para borrar todos los ítems del carrito, no se muestra ninguna confirmación, lo que puede llevar a que los usuarios eliminen accidentalmente productos sin querer, deseando eliminar un producto.
* Implementar un cuadro de diálogo de confirmación que pregunte al usuario si realmente desea borrar todos los ítems del carrito antes de proceder.</t>
  </si>
  <si>
    <t>En la aplicación, no es posible eliminar un ítem del carrito, lo que limita la capacidad del usuario para gestionar sus selecciones y puede generar frustración al no poder ajustar su pedido.	
* Implementar la funcionalidad que permita a los usuarios eliminar ítems del carrito de manera sencilla.
* Añadir un ícono o botón visible junto a cada producto en el carrito que permita su eliminación.
* Proporcionar retroalimentación visual, como un mensaje de confirmación, para asegurar que el usuario sepa que el ítem ha sido eliminado correctamente.</t>
  </si>
  <si>
    <t>En el detalle del producto, el botón "Pagar ahora" lleva al usuario al carrito si no se ha configurado, mostrando un mensaje que indica que el carrito está vacío. Esto interrumpe el flujo de compra y puede generar confusión.
* Modificar la funcionalidad del botón "Pagar ahora" para que, si el carrito no está configurado, muestre un modal que permita seleccionar el tipo de pedido (propio, cliente nuevo, cliente existente).
* Tras la selección, agregar automáticamente el producto al carrito y redirigir al usuario al proceso correspondiente para completar la compra.</t>
  </si>
  <si>
    <t>En la aplicación, se muestran subcategorías que no contienen productos. Esto puede resultar confuso para los usuarios, ya que no hay contenido disponible para explorar en esas categorías.	
*Recomendación:* 
* Evaluar la lógica de visualización de subcategorías para asegurarse de que solo se muestren aquellas que contienen productos o mostrar la cantidad por cada categoría como se había propuesto en los mockups.</t>
  </si>
  <si>
    <t>Al seleccionar una marca en los filtros y luego acceder a la vista de filtros, se indica que hay una marca filtrada, pero no se muestra cuál es. Esto puede generar confusión en los usuarios sobre qué marca están viendo.	
* Asegurarse de que el sistema muestre claramente la marca seleccionada en la interfaz de filtros.
* Quieren que se muestre la marca filtrada por donde entraron</t>
  </si>
  <si>
    <t xml:space="preserve">En el producto, el botón - de eliminar cantidad no se pone azul indicando se que puede borrar un producto.
En el detalle del producto, el ícono o botón para disminuir la cantidad siempre aparece con un estilo desactivado, incluso cuando la cantidad es mayor que uno, lo que puede generar confusión en los usuarios, ya que permite reducir la cantidad pero parece no estar disponible.	</t>
  </si>
  <si>
    <t>En el detalle del producto, la opción para volver atrás no responde de inmediato, requiriendo varios clics para que funcione. Esto puede frustrar a los usuarios y dificultar su navegación en la aplicación.	
la flecha no retrocede al primer tap (a veces).</t>
  </si>
  <si>
    <t>En el detalle del producto, se muestra la cantidad disponible, pero el sistema permite al usuario seleccionar y comprar más unidades de las que realmente están disponibles. Esto puede llevar a confusiones y frustraciones durante el proceso de compra.	
* Implementar una restricción en el selector de cantidad para que los usuarios no puedan elegir más de la cantidad máxima permitida.</t>
  </si>
  <si>
    <t xml:space="preserve">Al ingresar al proveedor QUEST, se indica que tiene 92 productos disponibles, pero no se listan y la página se ve en blanco. Esto genera confusión y frustración en los usuarios, ya que no pueden acceder a la información esperada.	</t>
  </si>
  <si>
    <t>Las notificaciones no son visibles en la aplicación a menos que el usuario acceda a la sección interna de notificaciones. Esto puede hacer que los Pamiigos pierdan información importante o actualizaciones relevantes.
Construir notificaciones y alertas
Implementar push:
-Marca cambia estado de postulación
-Pamii rechaza documento
-Mensaje chat
Crear una campana al lado del carrito que se encienda un bullet rojo cuando llega una notificación nueva. La push, al darle tap, me lleva a notificaciones (listado).
La notificación debe llevarte a la sección que indica. Próxima versión.</t>
  </si>
  <si>
    <t>* Reubicar el botón "Realizar pedido" en una posición más prominente y accesible en la página, preferiblemente en la parte superior o en un lugar destacado que atraiga la atención.
* boton realizar pedido escondido, subirlo encima de tus marcas</t>
  </si>
  <si>
    <t xml:space="preserve">En la opción Mi Perfil ? Mi Catálogo, al copiar el enlace del catálogo, el link dirige a los clientes a descargar o abrir la aplicación y les exige registrarse antes de ver los productos. Esto no solo hace que el proceso de compra sea más largo, sino que también puede complicar el proceso de venta del Pamiigo, desanimando a los usuarios al tener que registrarse o descargar la app antes de explorar los productos.        </t>
  </si>
  <si>
    <t>En la página de clientes, hay una tarjeta que dice "Realizar pedido" que parece interactiva. Esto genera confusión porque el usuario espera poder hacer clic, pero la tarjeta no tiene funcionalidad. Si no es interactiva, debería tener un estilo distinto al de las tarjetas de cliente, que sí son clickeables.</t>
  </si>
  <si>
    <t>Al intentar hacer un pedido propio desde la página "Mi Perfil," aparece un mensaje de error que dice "Null check operator used on a null value," impidiendo completar el pedido desde esta opción.	
Se debe ajustar el texto de y adicionar tener todos los documentos requeridos, capacitación y tener foto de perfil validada.
!image-20241129-164427.png|width=272,height=615,alt="image-20241129-164427.png"!</t>
  </si>
  <si>
    <t>[~accountid:616f1bda892c420072f43ff4] [~accountid:712020:634ed37b-36a7-49bf-9dce-dee09af76297] Al intentar añadir un producto al carrito desde su página de detalle sin haber creado el carrito previamente, aparece un modal para seleccionar el tipo de cliente con el título "Actulizar ahora" (opciones: propio, cliente nuevo, o cliente existente). Sin embargo, al seleccionar una opción, el producto no se añade al carrito; solo crea un carrito con esa configuración, obligando al usuario a repetir el proceso. Además, el botón del modal tiene la etiqueta "Actualizar ahora," que no refleja la acción.
*RESUMEN REQUERIMIENTO*
Cuando agrego un producto, después de seleccionar el carrito, me agregue el producto al carro</t>
  </si>
  <si>
    <t>Agregar un contador en el ícono del carrito para mostrar el número de productos añadidos tanto en el carrito general como en el modal de la lista de carritos. Todas las plataformas con Bullet rojo en el icono del carro.</t>
  </si>
  <si>
    <t>[~accountid:616f1bda892c420072f43ff4][~accountid:712020:634ed37b-36a7-49bf-9dce-dee09af76297] al momento de inactivar el país de un departamento, este se sigue mostrando en la WEB y APP cliente. adicional a esto el admin de Pamii no puede ver los departamentos creados. 
BO ADMIN
!image-20241128-204643.png|width=1202,height=638,alt="image-20241128-204643.png"!
!image-20241128-204743.png|width=278,height=582,alt="image-20241128-204743.png"!
BO ADMIN
!image-20241128-204825.png|width=806,height=462,alt="image-20241128-204825.png"!</t>
  </si>
  <si>
    <t>[~accountid:616f1bda892c420072f43ff4] [~accountid:712020:634ed37b-36a7-49bf-9dce-dee09af76297]  En APP Pamiigo ajustar la palabra “Vincular cliente” dice Vincluar.
!image-20241128-202426.png|width=267,height=580,alt="image-20241128-202426.png"!</t>
  </si>
  <si>
    <t>No esta saliendo el mensaje de los campos que contienen errores en las plantillas de cargue masivo de productos sino que sale un error que no se sabe que es
!image-20241121-134037.png|width=1242,height=617,alt="image-20241121-134037.png"!</t>
  </si>
  <si>
    <t>Al momento de querer recuperar la clave del usuario de administrador no lo permite hacer</t>
  </si>
  <si>
    <t>Se modificara en la card del producto el nombre de los productos para que no parezca cortado, sino mantener el estilo de la web con el limite de caracteres seguido de 3 puntos (…).
!image-20241118-222549.png|width=739,height=1600,alt="image-20241118-222549.png"!</t>
  </si>
  <si>
    <t>Se solicita ocultar del formulario de creación de Pamiigo en tipo de usuario la opción de Persona Jurídica. Si facturas elige esta opción. También ocultarel texto si no facturas elige esta opción. (En la imágen se subraya lo que se debe ocultar)
En resumen sólo se debe mostrar la opción “Persona Natural”
!image-20241114-193614.png|width=1183,height=587,alt="image-20241114-193614.png"!</t>
  </si>
  <si>
    <t>Al momento de registrarse como pamiigo y elegir la persona se esta sobreponiendo el texto de persona natural sobre el botón de volver
!image-20241108-210729.png|width=1241,height=607,alt="image-20241108-210729.png"!</t>
  </si>
  <si>
    <t>En el correo que pamii envia esta diciendo estimado Emprendedor por favor recordar que hay que hacer los cambios a Pamiigo
!image-20241108-202630.png|width=540,height=1200,alt="image-20241108-202630.png"!</t>
  </si>
  <si>
    <t>Los banners en la app Cliente IOS y Android se ven cortados, hay que arreglar para que se logren ver completos ya que se puede perder mucha información
Evidencia 
!WhatsApp Video 2024-11-07 at 4.49.46 PM.mp4|width=400,height=848,alt="WhatsApp Video 2024-11-07 at 4.49.46 PM.mp4"!</t>
  </si>
  <si>
    <t>En el modulo dashboard del Proveedor/marca no se visualiza bien el top 10 de productos vendidos
!image-20241107-213159.png|width=1238,height=606,alt="image-20241107-213159.png"!</t>
  </si>
  <si>
    <t>Desde la app Pamiigo al intentar cargar documentos, me manda a la sección de archivos Los usuarios no están familiarizados con esta opción y se les dificulta el proceso de selección de documentos.
La ausencia de opciones claras para cargar documentos está generando confusión entre los usuarios, dificultando la experiencia de carga y provocando errores en el proceso.
Para solucionar esto se debe agregar la opción de subirlos desde la cámara, galería y archivos así como lo permite en el registro inicial como pamiigo
*NOTA: Esto aplica para android y iOS*
!WhatsApp Video 2024-10-30 at 8.41.18 AM.mp4|width=400,height=848,alt="WhatsApp Video 2024-10-30 at 8.41.18 AM.mp4"!</t>
  </si>
  <si>
    <t xml:space="preserve">[~accountid:616f1bda892c420072f43ff4] [~accountid:712020:634ed37b-36a7-49bf-9dce-dee09af76297]  Cuando el Proveedor marca Declina un pamiigo, a este último le está llegando una notificación donde le dice que ha sido “desactivado” de la marca Pakosto. 
El mensaje que debería llegar es “Estimado Pamiigo has sido declinado en la marca Pakosto, proveedor Trompeta SA. Te invitamos a que continues postulándote y así alcanzar esos metas que te has trazado”
En las notificaciones aún aparece la palabra “Emprendedor”, este termino se debe reemplazar por el de Pamiigo en todas las interfases donde aparezca. 
!image-20241025-213732.png|width=285,height=603,alt="image-20241025-213732.png"!
  </t>
  </si>
  <si>
    <t>Al momento de empezar el registro como proveedor/marca están los checks de términos de condiciones pero están quemados y los que no son
Deben quedar parametrizables desde el Modulo Términos y condiciones desde el BO Admin y que solo quede como un check como en el caso de registro como pamiigo y cliente</t>
  </si>
  <si>
    <t>Al momento de iniciar el registro como proveedor el texto de la parte izquierda esta sobrepuesto sobre la imagen. Ajuste necesario de ordenarlo para que se pueda hacer la lectura del texto y la visualización de la imagen
!image-20241024-170743.png|width=1366,height=666,alt="image-20241024-170743.png"!</t>
  </si>
  <si>
    <t>Al momento de crear un banner se agrega un link al campo enlace del banner pero al ingresar por la web/responsive y presionar el banner no me redirecciona a ningun sitio.</t>
  </si>
  <si>
    <t>Se hizo la modificación del nombre de la política de tratamiento de datos y al momento de crear un nuevo usuario de cliente desde la web el check desapareció.
Además de esto se solicita el ocultar el check de contrato comercial. 
!image-20241022-155419.png|width=1366,height=663,alt="image-20241022-155419.png"!</t>
  </si>
  <si>
    <t>Se hacen validaciones de las aplicaciones en las tiendas y se requieren lo siguiente:
#  En iOS y Android se deben ajustar los nombres, estos deben salir igual en ambas aplicaciones el nombre es: 
EstoesPamii Pamiigos
EstoesPamii Cliente
# En Android se deben cambiar las imagenes de las apps por las que estan utilizando en iOS
# La edad de las apps debe ser mayor de 18 años tanto en Android y iOS
!image-20241022-152510.png|width=1170,height=1414,alt="image-20241022-152510.png"!
!image-20241022-152518.png|width=540,height=1200,alt="image-20241022-152518.png"!
!image-20241022-152610.png|width=721,height=1280,alt="image-20241022-152610.png"!</t>
  </si>
  <si>
    <t>Creo ofertas del día desde el BO Proveedor. Posteriormente a esto ingreso al modulo de Ofertas del día desde la web cliente pero sale que no existen ofertas
Evidencia
!image-20241022-151639.png|width=1364,height=666,alt="image-20241022-151639.png"!
!image-20241022-151658.png|width=1366,height=768,alt="image-20241022-151658.png"!</t>
  </si>
  <si>
    <t>Tengo un producto con 2 referencias que los diferencia el material y el color, selecciono el color de la otra referencia y me sale error pero elijo el otro material y en ese caso si me sale la referencia.
Con cualquier atributo seleccionado debe permitir cambiar la referencia
!Pamii - Google Chrome 2024-10-09 14-25-24.mp4|width=1376,height=736,alt="Pamii - Google Chrome 2024-10-09 14-25-24.mp4"!</t>
  </si>
  <si>
    <t>*Un pamiigo que ya ha sido aprobado no puede ser declinado ni colocado nuevamente en revisión. La plataforma debe impedir estas acciones.*
Lo que sí se debe permitir es que el proveedor pueda inactivarlo, con una inactivación temporal de 3 meses.
Una vez que el pamiigo ha sido aprobado, deben ocultarse las opciones de "En revisión" y "Declinado" en el estado de su postulación.</t>
  </si>
  <si>
    <t>Al momento que una marca crea una oferta en sus productos, al pamiigo le sale la notificacion de nueva oferta pero entra a los productos de esa marca que monto la oferta pero le sale con los precios a Full price
Adjunto evidencia:
!image-20241003-153319.png|width=1363,height=693,alt="image-20241003-153319.png"!
!image-20241003-153304.png|width=1366,height=699,alt="image-20241003-153304.png"!
!image-20241003-153353.png|width=1361,height=698,alt="image-20241003-153353.png"!</t>
  </si>
  <si>
    <t>*Descripción:* 
Los pagos deben dispersarse desde EPAYCO a cada proveedor.
*Criterios de aceptación:* 
Los pagos deben dispersarse desde EPAYCO a cada proveedor.</t>
  </si>
  <si>
    <t>Se realiza validación y se observa que al descargar el excel se evidencia que los valores se están mostrando con la palabra COP de la moneda, se solicito separar los valores de la moneda.
Adicional a esto se evidencia que en el BO Admin se están dispersando erróneamente los valores
!image-20240930-152827.png|width=1365,height=696!
!image-20240930-152848.png|width=1266,height=201!</t>
  </si>
  <si>
    <t xml:space="preserve">*Descripción:* 
Todos los servicios de SIESA deben funcionar con API KEY 
*Criterios de aceptación:*
Todos los servicios de SIESA deben funcionar con API KEY </t>
  </si>
  <si>
    <t xml:space="preserve">*Descripción:* 
Como proveedor, al visualizar las referencias de un producto creado, debe mostrarse una columna de 'Referencia' que contenga la concatenación de los atributos de la referencia. Además, la columna 'Color' debe mostrar el nombre correspondiente junto con su representación visual del color.
*Criterios de aceptación:*
1.Como proveedor al ingresar al detalle de un producto seccion referencias debe visualizare listado de referencias creadas
2.Debe visualizarse columna referencia que contenga la concatenación de los atributos de la referencia
3.Debe visualizarse columna color debe visualizarse el nombre correspondiente junto con su representación visual del color. </t>
  </si>
  <si>
    <t>*Descripción:* 
Como pamiigo puedo aplicar a una bolsa de oportunidad de un mismo proveedor - marca
*Criterios de aceptación:*
1.Como "Pamiigo", puedo aplicar a una bolsa de oportunidad de la misma marca pero de diferentes proveedores. El sistema debe incluir las siguientes validaciones:
-El "Pamiigo" puede postularse múltiples veces a la misma marca, siempre que sea con un proveedor diferente.
-El "Pamiigo" no puede postularse a un proveedor-marca donde se haya declinado previamente
[2.Se|http://2.Se] mantienen las funcionalidades de las historias de usuario (HU) 14, 16 y 17.</t>
  </si>
  <si>
    <t>*Descripción:*
Como administrador al ingresar al modulo Proveedores, al ingresar al detalle de un proveedor seccion marcas, al seleccionar la columna pamiigos debe visualizarse listado de pamiigos.
*Criterios de aceptación:*
# Como administrador, al ingresar al módulo de proveedores, puedo acceder al detalle de un proveedor haciendo clic sobre su nombre.
# El sistema debe mostrar el detalle del proveedor, incluyendo una sección dedicada a las marcas asociadas.
# [Al|http://3.Al] seleccionar la sección de marcas, el sistema muestra un listado de las marcas asociadas al proveedor. Al hacer clic en la columna de "Pamiigos", el sistema debe redirigir al listado de "Pamiigos" que se han postulado. Si el proveedor ha declinado una postulación, debe mostrarse el estado "DECLINADO".</t>
  </si>
  <si>
    <t>*Descripción:*
Como pamiigo puedo aplicar a una bolsa de oportunidad de un mismo proveedor - marca.
*Criterios de aceptación:*
1.Como "Pamiigo", puedo aplicar a una bolsa de oportunidad de la misma marca pero de diferentes proveedores. El sistema debe incluir las siguientes validaciones:
-El "Pamiigo" puede postularse múltiples veces a la misma marca, siempre que sea con un proveedor diferente.
-El "Pamiigo" no puede postularse a un proveedor-marca donde se haya declinado previamente
[2.Se|http://2.Se] mantienen las funcionalidades de las historias de usuario (HU) 14, 16 y 17.</t>
  </si>
  <si>
    <t>*Descripción:*
Como proveedor al ingresar al modulo de bolsa de oportunidades, al validar estado de postulacion de un pamiigo debe visualizarse estado DECLINADO.
*Criterios de aceptación:*
1.Como proveedor, ingreso al módulo de bolsa de oportunidades y selecciono la columna de solicitudes de una bolsa de oportunidad.
2.El sistema muestra un listado de los "Pamiigos" que se han postulado a la bolsa de oportunidad.
3.Debe visualizarse el estado "DECLINADO" para indicar cuando una postulación de un "Pamiigo" ha sido declinada.</t>
  </si>
  <si>
    <t xml:space="preserve">*Descripción:*
Como cliente, al realizar una búsqueda desde el motor principal, al buscar un producto deben mostrarse un conjunto de filtros relevantes para refinar los resultados. 
*Criterios de aceptación:*
# Si no hay productos asociados a la búsqueda, se debe mostrar un mensaje informativo. En caso contrario, deben mostrarse los productos correspondientes a la búsqueda realizada desde el motor de búsqueda principal.    
# .Debe haber una barra de búsqueda visible, acompañada de un listado de marcas para que el usuario pueda filtrar por ellas.  
# El panel de filtros debe ser visible e incluir opciones para filtrar por: departamentos, categorías, subcategorías, precio, color y calificación. 
# Las funcionalidades de los filtros deben mantenerse conforme a las historias de usuario (HU) y los criterios de aceptación (CA) establecidos para el flujo de filtros y buscadores en la web.          
</t>
  </si>
  <si>
    <t>*Descripción:*
Pamiigo puede visualizar documentos con estado declinado al ingresar al modulo del perfil submódulo, editar datos, se visualiza sección Mis documentos debe visualizarse mensaje informativo. 
*Criterios de Aceptación:*
# Para validar/visualizar documentos declinados es necesario ir al módulo de Mi perfil, seleccionar submódulo, editar datos, se visualiza sección Mis documentos. 
# Debe visualizarse mensaje informativo 
# Documento declinado debe visualizarse con estado DECLINADO y debe visualizarse opcion VOLVER A SUBIR en la parte inferior debe visualizarse boton GUARDAR CAMBIOS
# Debe validarse que los archivos subidos sean en formato PDF,JPG o PNG. El tamaño máximo sea de 10MB. Si no cumple con los requisitos debe mostrarse en color rojo indicando que no cumple con los requisitos 
# Cuando el documento sea subido debera visualizarse con estado EN REVISION 
# Al pamiigo se le notificará en el módulo notificaciones en su app cuando le declinen un documento.</t>
  </si>
  <si>
    <t xml:space="preserve">*Descripción:*
Pamiigo puede validar/visualizar sus documentos ingresando al modulo perfil 
*Criterios de aceptación:*
1.Para validar/visualizar documentos pendientes es necesario ir al módulo de Mi perfil, seleccionar submódulo, editar datos, se visualiza sección Mis documentos.
2.Debe visualizarse bullet de color rojo si hay algun documento pendiente por subir o si hay algun documento con estado DECLINADO
3.Los documentos que hayan sido subidos y aun no hayan sido revisado por el administrador de pamii deben visualizarse con estado EN REVISION y opcion VER ARCHIVO al seleccionar opcion el sistema debera descargar archivo
4.Documentos aprobados deben visualizarse con opcion VER ARCHIVO al seleccionar opcion el sistema debera descargar archivo y estado APROBADO
5.Documentos declinados deben visualizarse con opcion VOLVER A SUBIR  y estado DECLINADO
[6.Si|http://6.Si] aún hay documentos pendientes por subir, deberá visualizarse la opción 'SUBIR' junto al documento pendiente
NOTAS:
-Deben visualizarse documentos de acuerdo al tipo de pamiigo "persona natural" o "persona juridica"
-La hoja de vida para Pamiigo persona natural es opcional y no será considerada para que el pamiigo pueda iniciar proceso de ventas. </t>
  </si>
  <si>
    <t>*Descripción:*
Cuando el pamiigo realice login desde el BO PAMIIGO debera visualizarse un bullet en la parte superior derecha donde se visualiza su nombre.
*Criterios de aceptación:* 
1.El pamiigo realiza login desde el BO PAMIIGO
2.En la parte superior derecha donde se visualiza su perfil debera visualizar un bullet  que indica que hay un pendiente en su perfil
[3.Al|http://3.Al] ingresar a su perfil debera visualizar un mensaje informativo indicando que todo se gestiona desde el APP</t>
  </si>
  <si>
    <t xml:space="preserve">*Descripción:* 
El administrador puede declinar los documentos haciendo clic en el botón 'DECLINAR' correspondiente a cada documento. Nota: El estado general 'DECLINADO' se visualizará cuando al menos uno de los documentos obligatorios sea declinado. 
*Criterios de aceptación:* 
1.El administrador da clic en el boton APROBADO del documento a DECLINAR
2.El sistema muestra un pop up informativo con un campo de texto de 300 caracteres de extensión para digitar el motivo por el cual el documento fue declinado en la parte inferior derecha deben visualizarse los botones de CANCELAR al seleccionarlo el sistema debera cerrar pop up y no realizar ninguna accion y SI, DECLINAR estado del documento debera visualizarse DECLINADO  
3.Estado en el detalle del pamiigo debera visualizarse EN REVISION
4.Cuando un documento sea declinado el pamiigo debera visualizar notificacion de declinacion del documento </t>
  </si>
  <si>
    <t xml:space="preserve">*Descripción:*
El administrador puede aprobar los documentos haciendo clic en el botón 'APROBAR' correspondiente a cada documento. Nota: El estado general de 'Aprobado' solo cambiará cuando todos los documentos obligatorios estén en estado 'APROBADO' y el pamiigo haya subido su foto de perfil (La validacion de la foto de perfil se realiza desde el app).
*Criterios de aceptación:* 
1.El administrador da clic en el boton APROBADO del documento a aprobar
2.El sistema muestra un pop up informativo con los botones CANCELAR, al seleccionarlo el sistema debera cerrar pop up y no realizar ninguna accion y SI, APROBAR estado del documento debera visualizarse APROBADO y debera mostrarse con un selector en caso dado el administrador requiera cambiar nuevamente el estado del documento a DECLINADO.
NOTAS: 
* El estado general de 'Aprobado' solo cambiará cuando todos los documentos obligatorios estén en estado 'APROBADO y este validada la foto de perfil (La validacion de la foto de perfil se realiza desde el app)
-La hoja de vida para Pamiigo persona natural es opcional y no será considerada para la aprobación del Pamiigo.
3.El estado en el detalle del Pamiigo deberá visualizarse como 'APROBADO' cuando todos los documentos obligatorios estén en estado 'APROBADO' y la foto de perfil haya sido validada. Si el Pamiigo no ha subido la foto de perfil, el estado del Pamiigo deberá ser 'En revisión'.
4.Cuando un documento sea aprobado el pamiigo debera visualizar notificacion de aprobacion del documento </t>
  </si>
  <si>
    <t>Se hace validaciones en la creación de contraprestaciones de tipo campaña desde el BO Proveedor y se evidencia que esta listando las campañas inactivas 
!image-20241002-144954.png|width=1364,height=702,alt="image-20241002-144954.png"!
!image-20241002-145028.png|width=1366,height=700,alt="image-20241002-145028.png"!</t>
  </si>
  <si>
    <t>*Descripción:* 
El administrador puede visualizar el detalle de un Pamiigo en estado En revision dando click sobre el nombre del pamiigo, sistema debera redirigir a una nueva ventana y mostrar informacion asociada al Pamiigo.
*Criterios de aceptación:*
1.El administrador da click sobre el nombre de un pamiigo con estado En revision (columna docs.+foto) 
2.El sistema redirige a una nueva ventana donde se muestran informacion basica del pamiigo, documentos de soporte y preguntas de aceptacion 
3. En la seccion de documentos de soporte en la parte superior derecha debe visualizarse estado En revision 4.Dependiendo del tipo de pamiigo (persona natural o persona jurídica), deben mostrarse los documentos correspondientes a cada tipo. -Persona natural: Documento de identidad : Cara frontal ,Documento de identidad : Cara posterior,RUT ,Hoja de vida opcional y Certificación bancaria -Persona juridica: Documento de identidad : Cara frontal ,Documento de identidad : Cara posterior,RUT , Certificación bancaria y camara de comercio. 
5. [Al|http://5.Al] seleccionar un documento, el sistema muestra el archivo en una vista independiente 
6. Cada documento cuenta con la opción de Aprobar y Declinar 
7. Si un pamiigo sube un documento o documentos en estado 'DECLINADO' y se vuelve a subir, su estado de documentos deberá cambiar a 'EN REVISIÓN'. Solo se mostrarán las opciones de 'APROBAR' o 'DECLINAR' para el documento o documentos que fueron subidos nuevamente. 
8. La HV del Pamiigo es opcional y de no cargarse, no bloquea al Pamiigo para vender</t>
  </si>
  <si>
    <t>*Descripción:*
Como administrador al ingresar al modulo de pamiigos debe visualizarse una columna docs.+foto, deberan visualizarse los estado de Aprobado, En revisión.
*Criterios de aceptación:* 
1.Cuando el administrador seleccione el modulo de Pamiigos debe visualizarse una columna con los siguientes estados: -Aprobado -En revision
2.Estado Aprobado Todos los documentos y la foto de perfil del Pamiigo han sido validados y aprobados. 3.Alguno de los documentos obligatorios está siendo revisado o ha sido declinado, o la foto de perfil del Pamiigo está pendiente de ser subida por él mismo. 
4.En la parte superior derecha de la tabla de contenido debe mostrarse un botón "EXPORTAR". Al seleccionarlo, se descargará un archivo en formato CSV que incluirá la columna "docs.+foto". El nombre del archivo descargado debe seguir el formato: "Pamiigo (fecha de descarga)", donde la fecha será la del día en que se realizó la exportación 
5.En el BO Admin, se recibirá una notificación cada vez que un Pamiigo suba documentos desde la app. Esta notificación será solo informativa, sin interacción al hacer clic.</t>
  </si>
  <si>
    <t>[~accountid:616f1bda892c420072f43ff4] [~accountid:712020:634ed37b-36a7-49bf-9dce-dee09af76297] Al momento de intentar recuperar la contraseña de mi cuenta de Pamiigo al ingresar el código de validación este lanza una alerta de error se hace el ejercicio reenviando el código pero el error persiste. Ver video. 
!Error restablecer contraseña Pamiigo 2024-09-04 08-56-49.mp4|width=1376,height=736,alt="Error restablecer contraseña Pamiigo 2024-09-04 08-56-49.mp4"!</t>
  </si>
  <si>
    <t>Se hace validación de los CA’s HU-114 y se evidencia lo siguiente:
# Estoy en el Home, doy clic en la marca "Running" y selecciono cualquier producto de la marca, visualizo información relevante del producto, pero título del producto se muestra de manea erronea.
# Se visualizan las características, políticas de devolución y condiciones de uso.
# En los productos disponibles no se visualizan características adicionales del producto.
# Se visualiza el nombre del Proveedor.
*Comparto enlace de evidencias:*
[HU-114 -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114&amp;FolderCTID=0x0120001A745586EC5D9E4DB4D7E9384076F9B0&amp;view=0]</t>
  </si>
  <si>
    <t>Se hace validación de los CA’s HU-113 y se evidencia lo siguiente:
# Estoy en el Home, doy clic en marca "Running" y aplico filtros para buscar un producto y poder visualizar los atributos, pero en la descripción del producto se repiten palabras y el color aparece en hexadecimal, las cantidades de inventario que se muestran en la web no coinciden con las cantidades de inventario que se muestran en el BO PROVEEDOR. SKU de la referencia: 2476494.
# Si puedo seleccionar atributos de manera independiente
# La actualización de productos es dinámica y no hay necesidad de recargar la página.
# La disponibilidad no está mostrando la información correcta, en el BO Proveedor vemos la referencia 2476494 vemos que el producto está activo, pero en la Web cliente dice que no hay información. 
*Comparto enlace de evidencias:*
[HU-113 -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113&amp;FolderCTID=0x0120001A745586EC5D9E4DB4D7E9384076F9B0&amp;view=0]</t>
  </si>
  <si>
    <t>Se hace validación de los CA’s HU-112 y se evidencia lo siguiente:
# Estoy en el Home, doy clic en la marca "Running" y quiero buscar productos, pero la búsqueda es muy limitada, adicional, la descripción que tiene la barra de búsqueda es: Buscar tecnología, moda...con esto el usuario se puede confundir y busca por departamento (Categoría).
Nota: Se debe cambiar la descripción de la barra de búsqueda de marca y colocar: Buscar productos.
# Las sugerencias de búsqueda se están evidenciando de acuerdo a los productos disponibles.
# Se actualizan en tiempo real sin necesidad de actualizar la página.
# Al presionar "Enter" la página me actualiza la búsqueda sin tener que recargar la página, la actualización es dinámica.
*Comparto enlace de evidencias:*
[HU-112 -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112&amp;FolderCTID=0x0120001A745586EC5D9E4DB4D7E9384076F9B0&amp;view=0]</t>
  </si>
  <si>
    <t>Se hace validación de los CA’s HU-111 y se evidencia lo siguiente:
# Estoy en el Home, ingreso a la marca "Running" y veo listado de productos disponibles.
# La intensión con la barra de búsqueda dentro de la marca es poder buscar los productos de esa marca, en efecto lo hace pero la búsqueda es muy limitada, adicional, la descripción que tiene la barra de búsqueda es: Buscar tecnología, moda...con esto el usuario se puede confundir y busca por departamento (Categoría).
Nota: Se debe cambiar la descripción de la barra de búsqueda de marca y colocar: Buscar productos.
# Aplico filtros pero quiero desmarcar un filtro marcado y no se desmarca, se queda el botón azul.
# La opción de Recomendado y En oferta no se puede validar hasta que se alimente la plataforma con productos que cumplan las características.
*Comparto enlace de evidencias:*
[HU-111 -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111&amp;FolderCTID=0x0120001A745586EC5D9E4DB4D7E9384076F9B0&amp;view=0]</t>
  </si>
  <si>
    <t>Se hace validación de los CA’s HU-109 y se evidencia lo siguiente:
# Estoy en el Home, intento ingresar directamente a una subcategoría pero no veo la opción, selecciono la marca "Running" y me muestra los productos de dicha marca, pero cuando voy a filtrar la Subcategoría, en ese mismo campo me pide seleccionar el departamento, categoría y subcategoría.
# Se aplican los filtros y me muestra los productos relacionados.
# Se visualizan los atributos asociados a la subcategoría.
*Comparto enlace de evidencias:*
[HU-109 -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109&amp;FolderCTID=0x0120001A745586EC5D9E4DB4D7E9384076F9B0&amp;view=0]</t>
  </si>
  <si>
    <t>Se hace validación de los CA’s HU-108 y se evidencia lo siguiente:
# Estoy en el Home, intento ingresar directamente a una categoría pero no veo la opción, selecciono la marca "Running" y me muestra los productos de dicha marca, pero cuando voy a filtrar la Subcategoría, en ese mismo campo me pide seleccionar el departamento, categoría, subcategoría y no me permite desmarcar.
# Se aplican los filtros y me muestra los productos relacionados
Nota: Se crea descuento a un producto, pero no se evidencia en la web cliente cuando se aplican los filtros.
*Comparto enlace de evidencias:*
[HU-108 -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108&amp;FolderCTID=0x0120001A745586EC5D9E4DB4D7E9384076F9B0&amp;view=0]</t>
  </si>
  <si>
    <t>Se hace validación de los CA’s HU-106 y se evidencia lo siguiente:
# Estoy en el Home, doy clic en un departamento, aplico filtros y los marcados se visualizan de manera correcta.
# Quiero desmarcar un filtro marcado y no se desmarca, se queda el botón azul.
# Se representa con número, de acuerdo a la cantidad de filtros aplicados (algunas listas de filtros solo permiten seleccionar un filtro).
# No se visualiza el ícono de eliminación
# No se visualiza el ícono de eliminación
# No se visualiza el botón etiquetado como "Borrar filtros"
# No se visualiza el botón etiquetado como "Borrar filtros", se representa con una equis (x) al final de cada filtro.
# 
|# Los filtros aplicados deben ser visibles y claramente marcados en el panel de filtros. 
# El cliente debe poder desmarcar cualquier filtro individual desde el panel de filtros, lo que actualizará el listado de productos en tiempo real. 
# Sistema debe mostrar chips o etiquetas representando cada filtro aplicado justo encima del listado de prductos. 
# Cada chip debe tener un ícono de eliminación ( una "X") para permitir al usuario eliminar ese filtro específico. 
# Al hacer clic en el ícono de eliminación en un chip, ese filtro debe ser removido y el listado de productos debe actualizarse en tiempo real.
# En la parte superior derecha del listado de filtros debe visualizarse un botón etiquetado como "Borrar filtros" en el panel de filtros. 
# Al hacer clic en el botón "Borrar filtros", todos los filtros aplicados deben ser eliminados, y el listado de productos debe actualizarse para mostrar todos los productos del departamento sin ningún filtro.
# Cuando el cliente selecciona un color en el filtro de colores, solo puede seleccionar un color a la vez, Y si selecciona un nuevo color, el color previamente seleccionado debe deseleccionarse automáticamente, Además el color seleccionado debe aparecer visualmente destacado (ej. sombreado, con borde resaltado, etc) para indicar cuál está activo.|
Nota: Cuando filtro por un departamento y selección filtro de categoría y subcategoría, la miga de pan de filtros se concatena y no me deja desmarcar uno por uno los filtros aplicados
!image-20240829-132235.png|width=1362,height=690,alt="image-20240829-132235.png"!
*Comparto enlace de evidencias:*
[HU-106 -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106&amp;FolderCTID=0x0120001A745586EC5D9E4DB4D7E9384076F9B0&amp;view=0]</t>
  </si>
  <si>
    <t>Se hace validación de los CA’s HU-105 y se evidencia lo siguiente:
# Estoy en el Home, doy clic en un departamento y al seleccionar me muestra la categoría, subcategoría y atributos asociados, pero en la lista de marcas me está mostrando varias que no tienen relación con el departamento que escogí inicialmente, ej: seleccioné departamento "Vehículos" y en el filtro de marcas me mostraba las de Americana de Colchones, debería mostrarme solo las relacionadas a "Vehículos".
*Comparto enlace de evidencias:*
[HU-105 -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105&amp;FolderCTID=0x0120001A745586EC5D9E4DB4D7E9384076F9B0&amp;view=0]</t>
  </si>
  <si>
    <t>Se hace validación de los CA’s HU-104 y se evidencia lo siguiente:
# Estoy en el Home, selecciono un departamento y me muestra listado de productos asociados a ese departamento.
# Los productos se muestran con imagen, nombre de producto, marca, precio y calificación (si la tiene).
Nota: Por la cantidad de productos solo pudimos ver una paginación (pendiente validar creando +20 productos).
# La barra de búsqueda me indica que busque por departamento (categoría) y no lo hace. Los filtros mencionados en el criterio no cumplen en su totalidad, ej: solo se muestran 10 colores y se definió que son 20 colores. Adicional, cuando quiero desmarcar un filtro, no me permite hacerlo y como usuario yo debería poder desmarcar filtros, ej: desmarco filtro subcategoría y el botón queda marcado.
*Comparto enlace de evidencias:*
[HU-104 -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104&amp;FolderCTID=0x0120001A745586EC5D9E4DB4D7E9384076F9B0&amp;view=0]</t>
  </si>
  <si>
    <t>Se hace validación de los CA’s HU-103 y se evidencia lo siguiente:
# El motor de búsqueda se queda corto en la funcionalidad, por ejemplo: escribo Zapatillas y me trae todos los productos (Está bien). Pero escribo Zapatillas negras y no me trae nada. Si no está reconociendo con la palabra "negras" debiera reconocer la palabra "Zapatillas" y traerme esos productos.
# Doy clic en la lista desplegable de departamentos (Categorías) y me lleva a los productos relacionados, quiero aplicar filtros para mejorar mi búsqueda, pero algunas listas desplegables no se desmarcan y sigue apareciendo el (1) que indica que hay 1 filtro aplicado en esa opción, ej: Subcategoría.
# En el home, busco sección de marcas, doy clic en Running y me redirige a los productos de esa marca con un menú al lado izquierdo para aplicar filtros, pero sucede lo mismo que en el punto anterior. Adicional, cuando me paro sobre un producto se activa el botón "Ver producto" que tapa el nombre de la marca a la cual pertenece dicho producto.
*Comparto enlace de evidencias:*
[HU-103 - OneDrive (sharepoint.com)|https://questf-my.sharepoint.com/personal/rene_sanchez_quest_com_co/_layouts/15/onedrive.aspx?id=%2Fpersonal%2Frene%5Fsanchez%5Fquest%5Fcom%5Fco%2FDocuments%2FPAMII%2ECOM%2FDESARROLLO%20PLATAFORMA%20%2D%20KUBO%2FVERSION%20BETA%2FM2%20%2D%20Modernizacion%2FPruebas%20controladas%2FEvidencia%20de%20pruebas%2FV%C3%ADdeos%20validaci%C3%B3n%20Web%20cliente%2FHU%2D103&amp;FolderCTID=0x0120001A745586EC5D9E4DB4D7E9384076F9B0&amp;view=0]</t>
  </si>
  <si>
    <t>Como usuario quiero que cada vez que haya un nuevo release, el sistema muestre un pop-up indicando que hay una nueva actualización para que el usuario tenga que actualizar la aplicación.
*Criterios de aceptación:*
|1. Cuando haya una nueva release disponible, el usuario accede a la aplicación, el sistema debe detectar automáticamente que hay una nueva actualización disponible.
2. Dado que se ha detectado una nueva actualización, cuando el usuario accede a la aplicación, el sistema debe mostrar un pop-up indicando que hay una nueva actualización disponible.
3. El pop-up de actualización se muestra al usuario, el pop-up debe contener información clara sobre la actualización
4. Cuando el usuario intente interactuar con la aplicación sin actualizar, el pop-up debe impedir el acceso a cualquier otra funcionalidad de la aplicación hasta que el usuario actualice.
5. El pop-up debe incluir un botón u opción para que el usuario inicie el proceso de actualización directamente desde el pop-up.
6. Al dar clic sobre el botón el sistema deberá redirigir a la tienda correspondiente (Playstore o appstore) y mostrar la aplicación para que el usuario realice la actualización correspondiente.|</t>
  </si>
  <si>
    <t>Como usuario quiero que cada vez que haya un nuevo release, el sistema muestre un pop-up indicando que hay una nueva actualización para que el usuario tenga que actualizar la aplicación.
*Criterios de aceptación:*
|1. Cuando haya una nueva release disponible, el usuario accede a la aplicación, el sistema debe detectar automáticamente que hay una nueva actualización disponible.
2. Dado que se ha detectado una nueva actualización, cuando el usuario accede a la aplicación, el sistema debe mostrar un pop-up indicando que hay una nueva actualización disponible.
3. El pop-up de actualización se muestra al usuario, el pop-up debe contener información clara sobre la actualización
4. Cuando el usuario intente interactuar con la aplicación sin actualizar, el pop-up debe impedir el acceso a cualquier otra funcionalidad de la aplicación hasta que el usuario actualice.
5. El pop-up debe incluir un botón u opción para que el usuario inicie el proceso de actualización directamente desde el pop-up.
6. Al dar clic sobre el botón el sistema deberá redirigir a la tienda correspondiente (Playstore o Appstore) y mostrar la aplicación para que el usuario realice la actualización correspondiente.
Aún no tenemos el Mockup de estos CA's.|</t>
  </si>
  <si>
    <t>CREAR UN BOTON EN EL BO DE PROVEEDOR QUE INDIQUE AL USUARIO QUE PUEDE HACER UN PROCESO MASIVO DE CARGA DE OPORTUNIDADES.
*Criterios de aceptación:*
|1. Como proveedor al ingresar al módulo de bolsa de oportunidades en el botón de CREAR OPORTUNIDAD, al dar clic se debe visualizar las opciones de Añadir de forma masiva y Añadir manualmente.
2. Al dar clic en la opción de Añadir de forma masiva el sistema debe redirigir a un enlace externo proporcionado por pamii.
No se visualiza en el mockoup|</t>
  </si>
  <si>
    <t>Como pamiigo es necesario subir la foto de perfil, sistema debe validar que el pamiigo haya subido foto de perfil para que pueda realizar pedidos.
*Criterios de aceptación:*
|1. Como pamiigo si aun no he subido la foto de perfil el sistema debe mostrar un pop up informativo indicando que es necesario subir la foto para que pueda realizar pedidos
Aún no tenemos el Mockup de estos CA's.|
*Descripción* [https://pamii.atlassian.net/browse/VER-53|https://pamii.atlassian.net/browse/VER-53|smart-link]
Como Pamiigo al terminar mi registro desde el BO, es obligatorio subir mi imagen de perfil, el sistema deberá contar con una usando una herramienta que garantice que solo se suba o cargue una foto del rostro, tomada con la cámara del dispositivo móvil.
*Criterios de aceptación:*
# Ver acta daily del 2024-04-09
# Se retiró la obligatoriedad del cargue de la foto y el campo en el formulario de registro y se deja como obligatorio desde la app Pamiigo para captura con cámara del dispositivo móvil y uso de herramienta gratuita que garantice que es una persona la que se tomó la foto. Dando cumplimiento al requerimiento del sponsor realizado el 1-feb2024.
# Historia de usuario o Criterio de aceptación será desarrollado en M2 Porque se hace desde el app Pamiigo
# (Reconocimiento facial con validación biométrica de rostro para evitar que el usuario tome foto de cualquier objeto, solo se admite foto del rostro) Esta HU hace parte del M2.</t>
  </si>
  <si>
    <t>Como cliente cuando el pamiigo comparta el link, cuando el cliente abra el link el sistema debe redirigir a la web y debe mostrar el carrito compartido por el pamiigo.
*Criterios de aceptación:*
|1. Como cliente abro el link compartido por el pamiigo, será redirigido a la web de cliente donde se visualizará el carrito creado por el pamiigo. Nota: Este carrito tendrá un tiempo máximo de expiración de 30 minutos, siempre y cuando el cliente no se haya registrado, cuando el cliente se registre al ingresar al link nuevamente este ya no tendra tiempo de expiracion y quedara asociado al cliente, sera visible siempre y cuando se acceda desde el link
2. Como cliente, puedo eliminar el carro.
3. Cuando el cliente da clic en el botón PAGAR el sistema debe mostrar pop up para realizar registro o iniciar sesión.
4. Al completar el registro e iniciar sesión, el cliente deberá ser redirigido al paso 1 del proceso de checkout. 
5. Cuando el cliente realice la compra del carrito la orden queda asociada al pamiigo que la creó.
6.Cliente no podrá agregar/eliminar cantidad, ni eliminar productos de este carrito.|</t>
  </si>
  <si>
    <t>Como pamiigo puedo visualizar listado de productos agregados al carrito y compartir carrito.
*Criterios de aceptación:*
|1. Como pamiigo para visualizar listado de productos asociados al carrito en el aire es necesario dar clic en el icono de carrito del módulo cliente.
2. Sistema redirige al pamiigo a una nueva ventana y muestra la siguiente información:
-Título Mis carritos
-Icono de flecha en la parte superior izquierda al seleccionarlo debe redirigir a la ventana anterior
-Se deben visualizar las opciones de Carrito propio, carrito cliente y carrito usuario no vinculado.
-Debe visualizarse Listado de productos agregados con su correspondiente imagen, nombre
-Debe visualizarse metodos de pago solo informativos.
-Total: Valor total de todos los productos. 
-Sitema debe permitir realizar Scroll
Nota: Productos deben visualizarse de acuerdo a la marca a la que pertenecen. 
3. En la parte inferior se visualiza boton de COMPARTIR EL CARRO al seleccionar botón el sistema muestra un pop up con titulo COMPARTIR CARRO opcion de COPIAR, al seleccionarlo se deberá copiar el enlace pamiigo podrá compartir enlace por el medio que desee 
4. En la parte inferior se visualiza subtotal y los botones de COMPARTIR EL CARRO al seleccionar botón el sistema muestra un pop up con titulo COMPARTIR CARRO opción de COPIAR, al seleccionarlo se deberá copiar el enlace pamiigo podrá compartir enlace por el medio que desee y SEGUIR COMPRANDO al seleccionarlo sistema deberá redirigir al pamiigo a la vista de listado de marcas y departamentos.
Al registrarse el cliente en la web, este deberá quedar vinculado al pamiigo. El carrito de compras deberá visualizarse como un 'carrito cliente' asociado al cliente registrado, y el carrito temporal (o 'carrito en el aire por un lapso de 35 minutos) dejará de mostrarse. En su lugar, se deberá generar un nuevo carrito. 
5.En la parte superior derecha del carrito debe visualizarse icono de caneca al seleccionarlo debera borrar carro. NOTA: Esta funcionalidad aplica para todos los carritos (propio, no vinculado o cliente ).|</t>
  </si>
  <si>
    <t>Un Pamiigo puede crear un carro, que luego se lo puede reenviar a una persona que no esta registrada en Pamii para que lo pueda ver en la web o app cliente y luego al momento de ir al CO lo lleve al proceso de crear cuenta para ahí si luego tomar el carro y hacer el pago.
*Criterios de aceptación:*
|1. Como pamiigo puedo crear carrito sin asociar un cliente.
# En el home debe visualizarse icono de carrito. 
3. Sistema redirige al pamiigo a una nueva ventana y muestra la siguiente información:
-Título Mis carritos 
-Icono de flecha en la parte superior izquierda al seleccionarlo debe redirigir a la ventana anterior
-Se deben visualizar las opciones de Carrito propio, carrito cliente y carrito usuario no vinculado.  
-Listado de marcas asociadas al pamiigo
-Departamentos
NOTA: Debe mantenerse las funcionalidades de las HU asociadas a filtros y buscadores.
4. Pamiigo selecciona la opcion de carrito usuario no vinculado en el home debe visualizarse opcion de carrito no vinculado
NOTA: Cada vez que el pamiigo seleccione una opcion de carrito (propio, no vinculado o cliente) cada vez que ingrese al detalle de un producto o al home debe visualizarse en que carrito se encuentra, si aun no hay carrito asociado a nadie debe visualizarse Crear carrito
[5.Al|http://5.Al] dar clic sobre la opcion CREAR CARRITO debe visualizarse un pop up para que el pamiigo seleccione a que tipo de usuario quiere crear el carrito
[6.Si|http://6.Si] el pamiigo esta en el detalle de un producto y aun no ha creado un carrito al dar clic en el boton AÑADIR AL CARRITO debe visualizarse pop up con listado de carritos para que el pamiigo seleccione a que carrito desea agregar el producto
NOTA: Este pop up saldra siempre y cuando el pamiigo no haya seleccionado previamente un carrito
7.El pamiigo puede cambiar de vista de carrito dando clic sobre la opcion el sistema debera mostrar pop up con listado de carritos y boton ACTUALIZAR, sistema debera mostrar el carrito seleccionado.|</t>
  </si>
  <si>
    <t>Completar documentación desde el App.
Completar documentacion desde el app NOTA: Esta HU se complementa con las HU 146 y 147. 
*Criterios de aceptación:*
|1. Como pamiigo si en el registro no subí algún documento opcional, al momento de realizar una pedido para un cliente, para mí mismo o compartir catálogo el sistema debe mostrar un pop up informativo indicando que es necesario subir los documentos pendientes para realizar un pedido.
2. Para validar/visualizar documentos pendientes es necesario ir al módulo de Mi perfil, seleccionar submódulo, editar datos, se visualiza sección Mis documentos.
NOTA: Si el pamiigo tiene documentos opcionales pendientes debe visualizarse un bullet de color rojo indicando que hay documentos pendientes por subir.
La hoja de vida para Pamiigo persona natural es opcional y no será considerada para la aprobación del Pamiigo.  
3. Al dar clic en la sección de Mis documentos debe visualizarse listado de documentos asociados al tipo de pamiigo (natural/jurídica), si hay documentos opcionales por subir debe visualizarse opción de subir archivos.
NOTA: Debe validarse que los archivos subidos sean en formato PDF,JPG o PNG. El tamaño máximo sea de 10MB. Si no cumple con los requisitos debe mostrarse en color rojo indicando que no cumple con los requisitos.
4. Debe visualizarse botón de SUBIR en la parte inferior, es necesario dar clic en el botón para subir los archivos. Al dar clic sobre el botón este debe validar que los documentos cumplan con las validaciones correspondientes.
5.[Al|https://pamii.atlassian.net/browse/VER-201] momento de la aprobación de los documentos y el cargue de la foto de perfil, se lanzara la petición a odoo para la creación del tercero en el ERP.
NOTA: Después de subidos los documentos estos no pueden actualizarse.
Aún no tenemos el Mockup de estos CA's.|</t>
  </si>
  <si>
    <t>Generar notificaciones por email / WP / SMS indicando que hay oportunidades en su zona (cuando se crea la oportunidad se notifica) y que al hacer clic lo envíe al formulario de la oportunidad, OJO PENDIENTE DE APROBAR SI SE ENVIA POR WP Y SMS POR COSTOS.
*Criterios de aceptación:*
|1. Cuando un proveedor cree una nueva oportunidad y esta este asociada a una zona del pamiigo, sistema deberá enviar un correo indicando que hay oportunidades en su zona con con deep link que redirige al app (android y ios tiene su propio link), si estás logueado te lleva a módulo de notificaciones, si el pamiigo no tiene instalada el app, te lleva a tiendas. Si abres por PC se lleva a la tienda.
*Nota: OJO PENDIENTE DE APROBAR SI SE ENVIA POR WP Y SMS POR COSTOS*
Aún no tenemos el Mockup de este CA.|
*Descripción* [https://pamii.atlassian.net/browse/VER-22|https://pamii.atlassian.net/browse/VER-22|smart-link] 
Pop's mensajes de texto hasta 10 adicionales y solicitados
*Criterios de aceptación:*
Como usuario quiero que el siguiente pop o mensaje emergente esté actualizado según el siguiente detalle:
* Ventana emergente En la BO y App Pamiigo: deberá mostrar un Banner con un texto fijo que haga la invitación a consultar las condiciones de cada marca (% de contraprestación a pagar, la forma de pago será a través de transferencia bancaria, Nequi o Daviplata y la contraprestación tendrá una forma de pago quincenal), antes de aplicar a una bolsa de oportunidades. (3/10)
!image-20240821-220945.png|width=466,height=367,alt="image-20240821-220945.png"!</t>
  </si>
  <si>
    <t>Como usuario quiero que en el módulo de campañas del BO proveedor marca, cuando selecciono crear por producto este campo me debería mostrar la subcategoría y en el campo referencia mostrar las referencias (lista desplegable con un campo de check), que me permita escoger por ejemplo si tengo 15 poder seleccionar 7 referencias que son las que entran en la campaña X. Lo mismo se debe cumplir para el tipo: Categorías.
*Criterios de aceptación:*
|1. Como proveedor puedo crear campañas ingresando al módulo de campañas
2. Sistema muestra información contenida en el módulo
-Motor de búsqueda para realizar búsqueda por nombre de campaña
-Filtro de búsqueda para realizar búsqueda da por Tipo producto o departamentos sistema debe permitir seleccionar una sola opción
-Tabla de contenido con la siguiente información: Imagen, nombre, marca, tipo(producto/departamento),activación y cierre
-Botón NUEVA CAMPAÑA en la parte superior derecha de la tabla de contenido.
3. Proveedor da clic en el botón NUEVA CAMPAÑA sistema muestra al proveedor una nueva ventana con los siguientes campos de formulario:
-Imagen: Opción para subir imagen JPG con tamaño máximo de hasta 1200*600 px y 1MB
-Nombre de la campaña: Campo de texto debe permitir digitar máximo 50 caracteres
-Marca: Selector al seleccionarlo debe visualizarse listado de marcas asociadas al proveedor, sistema debe validar seleccionar una opción
-Tipo: Selector al seleccionarlo sistema debe mostrar las opciones de Categoría y productos sistema debe validar seleccionar una opción
NOTA: Dependiendo de la selección del usuario sistema debe mostrar los campos correspondientes según la selección del tipo
4. Proveedor selecciona la opción tipo Categoría sistema debe mostrar los siguientes campos:
-Departamentos: Selector al seleccionarlo debe visualizarse listado de departamentos asociadas a las marcas asociadas al proveedor, sistema debe mostrar listado en orden alfabético y validar seleccionar una opción
-Categorías: Selector al seleccionarlo debe visualizarse listado de categorías asociadas al departamento seleccionado, sistema debe mostrar listado en orden alfabético, debe visualizarse motor de búsqueda sistema debe permitir seleccionar varias categorías
5. Proveedor selecciona la opción tipo Productos sistema debe mostrar los siguientes campos:
-Producto: Selector al seleccionarlo debe visualizarse listado de productos creados por el proveedor, debe visualizarse motor de búsqueda. El sistema debe permitir seleccionar un producto.
-Referencias: Selector al seleccionarlo debe visualizarse listado de referencias asociadas al producto seleccionado, debe visualizarse motor de búsqueda, sistema debe permitir seleccionar varias referencias.
NOTA: Referencias seleccionadas deben visualizarse en color azul en el selector. Al desplegar selector deben visualizarse las referencias seleccionadas con icono de caneca en la parte derecha de cada una al seleccionar esta opción, la referencia ya no debe visualizarse como seleccionada
6. En la parte inferior derecha se visualizan los botones de CANCELAR al seleccionarlo sistema no deberá crear campaña y redirigir al proveedor al módulo de campañas y CREAR al seleccionarlo sistema debe mostrar pop up confirmativo con mensaje informativo con las opciones de CANCELAR al seleccionarlo sistema deberá cerrar popup y no realizar ninguna acción y SI,CREAR CAMPAÑA al seleccionarlo sistema deberá mostrar mensaje confirmativo y redirigir al módulo de campañas.
No se visualiza en el mockoup.|</t>
  </si>
  <si>
    <t>Como usuario quiero que aparezca la leyenda de "Pagos procesados por Epayco" en la WEB/APP durante el proceso de pago a través de esta pasarela para informar al cliente del operador a través del cual se realiza la transacción de manera que se genere confianza durante el proceso de pago.
*Criterios de aceptación:*
|1. Como usuario quiero que aparezca la leyenda de "Pagos procesados por Epayco" en la APP durante el proceso de pago a través de esta pasarela para informar al cliente del operador a través del cual se realiza la transacción de manera que se genere confianza durante el proceso de pago.|</t>
  </si>
  <si>
    <t>Como usuario quiero que aparezca la leyenda de "Pagos procesados por Epayco" en la WEB/APP durante el proceso de pago a través de esta pasarela para informar al cliente del operador a través del cual se realiza la transacción de manera que se genere confianza durante el proceso de pago.
*Criterios de aceptación:*
|1. Como usuario quiero que aparezca la leyenda de "Pagos procesados por Epayco" en la WEB durante el proceso de pago a través de esta pasarela para informar al cliente del operador a través del cual se realiza la transacción de manera que se genere confianza durante el proceso de pago 
2. Debe ser responsive y ajustarse al diseño del mockup.|
*Descripción:* [https://pamii.atlassian.net/browse/VER-8|https://pamii.atlassian.net/browse/VER-8|smart-link] 
Error en la visual del detalle de la orden
*Criterios de aceptación:*
# Error en la visual del detalle de la orden, los valores se deben mostrar como números enteros y el separador de miles debe ser con punto. *Esto aplica para todas las interfases (BO ADMIN, BO Prov. web cliente, APP Cliente (Android y IOS), APP Pamiigo, web Responsive."*
!image-20240822-214444.png|width=240,height=260,alt="image-20240822-214444.png"!</t>
  </si>
  <si>
    <t>Como usuario quiero que al hacer una búsqueda o aplicar un filtro me permita definir cuantos productos o artículos quiero ver por página para poder ajustar la lista de paginas y productos por página, además debo poder ver en esquemas diferentes (lista o mosaico). nota CA ojo con los nuevos parámetros de búsqueda SEO de Google, validar que esto esté actualizado.
*Criterios de aceptación:*
|1. Como usuario al realizar búsqueda o aplicar un filtro de búsqueda en la parte inferior izquierda debe visualizarse opción de paginador al seleccionarlo el sistema debe mostrar selector con listado de cantidad de ítems a visualizar , y en la parte inferior derecha debe mostrarse cantidad de páginas según los registros que hayan.
2. Debe ser responsive y ajustarse al diseño del mockup.|</t>
  </si>
  <si>
    <t>Como usuario quiero que en la pagina principal debajo de los banners en lugar de decir "Pago en efectivo" se cambie por "pago contraentrega" para que sea claro el medio de pago a la entrega del producto.
*Criterios de aceptación:*
|1.Como usuario al estar en el Home en la parte inferior de los banner debe visualizarse “pago contraentrega” en vez de "Pago en efectivo". Corregir la palabra Pago contraentrega en el mockup ya que dice "Pagos contra entrega".|
*Descripción* [https://pamii.atlassian.net/browse/VER-28|https://pamii.atlassian.net/browse/VER-28|smart-link] 
Pop's mensajes de texto hasta 10 adicionales y solicitados
*Criterios de aceptación:*
Como usuario quiero que el siguiente pop o mensaje emergente esté actualizado según el siguiente detalle:
* Página principal. Promesa valor servicio 24/7 - definir horarios Revisar promesa de valor 24/7, si deseo contactarme a las 3:20 am alguien me va a atender??? definir ANS horarios de atención parametrizables. (9/10)
* Seguir las indicaciones del requerimiento ilustrado en: [2024-03-12_Textos y logos segunda fila de banners estáticos.pptx (sharepoint.com)|https://questf-my.sharepoint.com/:p:/r/personal/rene_sanchez_quest_com_co/_layouts/15/Doc.aspx?sourcedoc=%7B83B43CD0-CAC8-456A-89B2-BAE22071A99F%7D&amp;file=2024-03-12_Textos%20y%20logos%20segunda%20fila%20de%20banners%20est%C3%A1ticos.pptx&amp;action=edit&amp;mobileredirect=true]
!image-20240821-214359.png|width=629,height=347,alt="image-20240821-214359.png"!
!image-20240821-214419.png|width=621,height=338,alt="image-20240821-214419.png"!</t>
  </si>
  <si>
    <t>Como usuario quiero que en la parte superior de la ventana este fija la lista de pasos para que pueda conocer el avance del proceso cuando se está realizando el pago de una compra.
*Criterios de aceptación:*
|1. Como usuario en el checkout debo poder visualizar listado de pasos en la parte superior iniciando en el paso 1 Dirección y siguiendo con el Paso 2 Método de pago y Paso 3 Confirmar factura.
2. Cuando el usuario esté en un paso debe visualizarse en color azul, cuando un paso haya sido completado debe visualizarse en color verde y cuando un paso esté pendiente por completarse deberá visualizarse en color gris.|</t>
  </si>
  <si>
    <t>Como usuario quiero que en caso de no encontrar la dirección en Google maps me permita colocarla manualmente para completar el registro o cuando el usuario agregue la dirección en el momento del checkout 
NOTA: En el registro no se pide la dirección
*Criterios de aceptación:*
|1.Como usuario al agregar una nueva dirección al digitar información en el campo dirección si la dirección digitada no es encontrada, el sistema deberá mostrar un mensaje informativo y mostrará opción CONTINUAR CON ESTA DIRECCIÓN al seleccionar esta opción se deberá continuar el flujo.|</t>
  </si>
  <si>
    <t>Como usuario quiero que en caso de no encontrar la dirección en google maps me permita colocarla manualmente para completar el registro o cuando el usuario agregue la dirección en el momento del checkout NOTA: En el registro no se pide la dirección.
*Criterios de aceptación:*
|1.Como usuario al agregar una nueva dirección al digitar información en el campo dirección si la dirección digitada no es encontrada, el sistema deberá mostrar un mensaje informativo y mostrará opción CONTINUAR CON ESTA DIRECCIÓN al seleccionar esta opción se deberá continuar el flujo.|
*Descripción:* [https://pamii.atlassian.net/browse/VER-16|https://pamii.atlassian.net/browse/VER-16|smart-link] 
Orden alfabético para listado de ciudades y departamentos (países) en todas las interfaces
*Criterios de aceptación:*
# Como usuario quiero que la lista desplegable de la ventana emergente de municipios / ciudades / departamentos por país esté ordenada alfabéticamente de la A-Z para evitar que se ordene numéricamente por los códigos.
!image-20240822-195957.png|width=535,height=274,alt="image-20240822-195957.png"!</t>
  </si>
  <si>
    <t>Como usuario quiero que los productos que estén en el carrito de compras tengan el nombre de la marca y no la razón social de el proveedor.
*Criterios de aceptación:*
|1.Cuando el pamiigo agregue productos al carrito y visualice su detalle debe visualizarse el nombre de la marca y no la razón social del proveedor. Aún no tenemos el Mockup de este CA|</t>
  </si>
  <si>
    <t>Como usuario quiero que los productos que estén en el carrito de compras tengan el nombre de la marca y no la razón social de el proveedor.
*Criterios de aceptación:*
|1.Cuando el usuario agregue productos al carrito y visualice su detalle debe visualizarse el nombre de la marca y no la razón social del proveedor.|</t>
  </si>
  <si>
    <t>Como usuario quiero que al hacer clic o pasar el cursor sobre la imagen de un producto se abra una ventana emergente con información adicional sobre el producto, como su precio, descripción, características y especificaciones.
*Criterios de aceptación:*
|1. Cuando el usuario pase el cursor sobre la imagen de un producto o de clic sobre la imagen de un producto, debe mostrarse una ventana emergente con información adicional del producto.
2. En la parte izquierda de la ventana emergente deben visualizarse las imágenes del producto, en la parte derecha debe visualizarse nombre del producto, calificación (si tiene), descripción y características adicionales.
3. En la parte superior derecha se visualiza icono de X, al seleccionarlo debe cerrar ventana emergente y en la parte inferior derecha se visualiza botón VER MÁS DETALLES al seleccionarlo el sistema deberá redirigir al detalle del producto.
4. Ventana emergente debe adaptarse en responsive 
5. Visualización del precio del producto 
6. La opción de añadir a lista de deseos|</t>
  </si>
  <si>
    <t>Como usuario quiero que en la página principal se muestren los logos de las marcas y una descripción o categoría para saber que productos venden.
*Criterios de aceptación:*
|1.Como usuario quiero que al ingresar a la web en la página principal se visualicen los logos de las marcas con su correspondientes departamentos(categorías)|</t>
  </si>
  <si>
    <t>Como usuario quiero que se modifique automáticamente la escala de las cajas de contenido y de las imágenes (incluidos logos de las marcas) para que quepan en pantallas de distintos tamaños.
NOTA: SE SOLUCION CON EL WEBRESPONSIVE DE CLIENTE
*Criterios de aceptación:*
|1.Como usuario quiero que al ingresar a la web esta sea responsive y se visualice de forma correcta la escala de las cajas de contenido y de las imágenes (incluidos logos de las marcas) para que quepan en pantallas de distintos tamaño.|
*Descripción* [https://pamii.atlassian.net/browse/VER-29|https://pamii.atlassian.net/browse/VER-29|smart-link] 
Pop's mensajes de texto hasta 10 adicionales y solicitados
*Criterios de aceptación:*
Como usuario quiero que el siguiente pop o mensaje emergente esté actualizado según el siguiente detalle en la Web cliente/App cliente/App pamiigo.
* Servicio al cliente. Horarios atención clientes parametrizables, Colocar horarios de atención al cliente deben quedar como campo parametrizable. (10/10)</t>
  </si>
  <si>
    <t>Como usuario quiero que la aplicación me redirija directamente a la página de inicio de sesión después de crear una cuenta, para que se evite el logueo manual cada vez que deba ingresar a la plataforma después de registrarme en el sistema por primera vez.
*Criterios de aceptación:*
|1. Como usuario llenó los campos del registro. Sistema valida que la información digitada sea correcta de no serlo el sistema deberá mostrar mensajes de errores correspondientes.
2. Si la creación de cuenta es exitosa el sistema deberá realizar logueo automático del usuario en la web. 
Debe redirigir al usuario final al home de la web cliente|
*Descripción:* [https://pamii.atlassian.net/browse/VER-15|https://pamii.atlassian.net/browse/VER-15|smart-link] 
Iniciar sesión con Google y Facebook
*Criterios de aceptación:*
# Como usuario quiero iniciar sesión con Google o Facebook desde mi pc o móvil para que sea mas amigable el acceso a la plataforma.
!image-20240822-201425.png|width=353,height=310,alt="image-20240822-201425.png"!</t>
  </si>
  <si>
    <t>En el momento de colocar el código para la creación de cliente el cuadro se visualiza hacia un lado, (este es un error de alcance en la web de cliente cuando se ingresa el código).
*Criterios de aceptación:*
|1. Como usuario al realizar registro desde versión web responsive, el código de verificación debe ajustarse de acuerdo al dispositivo en el que se está visualizando.|
*Descripción:* [https://pamii.atlassian.net/browse/VER-14|https://pamii.atlassian.net/browse/VER-14|smart-link] 
En todas las interfaces web siempre se muestra el circulo azul en todos los chats como si estuvieran pendientes por leer (Así ya se hayan leído) y esto genera confusión porque no se sabe realmente cual está pendiente por leer. Adicional, los nuevos chats no se muestran en orden de llegada, se muestran en desorden y poderlos identificar puede tomar algo de tiempo.
Adjunto evidencia en formato de imagen:
!image-20240822-210016.png|width=243,height=494,alt="image-20240822-210016.png"!
!image-20240822-210038.png|width=345,height=396,alt="image-20240822-210038.png"!</t>
  </si>
  <si>
    <t>Al ingresar al aplicación de cliente desde un dispositivo IOS, debe visualizarse opción Ingresa con Face ID.
*Criterios de aceptación:*
|1.Como usuario al ingresar a la aplicación de cliente en dispositivos IOS, en la pantalla de login debe visualizarse opción para ingresar con Face ID|</t>
  </si>
  <si>
    <t>Como cliente, al acceder al detalle del producto, espero encontrar toda la información relevante relacionada con el producto, incluyendo su descripción, condiciones de política y uso, características adicionales e información del proveedor, para tomar una decisión informada sobre mi compra.
*Criterios de aceptación:*
|1. Descripción del Producto:
-La página de detalle del producto debe mostrar una descripción detallada del producto, destacando sus principales características y beneficios.
-La descripción debe ser clara, concisa y fácil de entender.
2. Condiciones de Política y Uso:
-La página debe incluir una sección dedicada a las condiciones de política y uso del producto.
-Esta sección debe cubrir políticas de devolución, garantías, y cualquier otra condición relevante para el uso del producto.
3. Características Adicionales:
-Debe existir una sección que liste las características adicionales del producto, tales como especificaciones técnicas, dimensiones, materiales, etc.
-Las características deben estar organizadas de manera clara y fácil de leer.
4. Nombre del Proveedor|</t>
  </si>
  <si>
    <t>Como cliente, al ingresar al detalle de un producto que tiene más referencias disponibles, deseo poder explorarlas al seleccionar los atributos personalizados, como color o talla, según su parametrización, para tener una visión completa de las opciones disponibles y tomar una decisión informada.
*Criterios de aceptación:*
|1. Visualización de Atributos Personalizados:
-Al ingresar al detalle de un producto, deben mostrarse claramente las opciones de atributos personalizados disponibles (como color y talla).
-Cada atributo debe estar representado de manera intuitiva, por ejemplo, colores en pequeños recuadros de color y tallas en botones o un menú desplegable.
2. Selección de Atributos:
-El usuario debe poder seleccionar diferentes atributos (como color y talla) de manera independiente.
-Al seleccionar un atributo, el sistema debe actualizar la visualización del producto para reflejar la referencia específica, mostrando la imagen correspondiente y cualquier cambio en detalles como precio o disponibilidad.
3. Actualización Dinámica:
-La actualización de la información del producto (imagen, precio, disponibilidad) debe ser dinámica y en tiempo real al seleccionar diferentes atributos, sin necesidad de recargar la página.
-Si un conjunto específico de atributos no está disponible, el sistema debe notificar claramente al usuario y desactivar o esconder la opción correspondiente.
4. Información de Disponibilidad:
-La disponibilidad del producto debe actualizarse según los atributos seleccionados, mostrando si la combinación específica de atributos está en stock.
-Si una combinación específica de atributos no está disponible, debe mostrarse un mensaje claro indicando que la combinación no está disponible.
Debe quedar en los criterios de aceptación que en el detalle debe salir también el nombre del producto, calificación, la opción de añadir a mis favoritos, el estado del producto, la cantidad que deseo comprar y la disponible y el precio del producto|</t>
  </si>
  <si>
    <t>Como cliente, al utilizar la barra de búsqueda interna del panel de filtros, deseo recibir sugerencias a medida que ingreso texto, y al presionar "enter", espero que se muestren los resultados correspondientes, facilitando así la búsqueda de productos de manera eficiente.
*Criterios de aceptación:*
|1. Debe visualizarse una barra de búsqueda interna del panel de filtros debe proporcionar sugerencias relevantes a medida que el usuario escribe. 
2. Las sugerencias deben incluir nombres de productos disponibles. 
3. Las sugerencias deben actualizarse en tiempo real, sin necesidad de recargar la página. 
4. Resultados de Búsqueda al Presionar "Enter": - Al presionar "enter" en la barra de búsqueda, debe mostrarse un listado de productos que coincidan con el término de búsqueda ingresado. 
-El listado de resultados debe actualizarse dinámicamente para reflejar los productos relevantes sin necesidad de recargar la página. 
-Si no hay coincidencias, debe mostrarse un mensaje indicando que no se encontraron productos correspondientes.|</t>
  </si>
  <si>
    <t>Como cliente, al ingresar a una marca desde la página de inicio, deseo encontrar un listado de productos que me permita utilizar una barra de búsqueda interna de la marca, así como filtrar por departamentos, categorías y subcategorías, además de tener la opción de filtrar por precio, color y calificación. También necesito la capacidad de ordenar el listado según mis necesidades.
*Criterios de aceptación:*
|1. Al ingresar a una marca desde el home, debe mostrarse un listado de productos disponibles de esa marca de no haber productos asociados a la marca debe visualizarse mensaje informativo. 
2. Barra de Búsqueda Interna de la Marca: Debe existir una barra de búsqueda visible y accesible en la página de la marca. 
3. Debe visualizarse un panel de filtros visible. El panel de filtros debe incluir opciones de filtrado por: Departamentos, Categorías, Subcategorías, Precio, Color, Calificación. 
4. Opciones de Ordenación: Recomendados, Mayor precio, Menor precio.|</t>
  </si>
  <si>
    <t>Como cliente, cuando filtro productos por marca desde el panel de filtros del listado, deseo ser dirigido a la ventana de esa marca, donde el listado herede los filtros previamente aplicados, como el departamento (categoría) o categoría seleccionada, para mantener la coherencia en mi búsqueda y exploración de productos.
*Criterios de aceptación:*
|1. Cliente selecciona una marca del filtro, sistema debe mostrar en una misma ventana los productos asociados a la marca seleccionada con el filtro heredado del departamento y categoría inicial.
2. Sistema muestra la siguiente información:
-Título nombre de la marca
-Cantidad de productos asociados a la marca
3. Sistema debe seguir mostrando las opciones de ordenamiento y filtros.
4. Sistema debe mostrar listado de productos asociados a la marca, departamento y categoría.
5. Sistema debe mostrar productos con el filtro heredado del departamento y categoría inicial.
6. Si no hay productos sistema debe mostrar mensaje informativo.|</t>
  </si>
  <si>
    <t>Como cliente, si entro directamente a una subcategoría específica en lugar de un departamento o categoría, quiero ver su listado de productos y tener un panel de filtros que muestre los atributos específicos de dicha subcategoría, para facilitar una búsqueda más precisa y relevante.
*Criterios de aceptación:*
|1. Al entrar en una categoría específica, debe mostrarse un listado de productos correspondientes a esa categoría. 
-Cantidad de productos en la parte superior derecha 
-Cards con información de cada producto: Imagen, nombre, marca, precio, calificación(si tiene) 
-Sistema debe permitir realizar scroll 
Nota: Si no hay productos asociados a la categoría seleccionada el sistema debe mostrar mensaje informativo 
2. En la parte derecha debe visualizarse panel de filtros VER HU 103 y 104 
3. Sistema debe mostrar listado de atributos asociados a la subcategoría seleccionada|</t>
  </si>
  <si>
    <t>Como cliente, si entro directamente a una categoría específica en lugar de un departamento, quiero encontrarme con el listado de productos y tener la capacidad de filtrar solo entre las categorías de ese departamento, sin la opción de cambiar entre diferentes departamentos, para mantener un enfoque claro en mi búsqueda.
*Criterios de aceptación:*
|1. Al entrar en una categoría específica, debe mostrarse un listado de productos correspondientes a esa categoría. 
-Cantidad de productos en la parte superior derecha - Cards con información de cada producto: Imagen, nombre, marca, precio, calificación(si tiene)
 -Sistema debe permitir realizar scroll 
Nota: Si no hay productos asociados a la categoría seleccionada el sistema debe mostrar mensaje informativo 
2. En la parte  Izquierda debe visualizarse panel de filtros VER HU 103 y 104.
Nota: Si el producto tiene descuento tiene que evidenciarse el precio anterior sin descuento tachado con una línea negra, el nuevo precio y el porcentaje del descuento aplicado.|</t>
  </si>
  <si>
    <t>Como cliente, quiero tener la opción de organizar el listado de productos por recomendados, por mayor precio o por los de menor precio, para poder encontrar rápidamente lo que más me conviene.
*Criterios de aceptación:*
|1.En la parte superior derecha debe visualizarse un menú desplegable sobre el listado de productos que permita organizar los productos. 
2.Las opciones de organización deben incluir: Recomendado, Mayor precio, Menor precio y en oferta.
3. Organización por Recomendados: Al seleccionar "Recomendados", el listado de productos debe ordenarse según los productos más relevantes o mejor valorados. La opción "Recomendados" debe ser la opción predeterminada al cargar el listado de productos.
4.Organización por Mayor Precio: Al seleccionar "Mayor precio", el listado de productos debe ordenarse de manera descendente, mostrando primero los productos más caros.
5. Organización por Menor Precio: Al seleccionar "Menor precio", el listado de productos debe ordenarse de manera ascendente, mostrando primero los productos más baratos.|</t>
  </si>
  <si>
    <t>Como cliente, si deseo eliminar filtros, puedo hacerlo uno por uno desmarcándolos del panel de filtros o eliminando los chips sobre el listado de productos. Si prefiero borrar todos los filtros de una vez y no uno por uno, tengo la opción del botón "borrar filtros".
*Criterios de aceptación:*
|1. Los filtros aplicados deben ser visibles y claramente marcados en el panel de filtros. 
2. El cliente debe poder desmarcar cualquier filtro individual desde el panel de filtros, lo que actualizará el listado de productos en tiempo real. 
3. Sistema debe mostrar chips o etiquetas representando cada filtro aplicado justo encima del listado de productos. 
4. Cada chip debe tener un ícono de eliminación ( una "X") para permitir al usuario eliminar ese filtro específico. 
5. Al hacer clic en el ícono de eliminación en un chip, ese filtro debe ser removido y el listado de productos debe actualizarse en tiempo real.
6. En la parte superior derecha del listado de filtros debe visualizarse un botón etiquetado como "Borrar filtros" en el panel de filtros. 
7. Al hacer clic en el botón "Borrar filtros", todos los filtros aplicados deben ser eliminados, y el listado de productos debe actualizarse para mostrar todos los productos del departamento sin ningún filtro.
8.Cuando el cliente selecciona un color en el filtro de colores, solo puede seleccionar un color a la vez, Y si selecciona un nuevo color, el color previamente seleccionado debe deseleccionarse automáticamente, Además el color seleccionado debe aparecer visualmente destacado (ej. sombreado, con borde resaltado, etc) para indicar cuál está activo.|</t>
  </si>
  <si>
    <t>Como cliente, si escojo una categoría, deseo que el sistema despliegue sus subcategorías internas, y al seleccionar una subcategoría, quiero que el filtro se expanda con nuevos atributos específicos como talla, estado, etc.
*Criterios de aceptación:*
|1.Filtro por categorías dentro del departamento. Al seleccionar un departamento deben visualizarse sus categorías asociadas, al seleccionar categorías deben visualizarse sus subcategorías y al seleccionar subcategorías deben visualizarse sus atributos asociados y al seleccionar atributos deben visualizarse sus filtros asociados.|</t>
  </si>
  <si>
    <t>Como cliente, al entrar a un departamento, quiero ver un listado de productos y un panel de filtros para buscar por barra de búsqueda, marca, precio, calificación, color, y categorías.
*Criterios de aceptación:*
|1. Al seleccionar un departamento, debe mostrarse un listado de productos asociados a ese departamento. 2. Cada producto en el listado debe visualizarse con imagen, nombre del producto, marca, precio, y la calificación(si tiene). El listado de productos debe estar paginado. NOTA: Si no hay productos asociados al departamento seleccionado el sistema debe mostrar mensaje informativo. 3.Debe visualizarse un panel de filtros visible y accesible en la página del departamento. El panel de filtros debe incluir las siguientes opciones: -Barra de búsqueda para buscar productos dentro del departamento. -Filtro por marca, con una lista de marcas activas. Deben visualizarse en orden alfabético, dentro de este filtro debe visualizarse motor de búsqueda para realizar búsqueda por nombre de marca -Filtro por precio, con listado de rango de precios y opción para que el usuario pueda digitar rango máximo y mínimo de forma manual -Filtro por clasificación, con opciones para seleccionar por rango de calificaciones de 1 a 5 estrellas. -Filtro por color, con opciones de colores disponibles.|</t>
  </si>
  <si>
    <t>Como cliente, al ingresar a la web, quiero tener múltiples opciones para buscar los productos o servicios que requiera. Esto incluye una barra de búsqueda en el header, un menú desplegable de departamentos (categorías), y la posibilidad de explorar productos de una marca específica directamente, entre otras opciones. Esto me permitirá encontrar lo que busco de manera rápida y eficiente.
*Criterios de aceptación:*
|1. Como cliente al ingresar a la web debo poder visualizar un motor de búsqueda en el header este debe estar claramente visible en el header de todas las páginas, permitir la búsqueda por nombre de producto y marca. Al ingresar un término de búsqueda, deben mostrarse sugerencias automáticas relevantes mientras el cliente escribe.
2. Como cliente debo poder visualizar un menú Desplegable de Departamentos (Categorías) en el header que liste todas las Departamentos (categorías). Al hacer clic en un departamento (categoría), el usuario debe ser redirigido a una página que lista todos los productos de esa departamento (categoría).El menú debe estar organizado de manera jerárquica.
3. Debe existir una opción de filtro por marca y en el home de la web debe visualizarse listado de marcas, para explorar productos por marca. Al seleccionar una marca, el usuario debe ser redirigido a una página que liste todos los productos de esa marca. Las marcas deben estar ordenadas alfabéticamente para facilitar la búsqueda.|</t>
  </si>
  <si>
    <t>Como cliente cuando un pamiigo me comparta su catalogo, sistema debe mostrar listado de productos que vende el pamiigo y deberá mostrar motor de búsqueda y mantener filtros.
*Criterios de aceptación:*
|1. Como cliente puedo visualizar enlace de catálogo compartido por un pamiigo.
2. Sistema debe mostrar la siguiente información:
-Título Catálogo Pamiigo
-Icono de flecha en la parte superior izquierda al seleccionarlo sistema deberá mostrar el home de la app cliente
-Motor de búsqueda para realizar búsqueda por palabras claves de un producto
-Opciones de ordenamiento por Recomendados y precio
-Icono de filtros
3. Sistema deberá mostrar listado de productos asociados al catálogo de productos del cliente de la siguiente manera:
-Cantidad de productos en la parte superior derecha
-Cards con información de cada producto: Imagen, nombre, marca, precio, calificación(si tiene)
4. Sistema debe permitir realizar scroll.
5. Cliente puede hacer uso de filtros dando clic en el icono de filtros el sistema debe mostrar todas las marcas independientemente si el pamiigo está asociado o no.
6. Funcionalidades de filtros deben mantenerse.|</t>
  </si>
  <si>
    <t>Como cliente, al seleccionar un producto, quiero ser llevado a la página de detalle del producto donde puedo ver toda la información relacionada. Además, deseo tener la opción de ver diferentes referencias del producto eligiendo parámetros como color, talla, etc.
*Criterios de aceptación:*
|1. Cliente da clic sobre un producto, sistema redirige a una nueva ventana y muestra la siguiente información del producto:
-Imagen del producto: Con una imagen ampliada y imágenes miniaturas
-Marca a la que pertenece el producto
-Nombre del producto
-Calificación: Sólo si el producto ha sido calificado previamente
-Precio
-Atributos asociados al producto
-Información adicional
-Comentarios de otros usuarios: Solo si el producto tiene comentarios previos
2. Sistema debe permitir realizar scroll
3. Debe visualizarse los botones de AGREGAR AL CARRITO y PAGAR AHORA|</t>
  </si>
  <si>
    <t>Como cliente, al refinar mi búsqueda desde la barra de búsqueda, quiero que se despliegue el historial de búsquedas anteriores al tocarla. Al empezar a ingresar texto, deseo que el sistema sugiera opciones afines. Al darle enter o seleccionar una opción del listado sugerido, espero que el sistema muestre los resultados disponibles.
*Criterios de aceptación:*
|1. Como Cliente puedo realizar búsqueda utilizando motor de búsqueda.
2. Cliente escribe en el motor de búsqueda a medida que va digitando información sistema debe mostrar autocompletado que sugiera término de búsqueda a medida que se empiece a escribir.
3. Si el cliente ha realizado búsquedas previas al dar tap sistema debe mostrar un listado desplegable de las consultas anteriores para acceder de forma más rápida.
4. Si no hay información relacionada sistema deberá mostrar mensaje informativo.|</t>
  </si>
  <si>
    <t>Como cliente, al ver los resultados de mi búsqueda, quiero tener la opción de seguir modificando los filtros o eliminarlos desde el carrusel de chips eliminables. Además, deseo poder refinar aún más la búsqueda utilizando la barra de búsqueda y ordenar los productos según mis necesidades.
*Criterios de aceptación:*
|1. Cliente puede cerrar sidebar y ver listado de productos asociados con los filtros seleccionados.
2. Sistema debe mostrar nombres de los filtros aplicados dentro de un carrusel de chips eliminables.
3. Al dar clic en la X para eliminar un filtro listado de productos debe actualizarse y mostrar productos de acuerdo a los filtros seleccionados.
4. Si se elimina un subcategoría sistema debe borrar los atributos específicos asociados a la subcategoría.
5. Sistema debe permitir realizar scroll.
6. Si no hay informacion relacionada sistema debera mostrar mensaje informativo.|</t>
  </si>
  <si>
    <t>Como cliente, al seleccionar una subcategoría en el panel de filtros, quiero que los filtros se actualicen automáticamente para mostrar nuevos atributos específicos, como talla, estado, entre otros.
*Criterios de aceptación:*
|1. Como cliente debo seleccionar primero un departamento(macro-categoría), sistema deberá mostrar categorías asociadas al departamento.
NOTA: Sistema debe permitir seleccionar un departamento.
2. Cliente selecciona una categoría sistema debe mostrar listado de subcategorías asociadas a la categoría.
NOTA: Sistema debe permitir seleccionar una categoría.
3. Cliente selecciona una subcategoría sistema debe mostrar listado de atributos específicos asociados a la subcategoría.
4. Al seleccionar filtros debe visualizarse opción Borrar filtros al seleccionar opción sistema deberá borrar los filtros seleccionados.|</t>
  </si>
  <si>
    <t>Como cliente, al abrir el panel de filtros, quiero encontrar opciones de búsqueda por categoría, color, precio y calificación. Al seleccionar un departamento, espero que se desplieguen sus categorías internas y al seleccionar una categoría el sistema debe desplegar subcategorías para refinar aún más mi búsqueda.
*Criterios de aceptación:*
|1. Cliente selecciona icono de filtros, el sistema muestra sidebar con listado de filtros disponibles.
2. Sistema debe mostrar inicialmente los siguientes filtros:
- Departamentos(macro-categoría): Al seleccionar departamento el sistema debe mostrar listado de categorías asociadas al departamento. Si hay más de 6 categorías asociadas al departamento debe visualizarse opción Ver todas al seleccionarlo sistema deberá mostrar listado de categorías.
-Filtros generales de color, rangos de precio y calificación.
-Categorías: Al seleccionar categorías el sistema debe mostrar listado de subcategorías asociadas al categoría.
-Subcategorías: Sistema debe mostrar listado de atributos asociados a la subcategoría.
-Atributos: Al seleccionar atributo sistema deberá mostrar filtros asociados.
3. Al seleccionar alguna opción de filtro el listado deberá actualizarse automáticamente, mostrando los productos que coincidan con mis criterios seleccionados.
4.Cuando el cliente selecciona un color en el filtro de colores, solo puede seleccionar un color a la vez, Y si selecciona un nuevo color, el color previamente seleccionado debe deseleccionarse automáticamente, Además el color seleccionado debe aparecer visualmente destacado (ej. sombreado, con borde resaltado, etc) para indicar cuál está activo.|</t>
  </si>
  <si>
    <t>Como cliente, al escoger una marca desde el home, quiero ver el listado de sus productos disponibles. Deseo tener la opción de utilizar la barra de búsqueda, aplicar filtros o usar la función de ordenar productos para refinar mi búsqueda y encontrar rápidamente los productos deseados.
*Criterios de aceptación:*
|1. Cliente selecciona marca, sistema redirige a una nueva ventana y muestra la siguiente información:
-Título nombre de la marca
-Icono de flecha en la parte superior izquierda al seleccionarla, sistema debe redirigir a la pantalla anterior
-Motor de búsqueda para realizar búsqueda por palabras clave
-Listado de productos asociados a la marca seleccionada NOTA: Si no hay productos asociados a la marca sistema deberá mostrar mensaje informativo
-Opciones para ordenar por recomendados y precio
-Icono de filtros
2. Sistema debe permitir realizar scroll|</t>
  </si>
  <si>
    <t>Como cliente, al ver el listado de resultados de la búsqueda, quiero tener acceso a un carrusel que muestre los filtros aplicados como chips eliminables. Esto me permitirá tener una visión clara y organizada de los criterios de filtrado que he aplicado.
*Criterios de aceptación:*
|1. Cliente puede seleccionar distintos atributos y filtros para realizar búsqueda de productos.
2. Sistema debe actualizar los productos dinámicamente a medida que elija información para filtrar.
3. Cliente puede cerrar sidebar y ver listado de productos asociados con los filtros seleccionados.
4. Sistema debe mostrar nombres de los filtros aplicados dentro de un carrusel de chips eliminables.
5. Al dar clic en la X para eliminar un filtro listado de productos debe actualizarse y mostrar productos de acuerdo a los filtros seleccionados.
6. Sistema debe permitir realizar scroll.
7. Si no hay información relacionada sistema deberá mostrar mensaje informativo.|</t>
  </si>
  <si>
    <t>Como cliente, al decidir aplicar más filtros, quiero tener la opción de seleccionar otra categoría y/o subcategoría. Si elijo otra subcategoría, espero que los atributos específicos correspondientes se actualicen en el panel de filtros. Además, mientras selecciono filtros, deseo que el listado de productos se actualice automáticamente para mostrar los resultados filtrados.
*Criterios de aceptación:*
|1. Cliente puede seleccionar una categoría y/o subcategoría
2. Sistema debe actualizar los productos dinámicamente a medida que elija información para filtrar.
3. Cliente puede cerrar sidebar y ver listado de productos asociados con los filtros seleccionados.
4. Sistema debe mostrar nombres de los filtros aplicados dentro de un carrusel de chips eliminables.
5. Si el cliente selecciona otra subcategoría, sistema debe mostrar los atributos específicos correspondientes en el panel de filtros.|</t>
  </si>
  <si>
    <t>Como cliente, al encontrarme en la ventana de una marca, quiero tener acceso a una barra de búsqueda para buscar productos específicos de manera rápida. Además, espero encontrar el botón de filtros para refinar mi búsqueda según mis necesidades. También deseo tener la opción de ordenar los productos según mis preferencias.
*Criterios de aceptación:*
|1. Cliente puede seleccionar icono de filtros en la ventana de marcas, sistema deberá mostrar listado de categorías y subcategorías disponibles en el filtro.
2. Al deseleccionar una subcategoría el sistema deberá actualizar los filtros y ocultar los filtros específicos y deberá mostrar solo los filtros generales como color, precio y calificación.
3. El sistema deberá permitir seleccionar solo una categoría o subcategoría y mostrar información correspondiente.
4. Cliente puede hacer uso del motor de búsqueda para refinar búsqueda de acuerdo a sus necesidades.|
*Descripción:* [https://pamii.atlassian.net/browse/VER-9|https://pamii.atlassian.net/browse/VER-9|smart-link] 
Las Apps Pamiigo y Cliente en Android &amp; IOS deben tener la opción de {color:#ff5630}*búsqueda avanzada y filtros*{color} para buscar por marca.</t>
  </si>
  <si>
    <t>Como cliente, si decido filtrar por marca, quiero que al seleccionarla, el panel de filtros se cierre automáticamente y espero ser llevado a la ventana de los productos de esa marca, con los filtros heredados de departamento y categoría.
*Criterios de aceptación:*
|1. Cliente selecciona una marca del filtro, sistema debe mostrar en una misma ventana los productos asociados a la marca seleccionada con el filtro heredado del departamento y categoría inicial
2. Sistema muestra la siguiente información:
-Título nombre de la marca
* Icono de flecha en la parte superior izquierda al seleccionarla, sistema debe redirigir a la pantalla anterior
3. Sistema debe seguir mostrando las opciones de ordenamiento y filtros
4. Sistema debe mostrar listado de productos asociados a la marca, departamento y categoría
5. Sistema debe mostrar productos con el filtro heredado del departamento y categoría inicial
6. Si no hay productos sistema debe mostrar mensaje informativo|</t>
  </si>
  <si>
    <t>Como cliente, al decidir aplicar filtros en el listado de productos, espero encontrar la opción de buscar por marca, así como la posibilidad de saltar a otras categorías o subcategorías si deseo explorar más opciones. Además, quiero tener visibles atributos específicos de la subcategoría, como también los atributos generales como color, precio y calificación.
*Criterios de aceptación:*
|1. Cliente da clic en el icono de filtros de la parte superior derecha, sistema muestra un sidebar donde se visualizan las diferentes opciones de filtros disponibles:
* Marcas: En estado activo, debe visualizarse con su correspondiente logo y nombre debe visualizarse opción Ver todas si hay más de 4 marcas. Debe visualizarse motor de búsqueda para buscar por nombre de marca
* Listado de categorías y subcategorías: Asociadas al departamento, listado de subcategorías debe visualizarse con nombre y cantidad de productos asociados.
* Listado de atributos específicos asociados a la subcategoría (ej.: talla, material, etc...) dependiendo de la parametrización del BO ADMIN y configuración de los productos realizadas por el proveedor.
* Listado de atributos generales como color, precio y calificación
Nota: El color debería permitir marcar un check que le indique al uusuario que ese es el color que eligió como filtro.
2. Los filtros aplicados deben ser visibles y claramente marcados en el panel de filtros. 2.El cliente debe poder desmarcar cualquier filtro individual desde el panel de filtros, lo que actualizará el listado de productos en tiempo real. Mockup no muestra la opción de desmarcar un filtro, según lo indicado.
3. Sistema debe mostrar chips o etiquetas representando cada filtro aplicado justo encima del listado de productos.
4. Cada chip debe tener un ícono de eliminación ( una "X") para permitir al usuario eliminar ese filtro específico.
5. Al hacer clic en el ícono de eliminación en un chip, ese filtro debe ser removido y el listado de productos debe actualizarse en tiempo real.
6. En la parte superior derecha del listado de filtros debe visualizarse un botón etiquetado como "Borrar filtros" en el panel de filtros.
7. Al hacer clic en el botón "Borrar filtros", todos los filtros aplicados deben ser eliminados, y el listado de productos debe actualizarse para mostrar todos los productos del departamento sin ningún filtro.|</t>
  </si>
  <si>
    <t>Como cliente, al explorar el listado de productos de una subcategoría, quiero tener disponibles una barra de búsqueda y un panel de filtros adicionales para refinar mi búsqueda según mis necesidades específicas. Además, deseo poder ordenar el listado por recomendados o por precio para facilitar la exploración de productos.
*Criterios de aceptación:*
|1. Al seleccionar una subcategoría, sistema debe mostrar listado de productos asociados a la subcategoría
NOTA: Si la subcategoría seleccionada no tiene productos asociados el sistema deberá mostrar mensaje informativo, de lo contrario el sistema debe mostrar listado de productos.
2. Sistema debe mostrar la siguiente información:
* Título nombre de la subcategoría
* Icono de flecha en la parte superior izquierda al seleccionarla, sistema debe redirigir a la pantalla anterior
* Motor de búsqueda
* Filtros de ordenamiento por recomendados o precios
* Opciones de filtros
3. Sistema debe mostrar listado de productos asociados a la subcategoría seleccionada con la siguiente información:
* Cantidad de productos asociados a la subcategoría seleccionada, en la parte superior izquierda del listado de productos.
* Imagen del producto
* Calificación del producto si el producto tiene calificación
* Marca asociada al producto
* Nombre del producto
* Precio del producto
4. Sistema debe permitir realizar scroll
Mockup, no está mostrando el despliegue de filtro x ordenamiento de recomendados o precio.|</t>
  </si>
  <si>
    <t>Como cliente, si decido buscar por departamento (macro categoria), quiero que el sistema me muestre un listado de categorías internas. Después de elegir una categoría interna, espero ver otro listado de subcategorías para refinar mi búsqueda aún más. Finalmente, deseo acceder al listado de productos relacionados con la subcategoría seleccionada.
*Criterios de aceptación:*
|1. Sistema debe mostrar listado de departamentos(macro categoría) en estado Activo. Se sugiere que en listado de departamentos, se muestren en horizontal por ejemplo 4 y el quinto icono que sea el de otros , esto con el fin  de liberar espacio que nos puede ser útil para mostrar publicidad por ejemplo. 
2. Si hay mas de 8 departamentos en estado Activo, sistema debe mostrar opción Otras categorías. Mockup no está mostrando el mensaje que arrojaría el sistema cuando no hayan productos asociados a una subcategoría. 
3. Al dar clic en la opción de Otras categorías el sistema redirige al cliente a una nueva ventana y muestra la siguiente información:
-Título Categorías
-Icono de flecha en la parte superior izquierda al seleccionarla, sistema debe redirigir a la pantalla anterior
-Listado de departamentos(macro categorías), con su correspondiente icono y nombre
Nota: En la visual de nuestras marcas no se encuentra especificado si estas se verán en forma de Banner dinámico o si al dar clic en ver todas, el sistema me llevará a una pantalla donde se puedan visualizar todas las marcas que se encuentran activas. 
4. El sistema debe permitir realizar scroll siempre y cuando hayan más de 18 departamentos creados y en estado activo.
5. Sistema debe permitir dar clic sobre cada departamento.
6. Como cliente al seleccionar un departamento, sistema debe redirigir a una nueva ventana y mostrar la siguiente información:
* Título nombre del departamento (macro categoría)
* Listado de categorías asociados al departamento (macro categoría)
* Icono de flecha en la parte superior izquierda al seleccionarla, sistema debe redirigir a la pantalla anterior
7. Es posible seleccionar una categoría, sistema debe mostrar la siguiente información:
* Título nombre de la categoría
* Listado de subcategorías asociados a la categoría
* Icono de flecha en la parte superior izquierda al seleccionarla, sistema debe redirigir a la pantalla anterior
8. Es posible seleccionar una subcategoría, sistema debe mostrar listado de productos asociados a la subcategoría
NOTA: Si no hay productos asociados a la subcategoría seleccionada sistema deberá mostrar mensaje informativo|</t>
  </si>
  <si>
    <t>Como cliente, al ingresar al app, quiero tener diferentes alternativas para buscar productos desde el home. Esto incluye una barra de búsqueda para consultas específicas, un listado de departamento (macro categoría) y un listado de marcas destacadas para acceder rápidamente a productos de marcas reconocidas.
*Criterios de aceptación:*
|1. Como cliente al iniciar sesión en el app de cliente o ingresar sin realizar login en el home se debe visualizar la siguiente información:
-Motor de búsqueda para realizar búsqueda por palabras claves
-Banner
-Departamentos: Listado de departamentos (macro categoría) con su correspondiente icono y nombre
-Marcas: Logo de las marcas debe visualizarse botón VER TODAS en la parte superior derecha.
2. El cliente puede acceder al detalle de un departamento y marca dando clic sobre el icono correspondiente sistema debe mostrar información relacionada.
3. Debe visualizarse listado de departamentos(macro categoría) en estado activo, con su correspondiente icono si hay más de 8 departamentos creados y activos debe visualizarse opción de otras categorías, al seleccionar el sistema deberá redirigir al cliente a una nueva ventana y mostrar listado de departamentos con su correspondiente icono.
4. Sistema debe permitir realizar scroll
 Se sugiere que en listado de departamentos, se muestren en horizontal por ejemplo 4 y el quinto icono que sea el de otros, esto con el fin  de liberar espacio que nos puede ser útil para mostrar publicidad por ejemplo.|</t>
  </si>
  <si>
    <t>Como Pamiigo, al seleccionar un producto, quiero ver una foto ampliada con miniaturas para navegar. Además, deseo ver marca, nombre, calificación, precio y atributos adicionales. También espero acceder a información adicional y leer comentarios de otros usuarios. Esto me permite tomar decisiones de compra informadas.
*Criterios de aceptación:*
|1. Pamiigo da clic sobre un producto, sistema redirige a una nueva ventana y muestra la siguiente información del producto:
-Imagen del producto: Con una imagen ampliada y imágenes miniaturas
-Marca a la que pertenece el producto
-Nombre del producto
-Calificación: Sólo si el producto ha sido calificado previamente
-Precio
-Atributos asociados al producto
-Información adicional
-Comentarios de otros usuarios: Solo si el producto tiene comentarios previos
2. Sistema debe permitir realizar scroll
3. Debe visualizarse los botones de AGREGAR AL CARRITO y PAGAR AHORA|</t>
  </si>
  <si>
    <t>Como Pamiigo, al ver los resultados de mi búsqueda ingresada en la barra de búsqueda, quiero que el sistema no elimine los filtros aplicados previamente. Además, espero que el sistema me indique el número y listado de resultados obtenido.
*Criterios de aceptación:*
|1. Como pamiigo si he utilizado algún filtro para realizar alguna búsqueda, al momento de escribir en el motor de búsqueda sistema debe mantener los filtros previamente aplicados.
2.Sistema debe mostrar la cantidad de productos asociados con los filtros y la palabra digitada en el motor de búsqueda y mostrar listado de resultados obtenidos.
3. Si no hay información relacionada sistema deberá mostrar mensaje informativo.|</t>
  </si>
  <si>
    <t>Como Pamiigo, después de aplicar filtros, quiero refinar aún más mi búsqueda utilizando la barra de búsqueda. Al hacer tap en la barra de búsqueda, espero que se despliegue un historial de búsquedas previas para acceder rápidamente a consultas anteriores. Además, cuando empiece a escribir, deseo recibir sugerencias automáticas para facilitar la introducción de mi consulta.
*Criterios de aceptación:*
|1. Como pamiigo puedo realizar búsqueda utilizando motor de búsqueda.
2. Pamiigo escribe en el motor de búsqueda a medida que va digitando información sistema debe mostrar autocompletado que sugiera término de búsqueda a medida que se empiece a escribir.
3. Si el pamiigo ha realizado búsquedas previas al dar tap sistema debe mostrar un listado desplegable de las consultas anteriores para acceder de forma más rápida.
4. Si no hay información relacionada sistema deberá mostrar mensaje informativo.|</t>
  </si>
  <si>
    <t>Como Pamiigo, al cerrar el panel de filtros para ver claramente los resultados de mi búsqueda, quiero poder visualizar los filtros seleccionados en un carrusel de chips eliminables. Si entre los filtros seleccionados están los atributos específicos de una subcategoría, espero que al eliminar la subcategoría también se borren automáticamente los atributos específicos.
*Criterios de aceptación:*
|1. Pamiigo puede cerrar sidebar y ver listado de productos asociados con los filtros seleccionados.
2. Sistema debe mostrar nombres de los filtros aplicados dentro de un carrusel de chips eliminables.
3. Al dar clic en la X para eliminar un filtro listado de productos debe actualizarse y mostrar productos de acuerdo a los filtros seleccionados.
4. Si se elimina un subcategoría sistema debe borrar los atributos específicos asociados a la subcategoría.
5. Sistema debe permitir realizar scroll.
6. Si no hay información relacionada sistema deberá mostrar mensaje informativo.|</t>
  </si>
  <si>
    <t>Como Pamiigo, al elegir un departamento(macro categoria), categoría y luego una subcategoría, quiero que el panel de filtros se actualice automáticamente con atributos adicionales específicos de esa subcategoría. Esto me permite refinar aún más mi búsqueda, encontrando productos más específicos que se ajusten a mis necesidades.
*Criterios de aceptación:*
|1. Como pamiigo debo seleccionar primero un departamento(macro-categoría), sistema deberá mostrar categorías asociadas al departamento. En mockup NO se muestra el nivel DEPARTAMENTO
NOTA: Sistema debe permitir seleccionar un departamento
2. Pamiigo selecciona una categoría sistema debe mostrar listado de subcategorías asociadas a la categoría
NOTA: Sistema debe permitir seleccionar una categoría
3. Pamiigo selecciona una subcategoría sistema debe mostrar listado de atributos específicos asociados a la subcategoría
4. Al seleccionar filtros debe visualizarse opción Borrar filtros al seleccionar opción sistema deberá borrar los filtros seleccionados|</t>
  </si>
  <si>
    <t>Como Pamiigo, al abrir el panel de filtros, encuentro opciones para filtrar por categorías, color, precio y calificación. Si elijo un atributo, espero que el listado se actualice automáticamente, mostrando los productos que coincidan con mis criterios seleccionados.
*Criterios de aceptación:*
|1. Pamiigo selecciona icono de filtros, el sistema muestra sidebar con listado de filtros disponibles.
2.Sistema debe mostrar inicialmente los siguientes filtros:
-Departamentos(macro-categoría): Al seleccionar departamento el sistema debe mostrar listado de categorías asociadas al departamento. Si hay más de 6 categorías asociadas al departamento debe visualizarse opción Ver todas al seleccionarlo sistema deberá mostrar listado de categorías
-Filtros generales de color, rangos de precio y calificación
3. Al seleccionar alguna opción de filtro el listado deberá actualizarse automáticamente, mostrando los productos que coincidan con mis criterios seleccionados.|</t>
  </si>
  <si>
    <t>Como Pamiigo, quiero seleccionar una marca con la que estoy relacionado desde el home. Esto me llevará a su listado de productos, donde podré ver y utilizar una barra de búsqueda y filtros para refinar mi búsqueda. Además, deseo tener la opción de ordenar el listado por recomendados o por precio.
*Criterios de aceptación:*
|# Pamiigo selecciona marca, sistema redirige a una nueva ventana y muestra la siguiente información:
-Título nombre de la marca
-Icono de flecha en la parte superior izquierda al seleccionarla, sistema debe redirigir a la pantalla anterior
-Motor de búsqueda para realizar búsqueda por palabras clave
-Listado de productos asociados a la marca seleccionada
NOTA: Deben visualizarse listado de productos asociados a la marca y proveedor, al que pertenece el pamiigo.
-Opciones para ordenar por recomendados y precio
-Icono de filtros
2.Sistema debe permitir realizar scroll|</t>
  </si>
  <si>
    <t>Como Pamiigo, después de seleccionar diferentes atributos para filtrar, quiero que los productos se actualicen dinámicamente a medida que los elija. Después de seleccionar mis filtros, puedo cerrar el sidebar y así ver claramente la cantidad de resultados que coinciden con mi búsqueda, y visualizar los filtros aplicados dentro de un carrusel de chips eliminables.
*Criterios de aceptación:*
|1. Pamiigo puede seleccionar distintos atributos y filtros para realizar búsqueda de productos.
2. Sistema debe actualizar los productos dinámicamente a medida que elija información para filtrar.
3. Pamiigo puede cerrar sidebar y ver listado de productos asociados con los filtros seleccionados.
4. Sistema debe mostrar nombres de los filtros aplicados dentro de un carrusel de chips eliminables.
5. Al dar clic en la X para eliminar un filtro listado de productos debe actualizarse y mostrar productos de acuerdo a los filtros seleccionados.
6.Sistema debe permitir realizar scroll
7. Si no hay información relacionada sistema deberá mostrar mensaje informativo|</t>
  </si>
  <si>
    <t>Como Pamiigo, al decidir aplicar más filtros en la ventana de marcas, quiero encontrar las categorías y subcategorías disponibles en el filtro. Cuando deseleccione una subcategoría, espero que el filtro se actualice y oculte los filtros específicos, dejando solo los filtros generales como color, precio y calificación.
*Criterios de aceptación:*
|1. Pamiigo puede seleccionar icono de filtros en la ventana de marcas, sistema deberá mostrar listado de categorías y subcategorías disponibles en el filtro
2. Al deseleccionar una subcategoría el sistema deberá actualizar los filtros y ocultar los filtros específicos y deberá mostrar solo los filtros generales como color, precio y calificación. En la gama de colores debería salir la descripción de color cuando me paro sobre el cuadro o de alguna manera dejarle claro al usuario el nombre del color para evitar malas interpretaciones y filtrar mal.
3.El sistema deberá permitir seleccionar solo una categoría o subcategoría y mostrar información correspondiente|</t>
  </si>
  <si>
    <t>Como Pamiigo, al elegir filtrar por marca, quiero ser dirigido a una ventana donde pueda ver los productos de esa marca con el filtro heredado del departamento y categoría inicial. En esta ventana, quiero seguir teniendo la opción de aplicar más filtros, utilizar la barra de búsqueda y ordenar la lista según mis necesidades.
*Criterios de aceptación:*
|1. Pamiigo selecciona una marca del filtro, sistema debe redirigir a una nueva ventana y mostrar los productos asociados a la marca seleccionada con el filtro heredado del departamento y categoría inicial
2. Sistema muestra la siguiente información:
-Título nombre de la marca
* Icono de flecha en la parte superior izquierda al seleccionarla, sistema debe redirigir a la pantalla anterior
3. Sistema debe seguir mostrando las opciones de ordenamiento y filtros
4. Sistema debe mostrar listado de productos asociados a la marca, departamento y categoría
5. Sistema debe mostrar productos con el filtro heredado del departamento y categoría inicial
Nota: Si en la búsqueda no se encuentran productos relacionados, ¿que se mostraría en la pantalla?|</t>
  </si>
  <si>
    <t>Como Pamiigo, al utilizar los filtros para refinar mi búsqueda, quiero un sidebar donde pueda acceder fácilmente a diversas opciones. Estas incluyen filtrar por marca, cambiar la categoría y subcategoría, así como ver atributos específicos de la subcategoría (ej.: talla, material, etc...) Además, deseo tener acceso a los atributos generales como color, precio y calificación. Esto me permitirá ajustar mi búsqueda con precisión, encontrando los productos que mejor se adapten a mis necesidades y preferencias.
*Criterios de aceptación:*
|1.Pamiigo da clic en el icono de filtros de la parte superior derecha, sistema muestra un sidebar donde se visualizan las diferentes opciones de filtros disponibles:
* Marcas: A las cuales el pamiigo está activo, debe visualizarse con su correspondiente logo y nombre debe visualizarse opción Ver todas si hay más de 4 marcas
* Listado de categorías y subcategorías: Asociadas al departamento, listado de subcategorías debe visualizarse con nombre y cantidad de productos asociados.
* Listado de atributos específicos asociados a la subcategoría (ej.: talla, material, etc...) dependiendo de la parametrización del BO ADMIN y configuración de los productos realizadas por el proveedor.
* Listado de atributos generales como color, precio y calificación
# Cada opción de filtro debe visualizarse con opción de menú desplegable
# Sistema debe permitir realizar scroll
# Cuando el cliente selecciona un color en el filtro de colores, solo puede seleccionar un color a la vez, Y si selecciona un nuevo color, el color previamente seleccionado debe deseleccionarse automáticamente, Además el color seleccionado debe aparecer visualmente destacado (ej. sombreado, con borde resaltado, etc) para indicar cuál está activo.
Nota: Si en la búsqueda no se encuentran productos relacionados, ¿que se mostraría en la pantalla?|</t>
  </si>
  <si>
    <t>Como Pamiigo, al revisar la lista de productos en una subcategoría, quiero usar una barra de búsqueda, aplicar filtros y ordenar por recomendados o precio. Esto facilita encontrar rápidamente los productos deseados dentro de la subcategoría.
*Criterios de aceptación:*
|1. Al seleccionar una subcategoría, sistema debe mostrar listado de productos asociados a la subcategoría
NOTA: Si la subcategoría seleccionada no tiene productos asociados a una marca en la cual el pamiigo se encuentre activo, el sistema deberá mostrar mensaje informativo, de lo contrario el sistema debe mostrar listado de productos.
2. Sistema debe mostrar la siguiente información:
* Título nombre de la subcategoría
* Icono de flecha en la parte superior izquierda al seleccionarla, sistema debe redirigir a la pantalla anterior
* Motor de búsqueda
* Filtros por recomendados o precios
* Opciones de filtros
3. Sistema debe mostrar listado de productos asociados a la subcategoría seleccionada con la siguiente información:
* Cantidad de productos asociados a la subcategoría seleccionada, en la parte superior izquierda del listado de productos.
* Imagen del producto
* Calificación del producto si el producto tiene calificación
* Marca asociada al producto
* Nombre del producto
* Precio del producto
4. Sistema debe permitir realizar scroll
Nota: Si en la búsqueda no se encuentran productos relacionados, ¿que se mostraría en la pantalla?|</t>
  </si>
  <si>
    <t>Como Pamiigo, al explorar un departamento (Macro categoría) de productos, deseo que el sistema me presente un listado de categorías relacionadas para refinar mi búsqueda. Para encontrar productos más específicos, espero que al seleccionar una subcategoría, el sistema me lleve directamente a los productos, simplificando así mi proceso de búsqueda.
*Criterios de aceptación:*
|1.Como pamiigo al seleccionar un departamento, sistema debe redirigir a una nueva ventana y mostrar la siguiente información:
* Título nombre del departamento (macro categoría)
* Listado de categorías asociados al departamento (macro categoría)
* Icono de flecha en la parte superior izquierda al seleccionarla, sistema debe redirigir a la pantalla anterior
Actualmente el mockup NO lo está mostrando a nivel de Departamento
2. Es posible seleccionar una categoría, sistema debe mostrar la siguiente información:
* Título nombre de la categoría
* Listado de subcategorías asociados a la categoría
* Icono de flecha en la parte superior izquierda al seleccionarla, sistema debe redirigir a la pantalla anterior
Ok pero teniendo en cuenta que el CA 1 se debe actualizar en mockup
3. Es posible seleccionar una subcategoría, sistema debe mostrar listado de productos asociados a la subcategoría
NOTA: Si la subcategoría seleccionada no tiene productos asociados a una marca en la cual el pamiigo se encuentre activo, el sistema deberá mostrar mensaje informativo, de lo contrario el sistema debe mostrar listado de productos. Ok pero teniendo en cuenta que el CA 1 se debe actualizar en mockup|</t>
  </si>
  <si>
    <t>Como Pamiigo, al buscar productos por departamento , quiero que si hay más de ocho departamentos(Macro categoría) disponibles, se muestre automáticamente un botón para ver el listado completo. Para así poder explorar todas las opciones sin tener que desplazarme por una larga lista en una sola pantalla, mejorando mi experiencia de búsqueda.
*Criterios de aceptación:*
|1. Sistema debe mostrar listado de departamentos(macro categoría) en estado Activo
2. Si hay mas de 8 departamentos en estado Activo, sistema debe mostrar opción Otras categorías
3. Al dar clic en la opción de Otras categorías el sistema redirige al pamiigo a una nueva ventana y muestra la siguiente información:
-Título Categorías
-Icono de flecha en la parte superior izquierda al seleccionarla, sistema debe redirigir a la pantalla anterior
-Listado de departamentos(macro categorías), con su correspondiente icono y nombre
4. El sistema debe permitir realizar scroll siempre y cuando hayan más de 18 departamentos creados y en estado activo.
5. Sistema debe permitir dar clic sobre cada departamento y debe mostrar información en orden según popularidad del mercado
1, 2, 3, 4 y 5. En mockup no se está mostrando listado por Departamento, se muestra a nivel de categoría y el requerimiento debe ser "Acceso a listados completos de DEPARTAMENTOS" y de ahí en adelante el Pamiigo hace la búsqueda según corresponda partiendo de los departamentos.|</t>
  </si>
  <si>
    <t>Como Pamiigo, al abrir la aplicación, quiero ver en la pantalla de inicio tres opciones claras para buscar productos: una barra de búsqueda, un listado de marcas con las que estoy relacionado, y un listado de departamentos (Macro categoría) relacionadas con esas marcas. Esto me permitirá buscar productos de manera eficiente.
*Criterios de aceptación:*
|1. Como pamiigo al iniciar sesión en el app de pamiigo en el home se debe visualizar la siguiente información:
-Motor de búsqueda para realizar búsqueda por palabras claves
-Tus marcas: Es el listado de marcas a las cuales el pamiigo se ha postulado y ha sido aprobado
-Departamentos: Listado de departamentos (macro categoría ) asociados a los productos que venden las marcas 
NOTA: Sistema debe mostrar información en orden según popularidad del mercado. El mockup no está mostrando listado por departamento - se debe actualizar ya que está por categoría. Página 2 del mockup
2. Si el pamiigo aun no ha sido aprobado en alguna postulación en el home no debe visualizarse información de marcas. . No se visualiza en mockup
3.Debe visualizarse listado de departamentos(macro categoría) en estado activo, con su correspondiente icono si hay más de 8 departamentos creados y activos debe visualizarse opción de otras categorías, al seleccionara el sistema deberá redirigir al pamiigo a una nueva ventana y mostrar listado de departamentos con su correspondiente icono. No está mostrando listado de Departamento, se está mostrando a nivel de Categoría.|</t>
  </si>
  <si>
    <t>Se hace validación registrando y vinculando un Pamiigo a la marca Running, en el módulo “Bolsa de oportunidades” en las postulaciones se sigue viendo la información de contacto del Pamiigo.
Adjunto evidencia:
!image-20240729-205418.png|width=1190,height=601,alt="image-20240729-205418.png"!</t>
  </si>
  <si>
    <t>Se hace registro desde Landing como Pamiigo (Persona Natural) y en paso 3 adjuntando documentos sale un error y no permite completar registro.
Adjunto evidencias:
!Error en registro como Pamiigo adjuntando documentos.mp4|width=576,height=1328,alt="Error en registro como Pamiigo adjuntando documentos.mp4"!
!Error en registro como Pamiigo adjuntando documentos.jpeg|width=702,height=1600,alt="Error en registro como Pamiigo adjuntando documentos.jpeg"!</t>
  </si>
  <si>
    <t>Intento hacer registro como Pamiigo desde Landing, diligencio todos los campos y cuando doy clic en enviar, no me redirige al formulario de registro.
Adjunto evidencia:
!Error en registro como Pamiigo desde Landing.mp4|width=576,height=1328,alt="Error en registro como Pamiigo desde Landing.mp4"!</t>
  </si>
  <si>
    <t>En BO Proveedor se va a parametrizar la contraprestación del Pamiigo para validaciones y no sale data en campo categoría.
Adjunto comparto evidencia:
!Parametrización de comisión y contraprestación (Cumbre - Running).mp4|width=1376,height=736,alt="Parametrización de comisión y contraprestación (Cumbre - Running).mp4"!
Sin esta parametrización, no se puede continuar con la ejecución de las validaciones correspondientes</t>
  </si>
  <si>
    <t>Se hace validación de la HU67 y se evidencia que los criterios 6 y 7 no cumplen con los requerimientos
Criterio 6: Los campos ID y Presentación (de la referencia) no se visualizan en el formulario
!image-20240723-200208.png|width=1066,height=623,alt="image-20240723-200208.png"!
Criterio 7: incluir el botón para descargar listado de productos.
Cuando descargo listado de productos, no me muestra información completa de los productos
!image-20240723-200617.png|width=388,height=236,alt="image-20240723-200617.png"!</t>
  </si>
  <si>
    <t>Se parametriza desde BO Admin el atributo de talla para luego parametrizarlo en la creación de producto manual desde el BO Proveedor y no se visualiza en la web cliente.
BO Proveedor:
!image-20240716-132142.png|width=862,height=428,alt="image-20240716-132142.png"!
Web cliente:
!image-20240716-132359.png|width=1311,height=664,alt="image-20240716-132359.png"!</t>
  </si>
  <si>
    <t xml:space="preserve">Se hizo prueba de validación creando productos manualmente con la marca Cumbre, luego se visualiza listado de productos desde el BO Proveedor y Web Cliente, donde se evidencia que en la Web Cliente dentro de la marca Cumbre, está mostrando productos que no son de dicha marca.
Adjunto evidencia:
BO Proveedor - Cumbre:
!image-20240715-140946.png|width=779,height=429,alt="image-20240715-140946.png"!
Web Cliente - Cumbre:
!image-20240715-141015.png|width=774,height=430,alt="image-20240715-141015.png"!
[~accountid:642605077222b08f3e73f9d5] [~accountid:616f1bda892c420072f43ff4] </t>
  </si>
  <si>
    <t>Para el cargue manual de productos, primero se procede a crear nueva cuenta de Proveedor/Marca y no aparece en el BO Admin, se hizo validación en Odoo y si aparece.
Adjunto evidencia:
BO ADMIN:
!Pamii - Superadministrador - Proveedores y 10 páginas más - Trabajo_ Microsoft​ Edge 2024-07-10 15-01-00.mp4|width=1376,height=736,alt="Pamii - Superadministrador - Proveedores y 10 páginas más - Trabajo_ Microsoft​ Edge 2024-07-10 15-01-00.mp4"!
ODOO:
!Registro de nueva marca en Odoo.jpeg|width=1346,height=726,alt="Registro de nueva marca en Odoo.jpeg"!</t>
  </si>
  <si>
    <t>Intentamos crear un producto bajo la marca NCS SAS, pero no fue posible porque en los campos de Departamento, Categoría y Subcategoría no aparecía nada en la lista desplegable.
!image-20240710-201650.png|width=953,height=660,alt="image-20240710-201650.png"!</t>
  </si>
  <si>
    <t>En BO Pamiigo módulo Marcas Aun no se corrige el Info General por Información General
!image-20240708-222418.png|width=442,height=230,alt="image-20240708-222418.png"!</t>
  </si>
  <si>
    <t>En el BO Pamiigo módulo Marcas, se está sobreponiendo la retícula inferior sobre el final del producto superior
!image-20240708-222316.png|width=442,height=228,alt="image-20240708-222316.png"!</t>
  </si>
  <si>
    <t>La barra de búsqueda no está funcional
!image-20240708-222154.png|width=442,height=217,alt="image-20240708-222154.png"!</t>
  </si>
  <si>
    <t>En BO Pamiigo, módulo Marcas. el numero de productos de la marca sale como 0
!image-20240708-222059.png|width=442,height=226,alt="image-20240708-222059.png"!</t>
  </si>
  <si>
    <t>No se visualiza el detalle del producto
!image-20240708-221447.png|width=442,height=228,alt="image-20240708-221447.png"!</t>
  </si>
  <si>
    <t>No han cambiado la descripción de “Info general” por “Información general”.
!image-20240708-220916.png|width=444,height=210,alt="image-20240708-220916.png"!</t>
  </si>
  <si>
    <t>No se está mostrando el SKU de los productos cuando ingresamos al modulo MARCAS/QUEST/PRODUCTOS
!image-20240708-220639.png|width=442,height=227,alt="image-20240708-220639.png"!</t>
  </si>
  <si>
    <t>No está exportando todos los productos paginados en el listado del BO Proveedor, solo descarga los de la primera página.
!image-20240708-220158.png|width=442,height=197,alt="image-20240708-220158.png"!</t>
  </si>
  <si>
    <t>Haciendo la revisión de la HU#69 se encontraron los siguientes errores:
# Error en la carga masiva de productos
!image-20240708-215723.png|width=442,height=226,alt="image-20240708-215723.png"!
# Organizar los títulos de los campos y las notas de información a la misma altura
!image-20240708-215754.png|width=442,height=226,alt="image-20240708-215754.png"!
# El nombre de la plantilla debería ser relacionado a la subcategoría a la que se van a cargar los productos 
!image-20240708-215815.png|width=442,height=135,alt="image-20240708-215815.png"!
# La marca tiene parametrizado 9 imágenes como máximo para cada producto, sin embargo, en la plantilla solo contiene un campo para imágenes
!image-20240708-215852.png|width=388,height=200,alt="image-20240708-215852.png"!
!image-20240708-215901.png|width=391,height=198,alt="image-20240708-215901.png"!</t>
  </si>
  <si>
    <t>La descripción de color debe verse por el nombre del color y no por el hexadecimal
!image-20240708-214726.png|width=442,height=264,alt="image-20240708-214726.png"!</t>
  </si>
  <si>
    <t>Al entrar en el detalle de un producto, el pamiigo encuentra tres pestañas. En la pestaña de información general se muestra información del producto. En la pestaña de clasificación se muestran los filtros aplicados al producto. En la pestaña de referencias se pueden ver los archivos multimedia y otros detalles asociados al producto.
|1.Pamiigo da clic sobre la columna productos, de una marca
2.Sistema redirige al usuario a una nueva ventana y muestra la siguiente información:
-Miga de pan Marcas/Nombre de la marca/productos
-Motor de búsqueda para realizar búsqueda por nombre de producto
3.Card de productos con la siguiente información:
-Imagen de producto
-Calificación
-Nombre
-Departamento
-Precio
-Botón VER DETALLE: Al dar clic sobre el botón el sistema debe redirigir a una nueva ventana y mostrar información del producto
4.Sistema debe paginar cada 20 registros
# HERENCIA FILTROS, BUSQUEDA Y ATRIBUTOS – EXISTENCIA POR PRODUCTO
5.1. Como usuario quiero que, al seleccionar categoría y subcategoría, con uno o más
atributos (al menos 3), se muestre la existencia o cantidad disponible por
producto seleccionado en el filtro.
5.2. Se requiere garantizar que en el Revisar en el API la consulta de inventario esté
disponible a nivel de atributos
5.3. Ejemplo A: Seleccionar Chaleco. categoría moda, subcategoría ropa hombre.
5.3.1. Atributo 1 Marca.
5.3.2. Atributo 2. Color.
5.3.3. Atributo 3 talla. necesito que el cliente pueda saber que cantidad hay
disponible de esos productos y pueda llevarlo a la compra.
5.3.4. Ver enlace en RFP 2024-02-29 v3 M2_REQ. BUSCADOR Y FILTROS PAMII.pdf
# Cambiar info general por Ficha del producto.
# Detalle del producto debería de mostrar el stock del mismo.
# El motor de búsqueda debe ser por palabras clave
# En el mockup no se evidencia la paginación de productos
# El mockup no me está mostrando lo descrito en el punto 5.|</t>
  </si>
  <si>
    <t>Si el Pamiigo ingresa a los productos de una marca, encontrará una retícula de tarjetas con productos. Cada tarjeta muestra una foto, nombre, categoría, calificación, precio y botones para ver detalles y estado del producto.
Criterios de aceptación:
|1.Pamiigo ingresa al módulo de Marcas
2.Sistema muestra información contenida en el módulo con la siguiente información:
-Motor de búsqueda para realizar búsqueda por nombre de marca
-Filtro de búsqueda por fecha de creación
3.Tabla de contenido con la siguiente información:
-Logo
-Marca
-Proveedor
-Campañas
-Productos
-Calificación
-Fecha de creación
4.Sistema debe paginar cada 20 registros
El criterio de aceptación no corresponden a la descripción|</t>
  </si>
  <si>
    <t>El proveedor selecciona la opción ACTUALIZAR,el sistema redirige al proveedor a una nueva ventana con formulario y opciones para actualizar productos de forma masiva.
*Criterios de aceptación:* 
1.Proveedor selecciona la opción ACTUALIZAR
2.Sistema redirige al proveedor a una nueva ventana con la siguiente información:
-Miga de pan Marcas/Nombre de la marca-productos/Actualizar productos
-Título Actualizar productos
[http://3.Se|http://3.Se|smart-link]  visualiza paso 1 Clasificación con los selectores de departamento, categoría y subcategoría. Es necesario seleccionar un departamento, para poder seleccionar categoría y a su vez seleccionar una categoría para seleccionar una subcategoría.
NOTAS:
-Al seleccionar listado de departamentos deben visualizarse los departamentos asociados a la marca. Al seleccionar un departamento al seleccionar una categoría y subcategoría deben visualizarse
-El sistema debe permitir seleccionar una opción de cada una.
[4.Al|http://4.Al] seleccionar opciones el sistema debe mostrar el paso 2 Descarga plantilla subida de productos se visualiza texto informativo , al seleccionar opción se debe descargar un archivo en excel con listado de productos asociados a la seleccion de departamento,categoria y subcategoria
5.Paso 3 Subir el archivo completo se visualiza texto informativo y opción Subir inventario, se puede adjuntar un archivo excel.
NOTA: El sistema debe validar el tipo y peso del archivo que se está intentando subir.
6.En la parte inferior derecha se visualizan los botones CANCELAR al seleccionarlo el sistema deberá mostrar ventana anterior y ACTUALIZAR es necesario seleccionar botón el sistema deberá redirigir al usuario nuevamente al módulo marca y mostrar mensaje informativo de productos creados correctamente.
[7.Si|http://7.Si] la plantilla se subio correctamente deben redirgirir al proveedor al listado de productos de la marca y visualizarse productos, de lo contrario debe visualizarse un pop up con listado de errores debe visualizarse botón DESCARGAR al seleccionarlo el sistema deberá descargar archivo excel con los errores por los cuales algunos productos no fueron subidos correctamente.
La plantilla para cargue masiva de productos debe contener un campo para subir las URL´s de las imágenes.</t>
  </si>
  <si>
    <t>Como administrador puedo inactivar un país de algún departamento, categoría y subcategoría creada, el sistema deberá tener las validaciones correspondientes, pero al momento de inactivar el país de un departamento, el sistema me sigue mostrando el país activo en las categorías y subcategorías asociadas.
En la nota del requerimiento dice:
* Si el administrador inactiva un país de un departamento todas las categorías y subcategorías asociadas deben inactivarse al igual que los productos asociados no deben visualizarse en el MP (web y apps), tampoco ser visibles cuando un proveedor desee crear un nuevo producto.
Adjunto evidencia:
!Error inactivando país de un departamento HU#56.mp4|width=1376,height=736,alt="Error inactivando país de un departamento HU#56.mp4"!
[~accountid:616f1bda892c420072f43ff4] por favor su ayuda solucionando esta incidencia, gracias.</t>
  </si>
  <si>
    <t>En el *CA #2* de la *HU#55* se definió lo siguiente:
El sistema redirige al administrador a una nueva ventana con la siguiente información y campos
* Miga de pan Departamento/Nombre departamento /Nombre categoría/*Nombre subcategoría*/ Atributos/editar-atributos
Adjunto evidencia:
!image-20240625-133316.png|width=986,height=522,alt="image-20240625-133316.png"!
[~accountid:616f1bda892c420072f43ff4] por favor su ayuda validando esta incidencia, gracias.</t>
  </si>
  <si>
    <t>Se hace validación en el BO Admin creando un Departamento según lo definido en los criterios de la HU-36 de M2, el resultado es que no se puede cargar el ícono del nuevo departamento y no permite crearlo.
Adjunto comparto evidencias:
!Error HU36 No permite crear departamento.mp4|width=1376,height=736,alt="Error HU36 No permite crear departamento.mp4"!
!Error al crear un departamento.jpeg|width=1364,height=696,alt="Error al crear un departamento.jpeg"!
[~accountid:616f1bda892c420072f43ff4] por favor su ayuda para solucionar este error, ya que sin esto no podemos validar las HU’s de BO Admin M2, gracias.</t>
  </si>
  <si>
    <t>Se hace validación y en BO Proveedor se muestra información del Pamiigo (*número de cédula, teléfono, correo y la información geográfica*). Se debe tener presente que por definición, el Proveedor/Marca en *ninguno* módulo del BO Proveedor puede ver este tipo de información del Pamiigo.
Adjunto evidencia:
!image-20240621-200053.png|width=1319,height=730,alt="image-20240621-200053.png"!
!image-20240621-200014.png|width=1355,height=735,alt="image-20240621-200014.png"!</t>
  </si>
  <si>
    <t>La aplicación de Pamiigo en *Android* y *IOS* no muestra horarios de atención y carece del código de País.
Adjunto evidencia:
!Indicativos fijos.png|width=288,height=633,alt="Indicativos fijos.png"!</t>
  </si>
  <si>
    <t xml:space="preserve">Se intenta hacer compra por medio de un Pamiigo para validar el cálculo de la contraprestación y no es posible, ya que cuando se va a agregar un producto desde el App Pamiigo, no permite seleccionar el producto y por ende NO se puede completar el proceso.
Adjunto comparto evidencia:
!2024-06-19_App Pamiigo Android NO permite armar carrito para cliente.mp4|width=576,height=1328,alt="2024-06-19_App Pamiigo Android NO permite armar carrito para cliente.mp4"!
[~accountid:616f1bda892c420072f43ff4] [~accountid:642605077222b08f3e73f9d5] </t>
  </si>
  <si>
    <t xml:space="preserve">Cliente Yenny ingresa a la web responsive, selecciona Gift Card y la adiciona al carrito, posteriormente escoge el método de pago PSE, realiza el proceso de compra pero el *código de la Gift Card nunca llegó al correo y en Odoo se genera error.*
Adjunto comparto evidencia
!2024-06-5_Error en compra de Giftcard2.mp4|width=382,height=850,alt="2024-06-5_Error en compra de Giftcard2.mp4"!
!2024-06-5_Error en compra de Giftcard.mp4|width=382,height=850,alt="2024-06-5_Error en compra de Giftcard.mp4"!
!2024-06-5_Transacción epayco compra yenny Giftcard.jpeg|width=760,height=371,alt="2024-06-5_Transacción epayco compra yenny Giftcard.jpeg"!
!2024-06-5_Error en Odoo compra de Giftcard.png|width=1295,height=652,alt="2024-06-5_Error en Odoo compra de Giftcard.png"!
[~accountid:616f1bda892c420072f43ff4] [~accountid:642605077222b08f3e73f9d5] </t>
  </si>
  <si>
    <t xml:space="preserve">El proveedor puede activar/inactivar una marca o un producto, el sistema debe validar estado de la marca y/o producto y dependiendo del estado en el que se encuentre debe visualizarse o no en las diferentes interfaces (web y apps).
*Criterios de aceptación:*
1. Proveedor puede cambiar el estado de una marca a activo/inactivo dando clic sobre el selector
de la columna estado, sistema debe mostrar las opciones de Activo y Inactivo, al seleccionar la
opción Inactivo el sistema debe mostrar estado en color gris de la marca a la que se cambio el
estado.
NOTA: Cuando una marca queda inactiva, si tiene productos previamente creados estos no
deben visualizarse en ninguna interfaz (web/apps).
2. Proveedor puede cambiar el estado de un producto a activo/inactivo dando clic sobre el switch
del producto. Cuando el switch quede en color gris se indica que el producto
quede inactivo y color azul indica que el producto se encuentra activo.
3. NOTAS: Cuando un producto queda inactivo, este y sus referencias no deben visualizarse en
ninguna interfaz (web/apps). </t>
  </si>
  <si>
    <t>Al entrar en el detalle de una referencia, se muestra su contenido multimedia y la información ingresada anteriormente, que es editable por el proveedor según sea necesario.
*Criterios de aceptación:*
1. Proveedor selecciona pestaña referencia y selecciona referencia que desea visualizar su
detalle
2. Sistema muestra información de contenido multimedia y link de videos asociados
3. Si el producto se subió de forma masiva es necesario que el proveedor cargue las
imágenes y link de videos de forma manual.
4. No se evidencia en mockup
5. El listado de referencias tiene la opción de filtrar por ciudad pero al crearlo no fue un
campo configurado</t>
  </si>
  <si>
    <t>Al entrar en el detalle de un producto, se muestran tres pestañas con la información general editable, la clasificación editable y las referencias asociadas. El proveedor puede ver y modificar la información según sea necesario.
*Criterios de aceptación:*
1. Proveedor da clic en el botón VER DETALLE de un producto que desee visualizar su detalle 
2. Sistema redirige a una nueva ventana en la cual se debe visualizar dos pestañas con la información general editable y las referencias asociadas.
3. Contara con los campos:
-Sku: Campo de texto alfanumérico debe permitir digitar máximo 50 caracteres
-Nombre: Campo de texto alfabético debe permitir digitar máximo 50 caracteres.
-Características: Editor de texto
-Condiciones y políticas para devoluciones: Editor de texto
-Garantía: Selector con listado de garantías creadas por el proveedor. El sistema debe permitir seleccionar una opción
-Devolución: Selector con las opciones SÍ y NO. El sistema debe permitir seleccionar una opción
-Departamento: Selector con listado de departamentos en estado ACTIVO del BO ADMIN. El sistema debe permitir seleccionar una opción
NOTA: Listado debe visualizarse en orden alfabético
-Categoría: Selector con listado de categorías según selección de departamento. El sistema debe permitir seleccionar una opción
-Subcategoría: Selector con listado de subcategorías según selección de categoría. El sistema debe permitir seleccionar una opción
Dimensiones
* Es un servicio: Selector con las opciones SÍ y NO. El sistema debe permitir seleccionar una opción
-Peso(Kg): Campo de texto numérico
-Ancho(Cm): Campo de texto numérico
-Largo(Cm): Campo de texto numérico
-Alto : Campo de texto numérico
-Volumen(Metro cúbico): Campo de texto numérico
4. Todos los campos que sean editables en la parte inferior de cada pestaña se visualiza botón ACTUALIZAR que se debe activar solo cuando el proveedor/marca haya realizado cambios en los campos.
5. Se debe indicar al usuario los campos requeridos y opcionales
6. En la pestaña Referencias se debe visualizar el listado de las referencias asociadas al producto con las siguientes columnas:
-Id
-Sku de la referencia
-Presentación
-Cantidad
-Color
-Precio ( Con IVA incluido)
-Estado
-Además de contar con un filtro de texto para buscar por Sku o Presentación y uno de selección para el estado de las referencias
-Cuenta con un botón en la parte superior del lista para crear Referencias
7. incluir el botón para descargar listado de productos.</t>
  </si>
  <si>
    <t>El proveedor puede visualizar listado de productos asociados a una marca dando clic en el número de productos de la columna productos, el sistema deberá redirigir al proveedor a una nueva ventana y mostrar información relacionada
*Criterios de aceptación:*
|1.Proveedor selecciona módulo Marcas
2.Proveedor da clic en número de productos de la columna PRODUCTOS y el sistema redirige al proveedor a una nueva ventana y muestra la siguiente información:
-Miga de pan: Marcas / Nombre de la marca / Productos
-Título: Productos.
-Se visualiza la opción Cómo pautar en la parte superior derecha
-FIltrar: Al seleccionar opción se muestran las opciones de departamento, categoria, subcategoria y estado (activo/inactivo/todos)
NOTAS:
-Es necesario seleccionar un departamento para que se habilite la lista desplegable de categorías, a su vez seleccionar una categoría para que se habilite la lista desplegable de subcategorías.
-Deben mostrarse listado de departamentos asociados a la marca.
-Al seleccionar opciones de filtros, el sistema debe mostrar los productos de acuerdo a la selección.
-Listas desplegables de departamentos,categorías y subcategorías debe visualizarse un motor de búsqueda cuando hay más de una opción.
-Sistema debe permitir seleccionar una opción de cada lista.
-En la parte inferior se visualiza botón FILTRAR al seleccionarlo sistema debe aplicar filtros y mostrar información relacionada, debe visualizarse un Badge de color rojo cuando haya filtros aplicados.
* Botón de Exportar: El usuario da clic y exporta un Excel donde muestra inventario de productos con la siguiente información: (DEFINIR INFORMACIÓN DE ESTE EXCEL).
* Botón AÑADIR PRODUCTOS al seleccionarlo el sistema despliega las opciones de AÑADIR PRODUCTOS DE FORMA MASIVA y AÑADIR MANUALMENTE.
-Actualizar: Al seleccionarlo sistema debe redirigir al proveedor al formulario de actualización de productos.
* Motor de búsqueda para realizar búsqueda por nombre o SKU del producto.
[http://3.Se|http://3.Se|smart-link]  visualiza listado de productos creados, si aun no hay productos el sistema debe mostrar mensaje informativo "Aún no has creado productos" de lo contrario se visualizan productos de la siguiente manera:
. Calificación: Si el producto ha sido calificado de lo contrario no debe visualizarse
. Imagen del producto
. Nombre del producto: Nombre con 25 caracteres contando espacios y los tres puntos suspensivos.
. Departamento
. SKU: Del producto principal
. Precio: Con signo pesos, precio con separador de miles y denominación de moneda, Ej.
$4.100.000 COP
. Botón VER DETALLE
. Switch de cambio de estado para activar un producto switch debe visualizarse en color azul, si está inactivo debe visualizarse en color gris
4.Sistema debe paginar cada 20 registros y permitir realizar scroll
Nota: Ver presentación en el siguiente enlace: [https://questf-my.sharepoint.com/:p:/r/personal/rene_sanchez_quest_com_co/_layouts/15/Doc.aspx?sourcedoc=%7B6BC54889-A579-4008-BAA9-5DC2E1818F1B%7D&amp;file=2024-05-22_Mockup%20VISTA%20DE%20PRODUCTOS%20BO%20PROV%20HU66.pptx&amp;action=edit&amp;mobileredirect=trueConecta|https://questf-my.sharepoint.com/:p:/r/personal/rene_sanchez_quest_com_co/_layouts/15/Doc.aspx?sourcedoc=%7B6BC54889-A579-4008-BAA9-5DC2E1818F1B%7D&amp;file=2024-05-22_Mockup%20VISTA%20DE%20PRODUCTOS%20BO%20PROV%20HU66.pptx&amp;action=edit&amp;mobileredirect=trueConecta|smart-link]  tu cuenta de OneDrive|</t>
  </si>
  <si>
    <t>Si el proveedor elige añadir productos de forma masiva, se abre una ventana con el paso 1 clasificación con selectores de departamento,categoría y subcategoría al seleccionar una opción de cada una, el sistema debe mostrar las opciones de descargar plantilla de subida de productos y subir el archivo completo.
NOTA: Al seleccionar listado de departamentos deben visualizarse los departamentos asociados a la marca.
*Criterios de aceptación:*
1.Proveedor selecciona la opción AÑADIR DE FORMA MASIVA
2.Sistema redirige al proveedor a una nueva ventana con la siguiente información:
-Miga de pan Marcas/Nombre de la marca-productos/Añadir productos de forma masiva
-Título Añadir productos de forma masiva
[http://3.Se|http://3.Se|smart-link]  visualiza paso 1 Clasificación con los selectores de departamento, categoría y subcategoría. Es necesario seleccionar un departamento, para poder seleccionar categoría y a su vez seleccionar una categoría para seleccionar una subcategoría.
NOTAS:
-Al seleccionar listado de departamentos deben visualizarse los departamentos asociados a la marca. Al seleccionar un departamento al seleccionar una categoría y subcategoría deben visualizarse
-El sistema debe permitir seleccionar una opción de cada una.
[4.Al|http://4.Al] seleccionar opciones el sistema debe mostrar el paso 2 Descarga plantilla subida de productos se visualiza texto informativo , al seleccionar opción se debe descargar un archivo en excel. XLSX
5.Paso 3 Subir el archivo completo se visualiza texto informativo y opción Subir inventario, se puede adjuntar un archivo excel.
NOTA: El sistema debe validar el tipo y peso del archivo que se está intentando subir.
6.En la parte inferior derecha se visualizan los botones CANCELAR al seleccionarlo el sistema deberá mostrar ventana anterior y CARGAR es necesario seleccionar botón el sistema deberá redirigir al usuario nuevamente al módulo marca y mostrar mensaje informativo de productos creados correctamente.
[7.Si|http://7.Si] la plantilla se subio correctamente deben redirgirir al proveedor al listado de productos de la marca y visualizarse productos, de lo contrario debe visualizarse un pop up con listado de errores debe visualizarse botón DESCARGAR al seleccionarlo el sistema deberá descargar archivo excel con los errores por los cuales algunos productos no fueron subidos correctamente.
Cambio texto Precio por Precio de Venta Publico (incluido IVA) tanto en cargue manual, uno a uno y masivo (incluido el formato de cargue)
Quiero: Realizar la carga masiva de productos en el sistema a nivel de subcategoría utilizando una plantilla generada dinámicamente con los atributos actuales de la base de datos
Para: Agilizar la inclusión de nuevos productos en el Marketplace y asegurar que todos los atributos necesarios estén presentes y actualizados
Descripción:
Los proveedores que operan en el Marketplace Pamii necesitan una forma eficiente de cargar grandes volúmenes de productos. Para satisfacer esta necesidad, el sistema debe permitir la carga masiva de productos a nivel de subcategoría. La plantilla utilizada para esta carga masiva debe generarse dinámicamente, asegurando que siempre esté actualizada con los atributos actuales presentes en la base de datos.
Criterios de Aceptación:
# Selección de subcategoría:
−El proveedor debe poder seleccionar la subcategoría específica a la cual desea cargar productos.
−El sistema debe mostrar todas las subcategorías disponibles de manera clara y organizada con la ayuda necesaria para realizar una búsqueda y selección rápida de la categoría deseada.
# Generación dinámica de plantilla:
−Al seleccionar una subcategoría, el sistema debe generar y proporcionar una plantilla de carga masiva en formato Excel.
−La plantilla debe incluir todos los atributos actuales de la subcategoría seleccionada, extraídos dinámicamente de la base de datos.
−Los atributos deben organizarse de manera clara y coherente, facilitando su uso por el proveedor.
−La plantilla debe incluir las indicaciones claras sobre cómo el proveedor debe diligenciar los campos, (ejemplos, campos requeridos, etc) y todo lo necesario para que el diligenciamiento de la plantilla sea claro y fácil de realizar por parte del proveedor.
−La plantilla de cargue por subcategoria debe incluir en sus campos el formulario de creación de la ficha de producto, referencias e imágenes o enlaces a las imágenes junto con los filtros y los atributos
# Validación y carga de datos:
−El sistema debe permitir al proveedor cargar el archivo completado con los datos de los productos.
−Al cargar el archivo, el sistema debe realizar una validación preliminar para asegurar que todos los campos requeridos estén completos y que los datos cumplan con los formatos esperados.
−En caso de errores, el sistema debe proporcionar un informe detallado de los problemas encontrados para que el proveedor pueda corregirlos y volver a cargar el archivo.
−La plantilla debe permitir al proveedor que marque la referencia que será publicada como nombre de producto.
# Confirmación y publicación:
−Una vez que la carga masiva se haya realizado sin errores, el sistema debe permitir al proveedor confirmar la inclusión de los productos.
−Tras la confirmación, los productos deben ser publicados en el Marketplace y estar disponibles para los usuarios finales.
# Notificaciones y feedback:
−El sistema debe notificar al proveedor sobre el estado de la carga masiva, incluyendo confirmaciones de éxito o detalles de errores encontrados.
−El sistema debe mostrar una barra de progreso de cargue o su equivalente, para que el proveedor marca esté informado.
* La plantilla para cargue masiva de productos debe contener un campo para subir las URL´s de las imágenes.</t>
  </si>
  <si>
    <t>Si el proveedor guardo una referencia y va a crear una nueva. El sistema debe mostrar icono de (-)
en la referencia ya guardada. Al seleccionarla sistema deberá mostrar un pop up confirmativo.
*Criterios de aceptación:*
# El proveedor está en el segundo paso referencias y ya ha creado una referencia y quiere crear
una nueva, el sistema deberá mostrar icono de (-) en la referencia ya guardada. 
# Al dar clic sobre el icono (-), el sistema deberá mostrar pop up confirmativo con mensaje
informativo y con los botones de NO, VOLVER al seleccionarlo sistema deberá cerrar pop up y
no realizar ninguna acción y SI, ELIMINAR al seleccionarlo el sistema deberá eliminar
referencia y ya no debe visualizarse en el formulario. 
# Si el sistema ya ha guardado varias referencias el sistema debe seguir mostrando, junto con
los campos para crear referencia, de lo contrario debe visualizarse los campos para crear
referencia.
NUEVO: Qué información debería ir en el campo "Presentación"? No es claro y puede ser
confuso para el usuario si no se le explica qué información podría ir ahí.
DECISION: Reemplazar el término “Presentación” por “Nombre de la Referencia”, debería ser
interno no publicable y ser opcional. PREGUNTA: este es un campo que debe ser diligenciado por
el proveedor marca (manual o uno a uno o cargue masivo), es un campo que debe llenar cada
proveedor marca o ya evolucionó? Como quedaría la miga de pan, el título, etc?
# Si el proveedor ha agregado varias referencias en la parte derecha debe visualizarse icono de flecha para mostrar/ocultar información ya guardada.
# [Si|http://5.Si] solo se ha creado una referencia a esta no debe visualizarse el icono de (-) y deben visualizarse los botones de CANCELAR al seleccionar botón debe redirigir a la ventana de listado de referencias creadas del producto y CREAR OTRA REFERENCIA al seleccionarlo deberá mostrarse los campos para crear nueva referencia.[ |http://6.Si]
# [Si|http://6.Si] la información es correcta sistema debe mostrar mensaje de Referencia guardado exitosamente y redirigir al proveedor a la ventana de referencias del producto creada</t>
  </si>
  <si>
    <t>En el segundo paso, el proveedor carga los archivos multimedia relacionados con el producto. Adicionalmente, debe seleccionar los atributos asociados a la referencia del producto que va a crear. Si lo desea, puede agregar múltiples referencias para el mismo producto, repitiendo este paso por cada referencia adicional. Una vez completado este proceso, el producto se guarda en el sistema y se muestra en la lista de productos de la marca.
*Criterios de aceptación:*
1. Sistema muestra al usuario el Paso 2 Referencias, con marcación en el paso 2 en color azul,
paso 1 debe visualizarse en color verde
2. El sistema muestra la siguiente información y campos:
-Título nombre del producto
-Subtítulo Referencias
-Se visualiza sección de multimedia con la opción para subir imagenes y link de video
NOTA: El sistema debe mostrar cantidad de campos de carga (parametrizables desde BO
PROVEEDOR - Modulo parametrización pestaña productos) y campos para subir link de video de
acuerdo a la cantidad que el proveedor haya parametrizado
3. Atributos generales: Se visualiza listado de atributos generales como lo son: 
* SKU: Campo de texto alfanumérico debe permitir digitar máximo 50 caracteres 
* Presentación Campo de texto alfanumérico debe permitir digitar máximo 50 caracteres (Ocultar campo)
* Color: Selector desplegable al seleccionarlo el sistema deberá mostrar listado con la paleta de
colores disponibles. Sistema debe permitir seleccionar una opción 
* IVA %: Campo de texto numérico debe permitir digitar máximo 3 dígitos 
* Precio: Campo de texto numérico 
* Cantidad: Campo de texto numérico debe permitir digitar máximo 6 dígitos
NOTA: Los campos obligatorios deben estar visualizarse con un *. Si el proveedor no ha digitado
información en los campos con dicha demarcación el sistema no debe permitir crear referencia
4. Atributos específicos: Es el listado de atributos según la selección de departamento, categorías y
subcategorías seleccionadas en el paso 1.
*NOTAS:*
* Cada atributo debe visualizarse con su correspondiente selector desplegable con listado de filtros
asociados 
* Sistema debe permitir seleccionar un filtro para cada atributo.
-Los atributos obligatorios deben visualizarse con un *. Si el proveedor no ha seleccionado
filtró en los atributos con dicha demarcación el sistema no debe permitir crear referencia
5. En la parte inferior derecha se visualizan los siguientes botones:
-Anterior: Al seleccionarlo el sistema deberá redirigir nuevamente al paso 1
-Solo guardar: Al seleccionarlo el sistema deberá crear producto con la referencia creada y mostrar
mensaje informativo indicando la creación del producto y redirigiendo al proveedor al listado de
productos de la marca en la que está creando productos.
NOTA: De haber campos o información faltante al dar clic en el botón SOLO GUARDAR el sistema
deberá mostrar en color rojo el campo faltante y no debe crearse el producto
-Guardar y crear otra referencia: De haber campos o información faltante al dar clic en el botón
GUARDAR Y CREAR OTRA REFERENCIA, el sistema deberá mostrar en color rojo el campo
faltante y no deben mostrarse campos para crear otra referencia. De lo contrario el sistema deberá
mostrar nuevamente los campos para crear referencia, adicional referencia ya guardada debe
visualizarse con información
NOTA: No es posible editar la información ya guardada si se está en esta vista es necesario
eliminar, 
* Si hay más de una referencia creada debe visualizarse icono de (-) en la parte izquierda del título referencia de cada producto al dar clic sobre el icono el sistema deberá mostrar un pop up confirmativo con las opciones de NO,VOLVER al seleccionarlo pop up se cerrar y no deberá realizar ninguna acción y SI,ELIMINAR al seleccionar opción el sistema debe eliminar referencia no debe visualizarse en el listado.
-Si solo se ha creado una referencia a esta no debe visualizarse el icono de (-) y deben visualizarse los botones de CANCELAR al seleccionar botón debe redirigir a la ventana de listado de referencias creadas del producto y CREAR OTRA REFERENCIA al seleccionarlo deberá mostrarse campos para crear nueva referencia.
* 6. [Si|http://6.Si] la informacion es correcta sistema debe mostrar mensaje de Referencia guardado exitosamente y redirigir al proveedor a la ventana de referencias del producto creada.</t>
  </si>
  <si>
    <t>En el primer paso del proceso, el proveedor ingresa la información general del producto, incluyendo nombre, descripción, dimensiones y otros detalles relevantes. Una vez completado este formulario, puede avanzar al siguiente paso.
*Criterios de aceptación:*
1. Proveedor selecciona la opción AÑADIR MANUALMENTE 
2. Sistema redirige al proveedor al formulario de creación manual del producto y se visualiza la siguiente información: 
Hoja 4 de 17 Marcas - productos - añadir productos manualmente - paso 1 info general reemplazar en paso 1 info general por DATOS GENERALES 
* Miga de pan Marcas/Nombre de la marca-Productos/Añadir productos manualmente
* Título Añadir productos manualmente 
* En la parte izquierda se visualiza listado de pasos:
# Datos generales 
# Referencias 
3. Marcas - productos - añadir productos manualmente - paso 1 datos generales EL ORDEN CORRECTO ES EL DE LA VERSION 1.5Paso 1 Información general debe visualizarse marcación en color azul y mostrar los siguientes campos: 
Ficha del producto: 
* SKU: Campo de texto alfanumérico debe permitir digitar máximo 50 caracteres CAMBIA A 50 CARACTERES 
* Nombre: Campo de texto alfabético debe permitir digitar máximo 50 caracteres CAMBIA A 50 CARACTERES 
* Descripción: Editor de texto ilimitado. 
* Condiciones y políticas para devoluciones: Editor de texto ilimitado 
Características del producto  
* Garantía: Selector con listado de garantías creadas por el proveedor. El sistema debe permitir seleccionar una opción.  
* Devolución: Selector con las opciones SÍ y NO. El sistema debe permitir seleccionar una opción 
* Departamento: Selector con listado de departamentos en estado ACTIVO del BO ADMIN. El sistema debe permitir seleccionar una opción 
NOTA: Listado debe visualizarse en orden alfabético  
* Categoría: Selector con listado de categorías según selección de departamento. El sistema debe permitir seleccionar una opción.
* Subcategoría: Selector con listado de subcategorías según selección de categoría. El sistema debe permitir seleccionar una opción. 
Dimensiones 
* Es un servicio: Selector con las opciones SÍ y NO. El sistema debe permitir seleccionar una opción 
* Peso (Kg): Campo de texto numérico 
* Ancho (Cm): Campo de texto numérico 
* Largo (Cm): Campo de texto numérico 
* Alto: (Cm) Campo de texto numérico 
* Volumen (Metro cúbico): Campo de texto numérico 
NOTA: Si el proveedor selecciona la opción es un servicio los campos de peso, ancho, largo, alto y volumen deben visualizarse inhabilitados y el proveedor no podrá digitar información sobre estos campos.  
4. En la parte inferior derecha se visualiza botón CANCELAR al seleccionar el sistema debe redirigir nuevamente al módulo y SIGUIENTE éste debe seleccionarse para que el sistema redirige al paso 2 Referencias NOTA: De haber campos o información faltante al dar clic en el botón SIGUIENTE el sistema deberá mostrar en color rojo del campo faltante y no debe redirigir al paso 2"
# Si la información es correcta sistema debe mostrar mensaje de Producto guardado exitosamente y redirigir al proveedor al paso 2. 
# *DECISION DEL 16.MAY-24 DAILY* Resumen: No todos los productos aplican para ponerlos en más de una subcategoría, se tendría que validar a detalle cuales sí aplicarían. Sin embargo, lo recomendable es que los productos NO se ubiquen en más de una subcategoría porque esto puede confundir a los usuarios en la navegación del sitio, lo ideal es manejarlo por “Atributos”.
BO PROVEEDOR - PREGUNTA HU 62 CA : Todas las listas que tengan un solo valor configurado deberían seleccionarlo automáticamente por defecto. Aplica para todas las listas en todas las pantallas Y las listas con más de 5 opciones configuradas, deberían mostrar un buscador interno para facilitar la opción de selección. *DECISION 16-MAY24. DAILY* RTA // Mejora para una siguiente versión porque sería un reproceso largo</t>
  </si>
  <si>
    <t>Al presionar en el icono de lapiz se despliegan tres opciones: añadir manualmente, añadir de forma masiva y actualizar de forma masiva.
*Criterios de aceptación:*
1. Proveedor da clic en el icono de lapiz de la columna  productos
2. Sistema despliega las opciones de AÑADIR DE FORMA MASIVA , AÑADIR MANUALMENTE y ACTUALIZAR DE FORMA MASIVA.
3. Criterio aceptación gestión del inventario ver detalle en el documento del enlace columna compilado</t>
  </si>
  <si>
    <t>En el módulo de marcas, el proveedor puede visualizar una lista de marcas que incluye su ID, logo, nombre, cantidad de productos, Pamiigos, y estado. Se proporciona una barra de búsqueda, filtros por estado, y un botón para crear una nueva marca.
*Criterios de aceptación:*
1. Proveedor selecciona módulo Marcas.
2. Sistema muestra información contenida en el módulo si aún no hay información deberá visualizarse mensaje informativo y botón NUEVA MARCA de lo contrario deberá mostrar las marcas creadas.
3. Falta mensaje informativo que no tiene aún marcas registradas &lt;[https://xd.adobe.com/view/22b5e91f-4174-483f-8fce_x0002_47d511d48bd8-77e6/screen/7f85cbcc-0f63-46b1-b1a9-e5093a8559f2/&gt;|https://xd.adobe.com/view/22b5e91f-4174-483f-8fce%0247d511d48bd8-77e6/screen/7f85cbcc-0f63-46b1-b1a9-e5093a8559f2/%3E]
4. El sistema muestra la siguiente información.
  . Motor de búsqueda para realizar búsqueda por nombre de marca
  . Estado: Selector de estado con las opciones de todos, activo e inactivo el sistema deberá permitir seleccionar una opción, al seleccionar esta opción el sistema debe mostrar las marcas asociadas al estado seleccionado.
5. Tabla de contenido con la siguiente información: 4.Falta opción de subir productos con plantilla
[https://xd.adobe.com/view/22b5e91f-4174-483f-8fce-47d511d48bd8-77e6/screen/40905573-e95f-41c2-ac76-bcb2e6161ab8/|https://xd.adobe.com/view/22b5e91f-4174-483f-8fce-47d511d48bd8-77e6/screen/40905573-e95f-41c2-ac76-bcb2e6161ab8/|smart-link] 
  . Id: De la marca
  . Logo
  . Marca: Nombre de la marca
  . Productos: Cantidad de productos asociados a la marca, icono de lapiz al seleccionarse debe visualizarse las opciones de AÑADIR, de forma masiva,  añadir manualmente y actualizar de forma masiva.
  . Pamiigos: Cantidad de Pamiigos asociados a la marca
  . Estado: Selector de cambio de estado con las opciones ACTIVO y INACTIVO. El sistema debe permitir seleccionar una opción
  . En la parte superior derecha se visualiza botón NUEVA MARCA
6. Sistema debe paginar cada 20 registros y permitir realizar scroll</t>
  </si>
  <si>
    <t>Como administrador puedo editar un departamento a una marca, en la columna departamentos debe visualizar botón EDITAR, al dar clic sobre el botón sistema debe mostrar pop up con el listado de departamento o departamentos añadidos inicialmente.
*Criterios de aceptación:*
# Administrador da clic en el botón EDITAR
# Sistema muestra un pop up con la siguiente información:
* Título pop up Editar departamento
* Departamentos añadidos inicialmente
NOTA: Donde se visualizan los departamentos debe visualizarse opción desplegable al seleccionarla debe visualizarse listado de departamentos en estado activo y en orden alfabético con selector para seleccionar/deseleccionar departamento
# En la parte inferior derecha se visualizan los botones de CANCELAR al seleccionarlo el sistema debe cerrar pop up y no realizar ninguna acción y ACTUALIZAR sistema debe validar que el administrador haya seleccionado mínimo una opción, al dar clic en el botón sistema deberá actualizar información y deberá cerrar pop up y mostrar mensaje informativo indicando actualización exitosa.
# Si el administrador deselecciona un departamento y este ya fue asociados a productos por algún proveedor, productos deberán seguirse visualizando con ese departamento (en todas las interfaces), departamento deseleccionado no deberá visualizarse en el listado desplegable de los nuevos productos a crear por parte de un proveedor.</t>
  </si>
  <si>
    <t>Como administrador, quiero poder agregar un departamento a una marca mediante el botón "AÑADIR" ubicado en la columna de departamentos. Cuando haga clic en este botón, el sistema deberá mostrar un pop up con un selector al seleccionarlo, el sistema deberá mostrar listado de departamentos (en estado activo). El Administrador puede agregar más de un departamento a una marca. NOTAS: 1. Al asociar la marca con un departamento o varios departamentos, los proveedores asociados con dicha marca al crear sus productos deben visualizar solo los departamentos asociados a la marca. 2. Este botón debe visualizarse cuando la marca aun no tiene departamentos asociados.
*Criterios de aceptación:*
# Dar clic en el botón AÑADIR de la columna departamentos de una marca
# Sistema muestra pop up con selector al seleccionarlo sistema muestra listado de departamentos en estado Activo y que no hayan sido previamente seleccionados por la marca
# Administrador puede asociar uno o varios departamentos a la marca
NOTA. Al asociar la marca con un departamento o varios departamentos, los proveedores asociados con dicha marca al crear sus productos deben visualizar solo los departamentos asociados a la marca.
# En la parte inferior izquierda del pop up se visualizan los botones de CANCELAR al seleccionarlo sistema deberá cerrar pop up y no realizar ninguna acción y GUARDAR al seleccionarlo sistema deberá asociar los departamentos seleccionados a la marca y cerrar pop up y mostrar mensaje informativo indicando “Departamentos han sido añadidos correctamente a la marca”</t>
  </si>
  <si>
    <t>Como administrador al ingresar al módulo de Marcas el sistema debe mostrar listado de Marcas creadas, con su correspondiente información de logo, nombre, departamentos, proveedores y estado.
*Criterios de aceptación:*
# Administrador selecciona módulo marcas.
# Sistema muestra información contenida en el módulo si aún no hay información deberá visualizarse mensaje informativo.
# El sistema muestra la siguiente información.
* Motor de búsqueda para realizar búsqueda por nombre de marca.
* Departamento: Selector de búsqueda con listado de departamentos en estado activo, al seleccionarlo el sistema deberá mostrar lista desplegable, sistema debe permitir seleccionar una opción y mostrar marcas asociadas al departamento seleccionado.
* Estado: Selector con los estados al seleccionarlo el sistema deberá mostrar lista desplegable con las opciones de creado, activo, inactivo, todos sistema debe permitir seleccionar una opción y mostrar marcas asociadas al estado seleccionado.
# Tabla de contenido con la siguiente información:
* Logo
* Marca
* Departamento: Cantidad de departamentos asociados a la marca con la opción AÑADIR
* Estado: Creado, activo, inactivo
# Sistema debe paginar cada 20 registros
# Listado de departamentos debe visualizarse en orden alfabético</t>
  </si>
  <si>
    <t>Cuando el usuario cree un departamento, categoría y subcategorías, el sistema deberá mostrar en los visuales de cada una la columna País con la cantidad de países asociados a cada una según parametrización, es posible acceder a una nueva ventana y que el sistema muestre listado de países de acuerdo a visualización, el administrador puede inactivar un país de alguna departamento, categoría y subcategoría creada el sistema deberá tener las validaciones correspondientes.
*Criterios de aceptación:*
# Cuando el administrador cree un departamento, categoría y subcategoría el sistema en cada tabla de contenido debe mostrar la columna país con la cantidad de países asociados a cada uno.|
# Es posible visualizar listado de países parametrizado en cada opción. El sistema redirige al administrador a una nueva ventana con la siguiente información y campos.
* Miga de pan Departamento/Nombre departamento /Países NOTA: Si el administrador di clic sobre la columna países del departamento.
* Miga de pan Departamento/Nombre departamento /Nombre categoría/Países NOTA: Si el administrador di clic sobre la columna países de la categoría.
* Miga de pan Departamento/Nombre departamento /Nombre categoría/Nombre categoría/Nombre subcategoría/Países NOTA: Si el administrador di clic sobre la columna países de la subcategoría.
* Motor de búsqueda para realizar búsqueda por nombre de país.
* Selector de búsqueda por estado (todos/activo/inactivo) al seleccionar algún estado el sistema debe mostrar países de acuerdo a la selección.
# Tabla de contenido con la siguiente información:
* Listado de países asociados al departamento, categoría o subcategoría según la selección del administrador
* Icono país
* Nombre país
* Estado (Activo/inactivo)
* Botón AGREGAR PAÍS en la parte superior derecha |
# Al cambiar estado de un país a inactivo el sistema deberá mostrar un pop up confirmativo con las opciones de NO,VOLVER el sistema deberá cerrar pop up y SI,INACTIVAR al seleccionarlo el sistema deberá inactivar el país seleccionado.
NOTAS:
* Si el administrador inactiva un país de un departamento todas las categorías y subcategorías asociadas deben inactivarse al igual que los productos asociados no deben visualizarse en el MP (web y apps), tampoco ser visibles cuando un proveedor desee crear un nuevo producto.
* De la misma forma debe suceder para la inactivación de categorías y subcategorías.
# El administrador puede agregar un nuevo país dando clic en el botón AGREGAR PAÍS, el sistema debe mostrar un pop up con listado de países en estado ACTIVO y que no hayan sido seleccionados previamente. NOTA: Si se agrega un país desde el departamento es necesario que se agregue el país manualmente a las categorías y subcategorías. Se debe tener el cuenta que en el listado de países solo deben mostrarse los países activos y agregados desde el departamento.</t>
  </si>
  <si>
    <t>Desde la ventana de subcategoría, el administrador selecciona los atributos que desea editar. Se le proporciona la opción de añadir, eliminar o modificar filtros existentes. Puede ingresar el nombre del atributo y sus opciones correspondientes, así como agregar más opciones si es necesario. Una vez realizadas las modificaciones deseadas, el administrador guarda los cambios para actualizar los atributos y filtros de la subcategoría.
*Criterios de aceptación:*
# Como administrador puedo editar un atributo dando clic sobre la columna de atributos de una subcategoría.
# El sistema redirige al administrador a una nueva ventana con la siguiente información y campos
* Miga de pan Departamento/Nombre departamento /Nombre categoría/Nombre subcategoría - atributos/editar atributos
* Título Editar atributos
* Se debe visualizar listado de atributos con su correspondiente listado de filtros|
# Todos los campos son editables|
# También deben visualizarse los botones de CANCELAR al seleccionarla el sistema deberá cerrar ventana y no realizar ningún cambio y ACTUALIZAR al seleccionarla el sistema deberá guardar los cambios realizados por el administrador y mostrar mensaje informativo indicando la actualización realizada.|
# Se debe visualizar icono de caneca para borrar información de atributos y filtros y ícono de (-) para eliminar filtros.
# Si el administrador selecciona la opción ELIMINAR ATRIBUTO el sistema debe validar que dicho atributo a eliminar no este asociado a algún producto , sistema debe mostrar un pop up confirmativo con las opciones NO, VOLVER el sistema deberá cerrar pop up y no realizar ninguna acción y SI, ELIMINAR si el sistema valida que el atributo y sus filtros asociados no están asociados a algún producto el sistema debe eliminar información y no debe visualizarse, de lo contrario si el sistema valida que hay productos asociados al atributo y/o filtros el pop up debe mostrar un mensaje informativo indicando la no eliminación del atributo.
# Si el administrador selecciona la opción (-) de un filtro, el sistema debe validar que dicho filtro a eliminar no este asociado a algún producto , sistema debe mostrar un pop up confirmativo con las opciones NO, VOLVER el sistema deberá cerrar pop up y no realizar ninguna acción y SI, ELIMINAR si el sistema valida que el filtro no esta asociados a algún producto el sistema debe eliminar información y no debe visualizarse, de lo contrario si el sistema valida que hay productos asociados al filtro el pop up debe mostrar un mensaje informativo indicando la no eliminación del filtro.</t>
  </si>
  <si>
    <t>Desde la lista de subcategoría de una categoría, el administrador puede hacer clic en el nombre de una subcategoría para editar sus detalles. Se levanta un pop up para modificar el nombre del subcategoría.
*Criterios de aceptación:*
# Como administrador puedo editar una subcategoría dando clic sobre el nombre de la subcategoría.
# El sistema muestra un pop up que permite editar el campo de nombre campo debe permitir editar máximo 50 caracteres y seleccionar/deseleccionar país.
# En la parte inferior derecha del pop up se visualizan los botones de CANCELAR al seleccionarla el sistema deberá cerrar modal y no realizar ningún cambio y ACTUALIZAR al seleccionarla el sistema deberá guardar los cambios realizados por el administrador y mostrar mensaje informativo indicando la actualización realizada.</t>
  </si>
  <si>
    <t>Como administrador, quiero poder agregar un atributo a una subcategoría mediante el botón "AÑADIR" ubicado en la columna de atributos. Cuando haga clic en este botón, el sistema me redirigirá a una nueva ventana donde podré completar un formulario para crear un nuevo atributo. Una vez enviado el formulario, el sistema deberá crear el atributo y asociarlo a la subcategoría correspondiente.
*Criterios de aceptación:*
# Dar clic en el botón AÑADIR de la columna atributos de una subcategoría
# Sistema redirige a una nueva ventana y muestra la siguiente información:
* Miga de pan/Departamentos/Nombre departamento/ Nombre categoría/ Nombre subcategoría/Nuevo atributo.
* Atributos: Campo de texto alfabético debe permitir digitar máximo 50 caracteres.
* Filtros: Campo de texto alfabético debe permitir digitar máximo 50 caracteres.
* En la parte inferior derecha se visualiza opción AGREGAR OTRA OPCIÓN: Al seleccionar la opción AGREGAR OTRA OPCIÓN sistema debe mostrar un nuevo campo de filtro.
# El administrador puede crear cantidad ilimitada de filtros por cada atributo.
# En la parte inferior derecha se visualizan los botones CANCELAR al seleccionarlo el sistema debe mostrar un pop confirmativo al seleccionarlo el sistema deberá mostrar un pop up confirmativo con las opciones SI al seleccionarlo el sistema deberá redirigir al usuario al listado de subcategorías y no crear información y NO VOLVER el sistema deberá cerrar pop up y no realizar ninguna acción y GUARDAR éste debe seleccionarse para que el sistema cree el atributo NOTA: Si el proveedor selecciona el botón CANCELAR el sistema no deberá crear atributo.
# Si el administrador ya ha agregado varios filtros en la parte derecha de cada campo debe visualizarse icono (-) al seleccionarlo el sistema elimina campo, el sistema debe mostrar mínimo un campo siempre.
# Al dar clic en el botón GUARDAR el sistema deberá validar que de haber campos o información faltante al dar clic en el botón GUARDAR el sistema deberá mostrar en color rojo el campo faltante y no debe crear el atributo de lo contrario el sistema debe crear el atributo y asociarlo a la subcategoría correspondiente.</t>
  </si>
  <si>
    <t>En el segundo paso, el administrador configura los atributos y filtros dentro de cada nueva subcategoría. Se proporciona un formulario para ingresar el nombre del atributo y sus opciones correspondientes. Además, puede agregar más filtros según sea necesario. Una vez que se han parametrizado todos los filtros, el administrador puede finalizar el proceso de creación del subcategoría.
*Criterios de aceptación:*
# Sistema muestra al usuario formulario del paso 2 Atributos.
# Marcación de paso 1 debe visualizarse en color verde y paso 2 debe visualizarse en color azul.
# El sistema muestra nombre de la subcategoría.
# Se visualizan los siguientes campos:
* Atributos: Campo de texto alfabético debe permitir digitar máximo 50 caracteres.
* Filtros: Campo de texto alfabético debe permitir digitar máximo 50 caracteres.
* En la parte inferior derecha se visualiza opción AGREGAR OTRA OPCIÓN: Al seleccionar la opción AGREGAR OTRA OPCIÓN sistema debe mostrar un nuevo campo de filtro.
* En la parte inferior derecha debe visualizarse botón NUEVO ATRIBUTO, al seleccionarlo el sistema debe mostrar un campo para digitar atributo y filtro.
# El administrador puede crear cantidad ilimitada de filtros por cada atributo.
# En la parte inferior derecha se visualizan los botones CANCELAR al seleccionarlo el sistema debe mostrar un pop confirmativo al seleccionarlo el sistema deberá mostrar un pop up confirmativo con las opciones SI al seleccionarlo el sistema deberá redirigir al usuario al listado de subcategorías y no crear información y NO VOLVER el sistema deberá cerrar pop up y no realizar ninguna acción y SIGUIENTE éste debe seleccionarse para que el sistema redirija a la siguiente categoría y subcategoría a llenar información.
NOTA: Si el administrador seleccione botón CANCELAR el sistema no deberá crear subcategoría.
# Cuando el administrador ya haya llegado a la última categoría y subcategoría para crear atributos, el botón SIGUIENTE debe decir FINALIZAR.
NOTA: De haber campos o información faltante al dar clic en el botón FINALIZAR el sistema deberá mostrar en color rojo el campo faltante y no crear categoría de lo contrario al dar clic en el botón FINALIZAR el sistema deberá mostrar mensaje informativo indicando que la categoría se ha creado exitosamente y sistema deberá redirigir al usuario al módulo de subcategoría.
NOTA: Subcategorías deben visualizarse en orden alfabetico de creación.
# Si el administrador ya ha agregado varias opciones en la parte derecha de cada campo debe visualizarse icono (-) al seleccionarlo el sistema elimina campo, el sistema debe mostrar mínimo un campo siempre . Y si se han creado varios filtros el sistema debe mostrar icono de caneca en la parte superior derecha de cada filtro al seleccionarlo el sistema deberá mostrar pop up confirmativo con las opciones SI, ELIMINAR al seleccionarlo el sistema debe eliminar filtro, campo de filtro no debe visualizarse y NO, VOLVER al seleccionarlo el sistema deberá cerrar pop up y no realizar ninguna acción.
NOTA: Este icono de eliminar debe visualizarse cuando haya más de un atributo agregado.</t>
  </si>
  <si>
    <t>En el primer paso del proceso de creación de un nueva subcategoría, el administrador ingresa el nombre del subcategoría en un campo designado. Una vez completado este paso, puede avanzar al siguiente paso para configurar las opciones de filtrado.
*Criterios de aceptación:*
# Sistema muestra al usuario formulario del paso 1 Subcategoría.
# Marcación de paso 1 debe visualizarse en color azul y paso 2 deben visualizarse en color verde|
# Sistema debe mostrar el nombre del departamento y categoría y administrador puede crear subcategorías a la categoría seleccionada
Sistema muestra los siguientes campos en el formulario:
* Subcategoría : Campo de texto alfabético debe permitir digitar máximo 50 caracteres
* Selector con listado de países, el sistema debe permitir seleccionar varios países si hay mas de un país creado y activo. Si solo hay un país configurado, debería seleccionarse por defecto. NOTA: Heredar países", al seleccionar en la subcategoría el país, al momento de crear las subcategorías, el país debe ser el mismo de la categoría por defecto para evitar que el usuario por error digite un país diferente, además eso facilita el proceso.
# En la parte inferior derecha se visualizan los botones CANCELAR al seleccionarlo el sistema debe mostrar un pop confirmativo SI al seleccionarlo el sistema deberá redirigir al usuario a la lista de subcategorías y no crear información y NO VOLVER el sistema deberá cerrar pop up y no realizar ninguna acción y SIGUIENTE éste debe seleccionarse para que el sistema redirija al paso 2 Atributos NOTA: De haber campos o información faltante al dar clic en el botón SIGUIENTE el sistema deberá mostrar en color rojo el campo faltante y no debe redirigir al paso 2 Atributos.
NOTA: Si el administrador seleccione botón CANCELAR el sistema no deberá crear subcategoría.</t>
  </si>
  <si>
    <t>Desde la ventana de subcategoría, el administrador puede iniciar el proceso de creación de un nuevo subcategoría haciendo clic en un botón designado. Se guía al administrador a través de un proceso paso a paso donde puede ingresar el nombre del subcategoría y configurar sus opciones de atributos.
*Criterios de aceptación:*
# Administrador da clic en el botón NUEVA SUBCATEGORIA|
# Sistema redirige al administrador a una nueva ventana y muestra la siguiente información:
* Miga de pan Departamentos/Nombre departamento/Nombre categoría/Nueva subcategoría.
* Título Nueva subcategoría.
* En la parte izquierda se visualiza listado de pasos Iniciando en el Paso 1 subcategoría el cual debe   visualizarse con marcación en color azul y demás pasos 2 atributos.</t>
  </si>
  <si>
    <t>Desde la ventana de categorías, el administrador puede ver la cantidad de subcategorías asociados, al seleccionar el valor lo lleva a una ventana con el listado de subcategorías correspondientes. Cada subcategoría se muestra con su nombre, cantidad de atributos y opción AÑADIR , países donde son visibles.. Además, se visualiza una barra de búsqueda y opción de agregar más subcategorías.
*Criterios de aceptación:*
# Como administrador al dar clic sobre el número de la columna subcategorías , el sistema deberá redirigir al administrador a una nueva ventana y mostrar la información relacionada.
# El sistema muestra la siguiente información:
     . Miga de pan Departamento/ Nombre de departamento /Nombre de la categoría
     . Motor de búsqueda para realizar búsqueda por nombre de subcategoría.
# Tabla de contenido con la siguiente información:
     . Subcategorías: Nombre de la subcategoría.
     . Atributos: Cantidad de atributos asociados a la subcategoría y con opción AÑADIR.
     . País: Cantidad de países asociados a la subcategoría.
     . En la parte superior derecha se visualiza botón NUEVA SUBCATEGORIA.
# Sistema debe paginar cada 20 registros y permitir realizar scroll</t>
  </si>
  <si>
    <t>En el tercer paso, el administrador configura los filtros dentro de cada categoría de la subcategoría. Se proporciona un formulario para ingresar el nombre del filtro y sus opciones correspondientes.
*Criterios de aceptación:*
# Sistema muestra al usuario formulario del paso 3 Atributos
# Marcación de paso 3 debe visualizarse en color azul y paso 1 y 2 deben visualizarse en color verde
# El sistema muestra una cascada de subcategorías organizada
# Se visualizan los siguientes campos:
      .Atributos: Campo de texto alfabético debe permitir digitar máximo 50 caracteres
      .Filtros: Campo de texto alfabético debe permitir digitar máximo 50 caracteres
      .En la parte inferior derecha se visualiza opción AGREGAR OTRA OPCIÓN: Al seleccionar la opción AGREGAR OTRA OPCIÓN sistema debe mostrar un nuevo campo de opción -En la parte inferior derecha debe visualizarse botón NUEVO ATRIBUTO, al seleccionarlo el sistema debe mostrar un campo para digitar atributo y filtro.
# El administrador puede crear cantidad ilimitada de opciones . Cada atributo debe mostrarse con un check de marcación de atributo obligatorio, al pasar el mouse sobre el icono de información debe mostrarse mensaje informativo sobre el uso de la marcación.
NOTA: Los atributos marcados como obligatorios, en el BO proveedor cuando se cree una referencia de un producto, el proveedor tendrá que seleccionar los atributos como obligatorios para poder crear su producto.
# En la parte inferior derecha se visualizan los botones CANCELAR al seleccionarlo el sistema debe mostrar un pop confirmativo al seleccionarlo el sistema deberá mostrar un pop up confirmativo con las opciones SI al seleccionarlo el sistema deberá redirigir al usuario al listado de subcategorías y no crear información y NO VOLVER el sistema deberá cerrar pop up y no realizar ninguna acción y SIGUIENTE éste debe seleccionarse para que el sistema redirija a la siguiente categoría y subcategoría a llenar información| .NOTA: Si el administrador seleccione botón CANCELAR el sistema no deberá crear categoría.
# Cuando el administrador ya haya llegado a la última categoría y subcategoría para crear atributos, el botón SIGUIENTE debe decir FINALIZAR . NOTA: De haber campos o información faltante al dar clic en el botón FINALIZAR el sistema deberá mostrar en color rojo el campo faltante y no crear categoría de lo contrario al dar clic en el botón FINALIZAR el sistema deberá mostrar mensaje informativo indicando que la categoría se ha creado exitosamente y sistema deberá redirigir al usuario al módulo de categoría.
NOTA: Categorías deben visualizarse en orden alfabetico de creación
# Si al administrador ya ha agregado varias opciones en la parte derecha de cada campo debe visualizarse icono (-) al seleccionarlo el sistema elimina campo, el sistema debe mostrar mínimo un campo siempre . Y si se han creado varios filtros el sistema debe mostrar icono de caneca en la parte superior derecha de cada filtro al seleccionarlo el sistema deberá mostrar pop up confirmativo con las opciones SI, ELIMINAR al seleccionarlo el sistema debe eliminar filtro, campo de filtro no debe visualizarse y NO, VOLVER al seleccionarlo el sistema deberá cerrar pop up y no realizar ninguna acción
NOTA: Este icono de eliminar debe visualizarse cuando haya más de un atributo agregado.</t>
  </si>
  <si>
    <t>En el segundo paso, el administrador configura la cantidad de subcategorías que tendrá la nueva categoría. Para cada subcategoría, puede ingresar un nombre descriptivo. Además, se proporciona la opción de agregar más subcategorías según sea necesario. Una vez completada esta configuración, puede pasar al siguiente paso.
*Criterios de aceptación:*
1. Sistema muestra al usuario formulario del paso 2 subcategoría
2. Marcación de paso 2 debe visualizarse en color azul y paso 1 debe visualizarse en color verde
3. Sistema debe mostrar las categorías creadas en el paso 1 y administrador puede crear subcategorías a la
categoría creada
Sistema muestra los siguientes campos en el formulario:
-Subcategoría: Campo de texto alfabético debe permitir digitar máximo 50 caracteres
-En la parte inferior izquierda se visualiza opción AGREGAR OTRA SUBCATEGORIA
4. Al seleccionar la opción AGREGAR OTRA SUBCATEGORIA sistema debe mostrar un nuevo campo de
subcategoría
5. En la parte inferior derecha se visualizan los botones ANTERIOR al seleccionarlo el sistema deberá
redirigir al paso anterior (1) para que el administrador pueda realizar correcciones y SIGUIENTE éste debe
seleccionarse para que el sistema redirija al paso 3 Atributos NOTA: De haber campos o información
faltante al dar clic en el botón SIGUIENTE el sistema deberá mostrar en color rojo el campo faltante y no
debe redirigir al paso 3 Atributos
6. Si el administrador ya a agregado varias subcategorías en la parte izquierda de cada campo debe
visualizarse icono (-) al seleccionarlo el sistema elimina campo, el sistema debe mostrar mínimo un campo
siempre.</t>
  </si>
  <si>
    <t>En el primer paso del proceso de creación de una categoría, el administrador ingresa el nombre de la categoría y selecciona los países donde desea que esta sea visible. Una vez completados estos detalles, puede avanzar al siguiente paso.
*Criterios de aceptación:*
1. Sistema muestra al usuario formulario del paso 1 categorías, al finalizar y avanzar al siguiente paso,
paso 1 debe visualizarse con un check de color verde indicando que ya se hizo
2. Marcación de paso 1 debe visualizarse en color azul y paso 2 y 3 deben visualizarse en color gris, 
3. Sistema muestra los siguientes campos en el formulario:
-Categoría: Campo de texto alfabético debe permitir digitar máximo 50 caracteres
-País: Selector con listado de países, el sistema debe permitir seleccionar varios países si hay más de un
país creado y activo. Si solo hay un país configurado, debería seleccionarse por defecto. El sistema debería
seleccionar por defecto los mismos países configurados para el departamento y no debería permitir
seleccionar países diferentes de los que fueron seleccionados en el departamento
4. En la parte inferior derecha se visualizan los botones CANCELAR al seleccionarlo el sistema debe
mostrar un pop confirmativo con las opciones SI al seleccionarlo el sistema deberá redirigir al usuario al
módulo y no crear información y NO VOLVER el sistema deberá cerrar popup y no realizar ninguna acción y
SIGUIENTE éste debe seleccionarse para que el sistema redirija al paso 2 Subcategorías NOTA: De haber
campos o información faltante al dar clic en el botón SIGUIENTE el sistema deberá mostrar en color rojo el
campo faltante y no debe redirigir al paso 2 Subcategorías
NOTA: Si el administrador selecciono botón CANCELAR el sistema no deberá crear categoría</t>
  </si>
  <si>
    <t>Desde la lista de categoría de un departamento , se ofrece la opción de crear una nueva categoría. Se guía al administrador a través de un proceso de tres pasos para definir los detalles de la nueva categoría.
*Criterios de aceptación:*
1. Administrador da clic en el botón NUEVA CATEGORÍA
2. Sistema redirige al administrador a una nueva ventana y muestra la siguiente información:
-Miga de pan Departamento/Nombre departamento/Nueva categoría
-Título Nueva categoría
-En la parte izquierda se visualiza listado de pasos Iniciando en el Paso 1 categoría el cual debe visualizarse con marcación en color azul y demás pasos 2 subcategoría y 3 atributos</t>
  </si>
  <si>
    <t>En la ventana de categoría, el administrador puede hacer clic en el nombre de una categoría específica para editarla. Se levanta un popup con un formulario que permite modificar el nombre y los países donde la categoría es visible.
*Criterios de aceptación:*
1. Como administrador puedo editar una categoría dando clic sobre el nombre de la categoría
2. El sistema muestra un pop up que permite editar el campo de nombre campo debe permitir editar máximo
50 caracteres y seleccionar/deseleccionar país
3. En la parte inferior derecha del pop up se visualizan los botones de CANCELAR al seleccionarla el
sistema deberá cerrar modal y no realizar ningún cambio y ACTUALIZAR al seleccionarla el sistema deberá
guardar los cambios realizados por el administrador y mostrar mensaje informativo indicando la
actualización realizada.</t>
  </si>
  <si>
    <t>Desde la tabla de departamento, el administrador puede hacer clic en el número de categorías de un departamento específico. Esto abre una ventana donde se muestran todas las categorías asociadas con su respectiva información, como nombre, cantidad de subcategorías, países donde son visibles.
*Criterios de aceptación:*
1. Como administrador al dar clic sobre el número de la columna categorías , el sistema deberá redirigir al
administrador a una nueva ventana y mostrar la información relacionada.
2. El sistema muestra la siguiente información:
-Miga de pan Departamento/ Nombre de la categoría
-Motor de búsqueda para realizar búsqueda por nombre de categoría
3. Tabla de contenido con la siguiente información:
-Categorías: Nombre de la Categoría
-Subcategoría: Cantidad de Categoría asociados a la subcategoría
-Países: Cantidad de países asociadas a la categoría
-En la parte superior derecha se visualiza botón NUEVA CATEGORÍA
NOTA: listado de categorías debería estar organizado de forma alfabética para facilitar la lectura y
búsqueda de información.
4. Sistema debe paginar cada 20 registros y permitir realizar scroll
5. Listado de categorías debe visualizarse en orden alfabético EL ORDEN de los
departamentos, categorías, subcategorías en BO ADMIN es alfabético y en la WEB/WEB
RESPONSIVE/APP Cliente es "comercial".</t>
  </si>
  <si>
    <t>Desde la lista de departamentos, el administrador puede acceder a las opciones de edición de un departamento haciendo clic sobre ella. Aquí, puede ajustar el nombre, seleccionar un nuevo icono y visualizar los países donde es visible.
*Criterios de aceptación:*
1. Como administrador puedo editar un departamento dando clic sobre el nombre del departamento
2. El sistema muestra un pop up que permite editar el campo de nombre, seleccionar nuevo icono y seleccionar país
3. En la parte inferior derecha del pop up se visualizan los botones de CANCELAR al seleccionarla el sistema deberá cerrar modal y no realizar ningún cambio y ACTUALIZAR al seleccionarla el sistema deberá guardar los cambios realizados por el administrador y mostrar mensaje informativo indicando la actualización realizada.
4. Sistema debe validar si el nombre del departamento editado no sea un registro ya existente en B.D y campo debe permitir editar máximo 50 caracteres NOTA: El sistema también deberá validar que el icono seleccionado no haya sido seleccionado previamente en un departamento.</t>
  </si>
  <si>
    <t>En el cuarto paso del proceso de creación de departamento, el sistema muestra una cascada de categorías organizada por cada subcategoría creada previamente. El administrador configura los filtros dentro de cada subcategoría, definiendo el nombre del filtro y sus respectivas opciones. Puede agregar más opciones o incluso agregar nuevos filtros si es necesario. Una vez completada la configuración de filtros, finaliza el proceso de creación de departamentos y se procede a la confirmación y visualización de las departamentos creados.
*Criterios de aceptación:*
1. Sistema muestra al usuario formulario del paso 4 Atributos
2. Marcación de paso 4 debe visualizarse en color azul y paso 1, 2 y 3 deben visualizarse en color verde y
con check NOTA: Cuando finalice el proceso el paso 4 debe visualizarse en color verde
3. El sistema muestra una cascada organizada por cada categoría y subcategoría creada previamente|
4. Se visualizan los siguientes campos:
-Atributos: Campo de texto alfabético debe permitir digitar máximo 50 caracteres
-Filtros: Campo de texto alfabético debe permitir digitar máximo 50 caracteres
-En la parte inferior derecha se visualiza opción AGREGAR OTRA OPCIÓN: Al seleccionar la opción
AGREGAR OTRA OPCIÓN sistema debe mostrar un nuevo campo de filtro
-En la parte inferior derecha debe visualizarse botón NUEVO ATRIBUTO, al seleccionarlo el sistema debe
mostrar un campo para digitar atributo y filtro
5. El administrador puede crear cantidad ilimitada de filtros por cada atributo
6. Cada atributo debe mostrarse con un check de marcación de atributo obligatorio, al pasar el mouse sobre
el icono de información debe mostrarse mensaje informativo sobre el uso de la marcación
NOTA: Los atributos marcados como obligatorios, en el BO proveedor cuando se cree una referencia de un
producto, el proveedor tendrá que seleccionar los atributos como obligatorios para poder crear su producto.
7. En la parte inferior derecha se visualizan los botones CANCELAR al seleccionarlo el sistema debe
mostrar un pop confirmativo con las opciones SI al seleccionarlo el sistema deberá redirigir al usuario al
módulo y no crear información y NO VOLVER el sistema deberá cerrar pop up y no realizar ninguna acción
y SIGUIENTE éste debe seleccionarse para que el sistema rediriga a la siguiente categoría y subcategoría
a llenar información| .NOTA: Si el administrador seleccione botón CANCELAR el sistema no deberá crear
departamento
8. Cuando el administrador ya haya llegado a la última categoría y subcategoría para crear atributos, el
botón SIGUIENTE debe decir FINALIZAR . NOTA: De haber campos o informacion faltante al dar clic en el
boton FINALIZAR el sistema debera mostrar en color rojo el campo faltante y no crear departamento de lo
contrario al dar clic en el botón FINALIZAR el sistema deberá mostrar mensaje informativo indicando que el
departamento se ha creado exitosamente y sistema deberá redirigir al usuario al módulo de departamento.
NOTA: Departamento deben visualizarse en orden alfabético
9. Si el administrador ya ha agregado varias opciones en la parte derecha de cada campo debe visualizarse
icono (-) al seleccionarlo el sistema elimina campo, el sistema debe mostrar mínimo un campo siempre . Y
si se han creado varios filtros el sistema debe mostrar icono de caneca en la parte superior derecha de
cada filtro al seleccionarlo el sistema deberá mostrar pop up confirmativo con las opciones SI, ELIMINAR al
seleccionarlo el sistema debe eliminar filtro, campo de filtro no debe visualizarse y NO, VOLVER al seleccionarlo el sistema deberá cerrar pop up y no realizar ninguna acción
NOTA: Este icono de eliminar debe visualizarse cuando haya más de un atributo agregado</t>
  </si>
  <si>
    <t>En el tercer paso del proceso de creación de departamento, el administrador puede configurar subcategorías dentro de cada categoría previamente creada. Utilizando un formato de cascada, puede ingresar nombres de subcategorías y agregar o eliminar subcategorías adicionales según sea necesario.
*Criterios de aceptación:*
1.Sistema muestra al usuario formulario del paso 3 Subcategorías
2.Marcación de paso 3 debe visualizarse en color azul y paso 1y 2 deben visualizarse en color verde y con
check NOTA: Cuando finalice el proceso el paso 3 debe visualizarse en color verde
3.Sistema debe mostrar las categorías creadas en el paso 2 y administrador puede crear subcategorías a
cada categoría creada
Sistema muestra los siguientes campos en el formulario:
-Subcategoría: Campo de texto alfabético debe permitir digitar máximo 50 caracteres,
-País: Selector con listado de países, el sistema debe permitir seleccionar varios países si hay mas de un
país creado y activo. Si solo hay un país configurado, debería seleccionarse por defecto. NOTA: Heredar
países", al seleccionar en la subcategoría el país, al momento de crear las subcategorías, el país debe ser
el mismo de la categoría por defecto para evitar que el usuario por error digite un país diferente, además
eso facilita el proceso
-En la parte inferior izquierda se visualiza opción AGREGAR OTRA SUBCATEGORÍA
NOTA: Inicialmente se muestra un campo de subcategoría y país
4. Seleccionar la opción AGREGAR OTRA SUBCATEGORIA sistema debe mostrar un nuevo campo de
subcategoría y selector de país
5.El administrador puede crear cantidad ilimitada de subcategoría a cada categoría|
6.En la parte inferior derecha se visualizan los botones ANTERIOR al seleccionarlo el sistema deberá
redirigir al paso anterior (1) para que el administrador pueda realizar correcciones y SIGUIENTE éste debe
seleccionarse para que el sistema redirija al paso 4 Atributos NOTA: De haber campos o información
faltante al dar clic en el botón SIGUIENTE el sistema deberá mostrar en color rojo el campo faltante y no
debe redirigir al paso 4
NOTA: Si el administrador selecciono botón CANCELAR el sistema no deberá crear departamento
7. Si el administrador ya a agregado varias subcategorías en la parte izquierda de cada campo debe
visualizarse icono (-) al seleccionarlo el sistema elimina campo, el sistema debe mostrar mínimo un campo
siempre</t>
  </si>
  <si>
    <t>En el segundo paso del proceso, el administrador puede agregar categorías, especificando sus nombres y países visibles. Puede agregar múltiples categorías según sea necesario. Al completar estos detalles, avanza al tercer paso.
*Criterios de aceptación:*
1. Sistema muestra al usuario formulario del paso 2 Categorías
2. Marcación de paso 2 debe visualizarse en color azul y paso 1 debe visualizarse en color verde y con
check NOTA: Cuando finalice el proceso el paso 2 debe visualizarse en color verde 
3. Sistema muestra los siguientes campos en el formulario:
-Categoría: Campo de texto alfabético debe permitir digitar máximo 50 caracteres
-País: Selector con listado de países, el sistema debe permitir seleccionar varios países si hay mas de un
país creado y activo. Si solo hay un país configurado, debería seleccionarse por defecto. NOTA: Heredar
países", al seleccionar en la categoría el país, al momento de crear las categorías, el país debe ser el
mismo del departamento por defecto para evitar que el usuario por error digite un país diferente, además
eso facilita el proceso
-En la parte inferior izquierda se visualiza opción AGREGAR OTRA CATEGORÍA
NOTA: Inicialmente se muestra un campo de categoría y país
4. Al seleccionar la opción AGREGAR OTRA CATEGORÍA sistema debe mostrar un nuevo campo de categoría
5. El administrador puede crear cantidad ilimitada de categorías
6. En la parte inferior derecha se visualizan los botones ANTERIOR al seleccionarlo el sistema deberá
redirigir al paso anterior (1) para que el administrador pueda realizar correcciones y SIGUIENTE éste debe
seleccionarse para que el sistema redirija al paso 3 Subcategorías NOTA: De haber campos o información
faltante al dar clic en el botón SIGUIENTE el sistema deberá mostrar en color rojo el campo faltante y no
debe redirigir al paso 3
*NOTA:* Si el administrador selecciono botón CANCELAR el sistema no deberá crear departamento|
Si el administrador ya a agregado varias categorías en la parte izquierda de cada campo debe visualizarse icono (-) al seleccionarlo el sistema elimina campo, el sistema debe mostrar mínimo un campo siempre.</t>
  </si>
  <si>
    <t>En el primer paso del proceso de creación de departamento, el administrador ingresa el nombre del departamento, selecciona un icono de una galería predefinida y elige los países donde será visible. Al completar estos detalles, avanza al segundo paso.
*Criterios de aceptación:*
1. Administrador debe visualizar primer paso Departamentos|
2. Marcación de paso debe visualizarse en color azul|
3. Sistema muestra los siguientes campos en el formulario:
-Icono: Se visualiza opción Seleccionar, al seleccionar opción el sistema debe mostrar iconos predefinidos de la galería, sistema debe permitir seleccionar solo una opción
-Nombre de departamento: Campo de texto alfabético debe permitir digitar máximo 50 caracteres
-País: Selector con listado de países, el sistema debe permitir seleccionar varios países si hay mas de un
país creado y activo. Si solo hay un país configurado, debería seleccionarse por defecto|
4. En la parte inferior derecha se visualizan los botones CANCELAR al seleccionarlo el sistema debe
mostrar un pop confirmativo con las opciones SI al seleccionarlo el sistema deberá redirigir al usuario al
módulo y no crear información y NO VOLVER el sistema deberá cerrar pop up y no realizar ninguna acción y SIGUIENTE éste debe seleccionarse para que el sistema redirija al paso 2 Categorías NOTA: De haber campos o información faltante al dar clic en el botón SIGUIENTE el sistema deberá mostrar en color rojo el campo faltante y no debe redirigir al paso 2
5. Cuando el administrador haya seleccionado el icono la opción deberá decir CAMBIAR.|
6. El sistema debe validar que el nombre del departamento no se encuentre creado previamente en BD. De estarlo el sistema debe mostrar un mensaje de alerta. Al dar clic en el botón SIGUIENTE.</t>
  </si>
  <si>
    <t>Desde módulo de departamentos, el administrador observa un mensaje indicando que no hay departamentos creadas y un CTA (Call to Action) que lo invita a crear una nuevo departamento. Al hacer clic en el CTA, se inicia un proceso guiado de 4 pasos para configurar el nuevo departamento.
*Criterios de aceptación:*
1. Administrador da clic en el botón NUEVO DEPARTAMENTO|
2. Sistema redirige al administrador a una nueva ventana y muestra la siguiente información:
-Miga de pan Departamento/Nuevo departamento
-título Nuevo departamento
-En la parte izquierda se visualiza listado de pasos Iniciando en el Paso 1 departamento el cual debe
visualizarse con marcación en color azul y demás pasos 2 categorias, 3 subcategorias y 4 atributos
3. El orden del listado de departamentos, categorias, subcategorias debe ser alfabético para los BO¨s
recuerden que en el front es orden "comercial"</t>
  </si>
  <si>
    <t>Como administrador, puedo ingresar al módulo de departamentos, visualizar información creada
*Criterios de aceptación:*
1. Administrador selecciona módulo departamentos
2. Sistema muestra información contenida en el módulo si aún no hay información deberá visualizarse
mensaje informativo y botón NUEVO DEPARTAMENTO de lo contrario deberá mostrar los departamentos
creados
3. El sistema muestra la siguiente información.
-Motor de búsqueda para realizar búsqueda por nombre departamento
4. Tabla de contenido con la siguiente información:
-Icono
-Nombre
-Categorías: Cantidad de categorías asociadas al departamento
-Países: Cantidad de paises asociadas al departamento
-En la parte superior derecha se visualiza botón NUEVO DEPARTAMENTO |
5. Sistema debe paginar cada 20 registros y permitir realizar scroll No se evidencia el paginado cada 20
registros, mostrar como referencia MOCKUP
6. Listado de departamentos debe visualizarse en orden alfabético</t>
  </si>
  <si>
    <t>Publicar en la columna de estado del dashboard (mokup ventana general menú emprendedores) los diferentes estados de cada pamiigo.
*Criterios de aceptación:*
|El estado de los Pamiigos en el BO. Admin deberá mostrar los siguientes estados:                                                    
# Creado. En validaciones los únicos estados del pamiigo en el BO SUPER son Creado/Activo/Inactivo los demás estados (APROBADO, DECLINADO, EN REVISIÓN Y PENDIENTE) son asociados a las postulaciones, por favor indicar en donde se visualiza el estado CREADO, ya que validando funcionalidad implementada un pamiigo se puede registrar e iniciar sesión sin que el Super admin lo active desde el BO SUPER.
# Activo     
# Inactivo  
NOTA: Estos estados hacen referencia al estado del pamiigo, para validar las postulaciones es necesario dar clic sobre la columna postulaciones, el sistema redirige a una nueva ventana y debe mostrar el listado de postulaciones a las que se ha postulado el pamiigo 
OJO, el mockup solo muestra estado inactivo y activo, si el pamiigo tiene 10 marcas y solo lo aprueban 3 como aparece? aprobado? creado?|</t>
  </si>
  <si>
    <t>El administrador puede descargar información de preguntas , dando clic en el botón EXPORTAR el sistema deberá descargar archivo Excel con la información contenida en la tabla de contenido.
*Criterios de aceptación:*
|# El administrador puede EXPORTAR información de preguntas de aceptación, listado de preguntas de aceptación y clasificación pamiigo. 
# Es necesario dar clic en el botón EXPORTAR, el sistema debe exportar un archivo Excel 
# Si el usuario administrador exporta información de preguntas de aceptación, en el archivo Excel deben mostrarse las siguientes columnas: 
* Pregunta raíz 
* Experiencia (Sin experiencia/Experto) 
* Preguntas: Cantidad de preguntas por (Sin experiencia/Experto) 
* Respuestas 
NOTA: Las columnas de preguntas raíz en el archivo de Excel se repetirá la información de acuerdo a la cantidad de respuestas creadas, de igual forma para la columna de experiencia dependiendo de la cantidad de respuestas según se haya creado (Sin experiencia/Experto) y la cantidad de preguntas 
# Si el usuario administrador exporta información de listado de preguntas, en el archivo Excel deben mostrarse las siguientes columnas: 
* Preguntas 
* Respuestas 
* Puntaje 
NOTA: Las columnas de preguntas en el archivo de Excel se repetirá la información de acuerdo a la cantidad de respuestas creadas.
# Si el usuario administrador exporta información de clasificación pamiigo, en el archivo Excel deben mostrarse las siguientes columnas: 
* Experiencia (Sin experiencia/Experto)
* Nivel 
* Rango 
NOTA: Las columnas de experiencia en el archivo de Excel se repetirá la información de acuerdo a la cantidad de nivel creadas.
NOTA: se refiere al dashboard con el resumen general de las columnas de los Pamiigos No se hace referencia al exportar del submódulo preguntas de aceptación.|</t>
  </si>
  <si>
    <t>Al acceder al detalle de un Pamiigo en particular, puedo visualizar los datos que ha proporcionado en su registro, así como también revisar la documentación adjunta y las respuestas proporcionadas en las preguntas de aceptación, junto con el nivel que le ha sido asignado.
*Criterios de aceptación:*
|# Se debe corregir el campo Info adicional por "Información adicional"
En el punto de preguntas de aceptación en el detalle del Pamiigo, el sistema deberá mostrar las preguntas y respuestas que se parametrizaron ejemplo para el pamiigo expertos. 
# Como administrador al dar clic en el nombre de un pamiigo, el sistema deberá redirigir a una nueva ventana y mostrar detalle del pamiigo seleccionado. ,
# Debe visualizarse el Nivel del pamiigo, según el nivel alcanzado después de responder las preguntas de aceptación.,
# Debe visualizarse listado de preguntas respondidas con su correspondiente respuesta ,
# Si el pamiigo aun no ha contestado las preguntas el sistema no deberá mostrar información.
REVISIÓN GENERAL
DASH BOARD del menú emprendedores del BO ADMIN, Columna ESTADO, botón inactivar / activar al pamiigo esta opción se debe incluir el botón o la opción en la ventana del detalle mockup Emprendedores - info emprendedor persona natural / persona jurídica pues no se encuentra la opción o botón para desactivar o activar al pamiigo. RTA:  Por tiempos no es posible agregarlos para esta entrega, sin embargo son ajustes viables para una próxima versión 
Instrucción: se debe incluir la opción de activar / desactivar al pamiigo  en la ventana del detalle mockup Emprendedores - info emprendedor persona natural/ persona jurídica, y pedir confirmación para evitar que el usuario superadmin inactive o active por error la cuenta del pamiigo con todo lo que implica. Aplica en BO ADMIN Y BO PROVEEDOR MARCA . RTA:  Por tiempos no es posible agregarlos para esta entrega, sin embargo son ajustes viables para una próxima versión.
LAS PREGUNTAS / RESPUESTAS HACEN PARTE DEL FLUJO DE REGISTRO Y NO DEBE EXISTIR NINGUN PAMIIGO SIN CUMPLIR ESE PASO|</t>
  </si>
  <si>
    <t>Como administrador, tengo la capacidad de acceder al módulo de "Pamiigos" y visualizar en la tabla la información detallada de cada usuario, la cual ahora incluye una nueva columna que muestra el nivel alcanzado después de responder las preguntas de aceptación.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Como administrador al ingresar al módulo de Pamiigos se debe visualizar una nueva columna nombrada “Nivel”, en la cual deberá visualizarse el nivel alcanzado después de responder las preguntas de aceptación.
# Si un pamiigo aun no ha respondido las preguntas de aceptación deberá mostrarse un guión en el campo Nivel. no se visualiza en el mockup.|</t>
  </si>
  <si>
    <t>Al acceder al módulo de Clasificación de Pamiigos, debo poder editar los niveles de clasificación haciendo clic en los grupos "expertos" o "Sin Experiencia". El sistema abrirá un modal que me permitirá actualizar los valores de cada rango o editar los nombres de los niveles.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Como administrador puedo editar clasificación de un pamiigo, dando clic sobre los grupos "expertos" o "Sin Experiencia",
# El sistema abrirá un modal que me permitirá actualizar los valores de cada rango o editar los nombres de los niveles.,
# En la parte inferior derecha del modal se visualizan los botones de CANCELAR al seleccionarlo el sistema deberá mostrar un pop up confirmativo con las opciones SI al seleccionarlo el sistema debera cerrar pop up de editar pregunta, el sistema no guardara ninguna informacion y NO al seleccionarlo el sistema debera cerrar pop up  y ACTUALIZAR al seleccionarla el sistema deberá guardar los cambios realizados por el administrador y mostrar el mensaje informativo indicando que los niveles han sido editados exitosamente  
# El sistema deberá validar antes de cerrar el modal que no se hayan hecho cambios, si detecta cambios, debería pedir confirmación del usuario antes de descartar los cambios realizados.
# Al dar clic en "Actualizar" una vez el sistema guardé los cambios debe mostrar el mensaje toast de confirmación sobre el guardado de los cambios.  6. En cada campo se visualiza icono (-) al seleccionarlo el sistema debera eliminar clasificacion, el sistema debe mantener minimo 3 campos de niveles de clasificacion|</t>
  </si>
  <si>
    <t>Al ingresar a la Clasificación de Pamiigos, el sistema muestra una tabla con el listado de niveles, sus rangos y la experiencia a la que pertenecen. Además, permite exportar dichos datos.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Como administrador al dar clic sobre el botón CLASIFICACIÓN DE PAMIIGOS, el sistema deberá redirigir al administrador a una nueva ventana y mostrar la información relacionada.
# El sistema muestra la siguiente información:
* Miga de pan Parametrización-Preguntas de aceptación/ Clasificación Pamiigos.
* Se debe visualizar una tabla con el listado de niveles, sus rangos y la experiencia a la que pertenecen.
* Botón Exportar en Excel.
# Sistema debe permitir realizar scroll.|</t>
  </si>
  <si>
    <t>Como administrador, dentro del módulo de preguntas asociadas a un nivel de experiencia, tengo la opción de editar una pregunta al hacer clic sobre la misma. El sistema levanta un modal que me permite modificar el enunciado, así como sus respuestas y sus respectivos puntajes.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Como administrador puedo editar una pregunta asociada a un nivel de experiencia, dando clic sobre la pregunta.                                                          
# El sistema muestra un modal que permite editar el enunciado de la pregunta, así como sus respuestas y sus respectivos puntajes. ,
# En la parte inferior derecha del modal se visualizan los botones de CANCELAR al seleccionarlo el sistema deberá mostrar un pop up confirmativo con las opciones SI al seleccionarlo el sistema deberá cerrar pop up de editar pregunta, el sistema no guardara ninguna información y NO al seleccionarlo el sistema deberá cerrar pop up  y ACTUALIZAR al seleccionarla el sistema deberá guardar los cambios realizados por el administrador y mostrar el mensaje informativo indicando que las preguntas han sido editadas exitosamente  el sistema deberá guardar los cambios realizados por el administrador. El sistema deberá validar antes de cerrar el modal que no se hayan hecho cambios, si detecta cambios, debería pedir confirmación del usuario antes de descartar los cambios realizados.
# En cada campo se visualiza icono (-) al seleccionarlo el sistema deberá eliminar pregunta dentro de un nivel de experiencia, el sistema debe mantener mínimo 3 campos de preguntas|</t>
  </si>
  <si>
    <t>Al hacer clic en el número de preguntas asociadas al nivel "Sin Experiencia" o "expertos", el sistema muestra una tabla con un listado de preguntas desplegables. Al expandir cada pregunta, puedo visualizar las respuestas y sus respectivos puntajes. Además, me ofrece la posibilidad de filtrar las preguntas por palabra clave y exportar los datos.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RECOMENDACIÓN GENERAL DE TEXTOS ASÍ: 
* Parametrización / Preguntas de aceptación / Sin experiencia
* Parametrización / Preguntas de aceptación / expertos
# Como administrador al dar clic sobre la columna de preguntas de Expertos o Sin experiencia, el sistema deberá redirigir al administrador a una nueva ventana y mostrar la información contenida dependiendo de la selección.
# El sistema muestra la siguiente información:
Miga de pan Parametrización-Preguntas de aceptación/ Sin experiencia/expertos-Preguntas
* Motor de búsqueda para realizar búsqueda por palabra clave.
* Botón Exportar en Excel.
# El sistema muestra un listado de preguntas desplegables. Al expandir cada pregunta, puedo visualizar las respuestas y sus respectivos puntajes.
# Sistema debe permitir realizar scroll.|</t>
  </si>
  <si>
    <t>Como administrador, puedo hacer clic en la pregunta raíz para editarla. El sistema levanta un modal que me permite editar el enunciado de la pregunta, sus respuestas y sus respectivos niveles según lo requiera.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Como administrador puedo editar una pregunta raíz, dando clic sobre la pregunta raíz.
* Si el usuario da clic en "Cancelar" Y previamente realizó cambios en la pregunta, se deberá solicitar al usuario confirmar que los cambios realizados se perderán antes de tomar la acción de descartar la información.
# El sistema muestra un modal que permite editar el enunciado de la pregunta, sus respuestas y sus respectivos niveles según lo requiera
* Al dar clic en "Guardar" una vez el sistema guarde los cambios debe mostrar el mensaje toast de confirmación sobre el guardado de los cambios.
# En la parte inferior derecha del modal se visualizan los botones de CANCELAR al seleccionarlo el sistema deberá mostrar un pop up confirmativo con las opciones SI al seleccionarlo el sistema deberá cerrar pop up de editar pregunta, el sistema no guardara ninguna información y NO al seleccionarlo el sistema deberá cerrar pop up  y GUARDAR al seleccionarla el sistema deberá guardar los cambios realizados por el administrador y mostrar el mensaje informativo indicando que la pregunta raíz ha sido editada exitosamente  4. En cada campo de respuestas se visualiza icono (-) al seleccionarlo el sistema deberá eliminar respuesta, el sistema debe mantener mínimo 3 campos de respuestas.|</t>
  </si>
  <si>
    <t>Al ingresar al último paso, el sistema permite ingresar los rangos y nombres para cada nivel interno de los grupos "Sin experiencia" y "Expertos".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En el Mockoup no se visualiza el texto de alertas según lo indicado en el numeral 5 de esta H.U.
# Sistema muestra al usuario el formulario del paso 4 Clasificación Pamiigo con las opciones de Sin experiencia y expertos, cada opción debe mostrar los siguientes campos:
* Rangos de puntos: Con los campos De y Hasta, el sistema debe permitir digitar solo números y máximo 2 caracteres. El sistema debe validar que el número digitado en el campo De sea menor al del campo Hasta.
* Nivel: Campo de texto alfabético debe permitir digitar máximo 20 caracteres. 
Nota: Como el puntaje máximo es 25 puntos, entonces debería dejar ingresar máximo 2 caracteres.
# En la parte inferior de cada opción debe visualizarse AGREGAR OTRO NIVEL. , AQUÍ SERÍA AGREGAR OTRO NIVEL
Evitar validaciones después de que el usuario SUPERADMINISTRADOR haya ingresado todos los datos, se sugiere mejor "limitar" las interacciones del usuario para guiarlo y evitar errores, por ejemplo: desactivar botón finalizar hasta validar que todo esté diligenciado, permitir solo la edición de un rango a la vez, etc.
# Al ingresar por primera vez el sistema debe mostrar los 3 campos de rangos de puntos de cada opción.
# Si el usuario desea agregar otro rango de NIVEL respuesta es necesario dar clic en la opción AGREGAR OTRA NIVEL RESPUESTA, el sistema deberá mostrar un nuevo campo de rango. El sistema deberá mostrar hasta máximo 5 campos de NIVEL respuesta.
# En la parte inferior derecha se visualizan los botones de CANCELAR al seleccionarlo el sistema deberá mostrar un pop up confirmativo con las opciones SI al seleccionarlo el sistema debera redigirigir al usuario al submodulo, el sistema no guardara ninguna informacion digitada es necesario que se vuelva a llenas toda informacion y NO al seleccionarlo el sistema debera cerrar pop up  y FINALIZAR este debe habilitarse cuando se tengan por lo menos 3 rangos de puntos con informacion, de lo contrario boton FINALIZAR debe visualizarse deshabilitado 
# En la parte izquierda debe visualizarse la marcación del paso 4 Clasificación pamiigo y listado de los demás pasos.
# Sistema deberá permitir realizar scroll.
# Al dar clic en el botón FINALIZAR el sistema deberá mostrar mensaje informativo y redirigir al usuario nuevamente a la sección de preguntas de aceptación.
Si el usuario superadministrador da clic en "Cancelar" antes de descartar toda la información que el usuario haya podido ingresar se debe pedir confirmación del usuario para que guarde o descarte antes de volver a la pantalla anterior.|</t>
  </si>
  <si>
    <t>Al ingresar al paso 3, el sistema permite configurar 5 preguntas para el nivel de experiencia "expertos", donde se debe ingresar el enunciado de la pregunta y sus respuestas con un puntaje asignado a cada una.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Sistema muestra al usuario el formulario del paso 2 Preguntas (expertos) con la siguiente información:
# Listado con los campos de enunciado de 5 preguntas, cada pregunta debe visualizar tres (3) campos de respuesta y debe visualizarse opción AGREGAR OTRA RESPUESTA (hasta 5).
* Preguntas: Campo de texto alfanumérico el sistema debe permitir digitar máximo 200 caracteres.
* Respuestas: Campo de texto alfanumérico el sistema debe permitir digitar máximo 200 caracteres.
* Puntaje: Deben visualizarse campos con icono - y +. El sistema debe mostrar puntaje iniciando en 1 hasta 5. 
Dónde se encuentra la opción de eliminar pregunta o respuesta?? Esta opción se visualiza en el editar se agrega CA en la HU relacionada con la edición.
# Al ingresar por primera vez el sistema debe mostrar los campos de las 5 preguntas (siempre serán  5 preguntas , ni mas ni menos, siempre 5 que se pueden editar o cambiar) con mínimo 3 y máximo 5 campos  de respuestas. Ver tabla clasificación de respuestas generales del 11 abril 2024- regla de negocio.
* En lugar de mostrar un mensaje de alerta cuando los datos no estén completos, se sugiere evitar esta situación y desactivar el botón "Siguiente"" hasta que toda la información requerida esté diligenciada. Igualmente se debe agregar la validación de confirmación al dar clic en "Cancelar" para que el usuario no pierda su información en caso que de clic por error.En lugar de mostrar un mensaje de alerta cuando los datos no estén completos, se sugiere evitar esta situación y desactivar el botón "Siguiente"" hasta que toda la información requerida esté diligenciada. Igualmente se debe agregar la validación de confirmación al dar clic en "Cancelar" para que el usuario no pierda su información en caso que de clic por error.
# Si el usuario superadministrador desea agregar otra respuesta es necesario dar clic en la opción AGREGAR OTRA RESPUESTA, el sistema deberá mostrar un nuevo campo de respuesta con su correspondiente puntaje. El sistema deberá mostrar hasta máximo 5 campos de respuesta. 
# Si el usuario desea asignar puntaje a una respuesta es necesario que de clic sobre los iconos - para disminuir y + para aumentar. El puntaje mínimo a asignar es 1 y el máximo 5. NOTA PARA EL ADMIN: Se deben desordenar las pareguntas y los puntajes, de manera que no siempre este de primera la que mas puntaje otorga, pro eso debe ser parametrizable todo el modulo (Es posible realizar pero implica mas desarrollo validar para una siguiente fase)
# En la parte inferior derecha se visualizan los botones de CANCELAR al seleccionarlo el sistema deberá redirigir al usuario a la ventana anterior y no deberá crear Pregunta (expertos) y SIGUIENTE este debe habilitarse cuando todas las preguntas y respuestas esten llenas correctamente,el sistema deberá validar que todos los campos de preguntas estén llenos y que cada pregunta tenga minimo 3 respuestas con información, de no estarlos el sistema debe mostrar boton SIGUIENTE inhabilitado  
# En la parte izquierda debe visualizarse la marcación del paso 2 Pregunta (expértos) y listado de los demás pasos.
# Sistema deberá permitir realizar scroll.|
| |</t>
  </si>
  <si>
    <t>Al ingresar al paso 2, el sistema permite configurar 5 preguntas para el nivel de experiencia "Sin experiencia", donde se debe ingresar el enunciado de la pregunta y sus respuestas con un puntaje asignado a cada una.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Sistema muestra al usuario el formulario del paso 2 Preguntas (Sin experiencia) con la siguiente información:
* Listado con los campos de enunciado de 5 preguntas, cada pregunta debe visualizar tres (3) campos de respuesta y debe visualizarse opción AGREGAR OTRA RESPUESTA (hasta 5).
* Preguntas: Campo de texto alfanumérico el sistema debe permitir digitar máximo 200 caracteres.
* Respuestas: Campo de texto alfanumérico el sistema debe permitir digitar máximo 200 caracteres.
* Puntaje: Deben visualizarse campos con icono - y +. El sistema debe mostrar puntaje iniciando en 1 hasta 5. 
Dónde se encuentra la opción de eliminar pregunta o respuesta?? Esta opción se visualiza en el editar se agrega CA en la HU relacionada con la edición.
# Al ingresar por primera vez el sistema debe mostrar los campos de las 5 preguntas (siempre serán  5 preguntas , ni mas ni menos, siempre 5 que se pueden editar o cambiar) con mínimo 3 y máximo 5 campos  de respuestas. Ver tabla clasificación de respuestas generales del 11 abril 2024- regla de negocio.
En lugar de mostrar un mensaje de alerta cuando los datos no estén completos, se sugiere evitar esta situación y desactivar el botón "Siguiente"" hasta que toda la información requerida esté diligenciada. Igualmente se debe agregar la validación de confirmación al dar clic en "Cancelar" para que el usuario no pierda su información en caso que de clic por error. En lugar de mostrar un mensaje de alerta cuando los datos no estén completos, se sugiere evitar esta situación y desactivar el botón "Siguiente"" hasta que toda la información requerida esté diligenciada. Igualmente se debe agregar la validación de confirmación al dar clic en "Cancelar" para que el usuario no pierda su información en caso que de clic por error.
# Si el usuario superadministrador desea agregar otra respuesta es necesario dar clic en la opción AGREGAR OTRA RESPUESTA, el sistema deberá mostrar un nuevo campo de respuesta con su correspondiente puntaje. El sistema deberá mostrar hasta máximo 5 campos de respuesta. 
# Si el usuario desea asignar puntaje a una respuesta es necesario que de clic sobre los iconos - para disminuir y + para aumentar. El puntaje mínimo a asignar es 1 y el máximo 5. ,
# En la parte inferior derecha se visualizan los botones de CANCELAR al seleccionarlo el sistema deberá redirigir al usuario a la ventana anterior y no deberá crear Pregunta (Sin experiencia) y SIGUIENTE este debe habilitarse cuando todas las preguntas y respuestas estén llenas correctamente, el sistema deberá validar que todos los campos de preguntas estén llenos y que cada pregunta tenga mínimo 3 respuestas con información, de no estarlos el sistema debe mostrar botón SIGUIENTE inhabilitado 
# En la parte izquierda debe visualizarse la marcación del paso 2 Pregunta (Sin experiencia) y listado de los demás pasos,
# Sistema deberá permitir realizar scroll|</t>
  </si>
  <si>
    <t>Al iniciar el proceso de crear preguntas, el sistema me muestra un paso a paso donde el primero es ingresar la pregunta raíz y configurar sus respuestas con su respectivo nivel de experiencia (sin experiencia o expertos).
*Criterios de aceptación:*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Sistema redirige al usuario a una nueva ventana con los campos para crear pregunta:
* Miga pan Parametrización/Crear pregunta
* Pregunta raíz: Campo de texto alfanumérico el sistema debe permitir digitar máximo 200 caracteres.
* Respuesta: Campo de texto alfanumérico el sistema debe permitir digitar máximo 200 caracteres.
* Experiencia: Selector con las opciones de Sin experiencia y expertos. El sistema debe permitir seleccionar una opción.                                                            
* Debe validarse que no se pueda avanzar en el flujo con el botón "Siguiente" si no está toda la información requerida. El botón siguiente debe estar únicamente habilitado cuando toda la información configurada esté validada.
# En la parte inferior izquierda debe visualizarse opción AGREGAR OTRA RESPUESTA al seleccionar esta opción el sistema deberá mostrar campos de respuesta y experiencia. El sistema deberá mostrar hasta 6 campos, cuando ya se visualicen los 6 campos la opción de AGREGAR OTRA RESPUESTA no debe visualizarse.
# En la parte inferior derecha debe visualizarse los botones de CANCELAR al seleccionarlo el sistema deberá redirigir al usuario a la ventana anterior y no deberá crear pregunta raíz y SIGUIENTE al seleccionarlo el sistema deberá validar que todos los campos estén llenos correctamente de no estarlos deberá mostrar mensaje de alerta de lo contrario deberá redirigir al usuario al paso siguiente.
# En la parte izquierda debe visualizarse la marcación del paso 1 Pregunta raíz y listado de los demás pasos.|</t>
  </si>
  <si>
    <t>Como administrador, puedo ingresar al módulo de parametrización, pestaña "Preguntas de aceptación" por primera vez, y visualizar un botón para crear preguntas.
*Criterios de aceptación:*
|# Administrador selecciona módulo Parametrización ,
# Sistema muestra listado de secciones ,
# Administrador selecciona sección Preguntas de aceptación ,
# Sistema muestra información contenida en la sección si aun no hay información deberá visualizarse informativo y botón Crear pregunta de lo contrario deberá mostrar la siguiente información:
* Pregunta raíz
* Experiencia
* Preguntas: Cantidad de preguntas creadas
* Respuestas,
# En la parte superior derecha de la tabla de contenido deben visualizarse los botones de CLASIFICACIÓN PAMIIGOS y EXPORTAR.
# El módulo de preguntas y respuestas debe ser parametrizables.
# TEMA DE LAS PREGUNTAS GENERALES
* Es obligatorio que siempre sean hasta 5
* Las respuestas deben ser obligatorias 
* Definir la clasificación de la experiencia del Pamiigo                                                   
* VER DOCUMENTO 2024-04-11 TABLA PUNTAJES Y CLASIFICACION PREGUNTAS GENERALES MP_ Regla de negocio: [https://questf-my.sharepoint.com/:b:/g/personal/rene_sanchez_quest_com_co/EfagaJwxoKtDl9phD2Cr79YBgckaJyQWcjtFvQ99QcVuZA?e=EOulxD|https://questf-my.sharepoint.com/:b:/g/personal/rene_sanchez_quest_com_co/EfagaJwxoKtDl9phD2Cr79YBgckaJyQWcjtFvQ99QcVuZA?e=EOulxD|smart-link] 
# DECISION FLUJO CREACION PREGUNTAS BO ADMIN
* El flujo de creación es continuo y no por pasos, dado que el administrador debe hacer todo el proceso de una sola vez hasta el final y después puede editar.
* Si el administrador abandona debe reiniciar el proceso de creación de las preguntas|</t>
  </si>
  <si>
    <t>Como proveedor puedo ingresar al modulo bolsa de oportunidades e ingresar al detalle de bolsa de oportunidades y visualizar listado de Pamiigos que han aplicado e ingresar al detalle de cada Pamiigo, el sistema debe mostrar información del Pamiigo *PERO SE DEBE OCULTAR número de cédula, teléfono, correo y la información geográfica*, documentación que subió y preguntas de aceptación con su correspondiente respuesta.
*Criterios de aceptación:*
|# Proveedor selecciona módulo Bolsa de oportunidades
# Sistema muestra información contenida en el módulo
# Proveedor da clic en la columna solicitudes de la bolsa de oportunidad que desea visualizar
# Sistema muestra listado de Pamiigos que se han postulado
# Proveedor da clic sobre el nombre de un Pamiigo, el sistema redirige al proveedor a una nueva ventana y muestra la siguiente información:
A. Miga de pan Bolsa de oportunidades/marca/Solicitudes/Nombre del pamiigo
B. Fecha postulación: En formato Mes, Dia, año
C. Estado de postulación: Pendiente, En revisión, Aprobado, Declinado.
D. Información del pamiigo: Imagen de perfil, Nombre, apellido, fecha de nacimiento y genero. *PERO SE DEBE OCULTAR número de cédula, teléfono, correo y la información geográfica*.
E. Documentación: El sistema debe mostrar los documentos de acuerdo al tipo de Pamiigo (persona natural o persona jurídica)
F. Preguntas de aceptación: El sistema debe mostrar listado de preguntas de aceptación con su correspondiente respuesta.  
G. Proveedor selecciona módulo Bolsa de oportunidades, visualiza listado bolsa de oportunidades ya creadas y puede ver el detalle de cada una.|</t>
  </si>
  <si>
    <t>Como Pamiigo al terminar mi registro desde el BO, es obligatorio subir mi imagen de perfil, el sistema deberá contar con una usando una herramienta que garantice que solo se suba o cargue una foto del rostro, tomada con la cámara del dispositivo móvil.
*Criterios de aceptación:*
|# Ver acta daily del 2024-04-09
# Se retiró la obligatoriedad del cargue de la foto y el campo en el formulario de registro y se deja como obligatorio desde la app Pamiigo para captura con cámara del dispositivo móvil y uso de herramienta gratuita que garantice que es una persona la que se tomó la foto. Dando cumplimiento al requerimiento del sponsor realizado el 1-feb2024.
# Historia de usuario o Criterio de aceptación será desarrollado en M2 Porque se hace desde el app Pamiigo
# (Reconocimiento facial con validación biométrica de rostro para evitar que el usuario tome foto de cualquier objeto, solo se admite foto del rostro) Esta HU hace parte del M2|</t>
  </si>
  <si>
    <t>Como Pamiigo al ingresar al módulo de Mi perfil, submódulo Editar datos en la sección Mis datos deben visualizarse los campos de fecha de nacimiento y género con la información digitada inicialmente al realizar el proceso de registro desde el BO. 
*Criterios de aceptación:*
|# Como Pamiigo debo iniciar sesión en el App. 
# Seleccionar módulo Mi perfil, submódulo Editar datos y sección Mis datos. 
# Sistema debe mostrar información de fecha de nacimiento y género.
NOTA: En estos campos debe visualizarse  la información que ingresó el Pamiigo al momento de realizar el registro. 
# ITEM 16 NEGOCIACION M2 - Inicio sesión automático al terminar registro - aplica par todos los usuarios (clientes, proveedores, admin, Pamiigos) Como usuario quiero que la aplicación me redirija directamente a la página de inicio de sesión después de crear una cuenta, para que se evite el logueo manual cada vez que deba ingresar a la plataforma después de registrarme en el sistema por primera vez.
# Reubicar en la inferior de las opciones del menú mi perfil, la opción de Cerrar Cuenta y cambiar el texto por eliminar cuenta.
# En el Home en la sesión tus marcar Pedido, por favor corregir la palabra "Has" esta es con Z "Haz".
NOTA: Corregir las palabras ventana Postulaciones, hay correcciones de palabras: no se puede usar la palabra "trabaja" "ni ofertas disponibles". "ni vacantes" estas deben ser reemplazadas por oportunidad de negocio, tampoco ciudad sino municipio ver imagen.
corrección, cambiar la palabra "solicitud enviada" por "postulación enviada exitosamente".|</t>
  </si>
  <si>
    <t>Como Pamiigo, ingreso al tab de  mis postulaciones.  El sistema me muestra un listado de solicitudes con  logo, marca, título, fecha de postulación y estado de la solicitud. Puedo expandir las filas de la tabla para obtener más detalles como proveedor, descripción y requerimientos.
*Criterios de aceptación:*
|# El Pamiigo da clic en la sección Mis postulaciones.
# El sistema muestra la siguiente información:
* Motor de búsqueda para realizar búsqueda por palabra clave. 
* Filtro de búsqueda por fecha inicio y fin.
* Filtro de búsqueda por estado (todos en revisión, aprobado, declinado y pendiente).
# Tabla de contenido con la siguiente información: 
* Logo 
* Marca
* Oportunidad
* Postulación: Fecha en la que el Pamiigo hizo la postulación con formato MES-DIA-AÑO 
* Ciudad
* Última actualización: Fecha en la que el proveedor hizo algún cambio en la postulación del Pamiigo con formato MES-DIA-AÑO 
* Estado: De la postulación del Pamiigo en revisión, aprobado, declinado y pendiente.
# El sistema debe mostrar listado de oportunidades a las que haya aplicado el Pamiigo.
# Es posible realizar scroll.
# Listado debe paginar cada 20 ítems.
# Si aún no hay oportunidades aplicadas el sistema deberá mostrar mensaje informativo.
*VER COMENTARIOS GENERALES RELACIONADOS CON EL TEMA, CUANDO SE VAN A DESARROLLAR ESAS NUEVAS FUNCIONALIDADES TENIENDO EN CUENTA EL CAMBIO EN EL CRONOGRAMA?*                                                                                                                                                                                  NOTA: En el detalle de postulaciones corregir la palabra vacantes por oportunidad de negocio.|</t>
  </si>
  <si>
    <t>Como Pamiigo, aplico  a una oportunidad. Se me muestra el porcentaje de comisión potencial y puedo confirmar mi interés. El sistema me muestra un mensaje de aplicación exitosa y un CTA que me lleva a ver el estado de la solicitud en el modulo de mis aplicaciones.
*Criterios de aceptación:*
|# El Pamiigo puede aplicar a una oportunidad dando clic en el botón APLICAR.
# El sistema muestra un pop up con la siguiente información: 
* Logo de la marca en la parte izquierda.
* Información de comisión ojo es 'Contraprestación'
* Se debe validar el numero máximo de oportunidades a las cuales puede aplicar 
* En la parte inferior derecha del pop up se visualizan los botones de CANCELAR al seleccionarlo el sistema deberá cerrar pop up y SI, APLICAR al seleccionar este botón el Pamiigo habrá aplicado a la oportunidad.
# Sistema deberá mostrar un nuevo pop up indicando que la solicitud ha sido enviada exitosamente.
# Oportunidad a la que aplicó el Pamiigo debe visualizarse estado En revisión " y no deberá visualizarse en la sección de oportunidades.
# Según lo acordado, no se mostrará un pop up cada vez que un Pamiigo se postula a una oportunidad, en lugar de esta opción, se debe rediseñar la tabla para mostrar la información de contraprestación máxima posible en el mismo registro.
# NEGOCIACION ITEM 47- M3- FORMULARIO PAMIIGOS REPARTIR - La creación de terceros se realiza en Odoo sólo en el momento en que una marca lo acepta el Pamiigo y este haya anexado todos los soportes.|</t>
  </si>
  <si>
    <t>Como Pamiigo accedo a la Bolsa de Oportunidades y veo un listado de oportunidades. Puedo explorar detalles como logo, marca, título, fecha de finalización y ciudad. Además, tengo la opción de expandir cada fila para obtener más información y filtrar por fecha o por palabras clave.
*Criterios de aceptación:*
|# La opción en el menú lateral izquierdo “Bolsa de oportunidades“, al hacer clic sobre ella se debe visualizar las secciones de Oportunidades y Mis postulaciones. 
# Es posible dar clic sobre la sección Oportunidades el sistema muestra la siguiente información: 
* Motor de búsqueda para realizar búsqueda por palabra clave. 
* Filtro de búsqueda por fecha inicio y fin.
# Tabla de contenido muestra la siguiente información: 
* Logo 
* Marca
* Oportunidad
* Finaliza: Se debe visualizar en formato MES-DIA-AÑO 
* Ciudad
* En la parte izquierda de cada oportunidad se debe visualizar flecha al seleccionarla el sistema deberá desplegar información de proveedor, descripción, marca y requerimientos.  
NOTA: Debe visualizarse botón APLICAR.
# El sistema debe mostrar listado de oportunidades disponibles y a las cuales el Pamiigo aun no haya aplicado.
# Es posible realizar scroll.
# Listado debe paginar cada 20 items.
# Si aún no hay oportunidades el sistema deberá mostrar mensaje informativo.
*VER COMENTARIOS GENERALES RELACIONADOS CON EL TEMA, CUANDO SE VAN A DESARROLLAR ESAS NUEVAS FUNCIONALIDADES TENIENDO EN CUENTA EL CAMBIO EN EL CRONOGRAMA?*|</t>
  </si>
  <si>
    <t>Al volver al listado de oportunidades, todas en las que haya aplicado aparecen con un tag que indica que están bajo revisión. Puedo seguir aplicando a otras oportunidades o ir al inicio.
*Criterios de aceptación:*
|# Oportunidad a la que aplicó el Pamiigo debe visualizarse estado en revisión.
# El Pamiigo puede aplicar a más de una oportunidad disponible.
# El Pamiigo puede seleccionar la opción IR AL INICIO de la parte inferior derecha al seleccionarla el sistema deberá redirigir al Pamiigo al dashboard del BO. ¿A qué se refiere el botón de ir al inicio?
*VER COMENTARIOS GENERALES RELACIONADOS CON EL TEMA, CUANDO SE VAN A DESARROLLAR ESAS NUEVAS FUNCIONALIDADES TENIENDO EN CUENTA EL CAMBIO EN EL CRONOGRAMA?*|</t>
  </si>
  <si>
    <t>Después de aplicar a una oportunidad, aparece un modal con detalles adicionales y el porcentaje de comisión potencial. Reafirmo mi aplicación  y el sistema me muestra u mensaje de confirmación donde me informa que la solicitud estará bajo revisión.
*Criterios de aceptación:*
|# El Pamiigo puede aplicar a una oportunidad dando clic en el botón APLICAR.
# El sistema muestra un pop up con la siguiente información: 
* Logo de la marca en la parte izquierda.
* Información de comisión (no es comisión sino contraprestación).
* En la parte inferior derecha del pop up se visualizan los botones de CANCELAR al seleccionarlo el sistema deberá cerrar pop up y SI, APLICAR al seleccionar este botón el Pamiigo habrá aplicado a la oportunidad.
# Sistema deberá mostrar un nuevo pop up indicando que la solicitud ha sido enviada exitosamente.
# Oportunidad a la que aplicó el Pamiigo debe visualizarse estado En revisión.
# No se mostrará un pop up cada vez que un Pamiigo se postula a una oportunidad, en lugar de esta opción, se debe rediseñar la tabla para mostrar la información de contraprestación máxima posible en el mismo registro.
# Se debe incluir un recordatorio para validar el numero máximo de oportunidades a las cuales puede aplicar (10 por ahora).|</t>
  </si>
  <si>
    <t>Como Pamiigo al finalizar el registro el sistema me muestra un listado de oportunidades disponibles. Tengo la opción de aplicar a una o varias u omitir según mi interés.
*Criterios de aceptación:*
|* Se retiró la obligatoriedad del cargue  en el registro y se dejó como obligatoria desde la app Pamiigo para iniciar operación comercial debe enviar al correo [ayuda@estoespamii.com|mailto:ayuda@estoespamii.com] que se hace en M3. 
* Historia de usuario o Criterio de aceptación en M2 Porque se hace desde el app Pamiigo (habilitar botón enviar a carrito  para toma de pedidos una vez que la plataforma valide que la certificación bancaria y el RUT fueron cargados). Ejp. Como lo hace Nequi. Por acordar tiempos.
NOTA. Es manual inicialmente porque se requiere validar que el contenido enviado corresponda al contenido solicitado. SARLAFT
# El sistema muestra bolsa de oportunidades de acuerdo a la ciudad en la que se registró.
# El usuario visualiza la siguiente información: 
* Título postulación. 
* Mensaje informativo sobre postulación. 
* Se visualiza cantidad de oportunidades disponibles. 
*NOTA:* Si no hay oportunidades disponibles en la zona se debe visualizar mensaje informativo.
# En card se visualiza la siguiente información: 
* Icono de marca.
* Logo de la marca. 
* Ciudad.
* Fecha de vencimiento con formato dd-mm-aaaa. 
* Cantidad de vacantes disponibles. 
* Botón APLICAR en la parte superior derecha de la card.  
* Se visualiza información de proveedor, descripción, marca y requerimientos. 
# Es posible realizar scroll.
# En la parte inferior derecha se visualiza opción OMITIR E IR AL INICIO, al seleccionarlo deberá redirigir al usuario al módulo del dashboard del BO.
# El sistema deberá mostrar listado de oportunidades de acuerdo a la ciudad seleccionada por el Pamiigo (geocerca). NOTA: Corregir las palabras ventana Postulaciones, hay correcciones de palabras: no se puede usar la palabra "trabaja" "ni ofertas disponibles". "ni vacantes" estas deben ser reemplazadas por oportunidad de negocio, tampoco ciudad sino municipio ver imagen, corrección, cambiar la palabra "solicitud enviada" por "postulación enviada exitosamente".|</t>
  </si>
  <si>
    <t>En el último paso del registro, adjunto documentos de soporte, como ambas caras de mi documento de identidad , RUT, cámara de comercio, certificación bancaria. Además, respondo las preguntas de aceptación que son de selección múltiple con única respuesta. 
*Criterios de aceptación:*
|# El sistema muestra formulario del paso 3 Información adicional con la siguiente información:
* Preguntas de validación estas son de selección múltiple con única respuesta.
* Documentos de soporte: ambas caras del documento de identidad (frente y atrás *Obligatorio), RUT (obligatorio no mayor a 90 días), cámara de comercio (obligatorio no mayor a 30 días), certificación bancaria (obligatoria no mayor a 30 días).
# En la parte inferior derecha se visualiza el botón SIGUIENTE este debe habilitarse cuando el usuario haya contestado las preguntas de validación y haya subido los documentos de soporte correspondiente. 
# Registro debe ser responsive y ajustarse al diseño del mockup
# El sistema debe indicar al usuario qué documentos son obligatorios y cuáles son opcionales.
* El sistema debe validar que los archivos que se adjunten cumplan con los requerimientos de tipo de archivo y peso, en caso contrario deben indicar al usuario claramente para que se corrija el error.
* Las preguntas de las marcas ya no van en todo el proceso de registro, se reemplazan por las preguntas generales del Marketplace.
# Al dar clic en el botón SIGUIENTE el sistema redirige al usuario a una nueva ventana donde se visualizan las Preguntas de validación estas son de selección múltiple con única respuesta. 
# Es necesario que el Pamiigo responda las preguntas de validación para finalizar el registro, cuando la pregunta final sea contestada el sistema deberá mostrar un mensaje informativo indicando que las preguntas han sido contestadas correctamente se debe visualizar botón CONTINUAR.                         
# Al dar clic en el botón CONTINUAR el sistema redirige al usuario al listado de postulaciones.|</t>
  </si>
  <si>
    <t>En el último paso del registro, adjunto documentos de soporte, como ambas caras de mi documento de identidad (obligatorio) y mi hoja de vida ( Opcional, no obligatorio) . Además, respondo las preguntas de aceptación que son de selección múltiple con única respuesta.
*Criterios de aceptación:*
|# El sistema muestra formulario del paso 3 Información adicional con la siguiente información: 
* Documentos de soporte: ambas caras del documento de identidad y hoja de vida. DOCUMENTOS DE SOPORTE: Fotocopia del documento de identidad *Obligatorio, RUT (Si no tienes este documento, Pamii te lo ayuda a gestionar), Hoja de vida *Opcional, Certificación bancaria.    Nota: El RUT y la Certificación bancaria son documentos obligatorios para iniciar operación de venta.
# En la parte inferior derecha se visualiza el botón SIGUIENTE este debe habilitarse cuando el usuario haya subido los documentos de soporte correspondientes.
# Registro debe ser responsive y ajustarse al diseño del mockup.
# El sistema debe indicar al usuario qué documentos son obligatorios y cuáles son opcionales.
* El sistema debe validar que los archivos que se adjunten cumplan con los requerimientos de tipo de archivo y peso, en caso contrario deben indicar al usuario claramente para que se corrija el error. Cuando el usuario suba un documento es posible reemplazarlo dando clic en el icono de - el sistema debe habilitar nuevamente el campo para subir documento. 
* Las preguntas de las marcas ya no van en todo el proceso de registro, se reemplazan por las preguntas generales del Marketplace.
# Al dar clic en el botón SIGUIENTE el sistema redirige al usuario a una nueva ventana donde se visualizan las Preguntas de validación estas son de selección múltiple con única respuesta. 
# Es necesario que el Pamiigo responda las preguntas de validación para finalizar el registro, cuando la pregunta final sea contestada el sistema. deberá mostrar un mensaje informativo indicando que las preguntas han sido contestadas correctamente se debe visualizar botón CONTINUAR.                         
# Al dar clic en el botón CONTINUAR el sistema redirige al usuario al listado de postulaciones.|</t>
  </si>
  <si>
    <t>Una vez validada mi identidad, ingreso mi información de ubicación. Selecciono mi departamento, municipio e ingreso mi dirección y complemento de la misma.
*Criterios de aceptación:*
|# El sistema muestra formulario del paso 2 Ubicación con los siguientes campos: nombres de departamento, municipios o ciudades con el codigo Divipola, la fuente de informacion es la tabla de destinos de servientrega (nombre alfanumerico y el codigo DANE DIVIPOLA).
* Departamento: Selector con listado de departamentos el sistema debe mostrar listado en orden alfabético y permitir seleccionar sola una opción  una leyenda que diga: "inicialmente solo operamos en municipios mayores a 10.000 habitantes, si te interesa ser pamigo en municipio donde no operamos actualmente, envia un correo a [ayuda@estoespamii.com|mailto:ayuda@estoespamii.com]".
* Municipio:  Selector con listado de municipios el sistema debe mostrar listado en orden alfabético y permitir seleccionar sola una opción. 
* Dirección: Campo de texto alfanumérico el sistema debe permitir digitar máximo 50 caracteres.
* Complemento, falta este campos de información adicional donde el usuario incluye datos como bloque, aptao, nombre unidad, si es una direccion rural, etc. 50 caracteres como minimo 100 caracteres. 
NOTA: Si el usuario lleno campos de pre registro el sistema debe mostrar la información seleccionada de departamento y municipio.
# Cuando el usuario digite información de dirección el sistema debe validar geocerca si la dirección digitada no contiene areas validas debe visualizarse alerta de color rojo, de lo contrario debe mostrarse campo Info adicional, SEGUN ITEM 28 SESION 1-FEB 2024.
* *Aclaración 22 de abril* - Campo de complemento debe habilitarse cuando la dirección digitada sea correcta, de lo contrario debe visualizarse inhabilitado.
# En la parte inferior derecha debe visualizarse el botón SIGUIENTE éste debe habilitarse cuando todos los campos estén llenos y sean correctos.
# Registro debe ser responsive y ajustarse al diseño del mockup.
NOTA: SE DEBEN MANTENER FUNCIONALIDDES ANTERIORES COMO LOS WIZARD DE CONFIRMACION DE AVANCE POR PASOS.|</t>
  </si>
  <si>
    <t>Después de completar el paso 1 del formulario de registro, se envía un código OTP de cuatro dígitos al correo electrónico proporcionado. Ingreso este código para validar mi identidad. Si el código es correcto, procedo al paso 2 del registro.
*Criterios de aceptación:*
|# El sistema muestra un pop up de verificación de identidad que contiene la siguiente información:
* Se visualiza texto informativo con el correo electrónico que haya digitado el usuario.
* El sistema debe presentar un formulario para registrar el código enviado a mi correo.
* El sistema debe presentar la opción REENVIAR CÓDIGO en caso de que no haya llegado el correo a mi cuenta.
* El sistema deberá validar que el código digitado sea correcto y deberá cerrar popup y mostrar mensaje informativo indicando que la cuenta fue verificada. El sistema deberá redirigir al usuario al paso 2 Ubicación.
# De lo contrario debe mostrar mensaje de alerta y no mostrar el paso 2.
# Registro debe ser responsive y ajustarse al diseño del mockup.
# Se debe adicionar la Validacion  que se llegue a este paso desde los dos tipos de usuario (natural y juridica).
# Al terminar este paso satisfactoriamente se debe visualizar al lado izquierdo el marcador (al lado de Cuenta de Usuario) que lo indica el avance o estado de los pasos como se solicito.|</t>
  </si>
  <si>
    <t>Después de verificar mi correo, el sistema muestra el formulario del paso 1. Algunos campos como nombre, apellido, correo, celular, país, tipo y número de documento se completan automáticamente. Solo necesito agregar mi foto, fecha de nacimiento, género, contraseña y aceptar los T &amp; C junto con la política de protección de datos marcando un checkbox. NOTA: Si el usuario selecciono la opción de persona natural, el sistema debe mostrar los siguientes campos .
*Criterios de aceptación:*
|# El sistema valida que el correo electrónico digitado no es un registro existente en BD, adicional valida si el Pamiigo ha realizado pre registro.
# El sistema muestra los siguientes campos de información básica ya llenos con la información que el usuario lleno en el pre registro:
* Nombre
* Apellido
* Tipo de documento
* Número de documento
* País
* Celular: Campo de texto numérico, el sistema debe permitir digitar máximo 10 caracteres y asignar automáticamente el código de país
NOTA: El usuario puede editar la información de estos campos.
# Se visualizan demás campos de información básica:
* Foto de perfil: Se retira el campo de la foto del formulario de registro (web/ Bo pamiigo) para hacer el onboarding o proceso de registro más liviano y se puede completar en el perfil de la app si asi se desea.
* En la app si queda el campo para que el usuario actualice la foto en el pefil utilizando herramientas de validacion que garanticen que es una persona y se toma la foto desde el dispositivo móvil  ITEM 44, M2 - MODERNIZACIÓN UX CONTROL DE CAMBIOS Como administrador quiero que el pamiigo pueda actualizar su foto de perfil desde la app  usando una herrmaienta quee garantice que solo se suba o cargue una foto del rostro, tomada con la cámara del dispositivo móvil . (Reconocimiento facial con validación biometrica de rostro para evitar que el usuario tome foto de cualquier objeto, solo se admite foto del rostro).
* Fecha de nacimiento: Al seleccionarlo muestra al usuario calendario para que el usuario pueda seleccionar su año de nacimiento.El sistema deberá validar que la fecha seleccionada el usuario sea mayor de 18 años.
# El sistema muestra los siguientes campos de información de la empresa: 
* NIT: Campo de texto numérico el sistema debe permitir digitar máximo 10 caracteres donde el ultimo caracter es el digito de verificacion (debe aparecer una leyenda que indique que solo se deben diligenciar numeros, sin comas, guiones ni puntos).
* Razón social: Campo de texto alfabético debe permitir digitar máximo 50 caracteres.
* Celular: Campo de texto numérico el sistema debe permitir digitar máximo 10 caracteres y asignar automáticamente el código de país.
# Información de acceso: Se visualizan los campos de contraseña y repetir contraseña. El sistema debe validar que los dos campos sean iguales y que contengan la validación de "Mínimo debe contener 8 caracteres mayúscula, minúscula y caracteres alfanuméricos".
# Check para aceptar terminos y condiciones y política y privacidad.
# El sistema debe validar que todos los datos de los campos estén llenos y que los dos check se encuentren seleccionados para ir al siguiente paso.
# En la parte inferior derecha se visualiza el botón SIGUIENTE éste debe habilitarse cuando todos los datos estén llenos.
# Registro debe ser responsive y ajustarse al diseño del mockup.|</t>
  </si>
  <si>
    <t>Después de verificar mi correo electrónico, el sistema muestra el formulario del paso 1. Aquí debo subir una foto de perfil, proporcionar mi nombre, apellido, número de celular, seleccionar el tipo de documento e ingresar su número, especificar mi fecha de nacimiento y país, configurar mi contraseña, y finalmente, aceptar los T &amp; C  junto con la política de protección de datos marcando un checkbox. NOTA: Si el usuario selecciono la opción de persona natural, el sistema debe mostrar los siguientes campos.
*Criterios de aceptación:*
|# El sistema valida que el correo electrónico digitado no es un registro existente en BD, adicional valida que el Pamiigo no ha realizado pre registro y que haya seleccionado la opción de Persona Jurídica e.u. Se elimina la palabra E.U. 
# El sistema muestra los siguientes campos de información básica:
* Foto de perfil: Se retira el campo de la foto del formulario de registro (web/ Bo pamiigo) para hacer el Onboarding o proceso de registro más liviano y se puede completar en el perfil de la app si asi se desea.
* En la app si queda el campo de foto para que el usuario cargue y actualice la foto en el perfil utilizando herramientas de validación que garanticen que es una persona y se toma la foto desde el dispositivo móvil.  ITEM 44, M2 - MODERNIZACIÓN UX CONTROL DE CAMBIOS Como administrador quiero que el Pamiigo pueda actualizar su foto de perfil desde la app  usando una herramienta que garantice que solo se suba o cargue una foto del rostro tomada con la cámara del dispositivo móvil. (Reconocimiento facial con validación biometrica de rostro para evitar que el usuario tome foto de cualquier objeto, solo se admite foto del rostro).
* Nombre: Campo de texto alfabético debe permitir digitar máximo 50 caracteres
* Apellido: Campo de texto alfabético debe permitir digitar máximo 50 caracteres
* Tipo de documento: Selector con los siguientes tipos de documento CC,CE,PA el sistema debe permitir seleccionar una opción
* País: Selector con listado de países el sistema debe mostrar listado en orden alfabético y permitir seleccionar solo una opción
* Celular: Campo de texto numérico, el sistema debe permitir digitar máximo 10 caracteres
* Fecha de nacimiento: Al seleccionarlo muestra al usuario calendario para que el usuario pueda seleccionar su año de nacimiento. El sistema deberá validar que la fecha seleccionada por el usuario sea mayor de 18 años.
# El sistema muestra los siguientes campos de información de la empresa: 
* NIT: Campo de texto numérico, el sistema debe permitir digitar máximo 9 caracteres
* Razón social: Campo de texto alfabético, el sistema debe permitir digitar máximo 50 caracteres
* Celular: Campo de texto numérico, el sistema debe permitir digitar máximo 10 caracteres
# Información de acceso: Se visualizan los campos de contraseña y repetir contraseña. El sistema debe validar que los dos campos sean iguales y que contengan la validación de "Mínimo debe contener 8 caracteres mayúscula,minúscula y caracteres alfanuméricos".
# Check para aceptar términos y condiciones &amp; política y privacidad.
# El sistema debe validar que todos los datos de los campos estén llenos y que los dos check se encuentren seleccionados para ir al siguiente paso.
# En la parte inferior derecha se visualiza el botón SIGUIENTE, éste debe habilitarse cuando todos los datos estén llenos.
# Registro debe ser responsive y ajustarse al diseño del mockup.|</t>
  </si>
  <si>
    <t>Después de verificar mi correo, el sistema muestra el formulario del paso 1. Algunos campos como nombre, apellido, correo, celular, país, tipo y número de documento se completan automáticamente. Solo necesito agregar mi foto, fecha de nacimiento, género, contraseña y aceptar los T &amp; C junto con la política de protección de datos marcando un checkbox. NOTA: Si el usuario selecciono la opción de persona natural, el sistema debe mostrar los siguientes campos.
*Criterios de aceptación:*
|# El sistema valida que el correo electrónico digitado no es un registro existente en BD, adicional válida si el Pamiigo ha realizado pre-registro.
# El sistema muestra los siguientes campos de información básica ya llenos con la información que el usuario lleno en el pre-registro:
* Nombre
* Apellido
* Tipo de documento
* Número de documento 
* País
* Celular: Campo de texto numérico el sistema debe permitir digitar máximo 10 caracteres y asignar automáticamente el código de país.
NOTA: El usuario puede editar la información de estos campos.
# Se visualizan demás campos de información básica.
* Foto de perfil: Se retira el campo de la foto del formulario de registro (web/ BO Pamiigo) para hacer el Onboarding o proceso de registro más liviano y se puede completar en el perfil de la app si así se desea.
* En la app si queda el campo para que el usuario actualice la foto en el perfil utilizando herramientas de validación que garanticen que es una persona y se toma la foto desde el dispositivo móvil  ITEM 44, M2 - MODERNIZACIÓN UX CONTROL DE CAMBIOS Como administrador quiero que el Pamiigo pueda actualizar su foto de perfil desde la app  usando una herramienta que garantice que solo se suba o cargue una foto del rostro, tomada con la cámara del dispositivo móvil . (Reconocimiento facial con validación biométrica de rostro para evitar que el usuario tome foto de cualquier objeto, solo se admite foto del rostro).
* Fecha de nacimiento: Al seleccionarlo muestra al usuario calendario para que el usuario pueda seleccionar su año de nacimiento. El sistema deberá validar que la fecha seleccionada el usuario sea mayor de 18 años.
* Género: Selector con listado de géneros. El sistema debe permitir seleccionar una opción solo 3 géneros: masculino, femenino, otro.
# Información de acceso: Se visualizan los campos de contraseña y repetir contraseña. El sistema debe validar que los dos campos sean iguales y que contengan la validación de "Mínimo debe contener 8 caracteres mayúscula, minúscula y caracteres alfanuméricos".
# Check para aceptar términos y condiciones y política y privacidad.
# El sistema debe validar que todos los datos de los campos estén llenos y que los dos check se encuentren seleccionados para ir al siguiente paso.
# En la parte inferior derecha se visualiza el botón SIGUIENTE éste debe habilitarse cuando todos los datos estén llenos.
# Registro debe ser responsive y ajustarse al diseño del mockup (así se habia definido desde otro si anterior).|</t>
  </si>
  <si>
    <t>Después de verificar mi correo electrónico, el sistema muestra el formulario del paso 1. Aquí debo subir una foto de perfil, proporcionar mi nombre, apellido, número de celular, seleccionar el tipo de documento e ingresar su número, especificar mi fecha de nacimiento, elegir mi género y país (no es automático?) el  departamento y municipio también?, configurar mi contraseña, y finalmente, aceptar los T &amp; C  junto con la política de protección de datos marcando un checkbox. NOTA: Si el usuario selecciono la opción de persona natural, el sistema debe mostrar los siguientes campos.
*Criterios de aceptación:*
|# El sistema valida que el correo electrónico digitado no sea un registro existente en BD, adicional valida que el Pamiigo no haya realizado pre-registro. El sistema debe validar que la imagen no exceda el peso del archivo definido y si lo excede, debe comunicar al usuario el error para que lo corrija. 
# El sistema muestra los siguientes campos de información básica: 
* Foto de perfil: Se retira el campo de la foto del formulario de registro (web/ BO Pamiigo) para hacer el Onboarding o proceso de registro más liviano y se puede completar en el perfil de la app si así se desea.
* En la app si queda el campo para que el usuario actualice la foto en el perfil utilizando herramientas de validación que garanticen que es una persona y se toma la foto desde el dispositivo móvil  ITEM 44, M2 - MODERNIZACIÓN UX CONTROL DE CAMBIOS Como administrador quiero que el Pamiigo pueda actualizar su foto de perfil desde la app  usando una herramienta que garantice que solo se suba o cargue una foto del rostro, tomada con la cámara del dispositivo móvil . (Reconocimiento facial con validación biométrica de rostro para evitar que el usuario tome foto de cualquier objeto, solo se admite foto del rostro).
* Nombre: Campo de texto alfabético debe permitir digitar máximo 50 caracteres 
* Apellido: Campo de texto alfabético debe permitir digitar máximo 50 caracteres 
* Tipo de documento: Selector con los siguientes tipos de documento CC,CE,PA el sistema debe permitir seleccionar una opción.
* País: Selector con listado de países, el sistema debe mostrar listado en orden alfabético y permitir seleccionar solo una opción. En los campos de tipo lista, si solo hay un valor disponible, por ejemplo "País--&gt;Colombia" el sistema debe automáticamente seleccionar el valor disponible para evitar que el usuario tenga que seleccionarlo.
* Celular: Campo de texto numérico, el sistema debe permitir digitar máximo 10 caracteres y asignar automáticamente el código de país.
* Fecha de nacimiento: Al seleccionarlo muestra al usuario calendario para que el usuario pueda seleccionar su año de nacimiento. El sistema deberá validar que la fecha seleccionada del usuario sea mayor de 18 años. 
* Género: Selector con listado de géneros. El sistema debe permitir seleccionar una opción solo 3 géneros: masculino, femenino, otro.
# Información de acceso: Se visualizan los campos de contraseña y repetir contraseña. El sistema debe validar que los dos campos sean iguales y que contengan la validación de "Mínimo debe contener 8 caracteres mayúscula, minúscula y caracteres alfanuméricos".
# Check para aceptar términos y condiciones y política y privacidad.
# El sistema debe validar que todos los datos de los campos estén llenos y que  los dos check se encuentren seleccionados para ir al siguiente paso.
# En la parte inferior derecha se visualiza el botón SIGUIENTE éste debe habilitarse cuando todos los datos estén llenos.
# Registro debe ser responsive y ajustarse al diseño del mockup (así se había definido desde otro si anterior).|</t>
  </si>
  <si>
    <t>Como Pamiigo en el proceso de registro, ingreso mi correo electrónico. El sistema verifica si mi correo ya existe en la base de datos.
*Criterios de aceptación:*
|# Como usuario visualizo el primer paso: Cuenta de usuario
# Se visualiza campo de texto para digitar correo electrónico, el sistema debe validar que la estructura de correo electrónico sea correcta y consiste en (nombre de usuario seguido del signo arroba (@) y el dominio).
# Se debe visualizar botón de VERIFICAR y deberá habilitarse cuando el usuario haya llenado información en el campo.
# Al dar clic en el botón VERIFICAR el sistema debe validar que el correo electrónico digitado no sea un registro ya existente en BD, si lo es, debe mostrarse mensaje informativo, de lo contrario el sistema debe mostrar los campos de información básica.
# El formulario de registro Pamiigo debe ser responsive y ajustarse al diseño del mockup. 
# Con mensaje de "correo existente" debe prellenar para que el usuario ejecute las siguientes acciones:
6.1. Si no ha finalizado el registro, lo lleva al paso donde quedó para que  los corrija y continúe. Si es un error de digitación, debo permitir que los corrija y continúe.
6.2. Si ya termino el registro no se puede corregir y debe crear una nueva cuenta.                                                                                                                                                                6.3. Actualmente solo se pueden editar los siguientes campos: Foto, Nombre, Tipo de documento y número de documento, número de teléfono y tipo de sociedad. En la app se encuentra la funcionalidad de Eliminar cuenta.
6.4. Completa el registro. llenar los campos con la información preliminar.
6.5. Olvide contraseña: para recuperar contraseña pide el correo y envía un código para recuperación de contraseña.|</t>
  </si>
  <si>
    <t>Como usuario puedo visualizar un formulario de registro, el cual consta de 3 pasos y al finalizar el tercer paso debe quedar listo y en ventana de postulación a bolsa de oportunidades Cuenta de usuario, Ubicación y Información Adicional NOTA: Los dos tipos de usuario (persona natural y / o jurídica) visualizaran los mismos pasos.
*Criterios de aceptación:*
|# Como usuario que desea convertirse en Pamiigo puedo visualizar formulario de registro como Pamiigo.
# El sistema muestra la siguiente información: 
* En la parte superior izquierda se visualiza logo de Pamiigo y se visualizan pasos que contiene el formulario: Cuenta de usuario, Ubicación e Información Adicional.
* En la parte derecha se visualiza el primer paso: Cuenta de usuario.
# Formulario de registro debe ser responsive y ajustarse al diseño del mockup.
# Los tres pasos son: Cuenta de usuario, Ubicación e Información Adicional (incluye cargue de documentos y preguntas generales del Marketplace).
# Finalizado el tercer paso, automáticamente el Pamiigo es bienvenido y redirigido a bolsa de oportunidades para que inicie proceso de postulaciones.|</t>
  </si>
  <si>
    <t>Como Pamiigo puedo seleccionar el tipo de usuario con el que me puedo registrar, el sistema muestra las opciones de Persona Jurídica y Persona Natural. Sistema debe permitir seleccionar una solo opción.
*Criterios de aceptación:*
|# En la Landing Page no hay opción para registro de Persona Jurídica como Pamiigo. Viene redirigido al BO Pamiigo desde la web (responsive) botón conviértete en Pamiigo desde la web.
# Sistema muestra una ventana con los tipos de usuario que se puede registrar el Pamiigo Persona Jurídica y Persona Natural.
# Cada opción se visualiza con una corta descripción.
# El sistema debe permitir seleccionar una sola opción.
# Formulario de registro debe ser responsive y ajustarse al diseño del mockup.  
# De acuerdo a la opción seleccionada el sistema deberá mostrar los campos correspondientes en el paso 1 cuenta de información.|</t>
  </si>
  <si>
    <t>Como visitante de la landing page, se visualiza un formulario que invita a convertirme en Pamiigo. El formulario muestra los campos de nombre, apellido, tipo de documento, número de documento, departamento, municipio, correo y número de celular. Después de completar este formulario, soy redirigido al paso 1 del registro de Pamiigo con los campos autocompletados.
*Criterios de aceptación:*
|# Las Landing Page para proveedores, clientes y  Pamiigos (usuario persona natural) para persona jurídica incluir nota con: *”Si eres Persona Jurídica regístrate +*aquí*+". La palabra "+*aquí*+" debe estar linkeada y cuando el usuario de clic, lo debe redirigir a la ventana de registro del BO Pamiigo donde se ven los 2 tipos de usuario para que seleccione "Persona Jurídica" y pueda iniciar a diligenciar el formulario.*
* Siguen en HTML para que Kubo no tenga que hacer la programación nuevamente.
* Siguen alojadas en Colombia hosting.
* Kubo entrega el end point para consumo.
* Kubo nos entrega los campos que faltan para incluirlos en el servidor de Colombia hosting.
* El dominio [http://estoespamii.co|http://estoespamii.co], Pamii confirma renovación por un año (SSL, multidominio, múltiples subdominios).
* Registro de la información en base de datos de la plataforma [http://estoespamii.com|http://estoespamii.com] 
* Kubo saca listado departamentos, municipios y ciudades con sus ID's que están en producción y Pamii agregar el script para la dependencia. Ej. Cundinamarca y sus municipios (Excel).
* Duplicar las Landings una para pruebas y otra para producción - Pamii.
# Como usuario visualizo una Landing Page la cual invita a convertirme en Pamiigo (Landing también debe aplicar para BO proveedor).
# Se visualiza un formulario con los siguientes campos: ADICIONAR Aplica para todos los municipios del país, sin aplicar restricción de cantidad de habitantes, se reciben todos los registros.
Una leyenda que diga: "inicialmente solo operamos en municipios mayores a 10.000 habitantes, si te interesa ser Pamiigo en municipio donde no operamos actualmente, envía un correo a [ayuda@estoespamii.com|mailto:ayuda@estoespamii.com]".
* Nombre: Campo de texto alfabético debe permitir digitar máximo 50 caracteres.
* Apellido: Campo de texto alfabético debe permitir digitar máximo 50 caracteres.
* Tipo de documento: Selector con los siguientes tipos de documento CC,CE,PA el sistema debe permitir seleccionar una opción.
* PAIS: debe llenarse automáticamente dependiendo de la ubicación en donde esté el usuario que está diligenciando la información. El campo de país no se visualiza y los campos de municipio y departamento deben cambiar según el país que se defina automáticamente. Ej. Colombia / México, departamentos /estados y municipios / municipalidades o ciudades.  
* Departamento: Selector con listado de departamentos, el sistema debe mostrar listado en orden alfabético y permitir seleccionar una sola opción.
* Municipio: Selector con listado de municipios, el sistema debe mostrar listado en orden alfabético y permitir seleccionar una sola opción.
* Correo electrónico: El sistema debe validar que la estructura de correo electrónico sea correcta (consiste en el signo @ (arroba), el nombre de usuario delante y el dominio detrás).
* Celular: Campo de texto numérico, el sistema debe permitir digitar máximo 10 caracteres.
# Todos los campos del formulario son obligatorios.
# En la parte inferior del formulario debe visualizarse el botón REGISTRATE, es necesario que el usuario de clic en el botón REGISTRATE el sistema debe tener las siguientes validaciones cuando el usuario de clic sobre el botón. 
# Si el usuario ya se encuentra registrado, pero quedó en algún paso del registro, el sistema debe mostrar un pop up informativo indicado que el correo digitado ya se encuentra registrado se visualizan los botones de COMENZAR DE NUEVO al dar clic redirige al usuario al paso 1 y CONTINUAR al dar clic redirige al usuario al paso donde quedo.
# Si el usuario ya está registrado con la cuenta ya creada, el sistema deberá mostrar mensaje de alerta en la parte inferior.|</t>
  </si>
  <si>
    <t>Consecutivo en proyecto *Gestión Estabilización Pamii: GEP-102*
h2. Descripción
Validar los Dashboard en la presentación de la información. Disponer de una bolsa de horas. [~accountid:616f1bda892c420072f43ff4] [~accountid:712020:e364f553-0a23-4135-bdbb-b1a34a1582fa] [~accountid:63654b0ad66d8108a1264eee]</t>
  </si>
  <si>
    <t xml:space="preserve">h2. Descripción
Validar los Dashboard en la presentación de la información. Disponer de una bolsa de horas. [~accountid:616f1bda892c420072f43ff4] [~accountid:712020:e364f553-0a23-4135-bdbb-b1a34a1582fa] .
Revisar si es conveniente incluirlo en el capítulo de Versión Beta. </t>
  </si>
  <si>
    <t>Consecutivo en proyecto *Gestión Estabilización Pamii: GEP-27*
h2. Descripción
Una vez se haga la negociación de tarifas con Servientrega, se debe hacer el cambio de *CODIGO SER* que será creado para *PAMII* y se debe validar en el Checkout que los cálculos de fletes sean correctos de acuerdo a la negociación con recaudo y sin recaudo.
Nota: El equipo Pamii estará muy atento a las fechas de la negociación para programar la prueba de validación.</t>
  </si>
  <si>
    <t>Consecutivo en proyecto *Gestión Estabilización Pamii: GEP-28*
Una vez se vincule a ADDI como nuestro aliado fintech, se debe validar que se cumplan los acuerdos comerciales en cuanto a cobro de comisiones por crédito otorgado a los clientes de Pamii.
*EPAYCO:* Realizar la validación del método de dispersión directa al proveedor marca y Pamii.
Nota: El equipo Pamii estará muy atento a las fechas de vinculación para programar la prueba de validación.
Evidencia:
!WhatsApp Video 2024-12-27 at 12.23.29 PM (2b75caa6-e045-4cc7-b748-a0741847c5b0).mp4|width=592,height=1280,alt="WhatsApp Video 2024-12-27 at 12.23.29 PM.mp4"!</t>
  </si>
  <si>
    <t>Consecutivo en proyecto *Gestión Estabilización Pamii: GEP-85*
Al intentar descargar la APP de Pamiigos en IOS no ha sido actualizada …está a nombre de Promotora.
!image-20240321-143019.png|width=292,height=427!
*Criterios de aceptación:*
# Cuando voy a descargar la App Pamiigo en IOS, debe mostrarse a nombre de PAMII SAS
# Cuando voy a descargar la App Cliente en IOS, debe mostrarse a nombre de PAMII SAS</t>
  </si>
  <si>
    <t>Pop's mensajes de texto hasta 10 adicionales y solicitados
Consecutivo en proyecto *Gestión Estabilización Pamii: GEP-62*
Criterios de aceptación:
Como usuario quiero que el siguiente pop o mensaje emergente esté actualizado según el siguiente detalle:
* Servicio al cliente. Horarios atención clientes parametrizables, Colocar horarios de atención al cliente deben quedar como campo parametrizable. (10/10)</t>
  </si>
  <si>
    <t>Pop's mensajes de texto hasta 10 adicionales y solicitados
Criterios de aceptación:
Como usuario quiero que el siguiente pop o mensaje emergente esté actualizado según el siguiente detalle:
* Página principal. Promesa valor servicio 24/7 - definir horarios Revisar promesa de valor 24/7, si deseo contactarme a las 3:20 am alguien me va a atender??? definir ANS horarios de  atención parametrizables. (9/10)
* Seguir las indicaciones del requerimiento ilustrado en: [2024-03-12_Textos y logos segunda fila de banners estáticos.pptx (sharepoint.com)|https://questf-my.sharepoint.com/:p:/r/personal/rene_sanchez_quest_com_co/_layouts/15/Doc.aspx?sourcedoc=%7B83B43CD0-CAC8-456A-89B2-BAE22071A99F%7D&amp;file=2024-03-12_Textos%20y%20logos%20segunda%20fila%20de%20banners%20est%C3%A1ticos.pptx&amp;action=edit&amp;mobileredirect=true]
!image-20240401-143540.png|width=636,height=348,alt="image-20240401-143540.png"!
!image-20240401-143556.png|width=625,height=338,alt="image-20240401-143556.png"!</t>
  </si>
  <si>
    <t>Pop's mensajes de texto hasta 10 adicionales y solicitados
Criterios de aceptación:
Como usuario quiero que el siguiente pop o mensaje emergente esté actualizado según el siguiente detalle:
* Código internacional (+57) e Indicativo para teléfonos fijos (602) Adicionar el indicativo del teléfono fijo o celular según corresponda, Estos campos deben ser parametrizables web Cliente y APP Pamiigo en Android y IOS. (8/10)
!image-20240311-164242.png|width=698,height=370!</t>
  </si>
  <si>
    <t>Pop's mensajes de texto hasta 10 adicionales y solicitados
Criterios de aceptación:
Como usuario quiero que el siguiente pop o mensaje emergente esté actualizado según el siguiente detalle:
* Banners de la pagina principal sean dinámicos para evitar que deba desplazarlos como carrusel manualmente, tiempo y cantidad parametrizable. (7/10)</t>
  </si>
  <si>
    <t>Pop's mensajes de texto hasta 10 adicionales y solicitados
Criterios de aceptación:
Como usuario quiero que el siguiente pop o mensaje emergente esté actualizado según el siguiente detalle:
* En el perfil del Pamiigo eliminar el texto que dice *sociedad ltda* porque eso ya no existe. (6/10)</t>
  </si>
  <si>
    <t>Pop's mensajes de texto hasta 10 adicionales y solicitados
Criterios de aceptación:
Como usuario quiero que el siguiente pop o mensaje emergente esté actualizado según el siguiente detalle:
* Ventana emergente: conoce el poder de los Pamiigos y que tenga enlace al video del Pamiigo parametrizable, *complementa el 4*. (5/10)
!image-20240311-162921.png|width=424,height=236!</t>
  </si>
  <si>
    <t>Pop's mensajes de texto hasta 10 adicionales y solicitados
Criterios de aceptación:
Como usuario quiero que el siguiente pop o mensaje emergente esté actualizado según el siguiente detalle:
* Banner emergente conviértete en Pamiigo en la web y en el web responsive cuando el cliente esté navegando independientemente de que esté o no registrado. (4/10)
* Crear un pop up con la imágen que redirija al pamiigo al BO para su registro (Sesión del 22 Oct).
* En sesión del 04 de Dicembre se definió que el pop up de invita al pamiigo a registrarse se debe siempre que alguien ingrese a la plataforma sin importar que ya se encuentre creado como Pamiigo. 
!image-20240311-162311.png|width=397,height=194!</t>
  </si>
  <si>
    <t>Pop's mensajes de texto hasta 10 adicionales y solicitados
Consecutivo en proyecto *Gestión Estabilización Pamii: GEP-71*
Criterios de aceptación:
Como usuario quiero que el siguiente pop o mensaje emergente esté actualizado según el siguiente detalle:
* Ventana emergente  En la BO y App Pamiigo: deberá mostrar un Banner con un texto fijo que haga la invitación a consultar las condiciones de cada marca (% de contraprestación a pagar, la forma de pago será a través de transferencia bancaria, Nequi o Daviplata y la contraprestación tendrá una forma de pago quincenal), antes de aplicar a una bolsa de oportunidades. (3/10)
!image-20240311-161919.png|width=478,height=370!</t>
  </si>
  <si>
    <t>Pop's mensajes de texto hasta 10 adicionales y solicitados
Criterios de aceptación:
Como usuario quiero que el siguiente pop o mensaje emergente esté actualizado según el siguiente detalle:
* Reemplazar {color:#0747a6}*Dirección fiscal*{color} y {color:#008da6}*Teléfono fiscal*{color} en los formularios de creación como cliente y Pamiigo por {color:#0747a6}*Dirección*{color} y {color:#008da6}*Teléfono*{color}. (2/10)</t>
  </si>
  <si>
    <t>Consecutivo en proyecto *Gestión Estabilización Pamii: GEP-64*
Pop's mensajes de texto hasta 10 adicionales y solicitados 
Criterios de aceptación: 
Como usuario quiero que el siguiente pop o mensaje emergente esté actualizado según el siguiente detalle:
*Criterios de aceptación:*
* Reemplazar {color:#008da6}*Empresa unipersonal*{color}{color:#008da6} {color}en formulario creación Pamiigo por {color:#008da6}*Persona Jurídica*{color} (1/10).</t>
  </si>
  <si>
    <t>Digitar dirección registrada en compra
Consecutivo en proyecto *Gestión Estabilización Pamii: GEP-79*
Criterios de aceptación:
# Como usuario quiero que no retiren el campo de dirección principal en el formulario de creación cliente para no tener que digitar varias veces la dirección principal durante el checkout.</t>
  </si>
  <si>
    <t>Como usuario quiero que la burbuja de pamichat se oculte mientras que no este logueado como usuario para que solo se active cuando ingrese en Web/App (login).
Consecutivo en proyecto *Gestión Estabilización Pamii: GEP-71*
Criterios de aceptación:
# Como usuario quiero que la burbuja de Pamiichat se oculte mientras no haga login en la web y app cliente.
# Como usuario quiero que la burbuja de Pamiichat aparezca cuando haga login en la web y app cliente.
!image-20240311-152604.png|width=320,height=373!</t>
  </si>
  <si>
    <t>Como usuario quiero que las fotos de cada producto estén actualizadas para mantener la calidad de origen de la imagen.
Criterios de aceptación:
# Como usuario quiero que todas las imágenes de producto que se publiquen dentro del Marketplace Estoespamii mantengan su calidad de origen y se visualicen igual desde la web y App's en Android y IOS (incluyendo web responsive) en cualquier dispositivo móvil o PC.
!image-20240311-152125.png|width=616,height=332!</t>
  </si>
  <si>
    <t>Consecutivo en proyecto *Gestión Estabilización Pamii: GEP-58*
Criterios de aceptación:
# Como usuario quiero que la lista desplegable de la ventana emergente de municipios / ciudades / departamentos por país esté ordenada  alfabéticamente de la A-Z para evitar que se ordene  numéricamente por los códigos.
!image-20240311-151829.png|width=610,height=367!</t>
  </si>
  <si>
    <t>Iniciar sesión con Google y Facebook
Criterios de aceptación:
# Como usuario quiero iniciar sesion con Google o Facebook desde mi pc o movil para que sea mas amigable el acceso a la plataforma.
!image-20240311-151529.png|width=357,height=312!</t>
  </si>
  <si>
    <t>*ERROR CHATS EN TODAS LAS INTERFACES*
Consecutivo en proyecto *Gestión Estabilización Pamii:* [https://pamii.atlassian.net/browse/GEP-50|https://pamii.atlassian.net/browse/GEP-50|smart-link]
En todas las interfaces web siempre se muestra el circulo azul en todos los chats como si estuvieran pendientes por leer (Así ya se hayan leído) y esto genera confusión porque no se sabe realmente cual está pendiente por leer. Adicional, los nuevos chats no se muestran en orden de llegada, se muestran en desorden y poderlos identificar puede tomar algo de tiempo.
Adjunto evidencia en formato de imagen:
!image-20240320-165722.png|width=274,height=554!
!image-20240320-165743.png|width=390,height=446!
* No está llegando notificación a los Pamiigos que se encuentran vinculados para la marca Quest.
* El chat de BO Proveedor no tiene icono identificador de mensaje nuevo. Validar la
funcionalidad ya que cada vez que alguien envía un mensaje nuevo en el chat aparece N cantidades de
veces la misma persona.
* Cuando un Pamiigo hace una compra para su cliente y luego éste le envía un mensaje por el chat de la orden, el Pamiigo no tiene forma de saber cuando le llega un mensaje, no hay notificación en la web y app.
*Criterios de aceptación:*
# Los chats de todas las interfaces web/app deben mostrarse bajo ID Orden y Suborden
# En todas las interfaces web/app siempre deben llegar las notificaciones de mensaje nuevo
# En todas las interfaces web/app siempre deben llegar las notificaciones de respuesta a un mensaje
# En todas las interfaces web/app debo poder diferenciar un mensaje no leído de los mensajes leídos
# En todas las interfaces deben quedar registros de fecha (AAAA-MM-DD) del día en que se tuvo la comunicación (chat)
Esta imagen fue tomada desde el chat del cliente, es la única que muestra el historial del chat con fechas.
!image-20240527-173800.png|width=1108,height=484,alt="image-20240527-173800.png"!</t>
  </si>
  <si>
    <t>ERROR ENVIO NOTIFICACION POR EMAIL
Consecutivo en proyecto *Gestión Estabilización Pamii: GEP-65*
El texto que se denomina “enviar a un usuario por Email” se debe cambiar por Enviar notificación a un usuario.
!image-20240320-164914.png|width=1012,height=599!
*Criterios de aceptación:*
# Desde el BO PROVEEDOR, módulo Notificaciones, debo poder enviar notificaciones a Pamiigos vinculados.
# Desde el BO PROVEEDOR, módulo Notificaciones, debo poder enviar notificaciones a un usuario específico por correo electrónico.
# Los Pamiigos vinculados a la marca deben poder recibir la notificación.
# Los usuarios específicos deben poder recibir la notificación.
# El texto que se denomina “enviar a un usuario por Email” se de cambiar por Enviar notificación a un usuario.</t>
  </si>
  <si>
    <t>ERROR MODULO PQRS
Consecutivo en proyecto *Gestión Estabilización Pamii: GEP-68*
Criterios de aceptación:
# En el BO ADMIN, módulo PQRS debe contener una columna que me indique la fecha de vencimiento de la PQRS (15 días hábiles).
# En el BO ADMIN, módulo BANNER HOME, debe contener una columna que me indique la fecha de vencimiento del BANNER ya que está pensado como un espacio publicitario el cual tendrá un costo a futuro.
# Pamii debe enviar a Odoo la fecha de creación de la PQRS para que en ODOO se gestione el proceso de respuesta. 
# Desde PAMII se debe enviar a Odoo el ID de la PQRS que se genera en el MP esto con el fin de ser encontrado y gestionado desde Odoo.
!image-20240311-150643.png|width=739,height=404!</t>
  </si>
  <si>
    <t>ERROR CALCULO CONTRAPRESTACION PAMIIGOS
Consecutivo en proyecto *Gestión Estabilización Pamii: GEP-74*
Criterios de aceptación:
# La contraprestación del Pamiigo debe ser calculado con el % que definió el proveedor/marca por el valor del producto antes de impuesto IVA. (Ejemplo en Jira)
!image-20240311-150117.png|width=474,height=137!</t>
  </si>
  <si>
    <t xml:space="preserve">ERROR GIFTCARD CUANDO TIENE MISMO VALOR DEL PRODUCTO
Consecutivo en proyecto *Gestión Estabilización Pamii: GEP-78*
Criterios de aceptación:
0. NUEVO. No se pudo validar la solución al issue porque el día 16-ene-24, se presenta error y no se pudo comprar la Giftcard para hacer la prueba. Solo figura un método de pago (tarjeta crédito) las Giftcards se pueden comprar con tarjeta debito, tarjeta crédito PSE (débito cuenta ahorro / corriente) Y ADDI ( si supera los 50 mil pesos). Se quitaron las funcionalidades de pago (ver video original, donde estaban los diferentes medios de pago.
# Cuando el valor total de los productos sea igual al valor de la Giftcard y la orden cuente con envío gratis (valor de envío en 0) debe pasar del paso 1: Dirección al paso 3: Confirmar Factura
# Cuando el valor total de los productos sea igual al valor de la Giftcard y la orden cuente con valor de envío  (valor de envío diferente de  0) debe pasar del paso 1: Dirección al paso al paso 3. seleccionar método de pago y pasar al paso 3: Confirmar Factura
# NUEVO. 16-ENE-2024 Error tokenización al usar tarjeta de crédito. VER VIDEO.
Nota: El valor de la giftcard solo toma el valor de los productos no el valor de envío. Si el usuario cambia la dirección de envío y este genera valor de envío diferente a 0 el sistema debe mostrar el paso 2
# Métodos de compra de GIFT CARD por modelo de negocio y contable en integraciones con Odoo tienen definido que los medios serán: TC, TD, PSE y ADDI. </t>
  </si>
  <si>
    <t>ERROR ENLACE A  CATALOGO PAMIGO A CLIENTE
Consecutivo en proyecto *Gestión Estabilización Pamii: GEP-91*
Criterios de aceptación:
# Al presionar sobre el enlace del catálogo, debe mostrarme la opción para abrir desde la app cliente.
# Si el usuario no tiene la app cliente descargada, debe enviarme a la tienda de aplicaciones para descargarla.
# Debe llevarme directamente al catalogo de productos que ofrece el Pamiigo.
# Debe tener {color:#ff5630}*búsqueda avanzada y filtros*{color} para buscar por marca.</t>
  </si>
  <si>
    <t>Error en la visual del detalle de la orden
Consecutivo en proyecto *Gestión Estabilización Pamii: GEP-94*
Criterios de aceptación:
# Error en la visual del detalle de la orden, los valores se deben mostrar como números enteros y el separador de miles debe ser con punto. Esto aplica para todas las interfases (BO ADMIN, BO Prov. web cliente, APP Cliente (Android y IOS), APP Pamiigo, web Responsive."
!image-20240311-144914.png|width=244,height=270!
# En el BO ADMIN, modulo Ordenes al dar clic en el ID Suborden me debe mostrar la información así: Imagen / SKU de la referencia / SKU producto/ Presentación o nombre del producto / Precio / Comisión / Porcentaje / Cantidad / Total y tener la opción de descargar en Excel las Subórdenes con el detalle.
# En el BO PAMIIGO, modulo Ordenes al dar clic en el ID Suborden me debe mostrar la información así: Imagen / SKU de la referencia / SKU Producto/Presentación o nombre del producto / Precio / Comisión / Porcentaje / Cantidad / Total y tener la opción de descargar en Excel las Subórdenes con el detalle.
# Al descargar el detalle de la orden al descargar en excel adicionar los campos de Nombres y Apellidos, tipo de documento, Número de documento, dirección, teléfono, correo electrónico.</t>
  </si>
  <si>
    <t>Se deben construir Apis de integración a partir de los end-points del Marketplace, de manera que se permita la conexión en doble vía y/o para consumir y/o para exponer servicios con los diferentes ERP's de cada proveedor marca.  Esta integración se hará a través de un API Gateway o en forma directa. 
Requerimiento de API’s Iniciales:
*GET* - Consultar productos, Consultar Referencias, *Consultar Departamento*, Consultar Categorías, Consultar Subcategorías.
*POST* - Crear Productos, Crear Referencias, Crear Multimedia.
*PUT* -  Actualizar Productos, Inactivar Productos, Actualizar Referencias, Inactivar Referencias, Activar Referencias,  Actualizar Multimedia.
Consecutivo en proyecto *Gestión Estabilización Pamii: GEP-96*
!image-20240626-205043.png|width=535,height=185,alt="image-20240626-205043.png"!
Cuadro tomado de: [2023-12-11 API GATEWAY - Borrador integracionPamii_SIESA.pptx|https://questf-my.sharepoint.com/:p:/g/personal/rene_sanchez_quest_com_co/Ef37zhKGKbJHmCjcahMIx7IBpYVA8_G7VlwQwss4LlFTZw?e=LyIMSR]
Requerimiento actualizado de API en GET: *Consultar Departamento*</t>
  </si>
  <si>
    <t>Criterio de aceptación #4 ANALISIS DINAMICO DE CODIGO CICLO 2 18 AGOSTO 2023
Consecutivo en proyecto *Gestión Estabilización Pamii: GEP-100*
Criterios de aceptación:
# Que cumpla al 100% el retest de Q-Visión
# Que cumpla al 100% la solución satisfactoria de las incidencias reportadas en el informe de Hacking Ético: [PRUEBAS HACKING ETICO|https://questf-my.sharepoint.com/:f:/g/personal/rene_sanchez_quest_com_co/EnC707p_afpMlc1UU1qYu98BMFmAWPqEeWfWmp-cwjn93Q?e=F3xAOX]
# Que cumpla al 100% la solución satisfactoria de las incidencias reportadas en el informe del Análisis Estático de Código AEC ciclo 2 [+analisis estatico codigo ciclo 2 - jul 14_23+|https://questf-my.sharepoint.com/:f:/g/personal/rene_sanchez_quest_com_co/EsQ7XprvigBFuo8IeeGaL0gBLwq8PVbsw7P_LK-04bGbpA?e=XnYHsP]
# *Que cumpla al 100% la solución satisfactoria de las incidencias reportadas en el informe del Análisis Dinámico de Código ADC ciclo 2* [analisis dinamico codigo ciclo 2- ago 18_23|https://questf-my.sharepoint.com/:f:/g/personal/rene_sanchez_quest_com_co/Ehi7771EXiBNnzDdu92xz7gB9criuWWT5dPnkjjwKI7nTA?e=GpLA52]</t>
  </si>
  <si>
    <t>Criterio de aceptación #3 ANALISIS ESTATICO CODIGO CICLO 2- 14 JULIO 2023
Consecutivo en proyecto *Gestión Estabilización Pamii: GEP-100*
Criterios de aceptación:
# Que cumpla al 100% el retest de Q-Visión
# Que cumpla al 100% la solución satisfactoria de las incidencias reportadas en el informe de Hacking Ético: [PRUEBAS HACKING ETICO|https://questf-my.sharepoint.com/:f:/g/personal/rene_sanchez_quest_com_co/EnC707p_afpMlc1UU1qYu98BMFmAWPqEeWfWmp-cwjn93Q?e=F3xAOX]
# *Que cumpla al 100% la solución satisfactoria de las incidencias reportadas en el informe del Análisis Estático de Código AEC ciclo 2* [analisis estatico codigo ciclo 2 - jul 14_23|https://questf-my.sharepoint.com/:f:/g/personal/rene_sanchez_quest_com_co/EsQ7XprvigBFuo8IeeGaL0gBLwq8PVbsw7P_LK-04bGbpA?e=XnYHsP]
# Que cumpla al 100% la solución satisfactoria de las incidencias reportadas en el informe del Análisis Dinámico de Código ADC ciclo 2 [+analisis dinamico codigo ciclo 2- ago 18_23+|https://questf-my.sharepoint.com/:f:/g/personal/rene_sanchez_quest_com_co/Ehi7771EXiBNnzDdu92xz7gB9criuWWT5dPnkjjwKI7nTA?e=GpLA52]</t>
  </si>
  <si>
    <t>Criterio de aceptación #2 HACKING ETICO
Consecutivo en proyecto *Gestión Estabilización Pamii: GEP-100*
Criterios de aceptación:
# Que cumpla al 100% el retest de Q-Visión
# *Que cumpla al 100% la solución satisfactoria de las incidencias reportadas en el informe de Hacking Ético:* [PRUEBAS HACKING ETICO|https://questf-my.sharepoint.com/:f:/g/personal/rene_sanchez_quest_com_co/EnC707p_afpMlc1UU1qYu98BMFmAWPqEeWfWmp-cwjn93Q?e=F3xAOX]
# Que cumpla al 100% la solución satisfactoria de las incidencias reportadas en el informe del Análisis Estático de Código AEC ciclo 2 [analisis estatico codigo ciclo 2 - jul 14_23|https://questf-my.sharepoint.com/:f:/g/personal/rene_sanchez_quest_com_co/EsQ7XprvigBFuo8IeeGaL0gBLwq8PVbsw7P_LK-04bGbpA?e=XnYHsP]
# Que cumpla al 100% la solución satisfactoria de las incidencias reportadas en el informe del Análisis Dinámico de Código ADC ciclo 2 [analisis dinamico codigo ciclo 2- ago 18_23|https://questf-my.sharepoint.com/:f:/g/personal/rene_sanchez_quest_com_co/Ehi7771EXiBNnzDdu92xz7gB9criuWWT5dPnkjjwKI7nTA?e=GpLA52]</t>
  </si>
  <si>
    <t>En esta épica se incluirán las historias de usuario para la gestión de ítems complementarios.</t>
  </si>
  <si>
    <t>En esta épica se incluirán las historias de usuario para la gestión de modernización plataforma.</t>
  </si>
  <si>
    <t>En esta épica se incluirán todos los pendientes a dic. 2023 y las incidencias abiertas del proyecto “*Gestión Estabilización Pamii (GEP)*”.</t>
  </si>
  <si>
    <t>Mejora en Brands incluyendo regla de inventario mínimos y máximos parametrizable. En el Cargue/Actualización debe hacer la consulta de “Cantidades” por producto y traer inactivos los que tengan igual a 2 o menos cantidades y traer activos los que tengan igual a 3 o más cantidades.
*Criterios de aceptación:*
# En el cargue y actualización de productos en Brands se debe consultar toda la información de stock.                         
# En la Actualización o Cargue de productos debe mostrar inactivos los que tengan cantidades iguales o menores a 2.
# En la Actualización o Cargue de productos debe mostrar activos los que tengan cantidades iguales o mayores a 3.
# La regla de mínimos y máximos debe quedar parametrizable por si se requiere cambiar la cantidad en un futuro.                                                                                         
# La interface Brands debe mostrar un pop up indicando que el proceso no se pudo ejecutar correctamente.</t>
  </si>
  <si>
    <t>Mejora en Brands para Activar/Desactivar productos que tengan 0 stock. Cuando se haga la consulta de inventario, todo producto que tenga 0 cantidades lo debe traer inactivo para que no se muestre en la Web/App cliente.
*Criterios de aceptación:*
# En la Actualización o Cargue de productos debe mostrar activos los que tengan cantidades de 1 en adelante.
# En la Actualización o Cargue de productos debe mostrar inactivos los que tengan cantidad 0.
# El Proveedor visualiza los productos activos con un chulo.
# El Proveedor visualiza los productos inactivos con el símbolo de prohibido que se traduce en producto inactivo. 
# La interface Brands debe mostrar un pop up indicando que el proceso no se pudo ejecutar.                                        
# En el BO Proveedor deben llegar todos los productos Activos/Inactivos.                                                                           
# En la Web Cliente deben mostrarse únicamente los productos Activos que tengan stock.</t>
  </si>
  <si>
    <t>Ajuste del peso (weight) por volumen de productos a standard en Kilogramos y aristas para el adecuado cálculo de fletes.
*Criterios de aceptación:*
# En el cargue y actualización de productos en Brands se debe consultar toda la información de peso y aristas.         
# Si la información de peso viene en unidad de medida diferente a Kilogramo, ejecutar proceso de conversión dejando el dato en Kilogramos.
# Si la información de dimensiones (Aristas) supera los valores de la unidad de negocio “Mercancía Industrial” de Servientrega en largo, alto y ancho, debe ejecutar la acción de redimensionar las aristas.
# Toda la información de peso y dimensiones debe llegar igual al BO Proveedor.                                                                         
# Toda la información de peso y dimensiones se debe mostrar igual en la Web Cliente.</t>
  </si>
  <si>
    <t>Crear opción de cargue masivo para Bolsa de oportunidades con instructivo y plantilla
*Criterios de aceptación:*
# En el menú de Brands el Proveedor debe visualizar la opción "Bolsa de Oportunidades".
# Dentro de "Bolsa de Oportunidades" debe tener opciones de: Elegir archivo, Instructivo, Descargar Plantilla y Home.
# En la opción "Elegir archivo" debe dirigir a las carpetas de documentos locales para seleccionar el archivo.
# En la opción "Instructivo" me debe mostrar un pop up con la descripción completa de las instrucciones.              
# En la opción "Descargar Plantilla" el Proveedor descarga el Excel con instructivo, hoja para diligenciar Bolsa de oportunidades y hojas de información para completar campos de la plantilla.                                            
# El Proveedor visualiza botón de "Home" para volver al inicio.</t>
  </si>
  <si>
    <t>Como Proveedor/Marca en Brands tengo la opción de visualizar datos del último cargue con opción de ver detalle por producto.
*Criterios de aceptación:*
# El Proveedor visualiza la opción "Plantilla Proveedor/Marca".
# El Proveedor da clic en la opción "Plantilla Proveedor/Marca" y visualiza listado de última actualización o cargue de productos.
# El Proveedor tiene la opción de visualizar el listado de productos en la columna "Acciones".
# El Proveedor da clic en "Acciones" y visualiza el detalle del producto.                                                                                  
# El Proveedor visualiza botón de "Menú" para ver las opciones de cargue, actualización, consulta y salir.        
# El Proveedor visualiza botón de "Home" para volver al inicio.</t>
  </si>
  <si>
    <t>Como Proveedor/Marca en Brands dentro de la opción "Productos" debo visualizar la lista de productos cargados y/o actualizados.
*Criterios de aceptación:*
# El Proveedor visualiza la opción "Productos".
# El Proveedor ingresa a la opción "Productos" y visualiza listado de productos cargados/actualizados.
# El Proveedor tiene la opción de visualizar el listado de productos por marca.
# El Proveedor visualiza botón "Home" para regresar al menú principal.                                                                              
# La interface Brands debe mostrar un pop up indicando que el proceso no se pudo ejecutar correctamente.</t>
  </si>
  <si>
    <t># El Proveedor ingresa a la opción para cargue y actualización masiva de productos.
# El Proveedor ingresa a la opción y debe tener el botón para ejecutar proceso de actualización masiva.
# El Proveedor da clic en el botón "Cargar Productos" para ejecutar proceso de cargue masivo.
# La interface Brands debe mostrar pop up indicando que el proceso fue exitoso.                                                         
# La interface Brands debe mostrar pop up indicando que el proceso no se pudo ejecutar.                                        
# El Proveedor visualiza botón de "Menú" para acceder a las opciones de cargue, actualización, consulta y salir.        
# El Proveedor visualiza botón "Home" para regresar al menú principal.</t>
  </si>
  <si>
    <t>Como Proveedor/Marca en Brands dentro de la opción ETL debo poder ejecutar el proceso de cargue masivo de productos por extracción de datos
*Criterios de aceptación:*
# El Proveedor ingresa a la opción para cargue y actualización masiva de productos.
# El Proveedor ingresa a la opción y debe tener el botón para ejecutar proceso de cargue masivo.
# El Proveedor da clic en el botón "Cargar Productos" para ejecutar proceso de cargue masivo.
# La interface Brands debe mostrar un pop up indicando que el proceso fue exitoso.                                                        
# La interface Brands debe mostrar un pop up indicando que el proceso no se pudo ejecutar.                                       
# El Proveedor visualiza botón de "Menú" para visualizar las opciones de cargue, actualización, consulta y salir.        
# El Proveedor visualiza botón "Home" para regresar al menú principal.</t>
  </si>
  <si>
    <t>Como Proveedor/Marca en Brands puedo ver opciones para Cargue/Actualización y consulta masiva de productos.
*Criterios de aceptación:*
# El Proveedor debe tener un menú de opciones para cargue masivo y visualización de productos.
# El Proveedor debe tener la opción de cargue y actualización masiva de productos.
# El Proveedor debe tener la opción de visualizar la lista de productos.                                                            
# El Proveedor visualiza botón de "Menú" con las opciones de cargue, actualización, consulta y salir.         
# El Proveedor visualiza botón de "Home" para volver al inicio.</t>
  </si>
  <si>
    <t>Como usuario en Brands debo tener la opción de crear cuenta con correo y contraseña
*Criterios de aceptación:*
# El Proveedor/marca debe tener la opción de crear usuario con correo y contraseña.
# El Proveedor/marca debe tener la opción de "Recordar mi usuario".
# El Proveedor/marca tiene la opción de visualizar la contraseña en el campo contraseña.
# Pop up indicando cuando las credenciales no sean validas.</t>
  </si>
  <si>
    <t>Crear API para que los Proveedores/Marca puedan ejecutar actualización masiva de productos por extracción de datos.
*Criterios de aceptación*
# Debe tener una interface que permita hacer login.
# En la interface se debe visualizar los campos de usuario y contraseña.
# En la interface se debe visualizar botón para ingresar. 
# Dando clic en botón ingresar debe permitir ingresar al usuario Brands.</t>
  </si>
  <si>
    <t xml:space="preserve">Actualmente todos los usuarios que se creen en el BO PROVEEDOR tienen acceso a todos los módulos. Lo que se pretende es que el Superadmin (BO PROV) otorgue a cada usuario el acceso al módulo dependiendo de la función que va a desempeñar.
Ej. Para gestionar una orden, la persona de logística debe ingresar al módulo SUBORDENES, pero tendrá restricción de los otros módulos.
Adjunto ejemplo de la opción que tiene el BO ADMIN
!BO ADMIN.mp4|width=1376,height=736!
[~accountid:642605077222b08f3e73f9d5] [~accountid:616f1bda892c420072f43ff4] </t>
  </si>
  <si>
    <t xml:space="preserve">Validar los Dashboard en la presentación de la información. Disponer de una bolsa de horas. [~accountid:616f1bda892c420072f43ff4] [~accountid:712020:e364f553-0a23-4135-bdbb-b1a34a1582fa] [~accountid:63654b0ad66d8108a1264eee] </t>
  </si>
  <si>
    <t xml:space="preserve">Realizar pruebas general de todos los procesos y formas de compra en el MP. [~accountid:712020:e364f553-0a23-4135-bdbb-b1a34a1582fa] [~accountid:63654b0ad66d8108a1264eee] [~accountid:616f1bda892c420072f43ff4] </t>
  </si>
  <si>
    <t>Ajuste a seguridad del MP [~accountid:712020:e364f553-0a23-4135-bdbb-b1a34a1582fa] [~accountid:616f1bda892c420072f43ff4] 
*Criterios de aceptación:*
# Que cumpla al 100% el retest de Q-Visión
# Que cumpla al 100% la solución satisfactoria de las incidencias reportadas en el informe  de Hacking Ético: [PRUEBAS HACKING ETICO|https://questf-my.sharepoint.com/:f:/g/personal/rene_sanchez_quest_com_co/EnC707p_afpMlc1UU1qYu98BMFmAWPqEeWfWmp-cwjn93Q?e=F3xAOX]
# Que cumpla al 100% la solución satisfactoria de las incidencias reportadas en el informe del Análisis Estático de Código AEC ciclo 2 [analisis estatico codigo ciclo 2 - jul 14_23|https://questf-my.sharepoint.com/:f:/g/personal/rene_sanchez_quest_com_co/EsQ7XprvigBFuo8IeeGaL0gBLwq8PVbsw7P_LK-04bGbpA?e=XnYHsP]
# Que cumpla al 100% la solución satisfactoria de las incidencias reportadas en el informe del Análisis Dinámico de Código ADC ciclo 2 [analisis dinamico codigo ciclo 2- ago 18_23|https://questf-my.sharepoint.com/:f:/g/personal/rene_sanchez_quest_com_co/Ehi7771EXiBNnzDdu92xz7gB9criuWWT5dPnkjjwKI7nTA?e=GpLA52]</t>
  </si>
  <si>
    <t>Ajuste gift card para ser creada como multicategoria debe permitir redimir con culaquier marca.</t>
  </si>
  <si>
    <t>Definir el parámetro de maximos y minimos del inventario activar/desactivar</t>
  </si>
  <si>
    <t>Construir landings para registro pamiigo.</t>
  </si>
  <si>
    <t>Se deben construir Apis de integración a partir de los end-points del Marketplace, de manera que se permita la conexión en doble vía y/o para consumir y/o para exponer servicios con los diferentes ERP's de cada proveedor marca.
Esta integración se hará a través de un API gateway o en forma directa.
Requerimiento de APIS Iniciales:
GET
* Consultar productos
* Consultar Referencias
* Consultar Categorías
* Consultar Subcategorías
POST
* Crear Productos
* Crear Referencias
* Crear Multimedia
PUT
* Actualizar Productos
* Inactivar Productos
* Actualizar Referencias
* Inactivar Referencias
* Activar Referencias
* Actualizar Multimedia
!image-20240111-204558.png|width=91.66666666666666%!
Cuadro tomado de: [2023-12-11 API GATEWAY - Borrador integracionPamii_SIESA.pptx|https://questf-my.sharepoint.com/:p:/g/personal/rene_sanchez_quest_com_co/Ef37zhKGKbJHmCjcahMIx7IBpYVA8_G7VlwQwss4LlFTZw?e=LyIMSR]</t>
  </si>
  <si>
    <t>[~accountid:616f1bda892c420072f43ff4] La plataforma permite agregar al carrito de compra cualquier producto sin que previamente se haya escogido la talla o el color. El deber ser es que primero se escojan estas características, para luego adicionar el producto al carrito. 
*Criterios de aceptación:*
# Como Cliente y Pamiigo quiero ver el catalogo de productos de las marcas, la web/app debe tener la opción de “Ver producto” para seleccionar la referencia, talla y color para posteriormente agregar al carrito.
# Se debe eliminar la opción “Agregar” y solo dejar la opción “Ver producto”.</t>
  </si>
  <si>
    <t>[~accountid:616f1bda892c420072f43ff4] Requerimos ajustar la información que se presenta en el módulo de Subordenes del proveedor marca la cual debe contener la siguiente información, y que esta información se pueda descargar en un archivo de Excel.
* Descripción del producto
* SKU del producto
* SKU de la referencia
* Color 
* Talla
* Cantidad
* Precio
* Comisión
* Porcentaje
* Total
Este ajuste se requiere con el fin de que el proveedor pueda identificar exactamente qué producto debe despachar. Esta información también debe llegar al BO. ADMIN.
*Criterios de aceptación:*
# En el *BO PROVEEDOR*, modulo Subórdenes al dar clic en el ID pedido me debe mostrar la información así: Imagen / SKU de la referencia / SKU Producto /Presentación o nombre del producto / Precio / Comisión / Porcentaje / Cantidad / Total y tener la opción de descargar en Excel las Subórdenes con el detalle.
# En el *BO ADMIN*, modulo Ordenes al dar clic en el ID Suborden me debe mostrar la información así: Imagen / SKU de la referencia / SKU producto/ Presentación o nombre del producto / Precio / Comisión / Porcentaje / Cantidad / Total y tener la opción de descargar en Excel las Subórdenes con el detalle.
# En el *BO PAMIIGO*, modulo Ordenes al dar clic en el ID Suborden me debe mostrar la información así: Imagen / SKU de la referencia / SKU Producto/Presentación o nombre del producto / Precio / Comisión / Porcentaje / Cantidad / Total y tener la opción de descargar en Excel las Subórdenes con el detalle.</t>
  </si>
  <si>
    <t xml:space="preserve">En dispositivos Android descargamos la app de Pamiigo en la tienda Playstore y cuando abro la app veo que tiene la sesión iniciada con un usuario (Yenny) que se borró por base de datos y no se ha creado después del borrado. Adicional, cuando quiero cerrar sesión de esa cuenta, no me deja y no puedo ejecutar ninguna acción. Versión de la app: *v1.0.8*
Adjunto evidencia en formato de vídeo
!Error en App Pamiigo Playstore.mp4|width=864,height=1920!
Por favor validar [~accountid:616f1bda892c420072f43ff4] [~accountid:642605077222b08f3e73f9d5] </t>
  </si>
  <si>
    <t xml:space="preserve">Voy a agregar productos al carrito de compras para un cliente desde la App Pamiigo y se queda gris la pantalla. Se intentó con diferentes dispositivos y diferentes conexiones de red.
Adjunto evidencia en formato de vídeo
!Error en App Pamiigo.mp4|width=384,height=880!
Por favor validar [~accountid:616f1bda892c420072f43ff4] [~accountid:642605077222b08f3e73f9d5] </t>
  </si>
  <si>
    <t>Se hizo un ejercicio donde el Pamiigo le comparte el enlace de catalogo (marca Quest) a su cliente por WhatsApp y cuando abre el enlace lo direcciona a la web cliente desde navegador llevándolo directamente a la pagina principal y NO al catalogo. Adicional, el usuario tiene la app de cliente descargada y aún así no le muestra la opción de abrir el enlace con la app.
Por favor revisar esta incidencia porque anteriormente estaba funcionando bien
[~accountid:616f1bda892c420072f43ff4] [~accountid:642605077222b08f3e73f9d5] 
*Criterios de aceptación:*
# Al presionar sobre el enlace del catálogo, debe mostrarme la opción para abrir desde la app cliente
# Si el usuario no tiene la app cliente descargada, debe enviarme a la tienda de aplicaciones para descargarla
# Debe llevarme directamente al catalogo de productos que ofrece el Pamiigo
# Debe tener {color:#ff5630}*búsqueda avanzada y filtros*{color} para buscar por marca.</t>
  </si>
  <si>
    <t xml:space="preserve">Se hace compra desde la web cliente y se evidencia que permite agregar al carrito cantidades no disponibles.
Desde la parte de Kubo se planteo una solución temporal que es mostrar un mensaje “*Referencia o stock no disponible*” para que no deje agregar cantidades que superen las disponibles.
(*Ver vídeo de evidencia en los adjuntos*)
Por favor colocar los comentarios de lo que se ha venido gestionando referente a este caso
[~accountid:616f1bda892c420072f43ff4] [~accountid:642605077222b08f3e73f9d5] </t>
  </si>
  <si>
    <t xml:space="preserve">*1.* Desde el BO PROVEEDOR busco un producto y veo que está ACTIVO
!image-20230908-135616.png|width=502,height=271!
*2.* Entro a ver las referencias de este producto
Información del producto:
·*SKU:* QUE109210037
·*Nombre:* PANTALON 5 BOLSILLOS QUEST COLOR KAKI
Se visualiza *1 cantidad* para *el PANTALON 5 BOLSILLOS SLIM FIT CON HILADILLA Color: KAKI Talla: 32* y está en estado *ACTIVO*. Pero para las otras referencias de este producto no tenemos inventario y aparecen INACTIVOS como se muestra en la siguiente imagen:
!image-20230908-135712.png|width=509,height=274!
*3.* Ingreso a la web cliente y veo todas las referencias del producto
!image-20230908-135742.png|width=508,height=273!
*4.* Incluso puedo agregar al carrito una de las referencias con inventario cero y me permite aumentar las cantidades a comprar.
!image-20230908-135835.png|width=505,height=271!
!image-20230908-135849.png|width=505,height=272!
Por favor colocar los comentarios pertinentes de los ajustes que se vayan haciendo referente a esta Issue, gracias. [~accountid:616f1bda892c420072f43ff4] [~accountid:642605077222b08f3e73f9d5] </t>
  </si>
  <si>
    <t>Cuando se está haciendo la vinculación del cliente para que un Pamiigo le pueda realizar ventas de diferentes  marcas, en la web Cliente aparece un código diferente al que se muestra en la APP. El código de vinculación para cada cliente es único.
!image-20230907-223334.png|width=1181,height=428!
!image-20230907-222932.png|width=286,height=620!</t>
  </si>
  <si>
    <t>Actualmente la plantilla para cargue masivo de productos tiene una particularidad y es, que los SKU que yo agrego los toma como producto principal y obligatoriamente se le debe crear una referencia, ya que en la parte de *Con. Principal* solo puedo agregar algunos datos y en la parte de *Referencias* si puedo cargar las fotos y vídeos. Es decir que si tengo un producto con sku principal que NO tenga referencia, se debe crear una para poder cargar las imágenes, lo cual me podría generar un grave problema de espacio para Proveedores/Marca que no tengan productos con subreferencias. 
Esta plantilla sólo me permite crear los nombres de los productos, ya que las fotos posteriormente debo subirlas manualmente referencia x referencia.
[~accountid:5fe119b934847e00696a3ae4] [~accountid:642605077222b08f3e73f9d5] 
*Criterios de aceptación:*
# La plantilla debe tener un campo que permita cargar enlaces de fotos y vídeos
# En el cargue masivo por plantilla, debo poder cargar las fotos y vídeos de productos</t>
  </si>
  <si>
    <t xml:space="preserve">Al intentar descargar la APP de Pamiigos en IOS no ha sido actualizada …está a nombre de Promotora.
!image-20230815-140849 (1b1eab78-14df-4189-aea4-5ee4adbff7ea).png|width=286,height=621!
*Criterios de aceptación:*
# Cuando voy a descargar la App Pamiigo en IOS, debe mostrarse a nombre de PAMII SAS
# Cuando voy a descargar la App Cliente en IOS, debe mostrarse a nombre de PAMII SAS
 </t>
  </si>
  <si>
    <t>Por favor validar cálculo de envio, está tomando valores errados. [~accountid:616f1bda892c420072f43ff4] [~accountid:63654b0ad66d8108a1264eee] para realizar las compras reales controladas se debe tener solucionado este punto. Gracias.
!image-20230728-162117.png|width=1168,height=603!</t>
  </si>
  <si>
    <t>En el dashboard del proveedor NCS se están mostrando valores de las transacciones que NO se ejectutaron como venta (No se realizó pago), hecho por el cual no se materializó la venta. 
!image-20230728-160324.png|width=1207,height=643!
[~accountid:616f1bda892c420072f43ff4] y [~accountid:63654b0ad66d8108a1264eee] por favor tenerlo en cuenta
*Criterios de aceptación:* 
# Deben mostrarse las ventas que se escojan en el rango de fechas seleccionado en los filtros de (FECHA INICIO - FECHA FIN). 
# Se mostraran las ventas efectivamente pagadas, Para el caso de Epayco (TC, TD, PSE y Efecty se mostraran de inmediato) y Addi. Para el caso de Recaudo a la entrega (Servientrega) se tomará como venta cuando al momento de consultar el estado de la guía este diga entregado (Toda vez en ese momento ya Servientrega ha recibido el dinero de parte del cliente) Kubo hará un proceso lógico interno de separación del origen de pago. Vídeo 19 oct- 2023 Min 42.</t>
  </si>
  <si>
    <t>El porcentaje de la comisión que cobrá PAMII SAS a cada proveedor marca debe ser algo que se pueda actualizar desde el BO Admin por ejemplo anualmente cuando suban los precios. (En este momento este porcentaje sólo se puede cambiar por base de datos.  Pendiente por evaluar posible mejora por parte de Gerencia del proyecto. 
*Criterios de aceptación:*
# Desde el BO ADMIN, se debe poder parametrizar la comisión de las marcas</t>
  </si>
  <si>
    <t>[~accountid:616f1bda892c420072f43ff4] [~accountid:63654b0ad66d8108a1264eee] 
Al realizar ejercicio de compra con la marca Quest, se evidencia que le está generando descuento en el valor del envó. El costo del producto es de $14.900 y la el proveedor está configurado para que el descuento lo haga cuando las compras sean superiores a $50.000. 
Por favor tu ayuda revisando este caso.
!image-20230719-150711.png|width=1323,height=534!
!image-20230719-150507.png|width=1280,height=670!</t>
  </si>
  <si>
    <t xml:space="preserve">[~accountid:616f1bda892c420072f43ff4] [~accountid:62a9d6376be17d006f2ff9b1] [~accountid:63654b0ad66d8108a1264eee] 
Se está presentando una incidencia en el envio de información a Odoo. Al ERP están llegando ordenes a las cuales no se les ha registrado pago o se intento realizar créditos (Transacciones que no se concretaron como venta). Ejemplo orden 4151 en la que se escogió a efecty como medio de pago, este pago no se realizó por lo cual Epayco rechaza la trasacción ya que se tiene un lapso de 24 de horas para hacerlo. 
El viernes 07 de Julio se pasó Epayco a producción y la única transacción que culminó con pago exitoso fue la orden 4144 pagada con TC de Yenny Q. </t>
  </si>
  <si>
    <t>Al intentar realizar el registro como Pamiigo, se escoje Valle del Cauca y Palmira en el momento de escribir la dirección sólo nos está trayendo 2 direcciones en Antioquia. 
[~accountid:616f1bda892c420072f43ff4] por favor tu valiosa ayuda ya que el día de hoy se están creando las personas para el evento de lanzamiento interno de la plataforma. 
!image-20230705-165007.png|width=700,height=499!</t>
  </si>
  <si>
    <t xml:space="preserve">[~accountid:616f1bda892c420072f43ff4] [~accountid:712020:634ed37b-36a7-49bf-9dce-dee09af76297] Al intentar realizar una compra con Gift Card y el producto tiene el mismo valor que esta, cuando se realiza el proceso de ingreso del código de la tarjeta se valida y le doy pagar el debería llegar hasta allí porque me medio de pago es la Gift Card, actualmente está pasado al otro proceso donde me muestra los otros medios de pago pero el valor a pagar es 0, hecho no que permite culminar la venta.  
*Criterios de aceptación:*
# Cuando el valor total de los productos sea igual al valor de la Giftcard y la orden cuente con envío gratis (valor de envío en 0) debe pasar del paso 1: Dirección al paso 3: Confirmar Factura
# Cuando el valor total de los productos sea igual al valor de la Giftcard y la orden cuente con valor de envío  (valor de envío diferente de  0) debe pasar del paso 1: Dirección al paso al paso 2. seleccionar método de pago y pasar al paso 3: Confirmar Factura
*Nota:* El valor de la giftcard solo toma el valor de los productos no el valor de envio. Si el usuario cambia la dirección de envío y este genera valor de envio diferente a 0 el sistema debe mostrar el paso 2. </t>
  </si>
  <si>
    <t>Se hizo una prueba de compra con tarjeta de crédito con envío gratis. En Pamii se ven todos los cálculos del resumen de la orden con un valor total, pero cuando le llega la notificación al cliente de la transacción, el valor es diferente.
Adjunto les comparto evidencia:
!image-20230630-210649.png|width=1063,height=349!
Notificación a cliente por correo:
!image-20230630-210714.png|width=640,height=466!</t>
  </si>
  <si>
    <t xml:space="preserve">Cuando entro a la web responsive desde el navegador del celular, no se visualizan bien las imágenes de banners.
Adjunto evidencia
!image-20230628-145741.png|width=317,height=664!
[~accountid:616f1bda892c420072f43ff4] [~accountid:642605077222b08f3e73f9d5] </t>
  </si>
  <si>
    <t xml:space="preserve">Se hizo una compra con recaudo a la entrega y el flete lo calculó mal. El flete con recaudo a la entrega para una compra de Cali - Cali debe ser de $11.588 y no lo que se muestra en las imágenes a continuación:
!image-20230624-165748.png|width=293,height=465!
!image-20230624-165803.png|width=1305,height=406!
Por favor validar e informar si debemos hablar de este caso con Servientrega.
[~accountid:616f1bda892c420072f43ff4] [~accountid:642605077222b08f3e73f9d5] </t>
  </si>
  <si>
    <t>• Desde el BO Proveedor/Marca, La contraprestación del Pamiigo está apareciendo con IVA
incluido en el reporte de comisiones. Este valor es el resultado de la multiplicación del
valor del sin impuesto multiplicado por el % de contraprestación otorgado por el
proveedor marca.
!image-20230622-164017.png|width=400,height=492!
*Criterios de aceptación:*
# La contraprestación del Pamiigo debe ser calculado con el % que definió el proveedor/marca por el valor del producto antes de impuesto IVA
Ejemplo:
!image-20231013-163628.png|width=75%!
# Se debe validar el cálculo de contraprestación en todas las interfaces donde interactúen para estar seguros de que se visualiza el calculo de manera correcta. (B.O PROVEEDOR, B.O ADMIN Y B.O PAMIIGO).</t>
  </si>
  <si>
    <t xml:space="preserve">• Desde la Web Cliente en Opción Reclamo: *Me arrepentí de la compra* se debe validar en el anexo técnico e historias de usuario si la plataforma permite montar el proceso aún
cuando ya han pasado los 5 días hábiles que tiene el cliente para hacer uso del retracto.
!image-20230622-163833.png|width=608,height=274!
[~accountid:616f1bda892c420072f43ff4] [~accountid:642605077222b08f3e73f9d5] </t>
  </si>
  <si>
    <t xml:space="preserve">• No está llegando notificación a los Pamiigos que se encuentran vinculados para la marca Quest.
• El chat de BO Proveedor no tiene icono identificador de mensaje nuevo. Validar la
funcionalidad ya que cada vez que alguien envía un mensaje nuevo en el chat aparece N cantidades de
veces la misma persona.
!image-20230622-162750.png|width=392,height=440!
* Cuando un Pamiigo hace una compra para su cliente y luego éste le envía un mensaje por el chat de la orden, el Pamiigo no tiene forma de saber cuando le llega un mensaje, no hay notificación en la web y app.
*Nota:* Se debe validar bien todo el flujo de la interacción que tienen todos los usuarios por el módulo de chat en *TODAS LAS INTERFACES* porque actualmente los flujos no están bien (Revisar Anexo y H.U’s). 
[~accountid:616f1bda892c420072f43ff4] [~accountid:642605077222b08f3e73f9d5] </t>
  </si>
  <si>
    <t>*BACK OFFICE PAMIIGO*
* Pop con letrero de "ingresa a bolsa de oportunidades en tu App para que te postules y
empieza a generar ganancias“ BO Pamiigo
* Cuando me creo como Pamiigo si ya me he creado antes como cliente, al momento de
digitar mi número de cédula el sistema debería traer mis datos básicos.
*Criterios de aceptación:*
# El Pop up de “Postúlate a oportunidades” debe aparecer siempre que el Pamiigo haga Login en el App.
# Si ya me registré como Cliente y me voy a registrar como Pamiigo, autocompletar campos trayendo datos básicos.
________________________________________________________________________________________________
*BACK OFFICE PROVEEDOR/MARCA*
* Validar cuánto es el tiempo que tendrán las marcas para aceptar o rechazar la postulación de un Pamiigo. (BO PROVEEDOR)
*Criterios de aceptación:*
# Enviar notificación Push y correo electrónico diariamente a Proveedores/Marca con mensaje de “Revisa las postulaciones de Pamiigos”
________________________________________________________________________________________________
*WEB Y APP CLIENTE*
* Pop con “¿necesitas acompañamiento?“ en Web y APP cliente
*Criterios de aceptación:*
# Desde la *Web* cliente debo poder visualizar el icono flotante de WhatsApp con mensaje de: “¿Necesitas acompañamiento?” y que haga redirección al chat de WhatsApp.
# Desde la *Web/App* cliente debo poder visualizar el icono flotante de Pamii con mensaje de: “¿Necesitas acompañamiento?” y lo redirija al chat de Servicio al cliente.
________________________________________________________________________________________________
*BACK OFFICE ADMINISTRADOR* 
* Como administrador del Marketplace *EstoesPamii* podemos validar el cierre de los
procesos de postulaciones (seguimiento y gestión). *Revisar Anexo técnico H.U*
*Criterios de aceptación:*
# En el BO ADMIN, módulo Pamiigos, cambiar descripción de columna “Fechas” por “Postulaciones”
# En el BO ADMIN, módulo Pamiigos, cambiar la información de las filas donde aparecen las fechas y colocar un botón con forma de ojo
# En el BO ADMIN, módulo Pamiigos, en el cuadro de información cuando doy clic sobre el botón con forma de ojo me debe mostrar un Pop up con información de Marca y fechas así:
!image-20231025-165436.png|width=943,height=363!
!image-20231025-165505.png|width=938,height=358!
!image-20231025-165614.png|width=940,height=359!</t>
  </si>
  <si>
    <t xml:space="preserve">* Cuando ingreso a la url  de Pamiigos [https://entrep.estoespamii.com/login/|https://entrep.estoespamii.com/login/] me aparece un texto que dice: *Gestión empresarial para administradores de Pamii*, lo cual no corresponde. Debe decir: *Gestión comercial para Pamiigos*
!image-20230814-213656.png|width=1231,height=669!
• Empresa Unipersonal ya no exite (EU) validar con KUBO para ocultar esta parte y que sólo quede
la opción de persona natural.
!image-20230622-161539.png|width=760,height=349!
• En la opción de persona natural quitar el texto que dice "Si no facturas con IVA, elige esta opción"
!image-20230622-161608.png|width=597,height=242!
• En el punto 1 de Creación, por favor modificar el texto "Completa los datos básicos de tu empresa"
por "completa tus datos básicos".
!image-20230622-161634.png|width=635,height=216!
• Validar si uno de los documentos a subir debe ser la Hoja de vida. Se revisará con el
documento Anexo técnico e historias de usuario.
!image-20230622-161721.png|width=637,height=134!
• Donde dice RUT anexar que si no tiene el documento, Pamii se lo ayudamos a gestionar.
• Revisar si es posible que cuando se está creando como Pamiigo y ya se encuentra como cliente, en el formulario al digitar mi cédula traiga los otros datos básicos?
[~accountid:616f1bda892c420072f43ff4] [~accountid:642605077222b08f3e73f9d5] </t>
  </si>
  <si>
    <t xml:space="preserve">• BO. PROVEEDOR pantalla de ingreso revisar el texto de presentación ya que no todos son
fabricantes.
• En la recreación del proveedor marca punto 6 prerrequisitos debe decir Ecommerce activo.
*Nota:* Se deben validar todos los textos del BO Prov.
[~accountid:616f1bda892c420072f43ff4] [~accountid:642605077222b08f3e73f9d5] </t>
  </si>
  <si>
    <t>• B.O ADMIN En PQRS Deberían contener las fechas de cierre para cada caso. LEY 1480. Tiempos de respuesta a una PQRS.
• La colocación de los Banners debe tener fecha de vencimiento ya que está pensado como un espacio publicitario el cual tendrá un costo a futuro.
• Validar el concepto en parametrización proveedor/pamiigo dice retención
[~accountid:616f1bda892c420072f43ff4] [~accountid:642605077222b08f3e73f9d5] y
*Criterios de aceptación*
# En el *BO ADMIN*, módulo *PQRS* debe contener una columna que me indique la fecha de vencimiento de la PQRS (15 días hábiles).
# En el *BO ADMIN*, módulo *BANNER HOME*, debe contener una columna que me indique la fecha de vencimiento del *BANNER* ya que está pensado como un espacio publicitario el cual tendrá un costo a futuro.
# Pamii debe enviar a Odoo la fecha de creación de la PQRS para que en ODOO se gestione el proceso de respuesta.
# Desde PAMII se debe enviar a Odoo el ID de la PQRS que se genera en el MP esto con el fin de ser encontrado y gestionado desde Odoo.</t>
  </si>
  <si>
    <t xml:space="preserve">En el momento que se recibe el código de la Gift Card por medio de correo electrónico el mensaje debe contener:
. Vigencia de uso 1 año a partir de la compra
. Redimible al portador
. Saldo a favor del tenedor o portador
(Una descripción resumida de lo que debe saber el cliente para redimir la Gift Card)
[~accountid:616f1bda892c420072f43ff4] [~accountid:642605077222b08f3e73f9d5] </t>
  </si>
  <si>
    <t xml:space="preserve">Se hizo una venta y sobre la misma se aplicó un reclamo “Reembolso”.
El ID de la suborden es: 10525
El ID del reclamo es: 64
El número de guía devolución es: 2158640371
Se debe validar bien todo el flujo, específicamente el momento en que el Proveedor/Marca recibe el paquete devuelto por el cliente.
Para ver mas detalles, adjunto sobre esta incidencia un Word donde está la documentación del reclamo.
[~accountid:616f1bda892c420072f43ff4] [~accountid:5fe119b934847e00696a3ae4] </t>
  </si>
  <si>
    <t>En el BO PROVEEDOR cuando voy a crear una notificación desde el módulo “Notificaciones” no llega ningún mensaje al destinatario.
Adjunto evidencia:
!image-20230606-165616.png|width=1002,height=592!
En el caso de la imagen, se hizo una prueba enviando notificación a Pamiigos y cuando entramos a validar con un usuario en el BO PAMIIGO, no mostraba nada.
[~accountid:616f1bda892c420072f43ff4] [~accountid:642605077222b08f3e73f9d5] 
*Criterios de aceptación:*
# Desde el BO PROVEEDOR, módulo Notificaciones, debo poder enviar notificaciones a Pamiigos vinculados.
# Desde el BO PROVEEDOR, módulo Notificaciones, debo poder enviar notificaciones a un usuario específico por correo electrónico.
# Los Pamiigos vinculados a la marca deben poder recibir la notificación.
# Los usuarios específicos deben poder recibir la notificación.</t>
  </si>
  <si>
    <t>El BO ADMIN, BO PROVEEDOR &amp; BO PAMIIGOS tienen el mismo texto en la primera pantalla que nos muestra cuando nos dirigimos a la URL de cada una.
*BO ADMIN:* “Gestión empresarial
Para administradores de Pamii
Es una plataforma que permite a las compañías fabricantes contar con un canal de venta en el cual puede realizar “ventas” a través del portal”.
*BO PROVEEDOR:* “Gestión empresarial
Para administradores de Pamii
Es una plataforma que permite a las compañías fabricantes contar con un canal de venta en el cual puede realizar “ventas” a través del portal”.
*BO PAMIIGOS:* “Gestión empresarial
Para administradores de Pamii”.
* Cuando ingreso a la url  de Pamiigos [https://entrep.estoespamii.com/login/|https://entrep.estoespamii.com/login/|smart-link]  me aparece un texto que dice: *Gestión empresarial para administradores de Pamii*, lo cual no corresponde. Debe decir: *Gestión comercial para Pamiigos*
Empresa Unipersonal ya no exite (EU) validar con KUBO para ocultar esta parte y que sólo quede
la opción de persona natural.
!image-20230622-161539.png|width=760,height=349!
* En la opción de persona natural quitar el texto que dice "Si no facturas con IVA, elige esta opción"
!image-20230622-161608.png|width=597,height=242!
* En el punto 1 de Creación, por favor modificar el texto "Completa los datos básicos de tu empresa"
por "completa tus datos básicos".
!image-20230622-161634.png|width=635,height=216!
* Validar si uno de los documentos a subir debe ser la Hoja de vida. Se revisará con el
documento Anexo técnico e historias de usuario.
!image-20230622-161721.png|width=637,height=134!
* Donde dice RUT anexar que si no tiene el documento, Pamii se lo ayuda a gestionar.
* Revisar si es posible que cuando se está creando como Pamiigo y ya se encuentra como cliente, en el formulario al digitar mi cédula traiga los otros datos básicos?
Se debe ajustar el texto para *BO PROVEEDOR &amp; BO PAMIIGOS* ya que el actual no corresponde.
[~accountid:616f1bda892c420072f43ff4] [~accountid:642605077222b08f3e73f9d5] 
*Criterios de aceptación:*
# En la primera pantalla del BO ADMIN debe decir: Gestión empresarial para administradores de Pamii. Es la plataforma que permite gestionar y administrar la operación global del Marketplace EstoesPamii
# En la primera pantalla del BO PROVEEDOR debe decir: Gestión comercial para Proveedores/Marcas. Es la plataforma que permite gestionar las ventas
# En la primera pantalla del BO PAMIIGO debe decir: Gestión comercial y centro de control para Pamiigos
# En el paso 1 del formulario Pamiigos debe decir: Completa tus datos básicos
# En el paso 4 del formulario Pamiigos debe pedir los siguientes documentos: Fotocopia de la cédula, RUT (Si no tienes este documento, Pamii te lo ayuda a gestionar) y Hoja de vida (opcional)
# En el paso 6 del formulario Proveedor/Marca debe decir: E-commerce Activo
*Nota:* Se sugiere programar una sesión para asegurar el entendimiento correcto de los textos que se deben cambiar. (Se tuvo la sesión el 20 de oct de 11am-12:30pm)</t>
  </si>
  <si>
    <t xml:space="preserve">En la parte inferior de la web cliente está la información de la empresa, términos y condiciones, etc. Pero el orden de las opciones se debe corregir, adicional los botones de redes sociales aún no redirigen a las mismas, con la intención de que todo quede mucho mas organizado y mas entendible para el cliente, se propone el siguiente diseño:
!image-20231025-212913.png|width=100%!
*Redirección en cada opción:*
*ACERCA DE*
* ¿Quienes somos?: El equipo Pamii pendiente generar la URL y comparte a Kubo. 25 Oct
* Trabaja con nosotros: El equipo Pamii pendiente generar la URL y comparte a Kubo. 25 Oct
* Ofertas del día: Redirige correctamente
* Destacados: Redirige correctamente
*GANA DINERO*
* Vende productos: Redirige correctamente
* Ser Pamiigo: Redirige correctamente
*ATENCIÓN Y CONTACTO*
* Tu cuenta: Redirige correctamente
* Tus pedidos: Redirige correctamente
* Ayuda/PQRS: Ajustar redirección a la opción de PQRS
* Protección de datos personales y T&amp;C: Redirige correctamente
*¡NO OLVIDES SEGUIRNOS!*
* Instagram: Redirige correctamente
* Facebook: Redirige correctamente
* X (antes Twitter): Redirige correctamente
* YouTube: Se debe incluir la redirección en las opciones
*Criterios de aceptación:*
# Todas las opciones deben redireccionar a una pantalla correspondiente a la descripción
# Debe contener el botón de la superintendencia y redireccionar a la página
# Se debe visualizar el botón de WhatsApp con: “¿Necesitas acompañamiento?”
# Se debe visualizar el botón de Pamii con: “¿Necesitas acompañamiento?”
# Todas las opciones de redes sociales deben redireccionar correctamente
[~accountid:616f1bda892c420072f43ff4] [~accountid:642605077222b08f3e73f9d5] </t>
  </si>
  <si>
    <t xml:space="preserve">En la web cliente, en módulo servicio al cliente, comunícate con un operador, se debe colocar en texto los horarios de atención al cliente que serán definidos por Pamii.
Tarea equipo Pamii: Definir los horarios de atención al cliente
Tarea equipo Kubo: Colocarlo en el apartado “ayuda” de servicio al cliente
[~accountid:642605077222b08f3e73f9d5] [~accountid:616f1bda892c420072f43ff4] [~accountid:712020:634ed37b-36a7-49bf-9dce-dee09af76297] </t>
  </si>
  <si>
    <t>En el modulo de servicio al cliente de la web cliente, se debe cambiar el concepto de “Punto Virtual” por “Preguntas Frecuentes”.</t>
  </si>
  <si>
    <t xml:space="preserve">Se hizo proceso de comprar Giftcard’s y validando la información que llega a Odoo, notamos que los valores se están duplicando. ID de la orden: 4002
Adjunto evidencias:
La orden en Pamii
!image-20230602-193330.png|width=869,height=431!
Lo que llega a Odoo de esa orden
!image-20230602-193401.png|width=507,height=465!
[~accountid:616f1bda892c420072f43ff4] [~accountid:642605077222b08f3e73f9d5] </t>
  </si>
  <si>
    <t xml:space="preserve">Se hizo proceso de compra con ADDI, pero el crédito NO fue aceptado, una vez regresamos al comercio notamos que la orden se generó con método de pago ADDI. 
Adjunto evidencias:
Respuesta negativa de ADDI cuando se solicitó el crédito
!image-20230602-192343.png|width=432,height=457!
Orden generada
!image-20230602-192504.png|width=943,height=455!
[~accountid:616f1bda892c420072f43ff4] [~accountid:642605077222b08f3e73f9d5] </t>
  </si>
  <si>
    <t>Me voy a registrar como cliente y la app me indica que llene el campo ciudad (pero primero debo seleccionar departamento), cuando busco el departamento no aparecen algunos, por ejemplo, valle del cauca y vichada (validar listado completo de los departamentos), es decir que el listado de departamentos está incompleto.
Adjunto vídeo de evidencia
!Registro App cliente.mp4|width=864,height=1920!
*Criterios de aceptación:*
# Al registrarme en la app cliente, el formulario debe mostrarme campos independientes de:       País / Departamento / Ciudad
# Al dar clic en País me debe mostrar la lista de Países (inicialmente Colombia)
# Al dar clic en Departamento me debe mostrar la lista de Departamentos correspondientes al país seleccionado (inicialmente los de Colombia)
# Al dar clic en Ciudad me debe mostrar la lista de Ciudades correspondientes al departamento seleccionado</t>
  </si>
  <si>
    <t>La plataforma debe tener un mensaje que exija diligenciar el nombre completo de quien se esté creando y si no cumple con el requisito no lo puede dejar seguir. Se hizo una creación de cliente con el primer nombre y la inicial del segundo nombre. [~accountid:616f1bda892c420072f43ff4] [~accountid:642605077222b08f3e73f9d5] 
Adjunto evidencia que llega a Odoo
!image-20230601-131739.png|width=1122,height=291!</t>
  </si>
  <si>
    <t>Cuando me estoy registrando como cliente, en el proceso de colocar la ciudad, me pide colocar primero departamento pero no me muestra el listado completo, debo escribirlo en el campo de búsqueda.
Adjunto comparto un vídeo de evidencia
!Bug en registro app cliente.mp4|width=864,height=1920!</t>
  </si>
  <si>
    <t>Se hizo una compra con recaudo a la entrega y validando los valores de envío, en la guía estaba mostrando valores diferentes discriminando el flete y sobreflete así:
!image-20230525-161017.png|width=446,height=133!
Y en la web cliente me muestra los siguientes valores:
!image-20230525-161125.png|width=1186,height=366!</t>
  </si>
  <si>
    <t xml:space="preserve">Se hizo una compra con ADDI y cuando vimos el resumen de la orden nos mostraba un valor total a pagar de $51.379, pero cuando terminamos el proceso de crédito a 1 cuota con ADDI, al final nos mostró un valor de $59.029.
El número de orden es 3979
[~accountid:642605077222b08f3e73f9d5] [~accountid:616f1bda892c420072f43ff4] </t>
  </si>
  <si>
    <t>*Creación de empresa:* Intentamos crear una empresa con información nueva y cuando terminamos el paso 3 del formulario, no nos permitió continuar.
Adjunto imagen de evidencia:
!image-20230524-205445 (45ef8b39-77ba-43bc-8ce9-c27f2458cd00).png|width=809,height=459!
[~accountid:642605077222b08f3e73f9d5] Debemos hacer seguimiento a la solución de esta incidencia para validar con Odoo.
*Llave de validación:* Se definió que para la creación de un proveedor/marca, la llave de validación es el *NIT* y actualmente lo está haciendo con el correo electrónico.
Adjunto evidencias:
!image-20231009-153825.png|width=1274,height=736!
!Registro en BO ProveedorMarca.mp4|width=1376,height=736!
Como se observa en el vídeo, se puso el mismo NIT de NCS SAS (que ya está creado hace tiempo) y lo dejó pasar.
*Criterios de aceptación:*
# Cuando se crea un Proveedor/Marca nuevo, la llave de validación debe ser el *NIT*
# Si el *NIT* ingresado ya está registrado, no debe permitir crear otro. Nota- validar que los proveedores marca actualmente registrados cumplan con este ajuste. 
# Cuando me voy a registrar como Proveedor/Marca en el paso 1 del formulario, el campo NIT debe tener un texto de ayuda indicando que se debe incluir el digito de verificación sin guion, ni espacios. (En total se diligencian 10 números)
# En caso de no diligenciar el campo NIT correctamente, debe mostrarle un mensaje indicando que el campo no ha sido diligenciado correctamente.
# Cada usuario SuperAdmin del BO Proveedor debe tener la facultad de otorgar permisos por módulos a los diferentes usuarios que se creen en el BO Proveedor con el fin de que estos no tengan acceso a toda la información. (Así como se hace en el BO ADMIN). Ej: El usuario de logística no podrá ver el módulo de ofertas, campañas o dashboard.
Gracias!</t>
  </si>
  <si>
    <t>En varias ocasiones intentamos abrir las web (Admin, Proveedor, Pamiigo y Cliente) y las páginas no cargan, el Admin carga pero no permite seleccionar país, por ende no deja hacer nada, normalmente pasa en horas de la mañana entre 7am - 9am, lo intentamos en varios equipos PC’s en los diferentes navegadores y pasa lo mismo.
Adjunto evidencia en formato de vídeo</t>
  </si>
  <si>
    <t xml:space="preserve">Actualmente el correo que se está utilizando para envío de notificaciones, código de verificación, etc. Es [desarrolladormp@gmail.com|mailto:desarrolladormp@gmail.com] y se debe cambiar por [no-responder@estoespamii.com|mailto:no-responder@estoespamii.com] correo que se definió para estos fines en sesiones anteriores.
Adjunto evidencia:
!image-20230517-123636 (ec755c1c-e9a1-46aa-a1a6-713eca5ae852).png|width=438,height=328!
*Criterios de aceptación:*
# Las notificaciones, información de pedidos y código de verificación para Clientes, Pamiigos y Proveedores/Marca deben llegar desde el correo: [no-responder@estoespamii.com|mailto:no-responder@estoespamii.com] </t>
  </si>
  <si>
    <t>En todas las interfaces web siempre se muestra el circulo azul en todos los chats como si estuvieran pendientes por leer (Así ya se hayan leído) y esto genera confusión porque no se sabe realmente cual está pendiente por leer. Adicional, los nuevos chats no se muestran en orden de llegada, se muestran en desorden y poderlos identificar puede tomar algo de tiempo.
Adjunto evidencia en formato de imagen:
!image-20230622-162750.png|width=392,height=440!
!Interacción chat interfaces.mp4|width=1376,height=736!
* No está llegando notificación a los Pamiigos que se encuentran vinculados para la marca Quest.
* El chat de BO Proveedor no tiene icono identificador de mensaje nuevo. Validar la
funcionalidad ya que cada vez que alguien envía un mensaje nuevo en el chat aparece N cantidades de
veces la misma persona.
* Cuando un Pamiigo hace una compra para su cliente y luego éste le envía un mensaje por el chat de la orden, el Pamiigo no tiene forma de saber cuando le llega un mensaje, no hay notificación en la web y app.
*Nota:* Se debe validar bien todo el flujo de la interacción que tienen todos los usuarios por el módulo de chat en *TODAS LAS INTERFACES* porque actualmente los flujos no están bien (Revisar Anexo y H.U’s).
*Criterios de aceptación:*
# Los chats de todas las interfaces web/app deben mostrarse bajo ID Orden y Suborden
# En todas las interfaces web/app siempre deben llegar las notificaciones de mensaje nuevo
# En todas las interfaces web/app siempre deben llegar las notificaciones de respuesta a un mensaje
# En todas las interfaces web/app debo poder diferenciar un mensaje no leído de los mensajes leídos</t>
  </si>
  <si>
    <t>Desde las dos app’s, cuando envío un mensaje de servicio al cliente por el canal WhatsApp, como mensaje predeterminado dice: _Hola, en que podemos ayudarte_*, pero yo como cliente no voy a ayudar a Pamii, escribo para que Pamii me ayude, por lo cual se debe configurar el mensaje.
Adjunto evidencia en formato de vídeo:
!Mensaje de Whatsapp.mp4|width=288,height=640!</t>
  </si>
  <si>
    <t>Cuando agrego un producto al carrito de compras desde las dos apps, me trae la cantidad del producto que agregué anteriormente, es decir, si agregué 2 unidades de una camisa y luego quiero agregar al carrito un jean, me trae 2 unidades y lo normal es que siempre esté en 1 unidad.
Adjunto evidencia en formato de vídeo
!Añadir producto al carrito.mp4|width=288,height=640!
*Criterios de aceptación:*
# Desde todas las interfaces como Cliente y Pamiigo, cuando agrego un producto al carrito, siempre me debe traer 1 unidad.</t>
  </si>
  <si>
    <t>En la APP CLIENTE se visualizan los banners cortados (Revisar dimensión).
Adjunto imagen:
!image-20230511-210831.png|width=421,height=610!</t>
  </si>
  <si>
    <t>Cuando reviso los datos de mi orden, no muestra los valores de IVA
Adjunto imagen:
!image-20230511-202446.png|width=365,height=529!</t>
  </si>
  <si>
    <t>Cuando voy a agregar un producto de Americana al carrito de compras desde la APP Cliente, muestra la pantalla en blanco. (Hasta el momento ocurre con los productos de Americana).
!image-20230511-202227.png|width=209,height=270!</t>
  </si>
  <si>
    <t>Realicé compra desde la APP Cliente pagando con Efecty, se verificó que toda la info estuviera correcta y al final cuando voy a pagar, muestra el siguiente mensaje: *No se ha encontrado el carrito de compras*
!image-20230511-201028.png|width=420,height=640!</t>
  </si>
  <si>
    <t>Realicé compra desde la APP Cliente pagando con tarjeta de crédito, se verificó que toda la info estuviera correcta y al final cuando voy a pagar, muestra el siguiente mensaje: *Ocurrió un error al generar la transacción*
!image-20230511-200603.png|width=453,height=643!</t>
  </si>
  <si>
    <t>Cuando hago una compra y recibo la información de la orden por correo electrónico y lo visualizo desde el celular, algunos valores se juntan y generan confución, ejemplo:
!image-20230511-195843 (67f9cfe7-2f33-4dfa-b19d-6a4ee405a75e).png|width=383,height=494!
El $36.000 representa el PRECIO y el 2 representa la CANTIDAD y en este caso vemos que se junta y se lee como 36 millones. (aunque tenga la coma, esto puede generar confusión a los clientes).
*Criterios de aceptación:*
# Cuando se visualice la información de la orden por correo desde celular, el valor de la columna PRECIO debe estar separado del número de la columna CANT que hace referencia a cantidades.
# Cuando se visualice la información de la orden por correo desde computador, el valor de la columna PRECIO debe estar separado del número de la columna CANT que hace referencia a cantidades.
# Cuando se visualice la información de la orden por correo desde cualquier otro dispositivo, el valor de la columna PRECIO debe estar separado del número de la columna CANT que hace referencia a cantidades.</t>
  </si>
  <si>
    <t>Realicé una compra en la App Cliente y cuando veo el resumen de la orden, hace énfasis en un SUBTOTAL que muestra el valor de la compra antes de impuestos y arriba el detalle. Lo ideal es hacer énfasis en el *TOTAL* donde el cliente podrá ver desglosado el cobro de cada ítem (productos, flete, etc.).
Adjunto imagen de cómo se está mostrando actualmente en la APP CLIENTE:
!image-20230511-194152 (522947b1-627d-49cc-b89f-cdb360cfdb03).png|width=391,height=563!
*Criterios de aceptación:*
# Desde la App Cliente, debo poder visualizar el total de la orden haciendo énfasis en el total como se hace en la web cliente (Adjunto imagen de referencia)
!image-20231026-142610.png|width=299,height=368!</t>
  </si>
  <si>
    <t>Actualmente en playstore las apps se muestran así:
* App Pamiigo: estoesPamii Pamiigos*s* → *_Incorrecto_* → Se debe mostrar como: *estoesPamii Pamiigos*
* App Cliente: estoes*p*amii *Usuario* → *_Incorrecto_* → Se debe mostrar como: *estoesPamii Cliente*
!image-20230511-193034.png|width=370,height=233!</t>
  </si>
  <si>
    <t>Cuando compartimos enlace de catalogo a cliente desde la app pamiigo, damos clic en enlace y no muestra nada. Según lo que hablamos con Dina, esto se puede dar porque el enlace está direccionado a [pamii.com|http://pamii.com] y no a [estoespamii.com|http://estoespamii.com]
Adjunto imagen:
!image-20230511-192219.png|width=788,height=565!</t>
  </si>
  <si>
    <t>Cuando voy a iniciar sesión en la APP CLIENTE, me muestra un mensaje con las opciones:
(*Cancelar l Si, Eliminar*) y debe decir: (*Cancelar l Iniciar sesión*).</t>
  </si>
  <si>
    <t>¿Cómo saber cuándo me llega un nuevo mensaje desde el módulo chat en todas las interfaces?</t>
  </si>
  <si>
    <t>Se procede a crear nueva marca en el BO Proveedor y cuando se va a definir rango de precios del producto, indica que el valor debe ser menor a cero y debe ser MAYOR A 0.
Adjunto imagen</t>
  </si>
  <si>
    <t>Se hizo una compra con una dirección en *Chia* departamento *Cundinamarca*, en el momento de poner el departamento no apareció Cundinamarca y para la prueba se colocó Bogota. Validando con Antonio me indica que el departamento es válido y que en este caso no depende de la data, sino de la interface ya que si funciona para uno, debe funcionar para todos.
Adjunto evidencia:
!image-20230424-151939.png|width=711,height=63!
Se debe validar muy bien este tema de las zonas y hacer una revisión de que la cantidad de zonas que están en la data aparezcan en todas las interfaces y módulos donde se utilicen para estar seguros.</t>
  </si>
  <si>
    <t>Cuando miro el detalle de las apps *cliente* y *pamiigo* en las tiendas de playstore y appstore muestra una versión, pero cuando descargo la app y miro ese dato, me muestra otra versión y según validación con el equipo movil sucede que no se está actualizando la versión del package.
Ejemplo app cliente:
!image-20230424-144858.png|width=205,height=157!
!image-20230424-144951.png|width=193,height=159!
Compromiso Dina: Indicarle a equipo movil que vuelvan a subir las apps para que queden con el mismo número de versión en las tiendas.</t>
  </si>
  <si>
    <t>Botón para crear bolsa de oportunidades por plantilla en el módulo “Bolsa de oportunidades” del BO Proveedor en *etapa de estabilización*.</t>
  </si>
  <si>
    <t>Se solicita la creación de esta tarea para Kubo según lo que se definió en la sesión del viernes 14 de Abril con KUBO, PAMII y PRG.
* KUBO creará una alerta o botón de información: Cuando el tipo de Documento sea NIT, ingresar el dígito de verificación.
* Evaluarán la restricción de número de caracteres y establecerán el campo que sea Numérico.</t>
  </si>
  <si>
    <t>Ingreso al BO Pamiigo y elijo registrarme como Persona Natural. Todo el proceso va bien hasta el Paso 4 del formulario donde me piden documentos como “*Documento de identidad del representante legal y Registro Único Tributario (RUT)*”. Por ser una persona natural, debemos validar y cambiar la descripción de documentos a cargar.
Les comparto enlace con evidencias en formato de foto y vídeo:
[Tarea 2 - Documentos en formulario Pamiigo - OneDrive (sharepoint.com)|https://questf-my.sharepoint.com/personal/rene_sanchez_quest_com_co/_layouts/15/onedrive.aspx?FolderCTID=0x0120001A745586EC5D9E4DB4D7E9384076F9B0&amp;id=%2Fpersonal%2Frene%5Fsanchez%5Fquest%5Fcom%5Fco%2FDocuments%2FPAMII%2ECOM%2FJIRA%20GEP%20%2D%20FOTOS%20Y%20VIDEOS%2FTarea%202%20%2D%20Documentos%20en%20formulario%20Pamiigo&amp;view=0]
*Criterios de aceptación:*
# En el paso 4 del formulario de registro como Pamiigo debe pedir documento de identidad
# En el paso 4 del formulario de registro como Pamiigo debe pedir Registro Único Tributario (RUT) y mostrar un mensaje que diga: ¿No tienes RUT? En EstoesPamii te lo ayudamos a gestionar
*Nota:* El único documento exigible en el paso 4 del formulario de registro como Pamiigo debe ser el documento de identidad, el RUT debe ser opcional.</t>
  </si>
  <si>
    <t>Se debe borrar la opción de registrarse como Persona Natural en el BO Proveedor ya que por reglas de negocio, los Proveedores/Marca solo pueden ser *Personas Jurídicas*. También se debe modificar el mensaje en la parte superior que dice:
“{color:#bf2600}*Elige el tipo de empresa*{color}
*Regístrate como empresa o* {color:#bf2600}*persona natural*{color}*. Estás a solo unos pasos.* {color:#bf2600}*Selecciona una de estas dos opciones para continuar*{color}”
Les comparto enlace de evidencia en formato de fotos y vídeo:
[Tarea 1 - Registro de P.N. en BO Proveedor - OneDrive (sharepoint.com)|https://questf-my.sharepoint.com/personal/rene_sanchez_quest_com_co/_layouts/15/onedrive.aspx?FolderCTID=0x0120001A745586EC5D9E4DB4D7E9384076F9B0&amp;id=%2Fpersonal%2Frene%5Fsanchez%5Fquest%5Fcom%5Fco%2FDocuments%2FPAMII%2ECOM%2FJIRA%20GEP%20%2D%20FOTOS%20Y%20VIDEOS%2FTarea%201%20%2D%20Registro%20de%20P%2EN%2E%20en%20BO%20Proveedor&amp;view=0]</t>
  </si>
  <si>
    <t>*MÓDULO BOLSA OPORTUNIDADES:* Se crea una bolsa de oportunidad en el BO Proveedor y en el formulario de creación, algunos campos muestran mensaje de llenado incorrectos.
Errores identificados en el módulo:
# Campo número de oportunidades: El título es necesario
# Título: El número de oportunidades es necesario
Les comparto enlace donde podrán ver las evidencias en formato de foto y vídeo:
[Error 2 - Mensaje de campo incorrecto - OneDrive (sharepoint.com)|https://questf-my.sharepoint.com/personal/rene_sanchez_quest_com_co/_layouts/15/onedrive.aspx?FolderCTID=0x0120001A745586EC5D9E4DB4D7E9384076F9B0&amp;isAscending=true&amp;id=%2Fpersonal%2Frene%5Fsanchez%5Fquest%5Fcom%5Fco%2FDocuments%2FPAMII%2ECOM%2FFOTOS%20Y%20VIDEOS%20%28GEP%29%20%2D%20JIRA%2FError%202%20%2D%20Mensaje%20de%20campo%20incorrecto&amp;sortField=LinkFilename&amp;view=0]
*MÓDULO MARCAS:* Se procede a crear nueva marca en el BO Proveedor y cuando se va a definir rango de precios del producto, indica que el valor debe ser menor a cero y debe ser MAYOR A 0.
Adjunto imagen
!image-20231004-211620.png|width=425,height=306!
*NOTA: VALIDAR ESTE MISMO ERROR EN TODOS LOS MÓDULOS.*
*Criterios de aceptación:*
# Cuando creo una bolsa de oportunidades en el BO Proveedor, en el campo Número de Oportunidades el mensaje debe decir: El número de oportunidades es necesario
# Cuando creo una bolsa de oportunidades en el BO Proveedor, en el campo Título el mensaje debe decir: El título es necesario
# Cuando se crea una marca en el BO Proveedor, en el rango de precios el campo DESDE debe tener un mensaje que diga: Debe ser mayor a 0</t>
  </si>
  <si>
    <t>Una vez se vincule a ADDI como nuestro aliado fintech, se debe validar que se cumplan los acuerdos comerciales en cuanto a cobro de comisiones por crédito otorgado a los clientes de Pamii.
*EPAYCO:* Realizar la validación del método de dispersión directa al proveedor marca y Pamii. 
Nota: El equipo Pamii estará muy atento a las fechas de vinculación para programar la prueba de validación.</t>
  </si>
  <si>
    <t>Una vez se haga la negociación de tarifas con Servientrega, se debe hacer el cambio de *CODIGO SER* que será creado para *PAMII* y se debe validar en el Checkout que los cálculos de fletes sean correctos de acuerdo a la negociación con recaudo y sin recaudo.
Nota: El equipo Pamii estará muy atento a las fechas de la negociación para programar la prueba de validación.</t>
  </si>
  <si>
    <t>En el proceso de creación de un usuario, le asigno nombre, dirección y correo electrónico.
Error:
# Cuando ingreso a consultar el listado de los clientes y Pamiigos en el BO Admin, encuentro que las direcciones no corresponden a las originalmente creadas.
# Al realizar varias consultas al mismo cliente o Pamiigo, siempre enlaza la misma dirección incorrecta y nunca vuelve a mostrar la dirección originalmente creada.
*Comparto enlace de carpeta donde se encuentran las evidencias en formato de fotos y vídeo:*
[Error 1 - Cambio de info a clientes en BO Admin - OneDrive (sharepoint.com)|https://questf-my.sharepoint.com/personal/rene_sanchez_quest_com_co/_layouts/15/onedrive.aspx?FolderCTID=0x0120001A745586EC5D9E4DB4D7E9384076F9B0&amp;isAscending=true&amp;id=%2Fpersonal%2Frene%5Fsanchez%5Fquest%5Fcom%5Fco%2FDocuments%2FPAMII%2ECOM%2FFOTOS%20Y%20VIDEOS%20%28GEP%29%20%2D%20JIRA%2FError%201%20%2D%20Cambio%20de%20info%20a%20clientes%20en%20BO%20Admin&amp;sortField=LinkFilename&amp;view=0]</t>
  </si>
  <si>
    <t xml:space="preserve">
-Muestra error en BO admin al momento de creación de orden de compra de gifcard. Datos Vacios  </t>
  </si>
  <si>
    <t>* Al crear un producto en BO PROVEEDOR cuando se sube la imagen, luego se elimina y cuando vamos a cargar nuevamente una imagen no se carga, toca actualizar la página para poder volver a cargarla.</t>
  </si>
  <si>
    <t>* Cuando se esta creando un producto de una marca en BO-Proveedor no deja subir la imagen del producto</t>
  </si>
  <si>
    <t>* No muestra ganancias
* No muestra Cantidad de clientes 
* No hace la suma de ventas por crédito
Esto sucede en Android y IOS</t>
  </si>
  <si>
    <t>Se realiza validación para duplicidad de usuario, en el ejercicio de crear un usuario en la web se identifica un hallazgo en el proceso de creación, comparto imagen:
!image-20230315-145344.png|width=1076,height=209!
Selecciono País: Colombia y cuando voy a seleccionar Departamento, me sale un mensaje indicando que debo seleccionar un país (pero ya lo había seleccionado) y por ende no me deja continuar con el registro.
Quedo atento a la revisión y solución de este hallazgo para dar continuidad a la tarea.</t>
  </si>
  <si>
    <t xml:space="preserve">* Esta delimitado el campo de creación de código de los cupones </t>
  </si>
  <si>
    <t>* Cuando se añade un cupón en la parte de Descuento cupón aparece el valor con DOBLE signo de peso</t>
  </si>
  <si>
    <t xml:space="preserve"> cuando se crea una orden y se intenta hacer un reclamo a un producto que no aplica para reclamo sale un error </t>
  </si>
  <si>
    <t>A la hora de realizar un reclamo la hora de la creación es herrada
Al ver las notificaciones la hora es herrada</t>
  </si>
  <si>
    <t>Se actualiza información de una PQRS desde la plataforma ODOO:
Cambiamos el:
Tipo de soporte y descripción o mensaje</t>
  </si>
  <si>
    <t>Tests El emprendedor visualiza reclamo rechazado por el proveedor</t>
  </si>
  <si>
    <t>Tests El emprendedor realiza reclamo por garantia NOTA: Todos los reclamos a realizar van dirigidos al proveedor independiente de que la suborden se le haya realizado a un emprendedor</t>
  </si>
  <si>
    <t>* Creo un reclamo de un producto normalmente, pero cuando voy a crear el segundo reclamo de otro producto aparece la última pregunta del reclamo, como si guardara por defecto las respuestas del reclamo anterior.
* Al devolver aparecen las otras preguntas.</t>
  </si>
  <si>
    <t>* Se selecciona la opción galería cuando se realiza un reclamo y no abre la galería.</t>
  </si>
  <si>
    <t xml:space="preserve">
Cuando se crea un reclamo de un producto no se visualiza en la opción “mis reclamos“ </t>
  </si>
  <si>
    <t>* En el super admin en la parte de las PQRS no permite cambiar el estado.</t>
  </si>
  <si>
    <t>En el formulario de información del módulo “mi perfil” back office proveedor, hay un campo que se llama: *teléfono fijo*, este campo debe ser renombrado a: *teléfono celular*, ya que por temas de validación que hace Servientrega, este campo debe contener un número celular para que pueda hacer la validación correcta y permita cambiar el estado de la orden y generar la guía.</t>
  </si>
  <si>
    <t>Credenciales:
Usuario: [dgrajales@qvision.com.co|mailto:dgrajales@qvision.com.co]
Contraseña: Prueba123</t>
  </si>
  <si>
    <t>Se evidencia, no registro en base de datos de usuario proveedor (PROMOTORA GIRALDO GONZALEZ Y CIA SCA)  donde la plataforma permite realizar pedidos de este proveedor. 
Adicional no permite realizar edición de información de proveedor en la plataforma 
!image-20230228-035311.png|width=1182,height=589!
!image-20230228-035354.png|width=472,height=1024!
!image-20230228-035442.png|width=1365,height=699!
!image-20230228-035455.png|width=1343,height=699!
!WhatsApp Video 2023-02-27 at 11.40.43 AM.mp4|width=480,height=688!</t>
  </si>
  <si>
    <t>La plataforma validará e impedirá la creación de distintos usuarios(Usuario:Correo electrónico llave principal) con el mismo Tipo y Número de documento de identidad asociado al usuario. Aplica para Pamiigos, clientes y/o proveedores (un proveedor puede tener varias marcas), teniendo en cuenta que el ERP no puede hacer la validación ya que la creación de usuarios se hace en el marketplace.</t>
  </si>
  <si>
    <t>En las pruebas que se hicieron, la información de dirección en Pamii se colocaba completa, pero en la guía solo describe la dirección principal, lo cual es grave porque da lugar a que se presenten muchas devoluciones por no encontrar la dirección precisa. Ej. Si es una unidad residencial, la guía solo contempla la dirección principal, pero el nombre de la unidad y número de apto? toda la info debe aparecer en la guía tal y como el cliente lo pone en Pamii.
Se hizo un envío a Bogotá y ocurrió lo mismo, pero en este caso puso la dirección incompleta y en ciudad destinatario puso CALI, lo cual también se debe revisar en conjunto con Servientrega (Ya informé a Harold).
Comparto evidencia:
!image-20230210-161014.png|width=952,height=409!</t>
  </si>
  <si>
    <t>El usuario hace el registro en el BO Pamiigo y cuando diligencia el campo “dirección”, no tiene el campo para complementar la dirección.</t>
  </si>
  <si>
    <t>Tests En la aplicación como cliente ya registrado quiero iniciar sesión._x000D_
_x000D_
En la aplicación como cliente quiero iniciar sesión por medio de mis redes sociales..</t>
  </si>
  <si>
    <t>Tests En el MP como cliente quiero descargar la aplicación móvil</t>
  </si>
  <si>
    <t>Tests El MP debe permitir tener una gestión de los estados de cuenta de los emprendedores /proveedores con MP para que puedan verificar, aceptar, enviar y generar ordenes de pago y/o cuentas de cobro desde el MP. OTROSI ITEM 63 - firmado, aceptado y negociado.</t>
  </si>
  <si>
    <t>Tests En el MP como proveedor quiero ver mi información contable</t>
  </si>
  <si>
    <t>Tests El MP debe permitir tener una gestión de los estados de cuenta de los proveedores,emprendedores y clientes con MP para que puedan verificar, aceptar, enviar y generar ordenes de pago y/o cuentas de cobro desde el MP_x000D_
_x000D_
Tareas descritas enPAM-260: 237-Emprendedor-BO-Generar movimientos contables del emprendedor ABIERTO</t>
  </si>
  <si>
    <t>Tests El MP como emprendedor quiero ver el reporte de cartera de mis clientes</t>
  </si>
  <si>
    <t>Tests Información contable EMPRENDEDOR - Generar la información contable para el emprendedor teniendo en cuenta las cuentas por cobrar y/o por pagar del emprendedor. Hay dos tipos de reportes. Los básicos, con data general que se exportan en formato .CSV, tales como Listas de clientes, transacciones, ventas,devoluciones, etc. . Para reportes avanzados el desarrollador provee un conector para enlazar a un sistema de análisis de datos externo. PROCESO INCLUIDO EN ARQUITECTURA</t>
  </si>
  <si>
    <t>Tests En el MP como emprendedor quiero ver información sobre la descarga de la aplicación móvil.</t>
  </si>
  <si>
    <t>Tests En el MP como administrador quiero verificar que exista un proceso con los bancos involucrados en las pasarelas de pago y las financieras._x000D_
_x000D_
NOTA: Hay dos tipos de reportes. Los básicos, con data general que se exportan en formato .CSV, tales como Listas de clientes, transacciones, ventas,devoluciones, etc. . Para reportes avanzados el desarrollador provee un conector para enlazar a un sistema de análisis de datos externo._x000D_
_x000D_
ESTA EN ARQUITECTURA - SE REESCRIBE: EL MP DEBE PROVEER UN ENLACE A LA BASE DE DATOS PARA EL ERP</t>
  </si>
  <si>
    <t xml:space="preserve">Tests En el MP como administrador quiero generar un reporte de los movimientos contables para el ERP del Marketplace _x000D_
_x000D_
NOTA: Se debe tener  en cuenta que se estaría recaudando para terceros, lo que significaría que por cada transacción podría haber varias cuentas por pagar y cobrar a diferentes proveedores, vendedores y clientes. </t>
  </si>
  <si>
    <t>Tests En el MP como administrador quiero consultar las transacciones realizadas por cada uno de sus clientes, proveedores y emprendedores registrados.</t>
  </si>
  <si>
    <t>Tests Cualquier edición o cambio en las comisiones, cortes para pago y/o fechas de pago solo se puede realizar cuando termine el periodo acordado para corte por el proveedor._x000D_
_x000D_
Cualquiera de estos cambios debe generar una notificación al administrador y a los emprendedores relacionados</t>
  </si>
  <si>
    <t>Tests El MP habilitará una funcionalidad para agregar los idiomas requeridos de manera que se puedan incluir y / o el desarrollador Entrega los textos en Español a la PROMOTORA, que se encargará de la traducción y los devolverá al desarrollador para que los cargue.</t>
  </si>
  <si>
    <t>Tests En el MP como administrador quiero asegurarme de que los usuarios pueden crear solo una cuenta por correo electrónico.</t>
  </si>
  <si>
    <t xml:space="preserve">Tests En la aplicación como cliente quiero gestionar mis medios de pago </t>
  </si>
  <si>
    <t>Tests En la aplicación como cliente quiero aceptar o rechazar que se contacten conmigo para fines comerciales.</t>
  </si>
  <si>
    <t>Tests En el MP como cliente deberán llegarme notificaciones informativas indicando los procesos en los que se encuentra la solicitud de reclamo</t>
  </si>
  <si>
    <t>Tests En el MP como proveedor deberán llegarme notificaciones informativas indicando que un emprendedor ha realizado un reclamo</t>
  </si>
  <si>
    <t>Tests En el MP como proveedor deberán llegarme notificaciones informativas indicando que el MP ha generado una guía de devolución</t>
  </si>
  <si>
    <t>Tests En el MP como proveedor deberan llegarme notificaciones informativas indicando que un cliente ha realizado un reclamo</t>
  </si>
  <si>
    <t>Tests En el MP como administrador deberán llegarme notificaciones informativas indicando que un emprendedor ha realizado un reclamo</t>
  </si>
  <si>
    <t>Tests En el MP como administrador deberan llegarme notificaciones informativas indicando que el proveedor ha aceptado/rechazado un reclamo</t>
  </si>
  <si>
    <t>Tests En el MP como administrador deberan llegarme notificaciones informativas indicando que un cliente ha realizado un reclamo</t>
  </si>
  <si>
    <t>Tests En el MP como emprendedor deberán llegarme notificaciones informativas indicando los procesos en los que se encuentra la solicitud de reclamo</t>
  </si>
  <si>
    <t>Tests En el MP como proveedor puedo visualizar reportes relacionados con los reclamos realizados</t>
  </si>
  <si>
    <t>Tests # En el MP como emprendedor  hay un modulo de reclamos</t>
  </si>
  <si>
    <t>Tests En el MP como emprendedor  puedo visualizar reportes relacionados con los reclamos realizados</t>
  </si>
  <si>
    <t>Tests En el MP como administrador puedo visualizar reportes relacionados con los reclamos realizados</t>
  </si>
  <si>
    <t>Tests Crear campo que defina si el producto es efectivamente un producto o un servicio y retornar información a Odoo. (Tener presente que en una misma compra pueden interactuar X producto de Y proveedores)</t>
  </si>
  <si>
    <t>Tests Ajustar servicio de detalle de una orden dejando "seteados" algunos campos para que Odoo pueda avanzar en la implementación.</t>
  </si>
  <si>
    <t>Tests Modificar el proceso de checkout para guardar y enviar el Id autoincrementa de una giftcard a la plataforma de Odoo.</t>
  </si>
  <si>
    <t>Tests En el MP como cliente quiero chatear con el MP</t>
  </si>
  <si>
    <t>Tests En el MP como cliente quiero chatear con el proveedor</t>
  </si>
  <si>
    <t>Tests En el MP como proveedor quiero chatear con el emprendedor</t>
  </si>
  <si>
    <t>Tests En el MP como proveedor quiero chatear con el MP</t>
  </si>
  <si>
    <t>Tests En el MP como proveedor quiero chatear con el cliente</t>
  </si>
  <si>
    <t>Tests En el MP como Administrador quiero chatear con el emprendedor</t>
  </si>
  <si>
    <t>Tests En el MP como Administrador quiero chatear con el cliente</t>
  </si>
  <si>
    <t>Tests En el MP como Administrador quiero chatear con el proveedor</t>
  </si>
  <si>
    <t>Tests En el MP como emprendedor quiero chatear con el MP</t>
  </si>
  <si>
    <t>Tests En el MP como emprendedor quiero chatear con el proveedor</t>
  </si>
  <si>
    <t>Tests Cliente no puede solicitar reclamo por garantia  por vencimiento de retracto.</t>
  </si>
  <si>
    <t>Tests Cliente valida el detalle del reclamo por garantia cerrado</t>
  </si>
  <si>
    <t>Tests Cuando se genere giftcard al correo electronico del cliente debe llegar informacion de la gifcard generada NOTA: Giftcard de uso unico</t>
  </si>
  <si>
    <t xml:space="preserve">Tests En el MP como cliente quiero visualizar la giftcard despues de solucionado el reclamo por garantiaNOTA: Cuando el proveedor genera la giftcard el reclamo pasa a estado cerrado </t>
  </si>
  <si>
    <t xml:space="preserve">Tests Cliente cierra reclamo  por garantia sin hacer la devolucion </t>
  </si>
  <si>
    <t>Tests Cliente visualiza guia de devolucion reclamo por garantia</t>
  </si>
  <si>
    <t>Tests Cliente ingresa al detalle del reclamo por garantia en estado Aprobado  con generacion de guia</t>
  </si>
  <si>
    <t>Tests Cliente ingresa al detalle del reclamo por garantia en estado Aprobado  pendiente generacion de guia</t>
  </si>
  <si>
    <t>Tests Cliente ingresa al detalle del reclamo  por garantia en estado Pendiente</t>
  </si>
  <si>
    <t>Tests El cliente quiere ver listado de reclamos por garantia realizados</t>
  </si>
  <si>
    <t>Tests El cliente desea realizar reclamo por garantia  de un producto que no aplica garantia</t>
  </si>
  <si>
    <t>Tests El cliente desea realizar reclamo por garantia  de un producto que excede los tamaños</t>
  </si>
  <si>
    <t xml:space="preserve">Tests El cliente visualiza devolución rechazada por el proveedor NOTA: Cuando la devolucion es rechazada el reclamo pasa a estado cerrado </t>
  </si>
  <si>
    <t>Tests El cliente visualiza reclamo por garantia  rechazado por el proveedor</t>
  </si>
  <si>
    <t>Tests El cliente realiza reclamo por retracto NOTA: El sistema valida si se esta dentro de los tiempos establecidos</t>
  </si>
  <si>
    <t>Tests El cliente realiza reclamo por garantia NOTA: Todos los reclamos a realizar van dirigidos al proveedor independiente de que la suborden se le haya realizado a un emprendedor</t>
  </si>
  <si>
    <t>Tests Realizar reclamo NOTA: Solo se podran hacer solicitudes de reclamos a los productos cuya suborden este en estado Entregado y el producto cumpla con las especificaciones de reclamo</t>
  </si>
  <si>
    <t>Tests Proveedor visualiza detalle de un reclamo con giftcard generada</t>
  </si>
  <si>
    <t>Tests h2. _Cliente no puede solicitar reclamo por vencimiento de retracto._</t>
  </si>
  <si>
    <t>Tests Cuando el proveedor indique que recibio la devolucion en buenas condiciones si el reclamo es por garantia o por devolucion se generara la giftcard al cliente</t>
  </si>
  <si>
    <t>Tests h2. _Cliente valida el reclamo cerrado_</t>
  </si>
  <si>
    <t>Tests Cuando la devolucion haya sido entregada al proveedor, el proveedor puede indicar si recibio el producto en buenas condiciones</t>
  </si>
  <si>
    <t>Tests h2. {color:#ff5630}_En el MP como cliente quiero visualizar el retracto después de solucionado el reclamo NOTA: Cuando el retracto es generado  el reclamo pasa a estado cerrado_{color}</t>
  </si>
  <si>
    <t>Tests Proveedor podra visualizar el estado de la orden (integracion con servientrega)</t>
  </si>
  <si>
    <t>Tests h2. _Cuando se genere giftcard al correo electrónico del cliente debe llegar información de la gifcard generada NOTA: Giftcard de uso único_</t>
  </si>
  <si>
    <t>Tests h2. _En el MP como cliente quiero visualizar la giftcard después de solucionado el reclamo NOTA: Cuando el proveedor genera la giftcard el reclamo pasa a estado cerrado_</t>
  </si>
  <si>
    <t>Tests Cuando pamii genere guia de devolucion a un reclamo por garantia el proveedor podra visualizar numero de guia en la interfaz</t>
  </si>
  <si>
    <t>Tests h2. _Cliente cierra reclamo sin hacer la devolución_</t>
  </si>
  <si>
    <t>Tests Despues de aprobar un reclamo por garantia proveedor solicita generacion de guia de devolucion a pamii</t>
  </si>
  <si>
    <t>Tests h2. _Cliente visualiza guía de devolución_</t>
  </si>
  <si>
    <t>Tests El proveedor rechaza un reclamo por garantia NOTA: Cuando se rechace un reclamo este pasa a cerrado</t>
  </si>
  <si>
    <t>Tests h2. _Cliente ingresa al detalle del reclamo en estado Aprobado  con generación de guía_</t>
  </si>
  <si>
    <t>Tests Proveedor aprueba reclamo por garantia</t>
  </si>
  <si>
    <t>Tests El proveedor selecciona un reclamo por garantia en estado pendiente</t>
  </si>
  <si>
    <t>Tests h2. _El cliente visualiza devolución rechazada por el proveedor NOTA: Cuando la devolución es rechazada el reclamo pasa a estado cerrad_</t>
  </si>
  <si>
    <t>Tests h2. _El cliente visualiza reclamo rechazado por el proveedor_</t>
  </si>
  <si>
    <t>Tests En el MP como proveedor quiero visualizar, listado de las solicitudes de reclamos por garantias  realizadas por los clientes</t>
  </si>
  <si>
    <t>Tests Cuando la devolucion haya sido entregada al proveedor, el proveedor puede indicar si no recibio el producto en buenas condiciones</t>
  </si>
  <si>
    <t>Tests h2. _Realizar reclamo NOTA: Solo se podrán hacer solicitudes de reclamos a los productos cuya suborden este en estado Entregado y el producto cumpla con las especificaciones de reclamo_</t>
  </si>
  <si>
    <t xml:space="preserve">Tests Como Administrador en el MP puedo cerrar un reclamo </t>
  </si>
  <si>
    <t>Tests h2. _Cuando la devolución haya sido entregada al proveedor, el proveedor puede indicar si no recibió el producto en buenas condiciones_</t>
  </si>
  <si>
    <t>Tests h2. _Como proveedor en el MP puedo visualizar el detalle de un reclamo por reembolso al cual se le haya generad reversión_</t>
  </si>
  <si>
    <t xml:space="preserve">Tests Como Administrador en el MP puedo visualizar el detalle de una devolucion rechazada por el proveedor NOTA: Reclamo con devolucion rechazada pasa a estado cerrado </t>
  </si>
  <si>
    <t>Tests h2. _Cuando el proveedor indique que recibió la devolución en buenas condiciones se le enviara notificación a pamii_</t>
  </si>
  <si>
    <t>Tests h2. _Como proveedor en el MP puedo visualizar el detalle de un reclamo (garantía y/o devolución)al cual se le haya generad giftcard_</t>
  </si>
  <si>
    <t xml:space="preserve">Tests Como Administrador en el MP puedo visualizar el detalle de un reclamo rechazado por el proveedor NOTA: Reclamo rechazado pasa a estado cerrado </t>
  </si>
  <si>
    <t>Tests h2. _Cuando el proveedor indique que recibió la devolución en buenas condiciones si el reclamo es por garantía o por devolución se generara la giftcard al cliente_</t>
  </si>
  <si>
    <t>Tests Como Administrador en el MP puedo visualizar el detalle de un reclamo (garantia al cual se le haya generad giftcard</t>
  </si>
  <si>
    <t>Tests Como Administrador en el MP puedo visualizar el detalle de un reclamo (garantia) el cual este en estado aprobado</t>
  </si>
  <si>
    <t>Tests h2. _Cuando la devolución haya sido entregada al proveedor, el proveedor puede indicar si recibió el producto en buenas condiciones_</t>
  </si>
  <si>
    <t>Tests h2. _Proveedor podrá visualizar el estado de la orden (integración con Servientrega)_</t>
  </si>
  <si>
    <t>Tests h2. _Cuando pamii genere guía de devolución a un reclamo el proveedor podrá visualizar numero de guía en la interfaz_</t>
  </si>
  <si>
    <t>Tests h2. _El proveedor rechaza un reclamo NOTA: Cuando se rechace un reclamo este pasa a cerrado_</t>
  </si>
  <si>
    <t>Tests h2. _Como Administrador en el MP puedo visualizar el detalle de un reclamo por reembolso al cual se le haya generad reversión_</t>
  </si>
  <si>
    <t>Tests h2. _Como Administrador en el MP puedo cerrar un reclamo_</t>
  </si>
  <si>
    <t>Tests h2. _Como Administrador en el MP puedo parametrizar la cantidad de días que estarán disponibles para que los clientes realicen un reclamo_</t>
  </si>
  <si>
    <t>Tests Como Administrador en el MP puedo visualizar el detalle de un reclamo (garantia/) el cual este en estado sin revisar</t>
  </si>
  <si>
    <t>Tests h2. _Como Administrador en el MP puedo visualizar el detalle de una devolución rechazada por el proveedor NOTA: Reclamo con devolución rechazada pasa a estado cerrado_</t>
  </si>
  <si>
    <t xml:space="preserve">Tests h2. _Como Administrador en el MP puedo visualizar el detalle de un reclamo rechazado por el proveedor NOTA: Reclamo rechazado pasa a estado cerrado._ </t>
  </si>
  <si>
    <t>Tests h2. _Como Administrador en el MP puedo visualizar el detalle de un reclamo (garantía y/o devolución)al cual se le haya generad giftcard_</t>
  </si>
  <si>
    <t>Tests h2. _Como Administrador en el MP puedo visualizar el detalle de un reclamo (garantía/reembolso/devolución) el cual este en estado aprobado_</t>
  </si>
  <si>
    <t>Tests En el MP como administrador quiero generar guia de devolucion a los reclamos por garantia  NOTA: El administrador podra generar guia de devolucion a los reclamos cuyos el proveedor haya Aceptado</t>
  </si>
  <si>
    <t>Tests h2. _En el MP como administrador quiero generar guía de devolución a los reclamos NOTA: El administrador podrá generar guía de devolución a los reclamos cuyos el proveedor_</t>
  </si>
  <si>
    <t xml:space="preserve">Tests h2. _En el MP como administrador quiero visualizar, listado de las solicitudes de reclamos realizadas por los clientes._ </t>
  </si>
  <si>
    <t>Tests En el MP como administrador quiero visualizar, listado de las solicitudes de reclamos  por garantía realizadas por los clientes</t>
  </si>
  <si>
    <t>Tests h2. _Emprendedor no puede solicitar reclamo por vencimiento de retracto._</t>
  </si>
  <si>
    <t>Tests emprendedor  no puede solicitar reclamo por vencimiento de retracto.</t>
  </si>
  <si>
    <t>Tests h2. _Emprendedor valida el reclamo cerrado_</t>
  </si>
  <si>
    <t>Tests Cuando se genere giftcard al correo electronico del emprendedor debe llegar informacion de la gifcard generada NOTA: Giftcard de uso unico</t>
  </si>
  <si>
    <t>Tests h2. _En el MP como emprendedor quiero visualizar el retracto después de solucionado el reclamo NOTA: Cuando el retracto es generado el reclamo pasa a estado cerrado_</t>
  </si>
  <si>
    <t xml:space="preserve">Tests En el MP como emprendedor  quiero visualizar la giftcard despues de solucionado el reclamo NOTA: Cuando el proveedor genera la giftcard el reclamo pasa a estado cerrado </t>
  </si>
  <si>
    <t>Tests h2. _Cuando se genere giftcard al correo electrónico del emprendedor debe llegar información de la gifcard generada NOTA: Giftcard de uso único_</t>
  </si>
  <si>
    <t>Tests h2. _En el MP como emprendedor quiero visualizar la giftcard después de solucionado el reclamo NOTA: Cuando el proveedor genera la giftcard el reclamo pasa a estado cerrado_</t>
  </si>
  <si>
    <t>Tests h2. _Emprendedor cierra reclamo sin hacer la devolución_</t>
  </si>
  <si>
    <t>Tests h2. _Emprendedor visualiza guía de devolución_</t>
  </si>
  <si>
    <t>1- Se crea un reclamo para un producto
2- En el listado de mis Reclamos no aparecen los reclamos creados
3- El reclamo se ve reflejado en el BO Proveedor
Credenciales
Bo Proveedor 
[pamii.pruebas@gmail.com|mailto:pamii.pruebas@gmail.com]
Proveedor2022
App emprendedor
Usuario: [grajalesdaniela253@gmail.com|mailto:grajalesdaniela253@gmail.com]
Contraseña: Prueba123</t>
  </si>
  <si>
    <t>Tests h2. _Emprendedor ingresa al detalle del reclamo en estado Aprobado con generación de guía_</t>
  </si>
  <si>
    <t>Tests h2. _El emprendedor realiza reclamo por retracto NOTA: El sistema valida si se esta dentro de los tiempos establecidos_</t>
  </si>
  <si>
    <t>Tests Cliente no puede solicitar reclamo por vencimiento de retracto.</t>
  </si>
  <si>
    <t>Tests Cuando se genere giftcard al correo electrónico del cliente debe llegar información de la gifcard generada NOTA: Giftcard de uso único</t>
  </si>
  <si>
    <t xml:space="preserve">Tests En el MP como cliente quiero visualizar la giftcard después de solucionado el reclamo NOTA: Cuando el proveedor genera la giftcard el reclamo pasa a estado cerrado </t>
  </si>
  <si>
    <t>Tests Cliente valida el reclamo cerrado</t>
  </si>
  <si>
    <t>Tests Cliente cierra reclamo sin hacer la devolución</t>
  </si>
  <si>
    <t xml:space="preserve">Tests Cliente visualiza guía de devolución </t>
  </si>
  <si>
    <t>Tests Cliente ingresa al detalle del reclamo en estado Aprobado  con generación de guía</t>
  </si>
  <si>
    <t>Tests Cliente ingresa al detalle del reclamo en estado Aprobado  pendiente generación de guía</t>
  </si>
  <si>
    <t>Tests Cliente ingresa al detalle del reclamo en estado Pendiente</t>
  </si>
  <si>
    <t>Tests El cliente quiere ver listado de reclamos realizados</t>
  </si>
  <si>
    <t>Tests El cliente desea realizar reclamo de un producto que excede los tamaños</t>
  </si>
  <si>
    <t xml:space="preserve">Tests El cliente visualiza devolución rechazada por el proveedor NOTA: Cuando la devolución es rechazada el reclamo pasa a estado cerrado </t>
  </si>
  <si>
    <t>Tests El cliente visualiza reclamo rechazado por el proveedor</t>
  </si>
  <si>
    <t>Tests El cliente realiza reclamo por garantías NOTA: Todos los reclamos a realizar van dirigidos al proveedor independiente de que la suborden se le haya realizado a un emprendedor</t>
  </si>
  <si>
    <t>Tests Realizar reclamo NOTA: Solo se podrán hacer solicitudes de reclamos a los productos cuya suborden este en estado Entregado y el producto cumpla con las especificaciones de reclamo</t>
  </si>
  <si>
    <t>1- No cumple con el cuarto criterio de aceptación 
4.Cada ítem del listado presenta la información de: ID orden,suborden, cliente,fecha orden, total y {color:#bf2600}valor cupo{color}</t>
  </si>
  <si>
    <t>1- No cumple con el tercer criterio de aceptación
[3.Es|http://3.Es] posible filtrar los clientes por rango de fecha de vinculación.</t>
  </si>
  <si>
    <t>1- No cumple con el décimo criterio de aceptación.
10.Existe un botón para “cancelar” la Orden"</t>
  </si>
  <si>
    <t>1- En el campo de ventas por crédito aparece NULL, el cual debe aparecer un número que identifique</t>
  </si>
  <si>
    <t>Tests En la app emprendedor debo poder ver en mi carro de compras el valor de envio por paquete</t>
  </si>
  <si>
    <t># Validación de dirección en interfaz web cliente</t>
  </si>
  <si>
    <t># No se visualiza el método de pago PSE</t>
  </si>
  <si>
    <t>#  La aplicación PAMII (IOS) no tiene comunicación con PSE
#   La aplicación PAMII (IOS) no tiene comunicación con ADDI</t>
  </si>
  <si>
    <t>Tests h2. _Emprendedor ingresa al detalle del reclamo en estado Aprobado pendiente generación de guía_</t>
  </si>
  <si>
    <t>Tests h2. _Emprendedor ingresa al detalle del reclamo en estado Pendiente_</t>
  </si>
  <si>
    <t>Tests h2. _El emprendedor quiere ver listado de reclamos realizados_</t>
  </si>
  <si>
    <t xml:space="preserve">Tests h2. _El emprendedor desea realizar reclamo de un producto que excede los tamaños._ </t>
  </si>
  <si>
    <t>Tests h2. _El emprendedor visualiza devolución rechazada por el proveedor NOTA: Cuando la devolución es rechazada el reclamo pasa a estado cerrado_</t>
  </si>
  <si>
    <t>Tests h2. _El emprendedor visualiza reclamo rechazado por el proveedor_</t>
  </si>
  <si>
    <t>Tests h2. _El emprendedor realiza reclamo por devolución NOTA: Todos los reclamos a realizar van dirigidos al proveedor independiente de que la suborden se le haya realizado a un emprendedor_</t>
  </si>
  <si>
    <t>Tests h2. _Realizar reclamo NOTA: Solo se podrán hacer solicitudes de reclamos a los productos cuya suborden este en estado Entregado y el producto cumpla con las especificaciones de reclamo. el emprendedor podrá hacer reclamo a los productos que el haya solicitado para el mismo_</t>
  </si>
  <si>
    <t>Tests h2. _En el MP como cliente quiero visualizar el retracto después de solucionado el reclamo NOTA: Cuando el retracto es generado el reclamo pasa a estado cerrado_</t>
  </si>
  <si>
    <t>Tests h2. _Cliente ingresa al detalle del reclamo en estado Aprobado con guía de devolución_</t>
  </si>
  <si>
    <t>Tests h2. _Cliente ingresa al detalle del reclamo en estado Aprobado pendiente generación de guía_</t>
  </si>
  <si>
    <t>Tests h2. _Cliente ingresa al detalle del reclamo en estado Pendiente_</t>
  </si>
  <si>
    <t>Tests h2. _El cliente quiere ver listado de reclamos realizados_</t>
  </si>
  <si>
    <t>Tests h2. _El cliente desea realizar reclamo de un producto que excede los tamaños_</t>
  </si>
  <si>
    <t>Tests h2. _El cliente visualiza devolución rechazada por el proveedor NOTA: Cuando la devolución es rechazada el reclamo pasa a estado cerrado_</t>
  </si>
  <si>
    <t>Tests h2. _El cliente realiza reclamo por devolución NOTA: Todos los reclamos a realizar van dirigidos al proveedor independiente de que la suborden se le haya realizado a un emprendedor_</t>
  </si>
  <si>
    <t>Tests h2. _El cliente realiza reclamo por retracto NOTA: El sistema valida si se esta dentro de los tiempos establecidos_</t>
  </si>
  <si>
    <t xml:space="preserve">Tests h2. _Realizar reclamo NOTA: Solo se podrán hacer solicitudes de reclamos a los productos cuya suborden este en estado Entregado y el producto cumpla con las especificaciones de reclamo__x000D_
_x000D_
h2. </t>
  </si>
  <si>
    <t xml:space="preserve">Tests En el MP al momento de seleccionar metodo de pago el sistema debe realizar el calculo del envio dependiendo del metodo de pago que seleccione el usuario  </t>
  </si>
  <si>
    <t xml:space="preserve">Tests En el MP al momento de agregar producto el valor de envio que se toma por defecto es por metodo de pago efectivo </t>
  </si>
  <si>
    <t xml:space="preserve">Tests En el MP como emprendedor debo poder agregar productos de diferentes proveedores </t>
  </si>
  <si>
    <t xml:space="preserve">Tests En el MP como emprendedor puedo agregar mayor cantidad de un producto en el carrito, el sistema debe realizar validacion del peso del producto y valor de la zona(envió-destino para realizar el calculo del valor del envio NOTA: El peso del producto depende del valor que le haya dado el proveedor al momento de crear el producto desde el BO Proveedor </t>
  </si>
  <si>
    <t xml:space="preserve">Tests En el MP como Emprendedor al momento de agregar productos puedo visualizar productos en el carrito </t>
  </si>
  <si>
    <t xml:space="preserve">Tests En el MP como usuario debo poder agregar productos de diferentes proveedores </t>
  </si>
  <si>
    <t xml:space="preserve">Tests En el MP como usuario puedo agregar mayor cantidad de un producto en el carrito, el sistema debe realizar validacion del peso del producto para realizar el calculo del valor del envio NOTA: El peso del producto depende del valor que le haya dado el proveedor al momento de crear el producto desde el BO Proveedor </t>
  </si>
  <si>
    <t xml:space="preserve">Tests En el MP como usuario puedo ingresar al checkout sin haber configurado direccion de envio </t>
  </si>
  <si>
    <t xml:space="preserve">Tests En el MP como usuario puedo agregar producto al carrito sin tener direccion seleccionada ni configurada </t>
  </si>
  <si>
    <t xml:space="preserve">Tests En el MP como usuario al momento de agregar productos puedo visualizar productos en el carrito </t>
  </si>
  <si>
    <t>Tests En el MP como usuario al momento de agregar productos puedo visualizar productos en el carrito NOTA: Sistema realiza el calculo segun la direccion de origen y destino</t>
  </si>
  <si>
    <t>Tests Servientrega integracion usuario logistica para cobro</t>
  </si>
  <si>
    <t>Tests El usuario llena datos del formulario de Addi</t>
  </si>
  <si>
    <t>Tests El usuario despues de realizar solicitud de cupo con Addi da click en botón Pagar del checkout</t>
  </si>
  <si>
    <t>Tests El usuario después de realizar solicitud de cupo con Addi da click en botón Pagar del checkout</t>
  </si>
  <si>
    <t>Tests El usuario agrega productos al carrito y selecciona método de pago Addi</t>
  </si>
  <si>
    <t>Tests El usuario ingresa al detalle de un producto y da click sobre Widget de Addi para solicitar crédito</t>
  </si>
  <si>
    <t>Tests El usuario ingresa al detalle de un producto y visualiza Widget de Addi</t>
  </si>
  <si>
    <t>Tests En el MP como emprendedor dentro del módulo reporte de crédito debo poder visualizar el detalle de una suborden</t>
  </si>
  <si>
    <t>Tests En el MP como emprendedor quiero visualizar, listado de subordenes que han sido realizadas con ADDI</t>
  </si>
  <si>
    <t>Tests El emprendedor llena datos del formulario de Addi</t>
  </si>
  <si>
    <t>Tests El emprendedor despues de realizar solicitud de cupo con Addi da click en boton Pagar del checkout</t>
  </si>
  <si>
    <t>Tests El emprendedor agrega productos al carrito y selecciona metodo de pago Addi</t>
  </si>
  <si>
    <t>Tests El emprendedor despues de realizar solicitud de cupo con Addi da click en botón Pagar del checkout</t>
  </si>
  <si>
    <t>Tests El usuario despues de realizar solicitud de cupo con Addi da click en boton Pagar del checkout</t>
  </si>
  <si>
    <t>Tests El usuario agrega productos al carrito y selecciona metodo de pago Addi</t>
  </si>
  <si>
    <t>Tests En el MP como cliente quiero saber los valores de envío.</t>
  </si>
  <si>
    <t>Tests En el MP como proveedor quiero poder ver los reportes de pedidos.</t>
  </si>
  <si>
    <t>Tests En el MP los proveedores podrán ver el operador logístico seleccionado por el cliente o emprendedor para el envío de los productos Inicialmente es (Servientrega)</t>
  </si>
  <si>
    <t>Tests En el MP como proveedor quiero poder ver la información de todos los pedidos que ha realizado un cliente/emprendedor.</t>
  </si>
  <si>
    <t>Tests En el MP como emprendedor quiero poder ver los reportes de pedidos.</t>
  </si>
  <si>
    <t>Tests En el MP como emprendedor quiero poder ver la información de todos los pedidos que ha realizado un cliente.</t>
  </si>
  <si>
    <t>Tests En el MP como emprendedor quiero ver los clientes vinculados</t>
  </si>
  <si>
    <t>Tests En el MP como administrador quiero ver la trazabilidad de los pedidos de productos.</t>
  </si>
  <si>
    <t>Tests En el MP como emprendedor quiero poder ver la guía de mis productos.</t>
  </si>
  <si>
    <t>Tests En el MP como emprendedor quiero ver mi facturación</t>
  </si>
  <si>
    <t>Tests En el MP como cliente quiero poder ver la guía de mis productos.</t>
  </si>
  <si>
    <t>Tests h2. _En la app de emprendedor al momento de hacer una compra se debe generar una novedad de compra en la plataforma de Odoo._</t>
  </si>
  <si>
    <t>Tests h2. _En la web de cliente al momento de registrar un cliente nuevo este debe darse de alta también en la plataforma de oddo_</t>
  </si>
  <si>
    <t>Tests h2. _En el MP como administrador se debe dar de alta a un proveedor en la plataforma de Odoo, este proceso se da después de validar la documentación enviada por el proveedor._</t>
  </si>
  <si>
    <t>Tests h2. _En la BO Emprendedor al momento de crear un nuevo emprendedor este debe de darse de alta en la plataforma de Odoo._</t>
  </si>
  <si>
    <t>Tests h2. _En el MP se debe exponer un servicio el cual Odoo pueda consumir para consultar el detalle de una compra._</t>
  </si>
  <si>
    <t>Tests h2. _En la app cliente debo poder ver en mi cuenta/ordenes el valor de envió generado por cada suborden._</t>
  </si>
  <si>
    <t>Tests Al ingresar al detalle de un emprendedor debe visualizarse su tipo de documento</t>
  </si>
  <si>
    <t>Tests Agregar el tipo de documento al registrar un nuevo emprendedor.</t>
  </si>
  <si>
    <t>Tests Validar que el proveedor exista en los registros de la pasarela, ya sea (Epayco, Addi), y de no ser así desplegar mensaje de error al usuario.</t>
  </si>
  <si>
    <t>Tests Al iniciar sesion como proveedor e ingresar a Mi perfil al editar informacion basica deben visualizarse los campos de Addi y Epayco para digitar informacion</t>
  </si>
  <si>
    <t>Tests Log temporal - cron para solventar posibles errores de Odoo con el fin de reenviar las peticiones que no pasaron en una primera instancia.</t>
  </si>
  <si>
    <t xml:space="preserve">Adjunto documento excel con tabla DANE actualizada </t>
  </si>
  <si>
    <t>1- No se presenta la información del operador logístico a cargo de la entrega del pedido.</t>
  </si>
  <si>
    <t>1- Al crear una orden la fecha de solicitud es errada, no es la actual_x000D_
2- Al ingresar a detalles aparece una imagen gris infinita</t>
  </si>
  <si>
    <t>Tests En el MP como cliente quiero ver mis compras</t>
  </si>
  <si>
    <t>Tests h2. _En la app emprendedor debo poder ver en mi carro de compras el valor faltante para aplicar a envió gratis por cada paquete comprado. NOTA:Aplica para compras para cliente y el mismo como_ [_emprendedor.Si_|http://emprendedor.Si] _el emprendedor tiene un paquete que es con envió gratuito y otro aplica para envió se habilitara campo de descuento por envió donde se le mostrara al usuario el valor por descuento por el envió_</t>
  </si>
  <si>
    <t>Tests h2. _En la app emprendedor debo poder ver en mi carro de compras si aplico a envió gratis por cada paquete comprado. NOTA:Aplica para compras para cliente y el mismo como emprendedor_</t>
  </si>
  <si>
    <t>Tests h2. _En la app emprendedor debo poder ver en las ordenes realizadas a clientes el valor de envió por cada paquete comprado. Ingresando al detalle de la suborden desde modulo Pedidos_</t>
  </si>
  <si>
    <t>Tests h2. _En la app cliente debo poder ver en mi carro de compras el valor faltante para aplicar a envió gratis por cada paquete comprado._</t>
  </si>
  <si>
    <t>Tests h2. _En la app emprendedor debo poder ver en mi cuenta/ordenes el valor de envió generado por cada suborden. Ingresando al detalle de la suborden desde modulo Pedidos_</t>
  </si>
  <si>
    <t>Tests h2. _En la app cliente debo poder ver en mi carro de compras si aplico a envió gratis por cada paquete comprado.NOTA:Si el cliente tiene un paquete que es con envió gratuito y otro aplica para envió se habilitara campo de descuento por envió donde se le mostrara al usuario el valor por descuento por el envió_</t>
  </si>
  <si>
    <t>Tests h2. _En la app cliente debo poder ver en mi carro de compras el valor de envió por paquete._</t>
  </si>
  <si>
    <t>Tests Se listan los diferentes medios de pagos asociados a la plataforma Pamii en el cual el administrador podra editar la informacion de valor y % de comision</t>
  </si>
  <si>
    <t>1. En el menú lateral izquierdo de la BO Admin no se visualiza la opción "Medios de pago"</t>
  </si>
  <si>
    <t>Tests Al ingresar al perfil como emprendedor debe visualizarse su tipo de documento </t>
  </si>
  <si>
    <t>Tests Al ingresar al detalle de un producto debe visualizar si es de Tipo Producto o Tipo Servicio</t>
  </si>
  <si>
    <t xml:space="preserve">Tests En el BO Administrador debe haber un "Submódulo parametrización componentes IRT (antigua contraprestación), enviar % comisión y valores  de pago y PASARELA PAGO a Odoo para que NO haga cálculo, se envia liquidada la comisión pasarela para que no HAGA cálculo de la contraprestación el valor de la comisión PAMII, retornar info a plataforma PAMII - NOTA: Esto cambia, el alcance es diferente. (*cambio) </t>
  </si>
  <si>
    <t>Tests Cambio logotipo en el APP Cliente</t>
  </si>
  <si>
    <t xml:space="preserve">1. No me permite realizar un pedido para poder probar el Checkout </t>
  </si>
  <si>
    <t>Tests Cambio logotipo en el WEB Cliente</t>
  </si>
  <si>
    <t>Tests Cambio pamigos por emprendedores en APP Emprendedor</t>
  </si>
  <si>
    <t>Tests Cambio pamigos por emprendedores en BO Emprendedor</t>
  </si>
  <si>
    <t>Tests Cambio logotipo en el BO Proveedor</t>
  </si>
  <si>
    <t>Tests Cambio logotipo en el BO ADMIN</t>
  </si>
  <si>
    <t>Tests En las interfases que aplique, se deben eliminar la aprobacion para Consulta en centrales de [riesgo.se|http://riesgo.se] dejan las casillas de terminos y condiciones y la casilla aprobacion la Politica de tratamiento de datos</t>
  </si>
  <si>
    <t>Tests Carrito de compras, incluir el boton de Continuar comprando para volver a la ventana donde estaba.</t>
  </si>
  <si>
    <t>Tests Checkout, selección de medios de pago. Servientrega - Texto casilla efectivo (con el billete verde) se debe cambiar el texto de "efectivo" por "pago a la entrega del pedido"</t>
  </si>
  <si>
    <t>1. Al momento de llegar la notificación de cambio de estado de la PQRS, al revisar las PQRS se eliminan.</t>
  </si>
  <si>
    <t>Tests En el MP como administrador quiero poder cambiar estado de un PQRS que se haya generado</t>
  </si>
  <si>
    <t xml:space="preserve">Tests En el MP como cliente quiero poder visualizar preguntas con  tipologia preguntas y respuestas  NOTA: Crear preguntas con tipologia redireccionar modulo  desde el BO Admin </t>
  </si>
  <si>
    <t>Tests En el MP como emprendedor quiero que se me indique cuando una PQRS que haya creado se encuentre en estado "Cerrado" NOTA: La información de cambio de estado de PQRS vendra desde la respuesta que se genere de ODDO o desde que en el BO Admin se realice su cambio de estado</t>
  </si>
  <si>
    <t>Tests En el MP como emprendedor quiero que se me indique cuando una PQRS que haya creado se encuentre en estado "En progreso" NOTA: La información de cambio de estado de PQRS vendra desde la respuesta que se genere de ODDO o desde que en el BO Admin se realice su cambio de estado</t>
  </si>
  <si>
    <t xml:space="preserve">Tests En el MP como Emprendedor quiero poder visualizar preguntas con  tipologia preguntas y respuestas  NOTA: Crear preguntas con tipologia redireccionar modulo  desde el BO Admin </t>
  </si>
  <si>
    <t xml:space="preserve">Tests En el MP como Emprendedor quiero poder visualizar preguntas con  tipologia preguntas y respuestas  NOTA: Crear preguntas con tipologia preguntas y respuestas desde el BO Admin </t>
  </si>
  <si>
    <t># En la interfaz BO Admin después de cambiar el estado de una PQRS, de abierto a/en progreso, de forma automática después de un lapso de tiempo aproximado 5mn el estado cambia ha abierto.</t>
  </si>
  <si>
    <t>Tests En el MP como cliente quiero que se me indique cuando una PQRS que haya creado se encuentre en estado "Cerrado" NOTA: La información de cambio de estado de PQRS vendra desde la respuesta que se genere de ODDO o desde que en el BO Admin se realice su cambio de estado</t>
  </si>
  <si>
    <t># Al recibir una notificación en la interfaz de la WEB-CLIENTE, podemos observar que la hora de la notificación es diferente a la hora en que se realizó el cambio de estado de la notificación.</t>
  </si>
  <si>
    <t>Tests En el MP como cliente quiero que se me indique cuando una PQRS que haya creado se encuentre en estado "En progreso" NOTA: La información de cambio de estado de PQRS vendra desde la respuesta que se genere de ODDO o desde que en el BO Admin se realice su cambio de estado</t>
  </si>
  <si>
    <t xml:space="preserve">El pedido ya se entregó y lo verificamos en la web de Servientrega, pero cuando vemos el listado de las órdenes desde el BO Proveedor, la orden se queda en estado "En curso" y no se actualiza automáticamente en estado "Entregado" </t>
  </si>
  <si>
    <t># No re direcciona ningún operador</t>
  </si>
  <si>
    <t xml:space="preserve">Tests Codigo y vincular cliente.Visible en el menu desplegable del usuario en la web y app cliente.El boton que permita el envio de codigo del cliente al emprendedor para vincularlo, de manera que en una proxima version se permita su envio </t>
  </si>
  <si>
    <t xml:space="preserve">Tests En la app emprendedor reubicar el boton de pedido para si mismo porque no es funcional.Tener en cuenta incluir el texto emergente del boton notificando que las compras para ti mismo no generan comision  </t>
  </si>
  <si>
    <t>Tests En el MP como Emprendedor quiero poder visualizar lel detalle de un  PQRS que he creado</t>
  </si>
  <si>
    <t xml:space="preserve">Tests En el MP como Emprendedor quiero poder visualizar los PQRS que he creado </t>
  </si>
  <si>
    <t xml:space="preserve">Tests En el MP como Emprendedor quiero poder crear un  PQRS </t>
  </si>
  <si>
    <t xml:space="preserve">Tests En el MP como Emprendedor quiero poder visualizar opción PQRS NOTA:Esta opción estará disponible solo cuando el cliente haya iniciado sesión </t>
  </si>
  <si>
    <t>Tests En el MP como Emprendedor quiero poder visualizar opción de contáctenos comunícate con un operador</t>
  </si>
  <si>
    <t xml:space="preserve">Tests En el MP como Emprendedor quiero poder visualizar el modulo servicio al cliente NOTA: Se muestran todos los temas,subtemas y preguntas que se han creado desde el BO Admin, excepto la opción de contáctenos y PQRS ya que estas no son parametrizables desde el BO Admin </t>
  </si>
  <si>
    <t xml:space="preserve">Tests En el MP como cliente quiero poder visualizar lel detalle de un  PQRS que he creado NOTA:Esta opcion estara disponible solo cuando el cliente haya iniciado sesion </t>
  </si>
  <si>
    <t>1- Al momento de dar click en Telegram abre el navegador y muestra un mensaje "No se puede acceder a este sitio"</t>
  </si>
  <si>
    <t>1- Al momento de dar click sobre el operador WhatsAPP presenta un error de no tener instalada la aplicación _x000D_
2- Al momento de dar click sobre el operador Pamii Chat presenta un mensaje "Ha ocurrido un error al validar el token"_x000D_
3- Al momento de dar click sobre el operador Telegram abre el navegador y no encuentra el servidor</t>
  </si>
  <si>
    <t>Tests En el MP como cliente quiero poder visualizar los PQRS que he creado NOTA:Esta opcion estara disponible solo cuando el cliente haya iniciado sesion</t>
  </si>
  <si>
    <t xml:space="preserve">Tests En el MP como cliente quiero poder crear un  PQRS NOTA:Esta opcion estara disponible solo cuando el cliente haya iniciado sesion </t>
  </si>
  <si>
    <t xml:space="preserve">Tests En el MP como cliente quiero poder visualizar opcion de contactenos  PQRS NOTA:Esta opcion estara disponible solo cuando el cliente haya iniciado sesion </t>
  </si>
  <si>
    <t>Tests En el MP como cliente quiero poder visualizar opcion de contactenos comunicate con un operador</t>
  </si>
  <si>
    <t>Tests En el MP como cliente quiero poder visualizar preguntas con  tipologia preguntas y respuestas  NOTA: Preguntas con tipologia redireccionar modulo parametrizable  desde el BO Admin</t>
  </si>
  <si>
    <t xml:space="preserve">Tests En el MP como cliente quiero poder visualizar preguntas con  tipologia preguntas y respuestas  NOTA: Preguntas con tipologia preguntas y respuestas parametrizables desde el BO Admin </t>
  </si>
  <si>
    <t>Tests En el MP como cliente quiero poder visualizar el modulo servicio al cliente NOTA: Se muestran todos los temas,subtemas y preguntas que se han creado desde el BO Admin excepto la opción de contáctenos</t>
  </si>
  <si>
    <t>También permite actualizar información cuando se hace desde uno de los equipos. Ej: Agregar producto a carrito de compras</t>
  </si>
  <si>
    <t xml:space="preserve"> Ingreso a Sisclinet a verificar la generación de la guía (este procedimiento no lo debe hacer el Proveedor/Marca)</t>
  </si>
  <si>
    <t xml:space="preserve"> El Back Office Proveedor no tiene la opción para descargar los documentos de la orden y envío (guía, factura, etc)</t>
  </si>
  <si>
    <t xml:space="preserve"> Las notificaciones de la web cliente están llegando con la hora errada</t>
  </si>
  <si>
    <t xml:space="preserve">En el modulo de Subordenes del Proveedor/Marca QUEST no aparece la orden de ADDI  </t>
  </si>
  <si>
    <t>El MP indica que se debe pagar el saldo pendiente o se debe utilizar la Gift Card en su totalidad, no permite descontar lo que se quiere usar de la GiftCard y perder los $500 pesos que sobran.</t>
  </si>
  <si>
    <t>No genera el PIN para pago por medio de Efecty</t>
  </si>
  <si>
    <t>Antonio realiza compra, pero los valores de envío no corresponden (se debe tener en cuenta que este caso tiene 2 proveedores)</t>
  </si>
  <si>
    <t>Yenny realiza proceso de compra desde la web cliente, pero cuando intentó cambiar la dirección de envío, el MP no reconoció el cambio y salía un error al cotizar el valor del envío, por lo cual este caso no tuvo un resultado satisfactorio</t>
  </si>
  <si>
    <t>Agrego productos al carrito, me salgo del carrito y cuando ingreso nuevamente, lo deja vacío</t>
  </si>
  <si>
    <t>Hora de la orden es incorrecta</t>
  </si>
  <si>
    <t xml:space="preserve"> Realiza compra con debito Bancolombia y se le bloquea la cuenta al finalizar el proceso (bloqueo realizado por el banco) </t>
  </si>
  <si>
    <t>Yenny realiza compra por medio de la web cliente con tarjeta debito y la hora de la orden esta errada</t>
  </si>
  <si>
    <t>Se visualiza bolsa de oportunidades sin haber ingresado como usuario</t>
  </si>
  <si>
    <t xml:space="preserve"> Los mensajes se demoran en llegar</t>
  </si>
  <si>
    <t>Si salimos del chat el historial de mensajes enviados se borra</t>
  </si>
  <si>
    <t xml:space="preserve"> La hora de los mensajes son incorrectos</t>
  </si>
  <si>
    <t xml:space="preserve"> La App permite iniciar sesión de un mismo usuario en diferentes equipos, lo cual no se puede permitir </t>
  </si>
  <si>
    <t xml:space="preserve">Se hace proceso de registro y aparece un mensaje emergente indicando que el usuario ya se encuentra registrado, lo cual no corresponde </t>
  </si>
  <si>
    <t>Actualmente la web cliente está permitiendo que se abra desde varios equipos, lo cual es grave porque solo debería dejar mantener una sesión iniciada</t>
  </si>
  <si>
    <t xml:space="preserve">6.1. Cerré sesión con el usuario de Yenny y cuando se inició sesión con el usuario de Carlos, la web mostró información de error que no corresponde a una transacción del usuario actual </t>
  </si>
  <si>
    <t>Se cambió la dirección de envío y la web presentó un error al no actualizar el valor de flete correspondiente</t>
  </si>
  <si>
    <t xml:space="preserve">Actualmente en la App no aparece la opción para visualizar bolsa de oportunidades publicadas por Proveedores/Marca </t>
  </si>
  <si>
    <t>Se aplica a oportunidad de negocio desde la web cliente-ambiente productivo y redirige a la web emprendedor pero en ambiente staging</t>
  </si>
  <si>
    <t>Se crea la bolsa de oportunidad pero aún no aparece en el listado, actualizamos, cerramos sesion, volvemos a iniciar sesión y nada, no se actualiza el listado, lo mismo pasó con el Proveedor Quest</t>
  </si>
  <si>
    <t xml:space="preserve">No se pudo ejecutar este caso porque no se generó el código de Efecty_x000D_
</t>
  </si>
  <si>
    <t>El cliente realiza proceso de compra en el Marketplace pero, desde el B.O Proveedor no se visualiza ninguna orden relacionada con ADDI, por problemas de integración</t>
  </si>
  <si>
    <t>Se hizo el proceso de compra en Marketplace pero, desde el B.O Proveedor no se visualiza ninguna orden relacionada con ADDI, por problemas de integración.</t>
  </si>
  <si>
    <t>Cliente selecciona producto y agrega gifcard
Metodo de pago: Gif card - PSE</t>
  </si>
  <si>
    <t>Cliente se convierte en Pamiigo y agrega producto de diferentes proveedores a carrito de compras. Cliente y Pamiigo: Antonio Jose Rodriguez con C.C. 6531328 CALLE 64 A 5 94 BRISAS DEL GUABITO, Cali, Valle
Metodo de pago: Cliente paga a traves de Addi</t>
  </si>
  <si>
    <t>Pamiigo selecciona producto de un proveedor y lo agrega al carrito de compras. Pamiigo: Antonio Jose CALLE 64 A 5 94 BRISAS DEL GUABITO, Cali, Valle. Cliente: Yenny Paola Quiñonez 
Metodo de pago: Cliente paga a traves de Efecty</t>
  </si>
  <si>
    <t>Pamiigo selecciona producto y agrega cupón. Emprendedora: Pamiigo Carlos Augusto Duque Alvares C.C. 1143865958 CALLE 64 A 5 94 BRISAS DEL GUABITO, Cali, Valle
Metodo de pago: Cliente paga 20% con cupón y el resto con PSE</t>
  </si>
  <si>
    <t>Pamiigo selecciona producto y agrega GiftCard. Pamiigo: Yenny Paola Quinonez C.C. 1061701193 CALLE 64 A 5 94 BRISAS DEL GUABITO, Cali, Valle
Metodo de pago: Cliente paga con Giftcard</t>
  </si>
  <si>
    <t>Cliente selecciona producto de un proveedor y agrega cupón de descuento. Cliente: Dina Sotelo
Metodo de pago: El cliente paga 10% con cupón de descuento y el resto con tarjeta de crédito</t>
  </si>
  <si>
    <t>Pamiigo selecciona producto de un proveedor y lo agrega al carrito de compras. Emprendedor: Antonio Jose Rodriguez con C.C. 6531328 CALLE 64 A 5 94 BRISAS DEL GUABITO, Cali, Valle
Metodo de pago: Cliente paga Contraentrega</t>
  </si>
  <si>
    <t>Pamiigo selecciona producto de un proveedor, lo agrega al carrito de compras y aplica para envio gratis. Pamiigo: Carlos Augusto Duque Alvarez C.C. 1143865958 CALLE 64 A 5 94 BRISAS DEL GUABITO, Cali, Valle
Metodo de pago: Cliente paga con Giftcard</t>
  </si>
  <si>
    <t>Pamiigo selecciona productos de diferentes proveedores y lo agrega al carrito de compras. Pamiigo: Antonio Jose Rodriguez con C.C. 6531328 CALLE 64 A 5 94 BRISAS DEL GUABITO, Cali, Valle
Metodo pago: Cliente paga a través de PSE</t>
  </si>
  <si>
    <t>Cliente selecciona productos de diferentes proveedores, los agrega al carrito de compras un paquete aplica para envio gratutito y el otro paquete tiene costo de envio.
Metodo de pago: Epayco Efecty</t>
  </si>
  <si>
    <t>Cliente selecciona producto de un proveedor, lo agrega al carrito de compras y aplica para envio gratis
Nota: 
Medio de pago: Addi</t>
  </si>
  <si>
    <t>Cliente selecciona producto de un proveedor y lo agrega al carrito de compras
Nota: 
Medio de pago: Addi</t>
  </si>
  <si>
    <t>Cliente selecciona productos de diferentes proveedores
Nota:
Epayco. T Débito</t>
  </si>
  <si>
    <t xml:space="preserve">Tests Cliente selecciona producto de un proveedor y lo agrega al carrito de compras_x000D_
_x000D_
Nota: _x000D_
_x000D_
Pago ContraEntrega </t>
  </si>
  <si>
    <t xml:space="preserve">Cliente selecciona producto de un proveedor y lo agrega al carrito de compras
Nota: 
Pago ContraEntrega </t>
  </si>
  <si>
    <t>||Acción||Datos||Resultados Esperados||Resultado actual||_x000D_
|1-Cliente selecciona producto de un proveedor_x000D_
2-Lo agrega al carrito de compras|Proveedor: Quest _x000D_
Consumidor final: Yenny Quinonez - Victor Servientrega_x000D_
1 Libretas Quest_x000D_
1 Bolígrafo_x000D_
Datos Origen Proveedor: Cl. 64a #5-94, Cali, Valle del Cauca_x000D_
Datos Destino Cliente: Cra. 48 #18-29, Medellín, Antioquia, Colombia_x000D_
Ambiente: Web|Que llegue el producto|-|</t>
  </si>
  <si>
    <t xml:space="preserve">Este test tiene el fin de poder ser utilizado para la ejecución de todos los flujos de pruebas controladas </t>
  </si>
  <si>
    <t>Cliente selecciona producto de un proveedor y lo agrega al carrito de compras
Nota: 
Epayco. T Débito</t>
  </si>
  <si>
    <t>En la aplicación como cliente ya registrado quiero iniciar sesión.
En la aplicación como cliente quiero iniciar sesión por medio de mis redes sociales..</t>
  </si>
  <si>
    <t>En el MP como cliente quiero descargar la aplicación móvil</t>
  </si>
  <si>
    <t>El MP debe permitir tener una gestión de los estados de cuenta de los emprendedores /proveedores con MP para que puedan verificar, aceptar, enviar y generar ordenes de pago y/o cuentas de cobro desde el MP. OTROSI ITEM 63 - firmado, aceptado y negociado.</t>
  </si>
  <si>
    <t>En el MP como proveedor quiero ver mi información contable</t>
  </si>
  <si>
    <t>El MP debe permitir tener una gestión de los estados de cuenta de los proveedores,emprendedores y clientes con MP para que puedan verificar, aceptar, enviar y generar ordenes de pago y/o cuentas de cobro desde el MP
Tareas descritas enPAM-260: 237-Emprendedor-BO-Generar movimientos contables del emprendedor ABIERTO</t>
  </si>
  <si>
    <t>El MP como emprendedor quiero ver el reporte de cartera de mis clientes</t>
  </si>
  <si>
    <t>Información contable EMPRENDEDOR - Generar la información contable para el emprendedor teniendo en cuenta las cuentas por cobrar y/o por pagar del emprendedor. Hay dos tipos de reportes. Los básicos, con data general que se exportan en formato .CSV, tales como Listas de clientes, transacciones, ventas,devoluciones, etc. . Para reportes avanzados el desarrollador provee un conector para enlazar a un sistema de análisis de datos externo. PROCESO INCLUIDO EN ARQUITECTURA</t>
  </si>
  <si>
    <t>En el MP como emprendedor quiero ver información sobre la descarga de la aplicación móvil.</t>
  </si>
  <si>
    <t>En el MP como administrador quiero verificar que exista un proceso con los bancos involucrados en las pasarelas de pago y las financieras.
NOTA: Hay dos tipos de reportes. Los básicos, con data general que se exportan en formato .CSV, tales como Listas de clientes, transacciones, ventas,devoluciones, etc. . Para reportes avanzados el desarrollador provee un conector para enlazar a un sistema de análisis de datos externo.
ESTA EN ARQUITECTURA - SE REESCRIBE: EL MP DEBE PROVEER UN ENLACE A LA BASE DE DATOS PARA EL ERP</t>
  </si>
  <si>
    <t xml:space="preserve">En el MP como administrador quiero generar un reporte de los movimientos contables para el ERP del Marketplace 
NOTA: Se debe tener  en cuenta que se estaría recaudando para terceros, lo que significaría que por cada transacción podría haber varias cuentas por pagar y cobrar a diferentes proveedores, vendedores y clientes. </t>
  </si>
  <si>
    <t>En el MP como administrador quiero consultar las transacciones realizadas por cada uno de sus clientes, proveedores y emprendedores registrados.</t>
  </si>
  <si>
    <t>Cualquier edición o cambio en las comisiones, cortes para pago y/o fechas de pago solo se puede realizar cuando termine el periodo acordado para corte por el proveedor.
Cualquiera de estos cambios debe generar una notificación al administrador y a los emprendedores relacionados</t>
  </si>
  <si>
    <t>El MP habilitará una funcionalidad para agregar los idiomas requeridos de manera que se puedan incluir y / o el desarrollador Entrega los textos en Español a la PROMOTORA, que se encargará de la traducción y los devolverá al desarrollador para que los cargue.</t>
  </si>
  <si>
    <t>En el MP como administrador quiero asegurarme de que los usuarios pueden crear solo una cuenta por correo electrónico.</t>
  </si>
  <si>
    <t xml:space="preserve">En la aplicación como cliente quiero gestionar mis medios de pago </t>
  </si>
  <si>
    <t>En la aplicación como cliente quiero aceptar o rechazar que se contacten conmigo para fines comerciales.</t>
  </si>
  <si>
    <t>En el MP como cliente deberán llegarme notificaciones informativas indicando los procesos en los que se encuentra la solicitud de reclamo</t>
  </si>
  <si>
    <t>En el MP como proveedor deberán llegarme notificaciones informativas indicando que un emprendedor ha realizado un reclamo</t>
  </si>
  <si>
    <t>En el MP como proveedor deberán llegarme notificaciones informativas indicando que el MP ha generado una guía de devolución</t>
  </si>
  <si>
    <t>En el MP como proveedor deberan llegarme notificaciones informativas indicando que un cliente ha realizado un reclamo</t>
  </si>
  <si>
    <t>En el MP como administrador deberán llegarme notificaciones informativas indicando que un emprendedor ha realizado un reclamo</t>
  </si>
  <si>
    <t>En el MP como administrador deberan llegarme notificaciones informativas indicando que el proveedor ha aceptado/rechazado un reclamo</t>
  </si>
  <si>
    <t>En el MP como administrador deberan llegarme notificaciones informativas indicando que un cliente ha realizado un reclamo</t>
  </si>
  <si>
    <t>En el MP como emprendedor deberán llegarme notificaciones informativas indicando los procesos en los que se encuentra la solicitud de reclamo</t>
  </si>
  <si>
    <t>En el MP como proveedor puedo visualizar reportes relacionados con los reclamos realizados</t>
  </si>
  <si>
    <t># En el MP como emprendedor  hay un modulo de reclamos</t>
  </si>
  <si>
    <t>En el MP como emprendedor  puedo visualizar reportes relacionados con los reclamos realizados</t>
  </si>
  <si>
    <t>En el MP como administrador puedo visualizar reportes relacionados con los reclamos realizados</t>
  </si>
  <si>
    <t>Crear campo que defina si el producto es efectivamente un producto o un servicio y retornar información a Odoo. (Tener presente que en una misma compra pueden interactuar X producto de Y proveedores)</t>
  </si>
  <si>
    <t>Ajustar servicio de detalle de una orden dejando "seteados" algunos campos para que Odoo pueda avanzar en la implementación.</t>
  </si>
  <si>
    <t>Modificar el proceso de checkout para guardar y enviar el Id autoincrementa de una giftcard a la plataforma de Odoo.</t>
  </si>
  <si>
    <t>En el MP como cliente quiero chatear con el MP</t>
  </si>
  <si>
    <t>En el MP como cliente quiero chatear con el proveedor</t>
  </si>
  <si>
    <t>En el MP como proveedor quiero chatear con el emprendedor</t>
  </si>
  <si>
    <t>En el MP como proveedor quiero chatear con el MP</t>
  </si>
  <si>
    <t>En el MP como proveedor quiero chatear con el cliente</t>
  </si>
  <si>
    <t>En el MP como Administrador quiero chatear con el emprendedor</t>
  </si>
  <si>
    <t>En el MP como Administrador quiero chatear con el cliente</t>
  </si>
  <si>
    <t>En el MP como Administrador quiero chatear con el proveedor</t>
  </si>
  <si>
    <t>En el MP como emprendedor quiero chatear con el MP</t>
  </si>
  <si>
    <t>En el MP como emprendedor quiero chatear con el proveedor</t>
  </si>
  <si>
    <t>Cliente no puede solicitar reclamo por garantia  por vencimiento de retracto.</t>
  </si>
  <si>
    <t>Cliente valida el detalle del reclamo por garantia cerrado</t>
  </si>
  <si>
    <t>Cuando se genere giftcard al correo electronico del cliente debe llegar informacion de la gifcard generada NOTA: Giftcard de uso unico</t>
  </si>
  <si>
    <t xml:space="preserve">En el MP como cliente quiero visualizar la giftcard despues de solucionado el reclamo por garantiaNOTA: Cuando el proveedor genera la giftcard el reclamo pasa a estado cerrado </t>
  </si>
  <si>
    <t xml:space="preserve">Cliente cierra reclamo  por garantia sin hacer la devolucion </t>
  </si>
  <si>
    <t>Cliente visualiza guia de devolucion reclamo por garantia</t>
  </si>
  <si>
    <t>Cliente ingresa al detalle del reclamo por garantia en estado Aprobado  con generacion de guia</t>
  </si>
  <si>
    <t>Cliente ingresa al detalle del reclamo por garantia en estado Aprobado  pendiente generacion de guia</t>
  </si>
  <si>
    <t>Cliente ingresa al detalle del reclamo  por garantia en estado Pendiente</t>
  </si>
  <si>
    <t>El cliente quiere ver listado de reclamos por garantia realizados</t>
  </si>
  <si>
    <t>El cliente desea realizar reclamo por garantia  de un producto que no aplica garantia</t>
  </si>
  <si>
    <t>El cliente desea realizar reclamo por garantia  de un producto que excede los tamaños</t>
  </si>
  <si>
    <t xml:space="preserve">El cliente visualiza devolución rechazada por el proveedor NOTA: Cuando la devolucion es rechazada el reclamo pasa a estado cerrado </t>
  </si>
  <si>
    <t>El cliente visualiza reclamo por garantia  rechazado por el proveedor</t>
  </si>
  <si>
    <t>El cliente realiza reclamo por retracto NOTA: El sistema valida si se esta dentro de los tiempos establecidos</t>
  </si>
  <si>
    <t>El cliente realiza reclamo por garantia NOTA: Todos los reclamos a realizar van dirigidos al proveedor independiente de que la suborden se le haya realizado a un emprendedor</t>
  </si>
  <si>
    <t>Realizar reclamo NOTA: Solo se podran hacer solicitudes de reclamos a los productos cuya suborden este en estado Entregado y el producto cumpla con las especificaciones de reclamo</t>
  </si>
  <si>
    <t>Proveedor visualiza detalle de un reclamo con giftcard generada</t>
  </si>
  <si>
    <t>Cuando el proveedor indique que recibio la devolucion en buenas condiciones si el reclamo es por garantia o por devolucion se generara la giftcard al cliente</t>
  </si>
  <si>
    <t>Cuando la devolucion haya sido entregada al proveedor, el proveedor puede indicar si recibio el producto en buenas condiciones</t>
  </si>
  <si>
    <t>Proveedor podra visualizar el estado de la orden (integracion con servientrega)</t>
  </si>
  <si>
    <t>Cuando pamii genere guia de devolucion a un reclamo por garantia el proveedor podra visualizar numero de guia en la interfaz</t>
  </si>
  <si>
    <t>Despues de aprobar un reclamo por garantia proveedor solicita generacion de guia de devolucion a pamii</t>
  </si>
  <si>
    <t>El proveedor rechaza un reclamo por garantia NOTA: Cuando se rechace un reclamo este pasa a cerrado</t>
  </si>
  <si>
    <t>Proveedor aprueba reclamo por garantia</t>
  </si>
  <si>
    <t>El proveedor selecciona un reclamo por garantia en estado pendiente</t>
  </si>
  <si>
    <t>En el MP como proveedor quiero visualizar, listado de las solicitudes de reclamos por garantias  realizadas por los clientes</t>
  </si>
  <si>
    <t>Cuando la devolucion haya sido entregada al proveedor, el proveedor puede indicar si no recibio el producto en buenas condiciones</t>
  </si>
  <si>
    <t xml:space="preserve">Como Administrador en el MP puedo cerrar un reclamo </t>
  </si>
  <si>
    <t xml:space="preserve">Como Administrador en el MP puedo visualizar el detalle de una devolucion rechazada por el proveedor NOTA: Reclamo con devolucion rechazada pasa a estado cerrado </t>
  </si>
  <si>
    <t xml:space="preserve">Como Administrador en el MP puedo visualizar el detalle de un reclamo rechazado por el proveedor NOTA: Reclamo rechazado pasa a estado cerrado </t>
  </si>
  <si>
    <t>Como Administrador en el MP puedo visualizar el detalle de un reclamo (garantia al cual se le haya generad giftcard</t>
  </si>
  <si>
    <t>Como Administrador en el MP puedo visualizar el detalle de un reclamo (garantia) el cual este en estado aprobado</t>
  </si>
  <si>
    <t>Como Administrador en el MP puedo visualizar el detalle de un reclamo (garantia/) el cual este en estado sin revisar</t>
  </si>
  <si>
    <t>En el MP como administrador quiero generar guia de devolucion a los reclamos por garantia  NOTA: El administrador podra generar guia de devolucion a los reclamos cuyos el proveedor haya Aceptado</t>
  </si>
  <si>
    <t>En el MP como administrador quiero visualizar, listado de las solicitudes de reclamos  por garantía realizadas por los clientes</t>
  </si>
  <si>
    <t>emprendedor  no puede solicitar reclamo por vencimiento de retracto.</t>
  </si>
  <si>
    <t>emprendedor  valida el reclamo cerrado</t>
  </si>
  <si>
    <t>Cuando se genere giftcard al correo electronico del emprendedor debe llegar informacion de la gifcard generada NOTA: Giftcard de uso unico</t>
  </si>
  <si>
    <t xml:space="preserve">En el MP como emprendedor  quiero visualizar la giftcard despues de solucionado el reclamo NOTA: Cuando el proveedor genera la giftcard el reclamo pasa a estado cerrado </t>
  </si>
  <si>
    <t>emprendedor  cierra reclamo</t>
  </si>
  <si>
    <t xml:space="preserve">emprendedor  visualiza guía de devolución </t>
  </si>
  <si>
    <t>emprendedor  ingresa al detalle del reclamo en estado Aprobado  con generacion de guia</t>
  </si>
  <si>
    <t>emprendedor  ingresa al detalle del reclamo en estado Aprobado  pendiente generacion de guia</t>
  </si>
  <si>
    <t>emprendedor  ingresa al detalle del reclamo en estado Pendiente</t>
  </si>
  <si>
    <t>El emprendedor quiere ver listado de reclamos realizados</t>
  </si>
  <si>
    <t>El emprendedor desea realizar reclamo de un producto que excede los tamaños</t>
  </si>
  <si>
    <t xml:space="preserve">El emprendedor  visualiza devolución rechazada por el proveedor NOTA: Cuando la devolucion es rechazada el reclamo pasa a estado cerrado </t>
  </si>
  <si>
    <t>El emprendedor visualiza reclamo rechazado por el proveedor</t>
  </si>
  <si>
    <t>El emprendedor realiza reclamo por garantia NOTA: Todos los reclamos a realizar van dirigidos al proveedor independiente de que la suborden se le haya realizado a un emprendedor</t>
  </si>
  <si>
    <t>Cliente no puede solicitar reclamo por vencimiento de retracto.</t>
  </si>
  <si>
    <t>Cliente valida el reclamo cerrado</t>
  </si>
  <si>
    <t>Cuando se genere giftcard al correo electrónico del cliente debe llegar información de la gifcard generada NOTA: Giftcard de uso único</t>
  </si>
  <si>
    <t xml:space="preserve">En el MP como cliente quiero visualizar la giftcard después de solucionado el reclamo NOTA: Cuando el proveedor genera la giftcard el reclamo pasa a estado cerrado </t>
  </si>
  <si>
    <t>Cliente cierra reclamo sin hacer la devolución</t>
  </si>
  <si>
    <t xml:space="preserve">Cliente visualiza guía de devolución </t>
  </si>
  <si>
    <t>Cliente ingresa al detalle del reclamo en estado Aprobado  con generación de guía</t>
  </si>
  <si>
    <t>Cliente ingresa al detalle del reclamo en estado Aprobado  pendiente generación de guía</t>
  </si>
  <si>
    <t>Cliente ingresa al detalle del reclamo en estado Pendiente</t>
  </si>
  <si>
    <t>El cliente quiere ver listado de reclamos realizados</t>
  </si>
  <si>
    <t>El cliente desea realizar reclamo de un producto que excede los tamaños</t>
  </si>
  <si>
    <t xml:space="preserve">El cliente visualiza devolución rechazada por el proveedor NOTA: Cuando la devolución es rechazada el reclamo pasa a estado cerrado </t>
  </si>
  <si>
    <t>El cliente visualiza reclamo rechazado por el proveedor</t>
  </si>
  <si>
    <t>El cliente realiza reclamo por garantías NOTA: Todos los reclamos a realizar van dirigidos al proveedor independiente de que la suborden se le haya realizado a un emprendedor</t>
  </si>
  <si>
    <t>Realizar reclamo NOTA: Solo se podrán hacer solicitudes de reclamos a los productos cuya suborden este en estado Entregado y el producto cumpla con las especificaciones de reclamo</t>
  </si>
  <si>
    <t>El usuario llena datos del formulario de Addi</t>
  </si>
  <si>
    <t>El usuario despues de realizar solicitud de cupo con Addi da click en botón Pagar del checkout</t>
  </si>
  <si>
    <t>El usuario después de realizar solicitud de cupo con Addi da click en botón Pagar del checkout</t>
  </si>
  <si>
    <t>El usuario agrega productos al carrito y selecciona método de pago Addi</t>
  </si>
  <si>
    <t>El usuario ingresa al detalle de un producto y da click sobre Widget de Addi para solicitar crédito</t>
  </si>
  <si>
    <t>El usuario ingresa al detalle de un producto y visualiza Widget de Addi</t>
  </si>
  <si>
    <t>En el MP como emprendedor dentro del módulo reporte de crédito debo poder visualizar el detalle de una suborden</t>
  </si>
  <si>
    <t>En el MP como emprendedor quiero visualizar, listado de subordenes que han sido realizadas con ADDI</t>
  </si>
  <si>
    <t>El emprendedor llena datos del formulario de Addi</t>
  </si>
  <si>
    <t>El emprendedor despues de realizar solicitud de cupo con Addi da click en boton Pagar del checkout</t>
  </si>
  <si>
    <t>El emprendedor agrega productos al carrito y selecciona metodo de pago Addi</t>
  </si>
  <si>
    <t>El emprendedor despues de realizar solicitud de cupo con Addi da click en botón Pagar del checkout</t>
  </si>
  <si>
    <t>El usuario despues de realizar solicitud de cupo con Addi da click en boton Pagar del checkout</t>
  </si>
  <si>
    <t>El usuario agrega productos al carrito y selecciona metodo de pago Addi</t>
  </si>
  <si>
    <t>En el MP como cliente quiero ver mis compras</t>
  </si>
  <si>
    <t xml:space="preserve">En el MP al momento de seleccionar metodo de pago el sistema debe realizar el calculo del envio dependiendo del metodo de pago que seleccione el usuario  </t>
  </si>
  <si>
    <t xml:space="preserve">En el MP al momento de agregar producto el valor de envio que se toma por defecto es por metodo de pago efectivo </t>
  </si>
  <si>
    <t xml:space="preserve">En el MP como emprendedor debo poder agregar productos de diferentes proveedores </t>
  </si>
  <si>
    <t xml:space="preserve">En el MP como emprendedor puedo agregar mayor cantidad de un producto en el carrito, el sistema debe realizar validacion del peso del producto y valor de la zona(envió-destino para realizar el calculo del valor del envio NOTA: El peso del producto depende del valor que le haya dado el proveedor al momento de crear el producto desde el BO Proveedor </t>
  </si>
  <si>
    <t xml:space="preserve">En el MP como Emprendedor al momento de agregar productos puedo visualizar productos en el carrito </t>
  </si>
  <si>
    <t>En el MP como cliente quiero saber los valores de envío.</t>
  </si>
  <si>
    <t>En el MP como cliente quiero poder ver la guía de mis productos.</t>
  </si>
  <si>
    <t xml:space="preserve">En el MP como usuario debo poder agregar productos de diferentes proveedores </t>
  </si>
  <si>
    <t xml:space="preserve">En el MP como usuario puedo agregar mayor cantidad de un producto en el carrito, el sistema debe realizar validacion del peso del producto para realizar el calculo del valor del envio NOTA: El peso del producto depende del valor que le haya dado el proveedor al momento de crear el producto desde el BO Proveedor </t>
  </si>
  <si>
    <t xml:space="preserve">En el MP como usuario puedo ingresar al checkout sin haber configurado direccion de envio </t>
  </si>
  <si>
    <t xml:space="preserve">En el MP como usuario puedo agregar producto al carrito sin tener direccion seleccionada ni configurada </t>
  </si>
  <si>
    <t>En el MP como proveedor quiero poder ver los reportes de pedidos.</t>
  </si>
  <si>
    <t xml:space="preserve">En el MP como usuario al momento de agregar productos puedo visualizar productos en el carrito </t>
  </si>
  <si>
    <t>En el MP los proveedores podrán ver el operador logístico seleccionado por el cliente o emprendedor para el envío de los productos Inicialmente es (Servientrega)</t>
  </si>
  <si>
    <t>En el MP como usuario al momento de agregar productos puedo visualizar productos en el carrito NOTA: Sistema realiza el calculo segun la direccion de origen y destino</t>
  </si>
  <si>
    <t>En el MP como proveedor quiero poder ver la información de todos los pedidos que ha realizado un cliente/emprendedor.</t>
  </si>
  <si>
    <t>Servientrega integracion usuario logistica para cobro</t>
  </si>
  <si>
    <t>En el MP como emprendedor quiero poder ver los reportes de pedidos.</t>
  </si>
  <si>
    <t>En el MP como emprendedor quiero poder ver la información de todos los pedidos que ha realizado un cliente.</t>
  </si>
  <si>
    <t>En el MP como emprendedor quiero ver los clientes vinculados</t>
  </si>
  <si>
    <t>En el MP como administrador quiero ver la trazabilidad de los pedidos de productos.</t>
  </si>
  <si>
    <t>En el MP como emprendedor quiero poder ver la guía de mis productos.</t>
  </si>
  <si>
    <t>En el MP como emprendedor quiero ver mi facturación</t>
  </si>
  <si>
    <t>Tests En el MP como cliente quiero poder visualizar el modulo servicio al cliente NOTA: Se muestran todos los temas,subtemas y preguntas que se han creado desde el BO Admin excepto la opcion de contactenos</t>
  </si>
  <si>
    <t>Al momento de comprar una Giftcard, el marketplace me oliga a tener el carrito de compras “vacío”, de lo contrario no se puede comprar la Giftcard, lo correcto es que yo pueda tener cualquier cantidad de productos en el carrito y aun así me permita comprar una Giftcard  (Adjunto vídeo) [~accountid:60539fe306cbba006a0d7072] Por favor me ayudas validando, gracias.</t>
  </si>
  <si>
    <t>||Acción||Datos||Resultados Esperados||Resultado actual||_x000D_
|1.El cliente da click sobre opcion de contactenos comunicate con un operador_x000D_
2.El sistema redirige al cliente a una nueva ventana donde se listan todos los medios por los cuales el cliente se podra comunicar con pamii  (Whatsapp,telegram,correo,chat pamii,llamada)_x000D_
PAMII - PENDIENTE VALIDAR SI LOS QUE SE MUESTRAN EN DISEÑO A QUE NUMEROS Y CORREOS SE REDIRIGIRA AL USUARIO|Login usuario|En el MP como cliente quiero poder visualizar opcion de contactenos comunicate con un operador|-|</t>
  </si>
  <si>
    <t>Tests En el MP como administrador quiero poder visualizar todos los PQRS que se han generado</t>
  </si>
  <si>
    <t>Tests En el MP como administrador quiero poder visualizar el listado de preguntas creados de determinado subtema</t>
  </si>
  <si>
    <t xml:space="preserve">Tests En el MP como administrador quiero poder crear subtemas sobre algun tema ya creado </t>
  </si>
  <si>
    <t>Tests En el MP como administrador quiero poder visualizar el listado de temas creados</t>
  </si>
  <si>
    <t xml:space="preserve">* El diligenciamiento de la creación de terceros debe estar en mayusculas, no debe contener caracteres especiales (ñ/-_.&amp;%?¡"!), esto por temas de presentación de medios magnéticos de la DIAN
* </t>
  </si>
  <si>
    <t>* Revisar las sugerencias de presentacion.
* La actual presentacion solo deja escoger la referencia, la cual debe tener en el nombre Color y Talla.</t>
  </si>
  <si>
    <t>*Criterios de aceptación:*
* Debe seleccionar la primera imagen referenciada, no la ultima cargada.
* Debe permitir distinguir los atributos de Color y Talla Claramente del producto seleccionado. (Principalmente en Moda caso  QUEST)
* Seleccionar producto si es escogido los atributos de Color y Talla x Referencia con disponibilidad de producto
* Revisar las sugerencias de presentación: El titulo del producto se debe ver completo desde la vista de catalogo
* Los Textos del producto en la Web/App Cliente se cortan y no permite Revisar Color y Talla.
* En la Web/App, los productos deben tener la opción de agregar al carrito de compras desde la vista de catalogo.</t>
  </si>
  <si>
    <t xml:space="preserve">En la interface de Proveedor se debe revisar bien cada descrpicion porque se evidenciaron errores de ortografía y revisar las otras interfaces </t>
  </si>
  <si>
    <t>Configurar bien la hora de las transacciones y de los chats ya que en las interacciones que se hacen con el B.O. Proveedor/Emprendedor hacia el B.O. Admin, en el admin aparece con 5 horas de adelanto y sucede lo mismo en las horas de las ordenes</t>
  </si>
  <si>
    <t>La razón de esto es porque no se tiene creado el usuario independiente de "Logística para cobro". Actualmente solo se están cobrando fletes a crédito</t>
  </si>
  <si>
    <t>La guía se debe generar cuando cambio el estado a "Alistamiento" y NO cuando cambio el estado a "Enviado" y actualmente lo está haciendo mal, genera la guía cuando cambio el estado a "Enviado".</t>
  </si>
  <si>
    <t>Se hace proceso de compra para pagar por medio de Efecty, se genera el codigo de manera correcta pero al momento de hacer el pago en el punto fisico se genera un error y no se puede pagar.</t>
  </si>
  <si>
    <t>Al ingresar al detalle de un producto debe visualizar si es de Tipo Producto o Tipo Servicio</t>
  </si>
  <si>
    <t>Al ingresar al perfil como emprendedor debe visualizarse su tipo de documento </t>
  </si>
  <si>
    <t>Al ingresar al detalle de un emprendedor debe visualizarse su tipo de documento</t>
  </si>
  <si>
    <t>Agregar el tipo de documento al registrar un nuevo emprendedor.</t>
  </si>
  <si>
    <t>Validar que el proveedor exista en los registros de la pasarela, ya sea (Epayco, Addi), y de no ser así desplegar mensaje de error al usuario.</t>
  </si>
  <si>
    <t>Al iniciar sesion como proveedor e ingresar a Mi perfil al editar informacion basica deben visualizarse los campos de Addi y Epayco para digitar informacion</t>
  </si>
  <si>
    <t>Log temporal - cron para solventar posibles errores de Odoo con el fin de reenviar las peticiones que no pasaron en una primera instancia.</t>
  </si>
  <si>
    <t>Se listan los diferentes medios de pagos asociados a la plataforma Pamii en el cual el administrador podra editar la informacion de valor y % de comision</t>
  </si>
  <si>
    <t xml:space="preserve">En el BO Administrador debe haber un "Submódulo parametrización componentes IRT (antigua contraprestación), enviar % comisión y valores  de pago y PASARELA PAGO a Odoo para que NO haga cálculo, se envia liquidada la comisión pasarela para que no HAGA cálculo de la contraprestación el valor de la comisión PAMII, retornar info a plataforma PAMII - NOTA: Esto cambia, el alcance es diferente. (*cambio) </t>
  </si>
  <si>
    <t>Cambio logotipo en el APP Cliente</t>
  </si>
  <si>
    <t>Cambio logotipo en el WEB Cliente</t>
  </si>
  <si>
    <t>Cambio pamigos por emprendedores en APP Emprendedor</t>
  </si>
  <si>
    <t>Cambio pamigos por emprendedores en BO Emprendedor</t>
  </si>
  <si>
    <t>Cambio logotipo en el BO Proveedor</t>
  </si>
  <si>
    <t>Cambio logotipo en el BO ADMIN</t>
  </si>
  <si>
    <t>h1. Problema al pagar con Efecty</t>
  </si>
  <si>
    <t xml:space="preserve">Codigo y vincular cliente.Visible en el menu desplegable del usuario en la web y app cliente.El boton que permita el envio de codigo del cliente al emprendedor para vincularlo, de manera que en una proxima version se permita su envio </t>
  </si>
  <si>
    <t>En las interfases que aplique, se deben eliminar la aprobacion para Consulta en centrales de [riesgo.se|http://riesgo.se] dejan las casillas de terminos y condiciones y la casilla aprobacion la Politica de tratamiento de datos</t>
  </si>
  <si>
    <t xml:space="preserve">
Carrito de compras, incluir el boton de Continuar comprando para volver a la ventana donde estaba.</t>
  </si>
  <si>
    <t>Checkout, selección de medios de pago. Servientrega - Texto casilla efectivo (con el billete verde) se debe cambiar el texto de "efectivo" por "pago a la entrega del pedido"</t>
  </si>
  <si>
    <t xml:space="preserve">En la app emprendedor reubicar el boton de pedido para si mismo porque no es funcional.Tener en cuenta incluir el texto emergente del boton notificando que las compras para ti mismo no generan comision  </t>
  </si>
  <si>
    <t>Carrito de compras, incluir el boton de Continuar comprando para volver a la ventana donde estaba.</t>
  </si>
  <si>
    <t>En el MP como administrador quiero poder cambiar estado de un PQRS que se haya generado</t>
  </si>
  <si>
    <t>En el MP como administrador quiero poder visualizar todos los PQRS que se han generado</t>
  </si>
  <si>
    <t>En el MP como cliente quiero que se me indique cuando una PQRS que haya creado se encuentre en estado "Cerrado" NOTA: La información de cambio de estado de PQRS vendra desde la respuesta que se genere de ODDO o desde que en el BO Admin se realice su cambio de estado</t>
  </si>
  <si>
    <t>En el MP como cliente quiero que se me indique cuando una PQRS que haya creado se encuentre en estado "En progreso" NOTA: La información de cambio de estado de PQRS vendra desde la respuesta que se genere de ODDO o desde que en el BO Admin se realice su cambio de estado</t>
  </si>
  <si>
    <t xml:space="preserve">En el MP como cliente quiero poder visualizar lel detalle de un  PQRS que he creado NOTA:Esta opcion estara disponible solo cuando el cliente haya iniciado sesion </t>
  </si>
  <si>
    <t xml:space="preserve">En el MP como cliente quiero poder visualizar los PQRS que he creado NOTA:Esta opcion estara disponible solo cuando el cliente haya iniciado sesion </t>
  </si>
  <si>
    <t>En el MP como cliente quiero poder crear un  PQRS NOTA:Esta opcion estara disponible solo cuando el cliente haya iniciado sesion</t>
  </si>
  <si>
    <t>En el MP como cliente quiero poder visualizar opcion de contactenos  PQRS NOTA:Esta opcion estara disponible solo cuando el cliente haya iniciado sesion</t>
  </si>
  <si>
    <t>En el MP como cliente quiero poder visualizar opcion de contactenos comunicate con un operador</t>
  </si>
  <si>
    <t xml:space="preserve">En el MP como cliente quiero poder visualizar preguntas con  tipologia preguntas y respuestas  NOTA: Crear preguntas con tipologia redireccionar modulo  desde el BO Admin </t>
  </si>
  <si>
    <t xml:space="preserve">En el MP como cliente quiero poder visualizar preguntas con  tipologia preguntas y respuestas  NOTA: Crear preguntas con tipologia preguntas y respuestas desde el BO Admin </t>
  </si>
  <si>
    <t>En el MP como cliente quiero poder visualizar el modulo servicio al cliente NOTA: Se muestran todos los temas,subtemas y preguntas que se han creado desde el BO Admin excepto la opcion de contactenos</t>
  </si>
  <si>
    <t xml:space="preserve">En el MP como administrador quiero poder activar/inactivar preguntas </t>
  </si>
  <si>
    <t>En el MP como administrador quiero poder editar preguntas con tipologia redireccionar modulo</t>
  </si>
  <si>
    <t xml:space="preserve">En el MP como administrador quiero poder editar preguntas con tipologia preguntas y respuestas </t>
  </si>
  <si>
    <t>En el MP como administrador quiero poder crear preguntas con tipologia redireccionar modulo</t>
  </si>
  <si>
    <t xml:space="preserve">En el MP como administrador quiero poder crear preguntas con tipologia preguntas y respuestas </t>
  </si>
  <si>
    <t xml:space="preserve">En el MP como administrador quiero poder crear preguntas sobre algun subtema ya creado </t>
  </si>
  <si>
    <t>En el MP como administrador quiero poder visualizar el listado de preguntas creados de determinado subtema</t>
  </si>
  <si>
    <t xml:space="preserve">En el MP como administrador quiero poder activar/inactivar subtema </t>
  </si>
  <si>
    <t xml:space="preserve">En el MP como administrador quiero poder editar subtema </t>
  </si>
  <si>
    <t xml:space="preserve">En el MP como administrador quiero poder crear subtemas sobre algun tema ya creado </t>
  </si>
  <si>
    <t>En el MP como administrador quiero poder visualizar el listado de subtemas creados de determinado tema</t>
  </si>
  <si>
    <t xml:space="preserve">En el MP como administrador quiero poder activar/inactivar tema </t>
  </si>
  <si>
    <t xml:space="preserve">En el MP como administrador quiero poder editar tema </t>
  </si>
  <si>
    <t xml:space="preserve">En el MP como administrador quiero poder crear tema </t>
  </si>
  <si>
    <t>En el MP como administrador quiero poder visualizar el listado de temas creados</t>
  </si>
  <si>
    <t>En el MP como emprendedor quiero que se me indique cuando una PQRS que haya creado se encuentre en estado "Cerrado" NOTA: La información de cambio de estado de PQRS vendra desde la respuesta que se genere de ODDO o desde que en el BO Admin se realice su cambio de estado</t>
  </si>
  <si>
    <t>En el MP como emprendedor quiero que se me indique cuando una PQRS que haya creado se encuentre en estado "En progreso" NOTA: La información de cambio de estado de PQRS vendra desde la respuesta que se genere de ODDO o desde que en el BO Admin se realice su cambio de estado</t>
  </si>
  <si>
    <t>En el MP como Emprendedor quiero poder visualizar lel detalle de un  PQRS que he creado</t>
  </si>
  <si>
    <t xml:space="preserve">En el MP como Emprendedor quiero poder visualizar los PQRS que he creado </t>
  </si>
  <si>
    <t xml:space="preserve">En el MP como Emprendedor quiero poder crear un  PQRS </t>
  </si>
  <si>
    <t xml:space="preserve">En el MP como Emprendedor quiero poder visualizar opción PQRS NOTA:Esta opción estará disponible solo cuando el cliente haya iniciado sesión </t>
  </si>
  <si>
    <t>En el MP como Emprendedor quiero poder visualizar opción de contáctenos comunícate con un operador</t>
  </si>
  <si>
    <t xml:space="preserve">En el MP como Emprendedor quiero poder visualizar preguntas con  tipologia preguntas y respuestas  NOTA: Crear preguntas con tipologia redireccionar modulo  desde el BO Admin </t>
  </si>
  <si>
    <t xml:space="preserve">En el MP como Emprendedor quiero poder visualizar preguntas con  tipologia preguntas y respuestas  NOTA: Crear preguntas con tipologia preguntas y respuestas desde el BO Admin </t>
  </si>
  <si>
    <t xml:space="preserve">En el MP como Emprendedor quiero poder visualizar el modulo servicio al cliente NOTA: Se muestran todos los temas,subtemas y preguntas que se han creado desde el BO Admin, excepto la opción de contáctenos y PQRS ya que estas no son parametrizables desde el BO Admin </t>
  </si>
  <si>
    <t>En el MP como cliente quiero poder visualizar los PQRS que he creado NOTA:Esta opcion estara disponible solo cuando el cliente haya iniciado sesion</t>
  </si>
  <si>
    <t xml:space="preserve">En el MP como cliente quiero poder crear un  PQRS NOTA:Esta opcion estara disponible solo cuando el cliente haya iniciado sesion </t>
  </si>
  <si>
    <t xml:space="preserve">En el MP como cliente quiero poder visualizar opcion de contactenos  PQRS NOTA:Esta opcion estara disponible solo cuando el cliente haya iniciado sesion </t>
  </si>
  <si>
    <t>En el MP como cliente quiero poder visualizar preguntas con  tipologia preguntas y respuestas  NOTA: Preguntas con tipologia redireccionar modulo parametrizable  desde el BO Admin</t>
  </si>
  <si>
    <t xml:space="preserve">En el MP como cliente quiero poder visualizar preguntas con  tipologia preguntas y respuestas  NOTA: Preguntas con tipologia preguntas y respuestas parametrizables desde el BO Admin </t>
  </si>
  <si>
    <t>En el MP como cliente quiero poder visualizar el modulo servicio al cliente NOTA: Se muestran todos los temas,subtemas y preguntas que se han creado desde el BO Admin excepto la opción de contáctenos</t>
  </si>
  <si>
    <t>h1. Elaborar listado de HU a validar con pruebas controladas</t>
  </si>
  <si>
    <t>h1. Validacion caso 2 vs Cotizacion Web servientrega</t>
  </si>
  <si>
    <t xml:space="preserve">h1. Elaborar listado de HU a validar con pruebas controladas
Lista HU </t>
  </si>
  <si>
    <t>h1. Documentacion pruebas controladas</t>
  </si>
  <si>
    <t>h1. Acceso a plataforma Servientrega</t>
  </si>
  <si>
    <t>h1. Revisión de novedades y ajustes de liquidación de fletes servientrega</t>
  </si>
  <si>
    <t>h1. Negociación de control de cambios</t>
  </si>
  <si>
    <t>h1. Cambio de contraseña para activacion de epayco, cambio de los dos estados (faltaba uno) para la activacion de epayco</t>
  </si>
  <si>
    <t>h1. Preparacion de pruebas para el barrido el IOS</t>
  </si>
  <si>
    <t>h1. Revision de fletes</t>
  </si>
  <si>
    <t>h1. Despliegue ambiente produccion para pruebas controladas</t>
  </si>
  <si>
    <t>Tests ANALISIS- DISEÑO-EJECUCIÓN</t>
  </si>
  <si>
    <t>Planificación
Análisis.
Diseño.
Desarrollo.
Pruebas.
Despliegue.</t>
  </si>
  <si>
    <t>ANALISIS- DISEÑO-EJECUCIÓN</t>
  </si>
  <si>
    <t>||Acción||Datos||Resultados Esperados||Resultado actual||_x000D_
|1.El cliente al realizar un pedido  dar click en ver mi carrito en la parte superior donde se encuentra el nombre del proveedor se habilitara los campos de valor total de pedido y envió para cada paquete que se agregue al carrito|login cliente|validación Exitosa|-|</t>
  </si>
  <si>
    <t>Tests ANÁLISIS- DISEÑO-EJECUCIÓN</t>
  </si>
  <si>
    <t>ANÁLISIS- DISEÑO-EJECUCIÓN</t>
  </si>
  <si>
    <t xml:space="preserve">Tests ANALISIS - DISEÑO-EJECUCIÓN </t>
  </si>
  <si>
    <t xml:space="preserve">ANALISIS - DISEÑO-EJECUCIÓN </t>
  </si>
  <si>
    <t xml:space="preserve">* Planificación
* Análisis.
* Diseño. 
* Desarrollo. 
* Pruebas. 
* Despliegue. </t>
  </si>
  <si>
    <t>||Acción||Datos||Resultados Esperados||Resultado actual||_x000D_
|1.Dentro del módulo Ordenes se habilita una nueva columna "valor de envió" donde se podrá visualizar el valor de envió si aplica se mostrará valor de lo contrario se mostrará 0_x000D_
[2.Al|http://2.Al] ingresar al detalle de la orden y visualizar las subórdenes también se habilita columna "valor de envió" donde se podrá visualizar el valor de envió si aplica se mostrara valor de lo contrario se mostrará_x000D_
3. Al dar click en  botón exportar en el archivo deberán aparecer las columnas de valor de envió y descuento envió|Login administrador|Validación Exitosa|-|</t>
  </si>
  <si>
    <t>Planificación
Análisis.
Diseño.
Desarrollo.
Pruebas.
Despliegue.</t>
  </si>
  <si>
    <t>h2. _En la app de emprendedor al momento de hacer una compra se debe generar una novedad de compra en la plataforma de Odoo._</t>
  </si>
  <si>
    <t>h2. _En la app emprendedor debo poder ver en mi carro de compras el valor faltante para aplicar a envió gratis por cada paquete comprado. NOTA:Aplica para compras para cliente y el mismo como_ [_emprendedor.Si_|http://emprendedor.Si] _el emprendedor tiene un paquete que es con envió gratuito y otro aplica para envió se habilitara campo de descuento por envió donde se le mostrara al usuario el valor por descuento por el envió_</t>
  </si>
  <si>
    <t>h2. _En la app emprendedor debo poder ver en mi carro de compras si aplico a envió gratis por cada paquete comprado. NOTA:Aplica para compras para cliente y el mismo como emprendedor_</t>
  </si>
  <si>
    <t>En la app emprendedor debo poder ver en mi carro de compras el valor de envio por paquete</t>
  </si>
  <si>
    <t>h2. _En la app emprendedor debo poder ver en las ordenes realizadas a clientes el valor de envió por cada paquete comprado. Ingresando al detalle de la suborden desde modulo Pedidos_</t>
  </si>
  <si>
    <t>h2. _En la app emprendedor debo poder ver en mi cuenta/ordenes el valor de envió generado por cada suborden. Ingresando al detalle de la suborden desde modulo Pedidos_</t>
  </si>
  <si>
    <t>h2. _En la web de cliente al momento de registrar un cliente nuevo este debe darse de alta también en la plataforma de oddo_</t>
  </si>
  <si>
    <t>h2. _En la app cliente debo poder ver en mi carro de compras el valor faltante para aplicar a envió gratis por cada paquete comprado._</t>
  </si>
  <si>
    <t>h2. _En la app cliente debo poder ver en mi carro de compras si aplico a envió gratis por cada paquete comprado.NOTA:Si el cliente tiene un paquete que es con envió gratuito y otro aplica para envió se habilitara campo de descuento por envió donde se le mostrara al usuario el valor por descuento por el envió_</t>
  </si>
  <si>
    <t>h2. _En la app cliente debo poder ver en mi carro de compras el valor de envió por paquete._</t>
  </si>
  <si>
    <t>h2. _En la app cliente debo poder ver en mi cuenta/ordenes el valor de envió generado por cada suborden._</t>
  </si>
  <si>
    <t>h2. _En el MP como administrador se debe dar de alta a un proveedor en la plataforma de Odoo, este proceso se da después de validar la documentación enviada por el proveedor._</t>
  </si>
  <si>
    <t>h2. _En la BO Emprendedor al momento de crear un nuevo emprendedor este debe de darse de alta en la plataforma de Odoo._</t>
  </si>
  <si>
    <t>h2. _En la web como cliente debo poder ver en mi carro de compras el valor faltante para aplicar a envió gratis por cada paquete comprado._</t>
  </si>
  <si>
    <t>h2. _En la web como cliente debo poder ver en mi carro de compras si aplico a envió gratis por cada paquete comprado. NOTA:Si el cliente tiene un paquete que es con envió gratuito y otro aplica para envió se habilitara campo de descuento por envió donde se le mostrara al usuario el valor por descuento por el envió_</t>
  </si>
  <si>
    <t>h2. _En la web como cliente debo poder ver en mi carro de compras el valor de envió por paquete._</t>
  </si>
  <si>
    <t>h2. _En la web como cliente debo poder ver en mi cuenta/ordenes el valor de envió generado por cada suborden._</t>
  </si>
  <si>
    <t>h2. _En el MP se debe exponer un servicio el cual Odoo pueda consumir para consultar el detalle de una compra._</t>
  </si>
  <si>
    <t xml:space="preserve">h2. </t>
  </si>
  <si>
    <t>h2. _En el MP como emprendedor debo poder ver el valor de envió generado por cada suborden en formato excel._</t>
  </si>
  <si>
    <t>h2. _En el MP como emprendedor debo poder ver el detalle del valor de envió generado por cada suborden._</t>
  </si>
  <si>
    <t>h2. _En el MP como emprendedor debo poder ver el valor de envió generado por cada suborden._</t>
  </si>
  <si>
    <t>h2. _En el MP como administrador debo poder ver el detalle del valor de envió generado por cada suborden._</t>
  </si>
  <si>
    <t xml:space="preserve">h2. _En el MP como administrador debo poder ver el valor de envió generado por cada suborden en formato excel._
h2. </t>
  </si>
  <si>
    <t>h2. _En el MP como administrador debo poder ver el valor de envió generado por cada suborden._</t>
  </si>
  <si>
    <t>h2. _En el MP como proveedor debo poder ver el valor de envió generado por cada suborden en formato excel._</t>
  </si>
  <si>
    <t>h2. _En el MP como proveedor debo poder ver el detalle del valor de envió generado por cada suborden._</t>
  </si>
  <si>
    <t>h2. _En el MP como proveedor debo poder ver el valor de envió generado por cada suborden._</t>
  </si>
  <si>
    <t>h2. _En el MP como proveedor debo poder parametrizar el valor mínimo de compra para otorgar envió gratuito._</t>
  </si>
  <si>
    <t>||Acción||Datos||Resultados Esperados||Resultado actual||_x000D_
|# Cuando el emprendedor realice una venta para un cliente en el app en el detalle de la orden deberá habilitarse un tag valor comisión que muestre el valor ganado de comisión si los productos vendidos no aplica comisión el valor que se muestra es 0|Login Emprendedor|Validación Exitosa|-|</t>
  </si>
  <si>
    <t>h2. _En lel MP como administrador dentro del modulo emprendedores debo poder visualizar el total de ganancias.   NOTA: Las ordenes con comisiones  se mostraran siempre y cuando  la orden ya haya sido  finalizadas_</t>
  </si>
  <si>
    <t>h2. _En la APP emprendedor debo poder visualizar el total de comisión generada por cada orden_</t>
  </si>
  <si>
    <t>h2. _En la APP emprendedor debo poder visualizar el total de comisión generada por orden_</t>
  </si>
  <si>
    <t>h2. _Cada vez que el proveedor cree una oferta y esta aplique a los productos y a la marca que vende el emprendedor deberá llegar una notificación_</t>
  </si>
  <si>
    <t>h2. _En el MP como proveedor debo poder visualizar en el modulo de ofertas el total de comisión otorgado a cada oferta._</t>
  </si>
  <si>
    <t>h2. _En el MP como emprendedor debo poder visualizar el total de comisiones que he ganado por todas las ventas que he hecho - Modulo Dashboard. NOTA: Información de ganancias saldrá cuando la orden que contenga ganancia ya haya sido finalizadas_</t>
  </si>
  <si>
    <t>h2. _En el MP como emprendedor dentro del modulo reporte de ventas debo poder visualizar por cada orden el valor de comisión e ingresar al detalle de cada orden. NOTA: Las ordenes listadas saldrán siempre y cuando la orden ya este finalizada_</t>
  </si>
  <si>
    <t>h2. _En el MP como emprendedor dentro del modulo reporte de ventas debo poder visualizar por cada orden el valor de comisión que he ganado. En el MP como emprendedor dentro del modulo reporte de ventas debo poder visualizar por cada orden el valor de comisión e ingresar al detalle de cada orden.  NOTA: Se listaran las ordenes siempre y cuando estas ya estén finalizadas_</t>
  </si>
  <si>
    <t>h2. _En el MP como proveedor debo notificar a todos mis emprendedores asociados acerca de ofertas que apliquen comisión, con el fin de incentivar las ventas de mis productos._</t>
  </si>
  <si>
    <t>h2. _Como proveedor quiero crear y gestionar la comisión de una oferta colocando el campo de valor de comisión por cada oferta a crear._</t>
  </si>
  <si>
    <t>Tests ANALISIS - DISEÑO- EJECUCIÓN</t>
  </si>
  <si>
    <t>||Acción||Datos||Resultados Esperados||Resultado actual||_x000D_
|1.El cliente selecciona el reclamo que desea ver su detalle_x000D_
[2.Se|http://2.Se] muestra nombre del proveedor al que se le realizó el reclamo, producto con su correspondiente información imagen, nombre, cantidad, garantía, precio por unidad y total._x000D_
3.Información del reclamo ID del reclamo, fecha de creación del reclamo, tipo, razón, comentario, imagen del producto, método de preferencia de devolución y botón para cerrar reclamo._x000D_
4. Se debe visualizar el estado del reclamo, el cual es Aprobado_x000D_
5. Se visualiza información del producto, información del reclamo y botón para cerrar reclamo, card informativa sobre la guía de devolución|login de Usuario cliente|Validación Exitosa|-|</t>
  </si>
  <si>
    <t>Tests ANALISIS-DISEÑO-EJECUCIÓN</t>
  </si>
  <si>
    <t>||Acción||Datos||Resultados Esperados||Resultado actual||_x000D_
|# Si un producto no aplica devolución por exceso en el tamaño debe aparecer dentro de la suborden la etiqueta de NO APLICA._x000D_
# El sistema mostrara un mensaje indicando enlace para que ´pueda validar términos y condiciones_x000D_
# Dar click sobre el chat para comunicarse con el proveedor._x000D_
Nota: Términos y condiciones|Login cliente|Verificación  Exitosa|-|</t>
  </si>
  <si>
    <t>Tests ANALISIS-DISEÑO-EJECUCION</t>
  </si>
  <si>
    <t>||Acción||Datos||Resultados Esperados||Resultado actual||_x000D_
|1.El cliente selecciona el producto al que desea realiza reclamo_x000D_
2.Da click en el botón Hacer reclamo_x000D_
[3.Se|http://3.Se] muestra un nueva ventana para realizar el reclamo:_x000D_
4. Se muestra razón del reclamo el cliente debe seleccionar alguna de las siguientes opciones las cuales son para realizar una devolución._x000D_
-Me arrepentí de la compra_x000D_
-Inconformidad con el pedido_x000D_
-Tiene daños_x000D_
-No es lo que pedi_x000D_
-Otra_x000D_
# Al seleccionar una de las opciones anteriores me debe listar los tipos de reclamo. (Seleccionar retracto)_x000D_
# Una vez seleccionada la opción retracto y dar click en la flecha se muestra la opción de Mensaje: Campo de texto donde el usuario escribe los motivos del reclamo y opción para subir imagen (Opcional)_x000D_
# El usuario selecciona la preferencia de devolución se le muestra las opciones de Llevarlo al operador logístico más cercano o domicilio_x000D_
# Debe aparecer el botón de hacer reclamo_x000D_
# Al dar click en dar click en el botón hacer reclamo se le muestra al usuario un pop up indicando que el reclamo ha sido creado y muestra un botón para ir al módulo "Mis reclamos"_x000D_
Nota: adicionar en los criterios los 5 y 6 la validación con el go si esta en los tiempos establecidos|usuario cliente: _x000D_
usuario: [ejimenez@qvision.com.co|mailto:ejimenez@qvision.com.co]_x000D_
contraseña: Cc01163418_x000D_
usuario proveedor: _x000D_
usuario: [ejimenez@qvision.com.co|mailto:ejimenez@qvision.com.co]_x000D_
contraseña: Cc01163418|Validación Exitosa|-|</t>
  </si>
  <si>
    <t>Tests ANALISIS - DISEÑO-EJECUCIÓN</t>
  </si>
  <si>
    <t xml:space="preserve">Tests ANALISIS- DISEÑO- EJECUCIÓN </t>
  </si>
  <si>
    <t>ANALISIS-DISEÑO-EJECUCIÓN</t>
  </si>
  <si>
    <t>h2. _Emprendedor no puede solicitar reclamo por vencimiento de retracto._</t>
  </si>
  <si>
    <t>h2. _Emprendedor valida el reclamo cerrado_</t>
  </si>
  <si>
    <t>h2. _En el MP como emprendedor quiero visualizar el retracto después de solucionado el reclamo NOTA: Cuando el retracto es generado el reclamo pasa a estado cerrado_</t>
  </si>
  <si>
    <t>h2. _Cuando se genere giftcard al correo electrónico del emprendedor debe llegar información de la gifcard generada NOTA: Giftcard de uso único_</t>
  </si>
  <si>
    <t>h2. _En el MP como emprendedor quiero visualizar la giftcard después de solucionado el reclamo NOTA: Cuando el proveedor genera la giftcard el reclamo pasa a estado cerrado_</t>
  </si>
  <si>
    <t>h2. _Emprendedor cierra reclamo sin hacer la devolución_</t>
  </si>
  <si>
    <t>h2. _Emprendedor visualiza guía de devolución_</t>
  </si>
  <si>
    <t>h2. _Emprendedor ingresa al detalle del reclamo en estado Aprobado con generación de guía_</t>
  </si>
  <si>
    <t>h2. _Emprendedor ingresa al detalle del reclamo en estado Aprobado pendiente generación de guía_</t>
  </si>
  <si>
    <t>ANALISIS - DISEÑO-EJECUCIÓN</t>
  </si>
  <si>
    <t>h2. _Emprendedor ingresa al detalle del reclamo en estado Pendiente_</t>
  </si>
  <si>
    <t>h2. _El emprendedor quiere ver listado de reclamos realizados_</t>
  </si>
  <si>
    <t xml:space="preserve">h2. _El emprendedor desea realizar reclamo de un producto que excede los tamaños._ </t>
  </si>
  <si>
    <t>h2. _El emprendedor visualiza devolución rechazada por el proveedor NOTA: Cuando la devolución es rechazada el reclamo pasa a estado cerrado_</t>
  </si>
  <si>
    <t>ANALISIS - DISEÑO - EJECUCIÓN</t>
  </si>
  <si>
    <t>h2. _El emprendedor visualiza reclamo rechazado por el proveedor_</t>
  </si>
  <si>
    <t>h2. _El emprendedor realiza reclamo por retracto NOTA: El sistema valida si se esta dentro de los tiempos establecidos_</t>
  </si>
  <si>
    <t>h2. _El emprendedor realiza reclamo por devolución NOTA: Todos los reclamos a realizar van dirigidos al proveedor independiente de que la suborden se le haya realizado a un emprendedor_</t>
  </si>
  <si>
    <t>h2. _Realizar reclamo NOTA: Solo se podrán hacer solicitudes de reclamos a los productos cuya suborden este en estado Entregado y el producto cumpla con las especificaciones de reclamo. el emprendedor podrá hacer reclamo a los productos que el haya solicitado para el mismo_</t>
  </si>
  <si>
    <t>h2. _Cliente valida el reclamo cerrado_</t>
  </si>
  <si>
    <t>ANALISIS-DISEÑO-EJECUCION</t>
  </si>
  <si>
    <t>ANALISIS - DISEÑO- EJECUCIÓN</t>
  </si>
  <si>
    <t>ANALISIS- DISEÑO- EJECUCIÓN</t>
  </si>
  <si>
    <t>* Planificación
* Análisis.
* Diseño.
* Desarrollo.
* Pruebas.
* Despliegue.</t>
  </si>
  <si>
    <t>h2. _Cliente no puede solicitar reclamo por vencimiento de retracto._</t>
  </si>
  <si>
    <t>h2. _En el MP como cliente quiero visualizar el retracto después de solucionado el reclamo NOTA: Cuando el retracto es generado el reclamo pasa a estado cerrado_</t>
  </si>
  <si>
    <t>h2. _Cuando se genere giftcard al correo electrónico del cliente debe llegar información de la gifcard generada NOTA: Giftcard de uso único_</t>
  </si>
  <si>
    <t>h2. _En el MP como cliente quiero visualizar la giftcard después de solucionado el reclamo NOTA: Cuando el proveedor genera la giftcard el reclamo pasa a estado cerrado_</t>
  </si>
  <si>
    <t>h2. _Cliente cierra reclamo sin hacer la devolución_</t>
  </si>
  <si>
    <t>h2. _Cliente visualiza guía de devolución_</t>
  </si>
  <si>
    <t>h2. _Cliente ingresa al detalle del reclamo en estado Aprobado con guía de devolución_</t>
  </si>
  <si>
    <t>h2. _Cliente ingresa al detalle del reclamo en estado Aprobado pendiente generación de guía_</t>
  </si>
  <si>
    <t>h2. _Cliente ingresa al detalle del reclamo en estado Pendiente_</t>
  </si>
  <si>
    <t>h2. _El cliente quiere ver listado de reclamos realizados_</t>
  </si>
  <si>
    <t>h2. _El cliente desea realizar reclamo de un producto que excede los tamaños_</t>
  </si>
  <si>
    <t>h2. _El cliente visualiza devolución rechazada por el proveedor NOTA: Cuando la devolución es rechazada el reclamo pasa a estado cerrado_</t>
  </si>
  <si>
    <t>h2. _El cliente visualiza reclamo rechazado por el proveedor_</t>
  </si>
  <si>
    <t>h2. _El cliente realiza reclamo por retracto NOTA: El sistema valida si se esta dentro de los tiempos establecidos_</t>
  </si>
  <si>
    <t>h2. _El cliente realiza reclamo por devolución NOTA: Todos los reclamos a realizar van dirigidos al proveedor independiente de que la suborden se le haya realizado a un emprendedor_</t>
  </si>
  <si>
    <t xml:space="preserve">h2. _Realizar reclamo NOTA: Solo se podrán hacer solicitudes de reclamos a los productos cuya suborden este en estado Entregado y el producto cumpla con las especificaciones de reclamo_
h2. </t>
  </si>
  <si>
    <t>h2. _Después de aprobar un reclamo proveedor solicita generación de guía de devolución a pamii_</t>
  </si>
  <si>
    <t>h2. _Cuando la devolución haya sido entregada al proveedor, el proveedor puede indicar si no recibió el producto en buenas condiciones_</t>
  </si>
  <si>
    <t>h2. _Como proveedor en el MP puedo visualizar el detalle de un reclamo por reembolso al cual se le haya generad reversión_</t>
  </si>
  <si>
    <t>h2. _Cuando el proveedor indique que recibió la devolución en buenas condiciones se le enviara notificación a pamii_</t>
  </si>
  <si>
    <t>h2. _Como proveedor en el MP puedo visualizar el detalle de un reclamo (garantía y/o devolución)al cual se le haya generad giftcard_</t>
  </si>
  <si>
    <t>h2. _Cuando el proveedor indique que recibió la devolución en buenas condiciones si el reclamo es por garantía o por devolución se generara la giftcard al cliente_</t>
  </si>
  <si>
    <t>h2. _Cuando la devolución haya sido entregada al proveedor, el proveedor puede indicar si recibió el producto en buenas condiciones_</t>
  </si>
  <si>
    <t>h2. _Proveedor podrá visualizar el estado de la orden (integración con Servientrega)_</t>
  </si>
  <si>
    <t>h2. _Cuando pamii genere guía de devolución a un reclamo el proveedor podrá visualizar numero de guía en la interfaz_</t>
  </si>
  <si>
    <t>h2. _El proveedor rechaza un reclamo NOTA: Cuando se rechace un reclamo este pasa a cerrado_</t>
  </si>
  <si>
    <t>h2. _Proveedor aprueba reclamo_</t>
  </si>
  <si>
    <t>h2. _El proveedor selecciona un reclamo en estado pendiente_</t>
  </si>
  <si>
    <t>h2. _En el MP como proveedor quiero visualizar, listado de las solicitudes de reclamos realizadas por los clientes_</t>
  </si>
  <si>
    <t>h2. {color:#ff5630}_En el MP como cliente quiero visualizar el retracto después de solucionado el reclamo NOTA: Cuando el retracto es generado  el reclamo pasa a estado cerrado_{color}</t>
  </si>
  <si>
    <t>h2. _Cliente ingresa al detalle del reclamo en estado Aprobado  con generación de guía_</t>
  </si>
  <si>
    <t>h2. _Cliente ingresa al detalle del reclamo en estado Aprobado  pendiente generación de guía_</t>
  </si>
  <si>
    <t xml:space="preserve">h2. _El cliente quiere ver listado de reclamos realizados_ </t>
  </si>
  <si>
    <t>h2. _El cliente visualiza devolución rechazada por el proveedor NOTA: Cuando la devolución es rechazada el reclamo pasa a estado cerrad_</t>
  </si>
  <si>
    <t>h2. _Realizar reclamo NOTA: Solo se podrán hacer solicitudes de reclamos a los productos cuya suborden este en estado Entregado y el producto cumpla con las especificaciones de reclamo_</t>
  </si>
  <si>
    <t xml:space="preserve">ANALISIS- DISEÑO- EJECUCIÓN </t>
  </si>
  <si>
    <t>h2. _Se debe poder gestionar productos por API_</t>
  </si>
  <si>
    <t>h2. _En el MP como proveedor quiero hacer carga masivas de productos y agregar uno o varios productos de forma manual NOTA: La plantilla deberá tener el campo para colocar si el producto Aplica o No para reclamo._</t>
  </si>
  <si>
    <t>h2. _Como proveedor quiero crear y gestionar productos colocando la opción de NO APLICA para realizar reclamo_</t>
  </si>
  <si>
    <t>h2. _Como Administrador en el MP puedo cerrar un reclamo_</t>
  </si>
  <si>
    <t>h2. _Como Administrador en el MP puedo parametrizar la cantidad de días que estarán disponibles para que los clientes realicen un reclamo_</t>
  </si>
  <si>
    <t>h2. _Como Administrador en el MP puedo visualizar el detalle de una devolución rechazada por el proveedor NOTA: Reclamo con devolución rechazada pasa a estado cerrado_</t>
  </si>
  <si>
    <t xml:space="preserve">h2. _Como Administrador en el MP puedo visualizar el detalle de un reclamo rechazado por el proveedor NOTA: Reclamo rechazado pasa a estado cerrado._ </t>
  </si>
  <si>
    <t>h2. _Como Administrador en el MP puedo visualizar el detalle de un reclamo por reembolso al cual se le haya generad reversión_</t>
  </si>
  <si>
    <t>h2. _Como Administrador en el MP puedo visualizar el detalle de un reclamo (garantía y/o devolución)al cual se le haya generad giftcard_</t>
  </si>
  <si>
    <t>h2. _Como Administrador en el MP puedo visualizar el detalle de un reclamo (garantía/reembolso/devolución) el cual este en estado aprobado_</t>
  </si>
  <si>
    <t>h2. _Como Administrador en el MP puedo visualizar el detalle de un reclamo (garantía/reembolso/devolución) el cual este en estado sin revisar_</t>
  </si>
  <si>
    <t>h2. _En el MP como administrador quiero generar guía de devolución a los reclamos NOTA: El administrador podrá generar guía de devolución a los reclamos cuyos el proveedor_</t>
  </si>
  <si>
    <t xml:space="preserve">h2. _En el MP como administrador quiero visualizar, listado de las solicitudes de reclamos realizadas por los clientes._ </t>
  </si>
  <si>
    <t>Tests *Historia de usuario:*_x000D_
_x000D_
En el MP como cliente quiero hacer un pedido_x000D_
_x000D_
NOTA: Opción para que un cliente realice compras directamente sin necesidad de un emprendedor._x000D_
_x000D_
*Criterios de aceptación:*_x000D_
_x000D_
# Es posible ver los productos._x000D_
# Es posible agregar productos al carrito de compras._x000D_
# Es posible completar la compra._x000D_
_x000D_
*Lógica de negocio*</t>
  </si>
  <si>
    <t>*Versión apk:* 1.0.7
*Dispositivo:* Samsung Galaxy S22 5G
*Versión S.O:* Android 12
*Descripción:*
En la aplicación como cliente quiero ver el tour al ingresar al MP.
*Paso para reproducir:*
# Abrir la aplicación por primera vez (presenta una interfaz con información sobre el MP) 
# Deslizar hacia la izquierda y dar clic en la opción “Siguiente” o en la opción “Omitir”
# Hacer clic en la opción "Empezar".
# Seleccionar el país “Colombia”
*Resultado actual:*
Se muestra la interfaz principal con la información correspondiente (Home), seleccionar un producto y dar clic en la opción “Pagar ahora” o “Agregar al carrito”, la app no realiza ninguna acción, es decir, visualizar un mensaje que debe iniciar sesión.
*Evidencias bug:*
!SinIniciarSesion.mp4|width=1920,height=1080!
*Resultado esperado:*
Que se muestre el mensaje adecuado para el usuario, que debe iniciar sesión. 
*Información Adicional:*
* Al validar el CA5:Al llegar a la ultima interfaz o paso del tour se debe presentar la interfaz de inicio de sesión y CA6: Al tocar el botón “Omitir“ se debe presentar la interfaz de inicio de sesión.
* Aunque no se presenta como tal la interfaz inicio de sesión (User,Pass) si no otra interfaz donde se muestra dos opciones “Iniciar Sesión” y “Empezar”
* Se realiza la misma prueba en la web-cliente y al dar clic en cualquiera de las dos opciones “Pagar Ahora” o “Agregar al carrito” presenta la interfaz de inicio de sesión.
* Aunque no está como criterio de aceptación, se realiza la validación.
* El mensaje se muestra, al dar clic en el menú principal izquierdo, en la opción “Iniciar Sesión”
* !Mensaje.JPG|width=230,height=192!
Si se da clic en la opción “Si” debe llevarlo a la interfaz “Iniciar Sesión”, Si de da clic en la opción “No” debe permamencer en la interfaz actual.</t>
  </si>
  <si>
    <t>*Versión apk:* 1.0.7
*Dispositivo:* LG Q6
*Versión S.O:* Android 7.1.1
*Descripción:*
En el MP como cliente quiero configurar mis notificaciones
*Paso para reproducir:*
1. Ingresar con el Usuario: jpaz@qvision.com.co y Contraseña:Pst-2021 o jrodriguezg@qvision.com.co:prueba1234
2. Hacer clic en el menú lateral izquierdo.
3. Hacer clic en la opción "Notificaciones".
*Resultado actual:*
Se muestra el listado de notificaciones y la Fecha no es la correcta.
*Evidencias bug:*
!08032022-Notificaciones-FechaErronea.png|width=1044,height=519!
*Resultado esperado:*
Que se muestre correctamente la fecha.
*Información Adicional:*
* Al validar el CA3: En la interfaz de “Notificaciones“se ve el listado de todas las notificaciones (Nombre, descripción y fecha)
* Al verificar en la web-cliente, se visualiza que las acciones fueron realizadas después de las 7pm y en la app cliente se muestra la fecha del día siguiente, ejemplo: notificación del día 25 febrero 2022, - 7:09 p. m. en web y en app muestra la fecha 26-02-2022</t>
  </si>
  <si>
    <t>*Versión apk:* 1.0.7
*Dispositivo:* LG Q6
*Versión S.O:* Android 7.1.1
*Paso para reproducir:*
# Ingresar con el Usuario: [jpaz@qvision.com.co|mailto:jpaz@qvision.com.co] y Contraseña:Pst-2021
# Seleccionar un producto
# Dar clic en la opción “Agregar al carrito”
# Repetir el paso 2 al 3, por la “n” cantidad de productos que desee agregar, bien sea del mismo proveedor o diferente.
*Resultado actual:*
No se muestra automáticamente el número a modo de notificación sobre el carrito de compras, hay que ingresar al carrito y regresar a la interfaz anterior para que se visualice dicho número.
*Evidencias bug:*
!08032022-NosecumpleCA6.mp4|width=1920,height=1080!
*Resultado esperado:*
Se debe mostrar de inmediato el número sobre el carrito de compras.
*Información Adicional:*
* Al validar el CA6: Cada vez que se agrega un producto al carrito de compras se puede ver un número a modo de notificación sobre el carrito de compras (Este número es igual a la cantidad de proveedores que hay dentro del carrito de compras)</t>
  </si>
  <si>
    <t>*Versión apk:* 1.0.7
*Dispositivo:*  Samsung Galaxy A21
*Versión S.O:* Android 7.1.1
*Descripción:*
En la aplicación como emprendedor quiero consultar mis bonificaciones
*Paso para reproducir:*
1. Ingresar con el Ususario: jpaz@qvision.us; Contraseña: Qvision2021.
2. Hacer clic en "Factración" del menú inferior principal.
3. Seleccionar el filtro de fecha
*Resultado actual:*
Se muestra el calendario en inglés
*Evidencias bug:*
!04032022-Calendario.JPG|width=354,height=527!
*Resultado esperado:*
Que se muestre el calendario en el lenguaje correspondiente.
*Información adicional:*
Aunque no está como criterio de aceptación, se realiza la validación.</t>
  </si>
  <si>
    <t>*Versión apk:* 1.0.7
*Dispositivo:* LG Q6
*Versión S.O:* Android 7.1.1
*Descripción:*
En el MP como emprendedor quiero ver las campañas.
*Paso para reproducir:*
# Ingresar con el Ususario: jpaz@qvision.us; Contraseña: Qvision2021.
# Hacer clic en "Campañas" del home.
# Seleccionar el producto 1 y realizar compra
# Seleccionar el método de pago PSE
# Realizar el proceso hasta finalizar y dar clic en la opción “Regresar al comercio” (Interfaz PSE)
*Resultado actual:*
Muestra la interfaz de web cliente y al regresar con el telcado del dispositivo (teclas físicas) muestra la interfaz de home con el mensaje “Error, Intentalo de nuevo más tarde”.
*Evidencias bug:*
!04032022-RealizarcompraconPSE.mp4|width=1920,height=1080!
*Resultado esperado:*
Al dar clic en la opción “Regresar al comercio” (Interfaz PSE), debe llevarlo al home de la app.
*Información adicional:*
Aunque no está como criterio de aceptación, se realiza la validación.</t>
  </si>
  <si>
    <t>*Versión apk:* 1.0.7
*Dispositivo:* Sony Xperia XZ1
*Versión S.O:* Android 9
*Descripción:*
En el MP (como emprendedor) quiero vincular a un cliente por medio de un código.
*Paso para reproducir:*
1. Ingresar con el Usuario:jeniffer.paz29@gmail.com; Contraseña: Qvision2021. (No tiene clientes vinculados)
2. Hacer clic en "Clientes" del menú inferior principal.
3. Ingresar el código del cliente (pegarlo)
4 Dar clic en la opción "Continuar"
*Resultado actual:*
Se muestra 2 veces el cliente, al refrescar se muestra el cliente correctamente, es decir, uno solo.
*Evidencias bug:*
!07032022-Seduplicaelcliente.mp4|width=1920,height=1080!
*Resultado esperado:*
Cuando el emprendedor no tenga ningun cliente vinculado y se desea crear el cliente por primera vez, este se muestre correctamente (1 solo).
*Información adicional:*
Solo pasa cuando se crea un cliente por primera vez, si el emprendedor ya tiene 1 cliente vinculado y se desea crear más, estos se muestran correctamente.</t>
  </si>
  <si>
    <t>*Versión BO-Admin:* 1.2.1
*Descripción:*
En el MP como administrador quiero ver los estados de los pagos.
*Paso para reproducir:*
1. Ingresar con el Usuario: jrodriguezg@qvision.com.co, Contraseña: prueba1234.
2. Hacer clic en la opción "Pagos" del menú izquierdo principal.
3. Hacer clic en el apartado “Emprendedores” y/o “Proveedores”
4. Hacer clic en el ítem de “transacciones” de cualquier usuario
5. Hacer clic en la opción "Exportar"
*Resultado actual:*
Abri el archivo excel y en la columna "Comisión", el valor que se muestra no es el correcto, no es igual a lo visualizado en web.
*Evidencias bug:*
!ColumnaComision-ValorErroneo.png|width=1025,height=1468!
*Resultado esperado:*
Que se muestre el valor correspondiente.
*Información adicional:*
Aunque no está como criterio de aceptación, se realiza la validación.</t>
  </si>
  <si>
    <t xml:space="preserve">Tests En la aplicación como cliente quiero aceptar los “Términos y condiciones” y “Política de privacidad“ del MP._x000D_
_x000D_
*Criterios de aceptación:*_x000D_
_x000D_
# Dentro de la interfaz de registro debe existir una Casilla exclusiva y obligatoria para aceptar Términos y condiciones de uso_x000D_
# No es posible completar el registro si la casilla de verificación de términos y condiciones no esta checkeada._x000D_
# Si la casilla de términos y condiciones no esta checkeada y se desea continuar con el registro, se debe mostrar un mensaje informando que no es posible ya que la aceptación de los TyC es obligatoria._x000D_
# En el texto de la casilla de verificación los textos: “Términos y condiciones” y “Política de privacidad“ deben presentar formato de link y contener un enlace con su respectiva información en la acción clic, que indique que son acccionables._x000D_
# Al presionar cualquiera de los link del texto de la casilla de verificación se debe abrir el navegador del dispositivo con el sitio web que presente la información correspondiente_x000D_
_x000D_
*Diseños:*_x000D_
_x000D_
Ventanas: Crear cuenta - 10,  Crear cuenta - 11,  _x000D_
_x000D_
[https://xd.adobe.com/view/f120fabc-e073-424e-a98f-daf63c5915ae-a473/screen/ca0a8ae0-417b-488e-b9d6-3870e5cc8f91/|https://xd.adobe.com/view/f120fabc-e073-424e-a98f-daf63c5915ae-a473/screen/ca0a8ae0-417b-488e-b9d6-3870e5cc8f91/|smart-link] </t>
  </si>
  <si>
    <t>*Versión apk:* 1.0.7
*Dispositivo:* Samsung Galaxy A21
*Versión S.O:* Android 10
*Descripción:*
En el MP como emprendedor quiero visualizar notificaciones cuando corresponda
*Paso para reproducir:*
1. Ingresar con el Usuario: jpaz@qvision.us, Contraseña: Qvision2021.
2. Hacer clic en "Notificaciones" del menú Mi Perfil.
*Resultado actual:*
Al realizar una acción después de las 7pm del día actual (en este caso del día 4 de marzo), la fecha que se visualiza en la notificación, es del día siguiente (5/3/2022).
*Evidencias bug:*
!04032022-FechaNotificacionErronea.mp4|width=1920,height=1080!
*Resultado esperado:*
Que se visualice correctamente la fecha, ya que la acción realizada es del día 4/3/2022 y no del día 5/3/2022.
*Información adicional:*
* Se realizo la validación de los criterios 1 al 7, las acciones realizadas desde BO-Proveedor y BO-Admin, para que se visualizaran todas las notificaciones acorde a dichos criterios.
* Aunque no está como criterio de aceptación, se realiza la validación.</t>
  </si>
  <si>
    <t>Tests *Historia de usuario:*_x000D_
_x000D_
En el MP como emprendedor quiero realizar una compra/pedido para un cliente_x000D_
_x000D_
Aparecen los productos de todos los proveedores_x000D_
_x000D_
*Criterios de aceptación:*_x000D_
_x000D_
# Es posible ver los productos de todas las marcas._x000D_
# Es posible agregar productos al carrito de compras._x000D_
# Es posible completar la compra._x000D_
_x000D_
*Lógica de negocio*</t>
  </si>
  <si>
    <t>Tests *Historia de usuario:*_x000D_
_x000D_
En el MP como emprendedor quiero realizar una compra/pedido para un cliente_x000D_
_x000D_
_x000D_
_x000D_
*Criterios de aceptación:*_x000D_
_x000D_
# Es posible ver los productos._x000D_
# Es posible agregar productos al carrito de compras._x000D_
# Es posible completar la compra._x000D_
_x000D_
*Lógica de negocio*</t>
  </si>
  <si>
    <t xml:space="preserve">Tests *Historia de usuario*_x000D_
_x000D_
En la aplicación como emprendedor quiero ver Las política de protección de datos personales y los Términos y condiciones._x000D_
_x000D_
*Criterios de aceptación:*_x000D_
_x000D_
# Quiero que al presionar sobre la opción Mi perfil el sistema me presente las siguientes opciones “Editar datos” “Cuentas de banco” “Soporte y servicio” “capacitaciones” _x000D_
# Al dar tap en la opción de “Soporte y servicio”  una interfaz con información de soporte y desde esta es posible acceder a los enlaces de “Términos y condiciones” y “Consultar protección de datos“_x000D_
_x000D_
*Diseño:*_x000D_
_x000D_
Ventanas: _x000D_
_x000D_
[https://xd.adobe.com/view/6f4a616e-7ee8-4d70-9435-50aa596df55d-3a19/screen/22d57891-8b0a-451f-a707-9988ce4a75ea/|https://xd.adobe.com/view/6f4a616e-7ee8-4d70-9435-50aa596df55d-3a19/screen/22d57891-8b0a-451f-a707-9988ce4a75ea/|smart-link] </t>
  </si>
  <si>
    <t>*Versión apk:* 1.0.7
*Dispositivo:* LG Q6
*Versión S.O:* Android 7.1.1
*Descripción:*
En el MP como emprendedor quiero adicionar tarjetas de regalo para mi compra.
*Paso para reproducir:* 
# Ingresar con el Usuario: jpaz@qvision.us y Contraseña:Qvision2021
# Dar clic en “Pedidos” y selecionar un cliente para hacer un pedido
# En la interfaz “Hacer pedido”, en la sección “Descuentos”, seleccionar “Gift Card”
# Ingresar el código y dar clic en la opción “Validar”
*Resultado actual:*
Muestra el mensaje "Error. Ha ocurrido un error al realizar la operación. Intente de nuevo más tarde"
*Evidencias bug:*
!04032022-GiftCard-ValidarError.mp4|width=1920,height=1080!
*Resultado esperado:*
Que se realice la validación del código de gift card y se muestre el campo "Tarjeta de regalo" con el valor correspondiente.
*Información Adicional:*
Se valida en app cliente y si funciona correctamente.
Gift Card: 
* Código: G3CG0D3F3EDC  Valor: $25.000
* Código: B1BAEHHF1AC2  Valor: $50.000</t>
  </si>
  <si>
    <t>Tests *Historias de usuario:*_x000D_
_x000D_
En el MP como emprendedor quiero asegurarme de que los usuarios puedan ingresar con la cuenta de correo electrónico registrada en el BO emprendedor._x000D_
_x000D_
*Criterios de aceptación:*_x000D_
_x000D_
# Después de registrarse en el BO emprendedor _x000D_
# En la aplicación, después de la carga de la interfaz del Splash o del tour, es posible ver una interfaz de inicio de sesión._x000D_
# La interfaz de inicio de sesión debe presentar: un formulario, un botón “Iniciar sesión“, botón de recuperación de contraseña_x000D_
# El formulario debe constar de 2 campos alfanuméricos: “Correo electrónico“ y “Contraseña“ respectivamente._x000D_
# Es posible iniciar sesión si los campos del formulario están llenos y contienen información valida._x000D_
# No es posible iniciar sesión si los campos del formulario están vacíos o son incorrectos._x000D_
# Si los datos son incorrectos y se toca el botón “Iniciar sesión“ se debe presentar un mensaje de error indicando el fallo._x000D_
# Si los datos son correctos y se toca el botón iniciar sesión se debe mostrar una interfaz de carga y cuando la carga sea completada se debe presentar la interfaz principal de la aplicación.</t>
  </si>
  <si>
    <t xml:space="preserve">Tests En la aplicación como emprendedor ya registrado quiero iniciar sesión._x000D_
_x000D_
*Criterios de aceptación:*_x000D_
_x000D_
_Inicio de sesión por medio de MP.__x000D_
_x000D_
# Al abrir la aplicación, después de la carga de la interfaz del Splash es posible ver una interfaz de inicio de sesión._x000D_
# La interfaz de inicio de sesión debe presentar: un formulario, un botón “Iniciar sesión“, botón de recuperación de contraseña, botones para inicio de sesión rápido con cuenta de iCloud (este ultimo solo debe existir si el dispositivo de acceso del cliente es un iPhone)_x000D_
# El formulario debe constar de 2 campos alfanuméricos: “Correo electrónico“ y “Contraseña“ respectivamente._x000D_
# Es posible iniciar sesión si los campos del formulario están llenos y contienen información valida._x000D_
# No es posible iniciar sesión si los campos del formulario están vacíos o son incorrectos._x000D_
# Si los datos son incorrectos y se toca el botón “Iniciar sesión“ se debe presentar un mensaje de error indicando el fallo._x000D_
# Si los datos son correcto y se toca el botón iniciar sesión se debe mostrar una interfaz de carga y cuando la carga sea completada se debe presentar la interfaz principal de la aplicación._x000D_
_x000D_
_x000D_
*Diseño:*_x000D_
_x000D_
Ventanas: Login0, Login0 - 1, Login0 - 2, Login0 - 3._x000D_
_x000D_
[https://xd.adobe.com/view/6f4a616e-7ee8-4d70-9435-50aa596df55d-3a19/screen/dedaeb39-4059-4479-9d21-a26d59014836/|https://xd.adobe.com/view/6f4a616e-7ee8-4d70-9435-50aa596df55d-3a19/screen/dedaeb39-4059-4479-9d21-a26d59014836/|smart-link]     </t>
  </si>
  <si>
    <t xml:space="preserve">*Versión apk:* 1.0.7
*Dispositivo:* ZTE Axon 7
*Versión S.O:* Android 7.1.1
*Descripción:*
En el MP como emprendedor quiero ver mis notificaciones
*Paso para reproducir:* 
# Ingresar con el Usuario: [simajuanpana@gmail.com|mailto:Usuario:simajuanpana@gmail.com] y Contraseña:prueba1234
# Dar clic en la opción “Notificaciones” del menú Mi perfil.
# Ir a las notificaciones de febrero (hasta la 1era con fecha 25-02) y eliminar alguna de ella.
# Mantener presionada la notificación y dar clic en el icono Eliminar.
*Resultado actual:* 
Se elimina la notificación pero no se visualiza todas, solo 10 de fecha marzo y las de febrero no. Se debe refrescar (cargar de nuevo la interfaz) para que se liste todas las notificaciones.
*Evidencias bug:*
!03032022-EliminarNotificacion.mp4|width=1920,height=1080!
*Resultado esperado:*
Al eliminar una notificación antigua (febrero), se listen todas las notificaciones.
*Información Adicional:*
* Al validar criterios 5: Se levantan un pop up para confirmar la acción de eliminar la notificación.
* Solo pasa cuando se elimina las notificaciones antiguas. Con las recientes por ejemplo las de marzo no sucede el error. </t>
  </si>
  <si>
    <t>*Versión:* App-Emprendedor 1.0.7_x000D_
_x000D_
*Descripción:*_x000D_
en el MP como emprendedor quiero ver las campañas_x000D_
_x000D_
*Paso para reproducir:*_x000D_
_x000D_
1. Ingresar con el Usuario: jrodriguezg@qvision.com.co y Contraseña: prueba1234._x000D_
2. Ingresar a la sección Campañas_x000D_
_x000D_
*Resultado actual:*_x000D_
No se muestra los descuentos en los productos_x000D_
_x000D_
*Evidencias bug:*_x000D_
 [^Test HU187-Emprendedor-APP-consultar campaña.mp4] _x000D_
_x000D_
*Resultado esperado:*_x000D_
Visualizar los productos con sus descuentos y el precio final concuerde con este.</t>
  </si>
  <si>
    <t>*Versión:* App-Emprendedor 1.0.7_x000D_
_x000D_
*Descripción:*_x000D_
En la APP como emprendedor quiero chatear con el cliente, Administrador y proveedor._x000D_
_x000D_
*Paso para reproducir:*_x000D_
_x000D_
1. Ingresar con el Usuario: jrodriguezg@qvision.com.co y Contraseña: prueba1234._x000D_
2. Ingresar a la sección Mi perfil_x000D_
3. Ingresar a la sección Soportes y servicios_x000D_
_x000D_
Resultado actual:_x000D_
No se envían ni guardan los mensajes del emprendedor CRF_x000D_
_x000D_
Evidencias bug:_x000D_
 [^Test HU193-Emprendedor-APP-crear chat propio con el MP.mp4] _x000D_
_x000D_
*Resultado esperado:*_x000D_
Que el chat cuente con la funcionalidad para almacenaje y cargue de archivos</t>
  </si>
  <si>
    <t>*Versión:* App-Emprendedor 1.0.7
*Descripción:*
En la aplicación como emprendedor quiero recuperar mi contraseña en caso de olvido.
*Paso para reproducir:*
1. Ingresar a la sección Olvidaste tu contraseña.
2. Ingresar el correo jrodriguezg@qvision.com.co
*Resultado actual:*
Al ingresar un código de verificación erróneo, se queda en pantalla de carga indefinidamente
*Evidencias bug:*
!Test HU212-Emprendedor-APP-recuperar contraseña.mp4|thumbnail!
*Resultado esperado:*
Al ingresar un código de verificación erróneo de una alerta sobre el fallo.</t>
  </si>
  <si>
    <t xml:space="preserve">Tests *Historia de usuario:*_x000D_
_x000D_
En la APP como emprendedor quiero chatear con el cliente, Administrador y proveedor._x000D_
_x000D_
*Criterios de aceptación:*_x000D_
_x000D_
# Es posible hacer click en modulo “Mi perfil“_x000D_
# Dentro del menú que hay en “Mi perfil“debe existir y se puede hacer clic sobre la opción “Soportes y servicios“_x000D_
# Al hacer tap sobre la opción “Soportes y servicios“, se debe presentar un listado con preguntas frecuentes y opción de chat con el MP_x000D_
# Ingresar al módulo “Soportes y servicios“ en la parte inferior se visualiza un botón “ Chatea con nosotros”_x000D_
# Se levanta el chat propio donde comunica con el MP_x000D_
# En la parte inferior aparece la información del emprendedor aparece un botón de chat en el cual se puede comunicar con el MP_x000D_
# Es posible hacer tap sobre la opción menú, que despliega el menú inferior derecho._x000D_
# Dentro de la opción de “soporte y servicio” aparece un botón para comunicarse con el administrador (Pamii)_x000D_
# En el chat cuenta con la funcionalidad funcionalidades para almacenaje, cargue de archivos  (PDF y .docx) e  imágenes (PNG y JPG)._x000D_
_x000D_
*Diseño:*_x000D_
_x000D_
Ventanas: Ordenes emprendedor - 2, Chat, Soporte y servicio._x000D_
_x000D_
[https://xd.adobe.com/view/6f4a616e-7ee8-4d70-9435-50aa596df55d-3a19/screen/e7ea6946-d6ab-4a32-9f71-fcf58f0fbf3d/|https://xd.adobe.com/view/6f4a616e-7ee8-4d70-9435-50aa596df55d-3a19/screen/e7ea6946-d6ab-4a32-9f71-fcf58f0fbf3d/|smart-link] _x000D_
_x000D_
_x000D_
</t>
  </si>
  <si>
    <t>*Versión apk:* 1.0.5
*Dispositivo:* ZTE Axon 7
*Versión S.O:* Android 7.1.1
*Descripción:*
En el MP como cliente quiero completar mi compra
*Paso para reproducir:*
# Ingresar con el Usuario: [Jrodriguezg@qvision.com.co|mailto:Jrodriguezg@qvision.com.co] y Contraseña:prueba1234
# Ingresar al carrito de compras, para validar que no tiene ningún producto agregado y regresar al inicio.
# Seleccionar un producto y hacer clic en la opción “Pagar ahora” (Completar proceso de compra-Pagar) (muestra interfaz confirmación)
# Regresar al inicio.
*Resultado actual:*
En la parte superior derecha se muestra el icono de carrito de compra con el valor  de 1, indicando como si hubiera más productos, al ingresar se muestra el mensaje “¡Lo sentimos\!, Aún no tienes productos en tu carrito. 
*Evidencias bug:*
!03032022-CarritoCompras.mp4|width=1920,height=1080!
*Resultado esperado:*
Que se visualice correctamente (icono sin #, vacío). 
*Información Adicional:*
Cuando se realiza la compra de una tarjeta de regalo y se completa el proceso de compra-pago, al regresar al inicio se muestra el icono de carrito correctamente sin nungún #.</t>
  </si>
  <si>
    <t>*Versión apk:* 1.0.5
*Dispositivo:* ZTE Axon 7
*Versión S.O:* Android 7.1.1
*Descripción:*
En el MP como cliente quiero completar mi compra
*Paso para reproducir:*
# Ingresar con el Usuario: [Jrodriguezg@qvision.com.co|mailto:Jrodriguezg@qvision.com.co] y Contraseña:prueba1234
# Seleccionar un producto y hacer clic en la opción “Pagar ahora” (muestra interfaz orden) (1era compra)
# Diligenciar los campor para completar la compra y en la sección “Descuentos” ingresar cupón
# Dar clic en la opción “Validar” (automaticamente la opción cambia a “Remover”, se agrega el valor del cupón y actualiza el valor total a pagar)
# Dar clic en la opción “Pagar (muestra interfaz confirmación)
# Regresar al inicio y repetir paso 2. (2da compra)
*Resultado actual:*
Ir a la sección “Descuentos” donde la opción quedó en “Remover”, hay que dar clic para que cambie de nuevo a “Validar” y valide el cupón ingresado.
*Evidencias bug:*
!03032022-Descuentos-OpcionValidar-Remover.mp4|width=1920,height=1080!
*Resultado esperado:*
Cuando se realice una 2 compra o se cambie de usuario (iniciar sesión con otro usuario), al completar la compra y dirigirse a la sección “Descuentos”, la opción debe mostrarse como “Validar”.
*Información Adicional:*
Al validar el CA4: Es posible agregar cupones de descuento o gift cards (si están disponibles y son válidas)</t>
  </si>
  <si>
    <t>*Versión BO-Admin:* 1.2.0
*Descripción:*
En el MP como administrador quiero ver los estados de los pagos.
*Paso para reproducir:*
# Ingresar con el Usuario: [jrodriguezg@qvision.com.co|mailto:Jrodriguezg@qvision.com.co], Contraseña: prueba1234.
# Hacer clic en la opción "Pagos" del menú izquierdo principal.
# Hacer clic en el apartado “Emprendedores”
# Hacer clic en el ítem de “transacciones”
# Hacer clic en la opción “Abonar” (o sobre el campo estado)
# Seleccionar la opción “Pago Total” o “Pago parcial” o “Pago restante”.
*Resultado actual:*
En el Pop-up “Abonar” se muestra el siguiente enunciado “El valor total es de $XXXXX”, ese valor es lo presentado en la columna “Total” y no es el correspondiente.
*Evidencias bug:*
!03022022-Emprendedor-PopupAbonar-Valor.mp4|width=1920,height=1080!
*Resultado esperado:*
Que se visualice el valor de la columna “Total emprendedor” que es lo que debe pagar.
*Información adicional:*
Al validar el CA6 al dar clic en el botón de abonar se levanta un pop para seleccionar “Pago total” “Pago parcial” “Pago restante” para el apartado Emprendedor.
Ejemplo: Emprendedor “Luis Idrobo” en la columna “Total” muestra el valor “$100,000 y en la columna “Total emprendedor” el valor $15,000, el valor a mostrar en el pop-up “Abonar” es de $15,000 y no de $100,000.</t>
  </si>
  <si>
    <t>*Versión BO-Admin:* 1.2.0
*Descripción:*
En el MP como administrador quiero ver los estados de los pagos.
*Paso para reproducir:*
# Ingresar con el Usuario: [jrodriguezg@qvision.com.co|mailto:Jrodriguezg@qvision.com.co], Contraseña: prueba1234.
# Hacer clic en la opción "Pagos" del menú izquierdo principal.
# Hacer clic en el apartado “Emprendedores” o “Proveedores”
# Hacer clic en el ítem de “transacciones”
# Para los registros que tienen el estado “Pago parcial”, hacer clic sobre ello o en la opción “Abonar”
# Seleccionar la opción “Pago restante”
*Resultado actual:*
No muestra el valor restante.
*Evidencias bug:*
!03022022-Criterio8.mp4|width=1920,height=1080!
*Resultado esperado:*
Que se visualice el valor restante a pagar.</t>
  </si>
  <si>
    <t>*Versión apk:* 1.0.5 app cliente
*Dispositivo:* LG Q6
*Versión S.O:* Android 7.1.1
*Descripción:*
En el MP quiero ver productos y servicios ofertados en promoción
*Paso para reproducir:*
# Ingresar con el usuario: [jrodriguezg@qvision.com.co|mailto:jrodriguezg@qvision.com.co] y Contraseña: prueba1234.
# En la sección "Categorias", dar clic en alguna de ello. (Se muestra las sub-categorias)
# Dar clic en alguna Sub-categoria para ver los productos.
*Resultado actual:*
La imágen del producto se muestra cargando (validación de que el link sea correcto), al ver el detalle se muestra otro cuadro como si fuera a cargar una imágen y el producto creado tiene 1 referencia con 3 imágenes. Al visualizarven web la misma información se muestra correctamente.
*Evidencias bug:*
!Imagenes.mp4|width=1920,height=1080!
*Resultado esperado:*
La validación del *Link video* que tiene cada referencia de los productos creados, debería ser interno y no ser visual para el usuario. 
*Información Adicional:*
* Las imágenes de los productos se muestran bien, si al crear los productos en su referencias no se agrega ningún link video o se elimina como fue el caso de prueba realizado.
* Los link que se utilizan para crear referencia siempre es [https://www.youtube.com/|https://www.youtube.com/] (formato válido enviado por correo ‘Formatos admitidos - Referencias Pamii’)
* Aunque no está como criterio de aceptación, se realiza la validación.</t>
  </si>
  <si>
    <t>*Versión apk:* 1.0.5 app cliente
*Dispositivo:* LG Q6
*Versión S.O:* Android 7.1.1
*Descripción:*
En el MP como cliente quiero ver la interfaz principal con la información correspondiente.
*Paso para reproducir:*
# Ingresar con el usuario: [jrodriguezg@qvision.com.co|mailto:jrodriguezg@qvision.com.co] y Contraseña: prueba1234.
# En la sección "Nuestras Marcas oficiales", dar clic en una marca que tenga productos o en "Mostrar todas" (Se listan 10 marcas asociadas)
# Dar clic en la marca “Samsung”; “Jordan”; “Reebok” y “Addidas”
*Resultado actual:*
No se muestran los productos correspondientes, por ejemplo en la marca “Samsung” no se muestra el producto que es y se lista el producto de la marca cavalli. (Para la marca Jordan, ReeboK y Addidas los productos no corresponden)
*Evidencias bug:*
!MarcasOficiales.mp4|width=1920,height=1080!
*Resultado esperado:*
Al dar clic en las marcas asociadas, se muestre correctamente los productos.
*Información Adicional:*
La validación de los productos asociados a la marca, se realizó con lo visualizado en la web-cliente, donde si se muesta correctamente la información. (Esta relacionado el producto con la marca)</t>
  </si>
  <si>
    <t>*Versión apk:* 1.0.5 app cliente
*Dispositivo:* LG Q6
*Versión S.O:* Android 7.1.1
*Descripción:*
En el MP quiero ver productos y servicios ofertados en promoción
*Paso para reproducir:*
1. Ingresar con el usuario: jrodriguezg@qvision.com.co y Contraseña: prueba1234.
2. En la sección "Ofertas Destacadas", dar clic en "Mostrar todas" (Se listan 5 ofertas)
3. Dar clic en la oferta "Oferta %"(1) y "prueba"(2).
*Resultado actual:*
1. Al ver el detalle de la oferta "Oferta %", no se lista los productos del Tipo promoción Categoria, al validar en la web si se muestan dichos productos.
2. Al ver el detalle de la oferta "prueba", se muestra un solo producto y este tiene dos del Tipo promoción
Categoria, al validar en la web se muestran los 2. 
*Evidencias bug:*
!DetalleOfertaDestacadas.mp4|width=1920,height=1080!
*Resultado esperado:*
Al ver el detalle de las ofertas, se muestre los productos correspondientes.
*Información Adicional:*
Aunque no está como criterio de aceptación, se realiza la validación.</t>
  </si>
  <si>
    <t>*Versión:* 1.0.6 App cliente_x000D_
_x000D_
*Descripción:*_x000D_
En el MP como cliente quiero ver mis pedidos_x000D_
_x000D_
*Paso para reproducir:*_x000D_
_x000D_
1. Ingresar con el Usuario: jrodriguezg@qvision.com.co y Contraseña: prueba1234._x000D_
2. Ingresar sección Mi perfil_x000D_
3. Ingresar sección Mis Ordenes_x000D_
_x000D_
*Resultado actual:*_x000D_
Las órdenes en la app cliente no concuerda con los estados en Web-Cliente. Los nombres tampoco concuerdan_x000D_
_x000D_
*Evidencias bug:*_x000D_
 [^Test HU88-Cliente-APP-mis pedidos (2).mp4] _x000D_
_x000D_
*Resultado esperado:*_x000D_
Los estados de las órdenes en la app cliente concuerden con los estados en Web-Cliente, y sus nombres tambien.</t>
  </si>
  <si>
    <t>*Versión:* 1.0.5 app cliente_x000D_
_x000D_
*Descripción:*_x000D_
En el MP como cliente quiero ver el listado de destacados._x000D_
_x000D_
*Paso para reproducir:*_x000D_
_x000D_
1. Ingresar con el Usuario: jrodriguezg@qvision.com.co y Contraseña: prueba1234._x000D_
2. Ingresar sección Destacados_x000D_
_x000D_
*Resultado actual:*_x000D_
Al ingresar a la oferta de porcentaje, no aparece el precio de oferta sino el precio original del producto._x000D_
_x000D_
*Evidencias bug:*_x000D_
 [^Test HU103-Cliente-APP-ver destacados.mp4] _x000D_
_x000D_
*Resultado esperado:*_x000D_
Al ingresar a la oferta de porcentaje, visualizar el precio con el descuento.</t>
  </si>
  <si>
    <t>*Versión:* 1.0.5 app cliente_x000D_
_x000D_
*Descripción:*_x000D_
En el MP como usuario quiero chatear con el emprendedor, Administrador y proveedor._x000D_
_x000D_
*Paso para reproducir:*_x000D_
_x000D_
1. Ingresar con el Usuario: jrodriguezg@qvision.com.co y Contraseña: prueba1234._x000D_
2. Ingresar sección Mi perfil_x000D_
3. Ingresar sección Mis ordenes_x000D_
4. Ingresar a una orden finalizada_x000D_
_x000D_
*Resultado actual:*_x000D_
No se pueden enviar mensajes y no se visualizan las fotos de perfil respectivas_x000D_
_x000D_
*Evidencias bug:*_x000D_
 [^Test HU78-Cliente-APP-crear chat propio con el MP.mp4] _x000D_
_x000D_
*Resultado esperado:*_x000D_
Poder enviar mensajes y visualizar las fotos de perfil respectivas</t>
  </si>
  <si>
    <t xml:space="preserve">Tests *Historia de usuario:*_x000D_
_x000D_
En el MP como usuario quiero chatear con el emprendedor, Administrador y proveedor._x000D_
_x000D_
*Criterios de aceptación:*_x000D_
_x000D_
# Es posible hacer tap sobre la opción menú, que despliega el menú lateral izquierdo._x000D_
# Dentro del menú debe existir y se puede hacer clic sobre la opción “Ver perfil“_x000D_
# Al hacer tap sobre la opción “Mis órdenes“, se debe presentar un listado de las órdenes realizadas ordenadas de la más reciente._x000D_
# Ingresar al módulo de suborden en la parte inferior se visualiza un botón “ Chat”_x000D_
# Se levanta el chat propio donde comunica con el proveedor_x000D_
# En la parte inferior aparece la información del emprendedor aparece un botón de chat en el cual se puede comunicar con el emprendedor_x000D_
# Es posible hacer tap sobre la opción menú, que despliega el menú lateral izquierdo_x000D_
# Dentro de la opción de “soporte y servicio” aparece un botón para comunicarse con el administrador (Pamii)_x000D_
# En el chat cuenta con la funcionalidad funcionalidades para almacenaje, cargue de archivos  (PDF y .docx) e  imágenes (PNG y JPG)._x000D_
_x000D_
*Diseño:*_x000D_
_x000D_
Ventanas: Mis ordenes - 2, chat, soporte y servicio._x000D_
_x000D_
[https://xd.adobe.com/view/f120fabc-e073-424e-a98f-daf63c5915ae-a473/screen/d20c9243-2003-492f-9320-f6a9d8a03df9/|https://xd.adobe.com/view/f120fabc-e073-424e-a98f-daf63c5915ae-a473/screen/d20c9243-2003-492f-9320-f6a9d8a03df9/|smart-link] _x000D_
_x000D_
_x000D_
</t>
  </si>
  <si>
    <t>*Versión:* App-Cliente 1.0.5_x000D_
_x000D_
*Descripción:*_x000D_
En el MP como cliente quiero calificar productos._x000D_
_x000D_
*Paso para reproducir:*_x000D_
_x000D_
1. Ingresar con el Usuario: jrodriguezg@qvision.com.co y Contraseña: prueba1234._x000D_
2. Ingresar sección Mi perfil_x000D_
3. Ingresar sección Mis Ordenes_x000D_
_x000D_
*Resultado actual:*_x000D_
Luego de realizar la calificación, esta no se puede visualizar_x000D_
_x000D_
*Evidencias bug:*_x000D_
 [^Test HU69-Cliente-APP-Calificar productos.mp4] _x000D_
_x000D_
*Resultado esperado:*_x000D_
Luego de realizar la calificación, poder visualizarla en la interfaz.</t>
  </si>
  <si>
    <t xml:space="preserve">Tests *Historia de usuario*_x000D_
_x000D_
En la aplicación como cliente quiero ver Las política de protección de datos personales y los Términos y condiciones._x000D_
_x000D_
*Criterios de aceptación:*_x000D_
_x000D_
# Dentro de la interfaz de registro debe existir una Casilla exclusiva y obligatoria para aceptar Términos y condiciones de uso, así como la protección de datos._x000D_
# No es posible completar el registro si la casilla de verificación de términos y condiciones no esta checkeada._x000D_
# Si la casilla de términos y condiciones no esta checkeada y se desea continuar con el registro, se debe mostrar un mensaje informando que no es posible ya que la aceptación de los TyC es obligatoria._x000D_
# En el texto de la casilla de verificación los textos: “Términos y condiciones” y “Protección de datos“deben presentar formato de link y contener un enlace con su respectiva información en la acción clic, que indique que son accionables._x000D_
_x000D_
Para mas información sobre los enlaces ver [https://pamii.atlassian.net/browse/PAM-81|https://pamii.atlassian.net/browse/PAM-81|smart-link] _x000D_
_x000D_
*Diseños:*_x000D_
_x000D_
Ventanas: Crear cuenta - 10, Crear cuenta - 11, _x000D_
_x000D_
[https://xd.adobe.com/view/f120fabc-e073-424e-a98f-daf63c5915ae-a473/screen/ca0a8ae0-417b-488e-b9d6-3870e5cc8f91/|https://xd.adobe.com/view/f120fabc-e073-424e-a98f-daf63c5915ae-a473/screen/ca0a8ae0-417b-488e-b9d6-3870e5cc8f91/|smart-link] </t>
  </si>
  <si>
    <t xml:space="preserve">Tests *Historia de usuario:*_x000D_
_x000D_
El MP debe brindar la posibilidad de crear los operadores logísticos para los proveedores._x000D_
_x000D_
*Criterios de aceptación:*_x000D_
_x000D_
# En la opción del menú “operadores logísticos”_x000D_
# Se muestra el listado de operadores logísticos _x000D_
# Cada ítem del listado presenta información: Imagen,nombre, estado._x000D_
_x000D_
*Diseños:*_x000D_
_x000D_
[https://xd.adobe.com/view/c55e3300-cf16-4db2-880d-5f4bbcdc39c4-900d/screen/14be1ee4-2fe7-4593-99b0-57d7a6bd9d80/|https://xd.adobe.com/view/c55e3300-cf16-4db2-880d-5f4bbcdc39c4-900d/screen/14be1ee4-2fe7-4593-99b0-57d7a6bd9d80/|smart-link] </t>
  </si>
  <si>
    <t xml:space="preserve">Tests *Historia de usuario*_x000D_
_x000D_
El MP permitirá PARAMETRIZAR TABLAS DE COMISIONES que cada marca (proveedor puede tener varias marcas)  al emprendedor con una comisión que puede ser diferencial, de tal manera que asigne diferentes % de comisión de acuerdo con categoría, subcategoría o campaña. _x000D_
_x000D_
Es un Parámetro de la marca cuando crea al emprendedor, es decisión de la marca. Los cálculos deben realizarse de manera automática de acuerdo con los parámetros que determine marca /proveedor. o alternativas. _x000D_
_x000D_
VER TABLA EJEMPLO QUEST: Cuando una marca determina precios: en los polos doy el 15% pero si doy descuentos por encima del 15% el % de comisión es del 5%. Esta seria la tabla que debería poder diligenciar el proveedor / marca.  La segunda comisión (columna dcto mayor a..) tiene que ser mínimo el 70% de la primera comisión (full Price), la idea es que quede cerrado y el software lo calcule. De tal manera que cuando el proveedor este dando de alta su tabla de comisiones, fije los parámetros , determine estos valores para que se liquiden automáticamente y se publiquen en la oferta a los emprendedores. Máximo dos columnas_x000D_
_x000D_
Lógica de negocio sobre el módulo de ofertas del día _x000D_
_x000D_
Criterios de aceptación:_x000D_
_x000D_
# Desde BO ADMIN parametrizar por proveedor el porcentaje máximo y mínimo a generar hacia sus emprendedores._x000D_
# En el BO PROVEEDOR se debe poder ver el listado de comisiones creadas_x000D_
# Se puede cambiar el estado de una comisión._x000D_
#  Se debe poder filtrar por nombre o por tipo de comisión (estándar/campaña)_x000D_
# Se debe poder crear una comisión de tipo estándar. (En este tipo de comisión se debe poder asociar a una o múltiples categorías) _x000D_
# Se debe poder crear una comisión de tipo campaña. (Donde la campaña es de tipo categoría)_x000D_
# Se debe poder crear una comisión de tipo producto._x000D_
# Si la comisión es de tipo campaña se debe poder crear un incentivo de comisión._x000D_
# Al momento de crear la comisión se debe validar que los porcentajes no sobrepasen lo estipulado por pamii._x000D_
# EL % de comisión por descuento no puede ser al % de comisión full price.  _x000D_
_x000D_
*Diseño:* _x000D_
_x000D_
[https://xd.adobe.com/view/c9241c8f-7cae-498f-9c6d-14b1b43a2865-9c77/screen/d7c3ba50-94ff-42ee-8d5a-e13e3e34adc3/|https://xd.adobe.com/view/c9241c8f-7cae-498f-9c6d-14b1b43a2865-9c77/screen/d7c3ba50-94ff-42ee-8d5a-e13e3e34adc3/|smart-link] </t>
  </si>
  <si>
    <t>*Versión:* BO-Proveedor 1.1.8_x000D_
_x000D_
*Descripción:*_x000D_
En el MP como administrador quiero poder ver la información de todos los pedidos que ha realizado un cliente._x000D_
_x000D_
*Paso para reproducir:*_x000D_
_x000D_
1. Ingresar con el Usuario: jrodriguezg@qvision.com.co y Contraseña: prueba1234._x000D_
2. Ingresar sección Ordenes._x000D_
_x000D_
*Resultado actual:*_x000D_
Algunos filtros de búsqueda no cumplen su respectiva función_x000D_
_x000D_
*Evidencias bug:*_x000D_
 [^HU27-admin-BO-consultar pedidos (4).mp4] _x000D_
_x000D_
*Resultado esperado:*_x000D_
Al momento de filtrar la información de la lista, aparezcan los resultados esperdos.</t>
  </si>
  <si>
    <t>*Versión:* BO-Proveedor1.1.8_x000D_
_x000D_
*Descripción:*_x000D_
En el MP como proveedor quiero ver el dashboard_x000D_
_x000D_
*Paso para reproducir:*_x000D_
_x000D_
1. Ingresar con el Usuario: jrodriguezg@qvision.com.co y Contraseña: prueba1234._x000D_
2. Ingresar sección Dashboard_x000D_
_x000D_
*Resultado actual:*_x000D_
El grafico de Ingresos no muestra la información de las fechas seleccionadas_x000D_
_x000D_
*Evidencias bug:*_x000D_
 [^HU291-Proveedor-BO-dashboard (2).mp4] _x000D_
_x000D_
*Resultado esperado:*_x000D_
Que el grafico de Ingresos muestre la información de las fechas seleccionadas</t>
  </si>
  <si>
    <t xml:space="preserve">Tests *Historia de usuario:*_x000D_
_x000D_
En el MP como emprendedor quiero ver los clientes vinculados_x000D_
_x000D_
*Criterios de aceptación:*_x000D_
_x000D_
# Es posible acceder la opción de menú lateral izquierdo “Clientes“, el sistema debe presentar el listado paginado._x000D_
# Es posible ver el listado de clientes._x000D_
# Es posible filtrar los clientes por rango de fecha de vinculación._x000D_
# Cada ítem del listado de clientes presenta información: Imagen, Nombre y apellido, dirección, correo electrónico, teléfono, fecha y órdenes_x000D_
# En la columna se puede seleccionar el item de “órdenes” al hacer esta acción se debe presentar el listado de órdenes de cada cliente._x000D_
# En la parte superior de la interfaz debe existir una caja de texto “Buscar id órden“ “fecha” que permite filtrar pedidos del listado de registros._x000D_
# En la columna se puede seleccionar el item de “subórdenes” al hacer esta acción se debe presentar el listado de pedidos por proveedor _x000D_
# En la parte superior de la interfaz debe existir una caja de texto “Buscar id suborden““Buscar proveedor“, que permite filtrar pedidos del listado de registros._x000D_
# Cada ítem del listado de los subórdenes presenta información: ID suborden, Proveedor,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El listado de productos debe contener columnas con información como: Imagen, Producto, Precio comisión, porcentaje, cantidad, total por item._x000D_
# Dentro del detalle de un pedido se debe mostrar una sección llamada “Cliente“que debe contener información del cliente._x000D_
# Dentro del detalle del pedido se debe presentar una sección llamada “Entrega“que debe contener la información del operador logístico encargado del transporte y entrega de su paquete._x000D_
# Dentro del detalle del pedido se debe presentar una sección llamada “Total“que debe contener un compendio de los valores del pedido como: valor de cada producto, iva, valor de envío y descuentos si han sido aplicados._x000D_
_x000D_
*Diseños:*_x000D_
_x000D_
Ventanas: Clientes, Clientes - 1, Clientes - 2, clientes - 3._x000D_
_x000D_
[https://xd.adobe.com/view/880dd8f7-53e8-43c3-b8a6-8503f5976f6b-dd5e/screen/eefaa435-3c3b-41c3-995b-1ae1583fd1cf/|https://xd.adobe.com/view/880dd8f7-53e8-43c3-b8a6-8503f5976f6b-dd5e/screen/eefaa435-3c3b-41c3-995b-1ae1583fd1cf/|smart-link] </t>
  </si>
  <si>
    <t>*Versión BO-Admin:* 1.1.8
*Descripción:*
En el MP como administrador quiero ver los estados de los pagos.
*Paso para reproducir:*
# Ingresar con el Usuario: [jrodriguezg@qvision.com.co|mailto:Jrodriguezg@qvision.com.co], Contraseña: prueba1234.
# Hacer clic en la opción "Pagos" del menú izquierdo principal.
# Hacer clic en el apartado “Proveedores”
# Hacer clic en el ítem de “transacciones” del proveedor “Juan Rodriguez Prov” y/o “Jessica Diaz”
# Realizar un pago “Pago total” o “Pago parcial” (después de las 7pm)
# Regresar al apartado “Proveedores” y validar la columna “Fecha último pago”
*Resultado actual:*
Al realizar un pago después de las 7pm del día actual (en este caso del día 25 de febrero), la fecha que se visualiza en la columna “Fecha último pago” es del día siguiente (febrero 26, 2022).
*Evidencias bug:*
!25022022-Proveedor-Fechaultimopago.mp4|width=1920,height=1080!
*Resultado esperado:*
Que se visualice correctamente la fecha, ya que la acción realizada es del día 25 feb y no del día 26 feb.
*Información adicional:*
* Aunque no está como criterio de aceptación, se realiza la validación.</t>
  </si>
  <si>
    <t>*Versión BO-Admin:* 1.1.8
*Descripción:*
En el MP como administrador quiero ver los estados de los pagos.
*Paso para reproducir:*
# Ingresar con el Usuario: [jrodriguezg@qvision.com.co|mailto:Jrodriguezg@qvision.com.co], Contraseña: prueba1234.
# Hacer clic en la opción "Pagos" del menú izquierdo principal.
# Hacer clic en el apartado “Proveedores”
# Hacer clic en el ítem de “transacciones” del proveedor “Juan Rodriguez Prov”
# Hacer clic en la opción "Pendiente" (estado pago) y dar clic en la opción “Aceptar” o hacer clic en la opción “Abonar” (acciones) e ingresar el valor de $50000 y dar clic en la opción “Aceptar”.
*Resultado actual:*
No muestra de inmediato el cambio de estado a “Pagado” o “Pago parcial”. Se debe ingresar a otro apartado y volver a ver el estado correspondiente o simplemente refrescar la página para que se actualice.
*Evidencias bug:*
!25022022-Proveedor-EstadoPago.mp4|width=1920,height=1080!
*Resultado esperado:*
Que se visualice de inmediato el cambio de estado, el que corresponda.
*Información adicional:*
* Al verificar el CA6: Al dar clic en el botón de abonar se levanta un pop para seleccionar “Pago total” “Pago parcial” “Pago restante”. 
* Aunque no está como criterio de aceptación, se realiza la validación.</t>
  </si>
  <si>
    <t>*Versión BO-Admin:* 1.1.8
*Descripción:*
En el MP como administrador quiero ver los estados de los pagos.
*Paso para reproducir:*
# Ingresar con el Usuario: [jrodriguezg@qvision.com.co|mailto:Jrodriguezg@qvision.com.co], Contraseña: prueba1234.
# Hacer clic en la opción "Pagos" del menú izquierdo principal.
# Hacer clic en el ítem de “transacciones” del apartado “Emprendedores”
# Hacer clic en la opción "Abonar" (acciones)
# En pago parcial, ingresar el valor de $5000 y hacer clic en la opción “Aceptar” o Seleccionar “Pago total” y dar clic en la opción “Aceptar”.
*Resultado actual:*
Muestra el mensaje “La orden ya se encuentra paga”
*Evidencias bug:*
!25022022-Emprendedor-Nosepuedehacerpagos.mp4|width=1920,height=1080!
*Resultado esperado:*
Que se pueda realizar el pago parcial o total o restante.
*Información adicional:*
* Al verificar el CA6: Al dar clic en el botón de abonar se levanta un pop para seleccionar “Pago total” “Pago parcial” “Pago restante”. 
* Aunque no está como criterio de aceptación, se realiza la validación.</t>
  </si>
  <si>
    <t>Tests *Historia de usuario:*_x000D_
_x000D_
En el MP como proveedor quiero anunciar productos._x000D_
_x000D_
*Criterios de aceptación:*_x000D_
_x000D_
#  Iniciar sesión BO proveedor_x000D_
# Ingresar al modulo marcas_x000D_
# Seleccionar la marca a la que se le desea agregar producto _x000D_
# Dar click en la columna productos botón agregar_x000D_
# Seleccionar botón como pautar *NOTA: Según reuniones de entendimiento anteriores se añade un Añadir botón que diga "Como pautar", el botón debe de redirigir a una url (por defecto colocar la url de youtube)*_x000D_
_x000D_
_x000D_
_x000D_
ANUNCIA TUS PRODUCTOS: LINK A INFORMACIÓN DE COMO PAUTAR EN EL MP</t>
  </si>
  <si>
    <t xml:space="preserve">Tests *Historia de usuario*_x000D_
_x000D_
En web como emprendedor quiero consultar la política de devolución de productos._x000D_
_x000D_
*Criterios de aceptación:*_x000D_
_x000D_
# Es posible ver el detalle de un producto, dentro del detalle del producto se debe presentar una opción para acceder a información mas detallada del mismo, al tocarla se debe presentar una interfaz con información detallada del producto._x000D_
# En la interfaz de información detallada del producto se debe mostrar una sección titulada: “Condiciones y políticas de devolución“, con el detalle de las políticas de devolución configuradas por el proveedor de productos._x000D_
_x000D_
*Diseños:*_x000D_
_x000D_
[https://xd.adobe.com/view/880dd8f7-53e8-43c3-b8a6-8503f5976f6b-dd5e/screen/957d007a-2518-4b6f-97d8-2adcd74140be/|https://xd.adobe.com/view/880dd8f7-53e8-43c3-b8a6-8503f5976f6b-dd5e/screen/957d007a-2518-4b6f-97d8-2adcd74140be/|smart-link] </t>
  </si>
  <si>
    <t xml:space="preserve">Versión BO-Admin: 1.1.6_x000D_
_x000D_
*Descripción:*_x000D_
En el MP como administrador quiero poder ver la información de todos los pedidos que ha realizado un cliente._x000D_
_x000D_
*Paso para reproducir:*_x000D_
1. Ingresar con el Usuario: jrodriguezg@qvision.com.co y Contraseña: prueba1234._x000D_
2. Ingresar sección Ordenes_x000D_
3. Ingresar orden ID 259_x000D_
4. Descargar archivo Excel dando click al botón Exportar._x000D_
_x000D_
*Resultado actual:*_x000D_
En Tipo de comprador aparece "Emprendedor", cuando la orden la hizo el cliente directamente desde la web._x000D_
_x000D_
*Evidencias bug:*_x000D_
_x000D_
 [^HU27-admin-BO-consultar pedidos (3).mp4] _x000D_
_x000D_
*Resultado esperado:*_x000D_
Que en Tipo de comprador aparezca "Cliente"._x000D_
_x000D_
_x000D_
_x000D_
_x000D_
_x000D_
_x000D_
_x000D_
_x000D_
_x000D_
_x000D_
_x000D_
_x000D_
_x000D_
_x000D_
_x000D_
_x000D_
</t>
  </si>
  <si>
    <t>*Versión Web-Cliente:* 1.1.5
*Descripción:*
En el MP como cliente quiero poder hacer búsquedas avanzadas.
*Paso para reproducir:*
# No iniciar sesión
# Diligenciar en la caja de texto de búsqueda la palabra “playa, playa tour, prueba, camisas, Camiseta adidas” etc
# Hacer clic en la opción “Buscar”
----
# Ingresar con el usuario: [jpaz@qvision.com.co|mailto:jpaz@qvision.com.co] y Contraseña:Pst-2021
# Diligenciar en la caja de texto de búsqueda la palabra “playa, playa tour, prueba, camisas, Camiseta adidas” etc
# Hacer clic en la opción “Buscar”
*Resultado actual:*
Se muestra el siguiente mensaje “¡Lo sentimos\! no encontramos resultados para “prueba”
*Evidencias bug:*
!HU249-Cliente-WEB-Permitir Busqueda avanzada-Retest23022022.mp4|width=1920,height=1080!
*Resultado esperado:*
Que muestre el resultado de búsqueda correspondiente, porque lo ingresado son los productos que existen.
*Información Adicional:*
* La HU Cerrada [https://pamii.atlassian.net/browse/PAM-173|https://pamii.atlassian.net/browse/PAM-173|smart-link] en una versión anterior se presentaba correctamente, pero al realizar el ciclo de regresión final en la V.1.1.5, se evidencia que ocurre el error presentado.</t>
  </si>
  <si>
    <t>*Versión BO-Admin:* 1.1.6
*Descripción:*
En el MP como administrador quiero parametrizar la frecuencia de pago a proveedores y a emprendedores individualmente.
*Paso para reproducir:*
# Ingresar con el usuario: [paolita.paz@hotmail.com|mailto:paolita.paz@hotmail.com] y Contraseña:Qvision2021
# Dar clic en “Parametrización” del menú izquierdo principal
# Seleccionar “Frecuencia pagos”
*Resultado actual:*
Se muestra el listado de proveedores y en la columna “Fecha Corte” la fecha indicada no es la correcta, muestra siempre 1 día menos a la configurada desde BO-Proveedor/Parametrizaión/Frecuencia Pagos.
*Evidencias bug:*
!HU49-admin-BO-Parametrizar pagos-ErrorFechaCorte.mp4|width=1920,height=1080!
*Resultado esperado:*
Que muestre correctamente la fecha de corte, según la seleccionada desde el BO-Proveedor/Parametrizaión/Frecuencia Pagos.
*Información Adicional:*
* La HU Cerrada, en una versión anterior se presentaba correctamente, pero al realizar el ciclo de regresión final en la V.1.1.6, se evidencia que ocurre el error presentado.</t>
  </si>
  <si>
    <t>*Versión BO-Proveedor:* 1.1.6_x000D_
_x000D_
*Descripción:*_x000D_
En el MP como proveedor quiero ver el dashboard_x000D_
_x000D_
*Paso para reproducir:*_x000D_
_x000D_
1. Ingresar con el Usuario: jrodriguezg@qvision.com.co y Contraseña: prueba1234._x000D_
2. Ingresar sección Dashboard_x000D_
_x000D_
*Resultado actual:*_x000D_
No se visualizan los logos en el Top 10 Marcas ni en el Top 10 emprendedores_x000D_
_x000D_
*Evidencias bug:*_x000D_
 [^HU291-Proveedor-BO-dashboard.mp4] _x000D_
_x000D_
*Resultado esperado:*_x000D_
Poder visualizar los logos en todos los Tops</t>
  </si>
  <si>
    <t xml:space="preserve">*Versión BO-Proveedor:* 1.1.6_x000D_
_x000D_
*Descripción:*_x000D_
El sistema debe proporcionar un modulo donde el proveedor pueda tener acceso a la gestión de sus emprendedores ._x000D_
_x000D_
*Paso para reproducir:*_x000D_
_x000D_
1. Ingresar con el Usuario: jrodriguezg@qvision.com.co y Contraseña: prueba1234._x000D_
2. Ingresar sección Marcas_x000D_
3. Ingresar numero emprendedores_x000D_
4. Cambiar estado emprendedor_x000D_
_x000D_
*Resultado actual:*_x000D_
No se puede activar un emprendedor aun así ya se hayan cumplido los 90 días._x000D_
_x000D_
*Evidencias bug:*_x000D_
 [^HU283-Proveedor-BO-consultar emprendedores (2).mp4] _x000D_
_x000D_
*Resultado esperado:*_x000D_
Poder activar al emprendedor Pablo Lopez._x000D_
_x000D_
</t>
  </si>
  <si>
    <t>Versión BO-Proveedor: 1.1.6
*Descripción:*
El sistema debe proporcionar un modulo donde el proveedor pueda tener acceso a la gestión de sus emprendedores .
*Paso para reproducir:*
1. Ingresar con el Usuario: jrodriguezg@qvision.com.co y Contraseña: prueba1234.
2. Ingresar sección Marcas
*Resultado actual:*
No cargan los logos de las marcas en la lista.
*Evidencias bug:*
!HU283-Proveedor-BO-consultar emprendedores (2).mp4|thumbnail!
*Resultado esperado:*
Visualizar los logos de las marcas.
*Información Adicional:*
* Aunque no está como criterio de aceptación, se realiza la validación.</t>
  </si>
  <si>
    <t xml:space="preserve">*Historia de usuario:*
En el MP como cliente me gustaría gestionar mi información sobre referidos.
*Criterios de aceptación:*
# En el menú se encuentra un item para copiar el código para referir
# Es posible aplicar un código de referido para una compra.
*Diseños:*
Ventanas: Referidos, Referidos compartir, Referidos compartir - 1
[https://xd.adobe.com/view/f120fabc-e073-424e-a98f-daf63c5915ae-a473/screen/e22e7737-8a54-403e-b674-d1711602b90c/|https://xd.adobe.com/view/f120fabc-e073-424e-a98f-daf63c5915ae-a473/screen/e22e7737-8a54-403e-b674-d1711602b90c/|smart-link] </t>
  </si>
  <si>
    <t xml:space="preserve">*Historias de usuario*
En la aplicación como cliente ya registrado quiero iniciar sesión.
En la aplicación como cliente quiero iniciar sesión por medio de mis redes sociales..
*Criterios de aceptación:*
_Inicio de sesión por medio de MP._
# Al abrir la aplicación, después de la carga de la interfaz del Splash o del tour, es posible ver una interfaz de inicio de sesión.
# La interfaz de inicio de sesión debe presentar: un formulario, un botón “Iniciar sesión“, botón de recuperación de contraseña, botones para inicio de sesión rápido con redes sociales y un botón para registrarse.
# El formulario debe constar de 2 campos alfanuméricos: “Correo electrónico“ y “Contraseña“ respectivamente.
# Es posible iniciar sesión si los campos del formulario están llenos y contienen información valida.
# No es posible iniciar sesión si los campos del formulario están vacíos o son incorrectos.
# Si los datos son incorrectos y se toca el botón “Iniciar sesión“ se debe presentar un mensaje de error indicando el fallo.
# Si los datos son correctos y se toca el botón iniciar sesión se debe mostrar una interfaz de carga y cuando la carga sea completada se debe presentar la interfaz principal de la aplicación.
_Inicio de sesión por medio de redes sociales._
# Al abrir la aplicación, después de la carga de la interfaz del Splash o del tour, es posible ver una interfaz de inicio de sesión.
# La interfaz de inicio de sesión debe presentar: un formulario, un botón “Iniciar sesión“, botón de recuperación de contraseña, botones para inicio de sesión rápido con redes sociales y un botón para registrarse.
# Existe y es posible tocar los botones de acceso con redes sociales: Google, Facebook y iCloud (este ultimo solo debe existir si el dispositivo de acceso del cliente es un iPhone)
# Al tocar cualquier botón de acceso con redes sociales se deben presentar las “interfaces de integración“ de cada red social según corresponda.
# Si la integración termina con éxito, e debe mostrar una interfaz de carga y cuando la carga sea completada se debe presentar la interfaz principal de la aplicación.
# Si la integración falla, se debe presentar un mensaje de error indicando el fallo.
*Diseños:*
Ventanas: Login, Login - 1, Login - 2, Login 3,  login - facebook, Login – gmail.
[https://xd.adobe.com/view/f120fabc-e073-424e-a98f-daf63c5915ae-a473/screen/bd0d466d-e3de-4d67-9114-39013d53c01d/|https://xd.adobe.com/view/f120fabc-e073-424e-a98f-daf63c5915ae-a473/screen/bd0d466d-e3de-4d67-9114-39013d53c01d/|smart-link]    </t>
  </si>
  <si>
    <t xml:space="preserve">*Historia de usuario*
En el MP como cliente quiero ver el menú de la app.
*Criterios de aceptación:*
# Es posible hacer clic sobre la opción “menú“, al tocarla se despliega un menú lateral izquierdo.
# Las opciones del menú lateral izquierdo son: Inicio, ofertas del día, destacados, tarjetas de regalo, Deseos, notificaciones, blog, capacitaciones, soporte y servicio, cerrar sesión.
*Diseños:*
[https://xd.adobe.com/view/f120fabc-e073-424e-a98f-daf63c5915ae-a473/screen/fb444084-e737-4abf-a03c-48af5701c21d/|https://xd.adobe.com/view/f120fabc-e073-424e-a98f-daf63c5915ae-a473/screen/fb444084-e737-4abf-a03c-48af5701c21d/|smart-link] 
</t>
  </si>
  <si>
    <t xml:space="preserve">*Historia de usuario*
En la aplicación como cliente quiero editar la información de mi perfil
*Criterios de aceptación:*
# En la pantalla home es posible tocar el icono de “menú“ en la parte superior izquierda de la interfaz.
# Al tocar el icono “Menú“, se presenta una interfaz flotante con la información de “Mi perfil“, existe y es posible tocar la opción “Ver perfil“
# Al tocar la opción “Ver Perfil“ y al hacerlo se debe presentar una interfaz “Mi perfil“ y una opción “Mis datos“
# Al hacer clic sobre la opción “Mis datos“ se debe presentar un formulario lleno con la información del perfil
# El formulario debe presentar los campos: Nombre, Apellido, Tipo de documento, Numero de identificación, País, Ciudad, Numero telefónico, Cambiar contraseña, el botón “Guardar cambios“, la opción “Cambiar foto”.
# Es posible cambiar los valores dentro del formulario.
# Es posible tocar la opción “Cambiar foto“ y al hacerlo se presentan opciones para subida o toma de archivos de imagen.
# Después de seleccionar o tomar el archivo de imagen para la foto de perfil este se debe presentar una previsualizacion del archivo en el espacio para la foto de perfil de la interfaz.
# Es posible tocar el botón “Guardar cambios“ si el formulario esta lleno y es contiene valores validos, al terminar el guardado se debe presentar la interfaz “Mi perfil“
*Diseños:*
Ventanas: Mi perfil - 13, Mi perfil - 14, Mi perfil - 1, Mi perfil - 2, Mi perfil - 7, Mi perfil - 6.
[https://xd.adobe.com/view/f120fabc-e073-424e-a98f-daf63c5915ae-a473/screen/652cef3c-03bd-4aee-a85a-df7e0f3bcb23/|https://xd.adobe.com/view/f120fabc-e073-424e-a98f-daf63c5915ae-a473/screen/652cef3c-03bd-4aee-a85a-df7e0f3bcb23/|smart-link] </t>
  </si>
  <si>
    <t xml:space="preserve">*Historia de usuario:*
En el MP como cliente quiero ver mis pedidos
*Criterios de aceptación:*
# Es posible hacer clic sobre la opción menú, que despliega el menú lateral izquierdo.
# Dentro del menú debe existir y se puede hacer clic sobre la opción “Ver perfil“
# Al hacer tap sobre la opción “Ver perfil“, dar click en la opción “Mis ordenes“ se debe presentar un listado de las órdenes realizadas ordenadas de la más reciente a la más antigua.
# Al hacer tap en una orden se presenta el listado de las subórdenes por proveedor.
# Es posible acceder al detalle de cada suborden el listado de los productos, el estado, El costo del envio, Total
# En cada Suborden existe dos botones “Seguimiento” y “chat” 
# Es posible ver el estado de cada una de las órdenes y la fecha de entrega estimada
# En la parte inferior de la interfaz se ve la información de la dirección de domicilio 
# En la parte inferior de la interfaz se ve la información Detalle de costos del pedido
# La funcionalidad del boton ‘Cancelar’ se validara en la version 1.5 en la HU ‘Cancelar Orden’
*Diseños:*
Ventanas: Mis órdenes,  Mis órdenes -1,  Mis órdenes - 2,   Mis órdenes - 5,   Mis órdenes - 3,   Mis órdenes - 8.
[https://xd.adobe.com/view/f120fabc-e073-424e-a98f-daf63c5915ae-a473/screen/8dccc7b8-3d72-4d6e-bce0-ea5b9292ec11/|https://xd.adobe.com/view/f120fabc-e073-424e-a98f-daf63c5915ae-a473/screen/8dccc7b8-3d72-4d6e-bce0-ea5b9292ec11/|smart-link] </t>
  </si>
  <si>
    <t xml:space="preserve">*Historia de usuario*
En el MP quiero ver productos y servicios ofertados
*Criterios de aceptación:*
# Es posible ver listado de productos en las secciones del home: “Ofertas destacadas“, “Top 10 productos más vendidos“ “Categorías” 
*Diseños:*
[https://xd.adobe.com/view/f120fabc-e073-424e-a98f-daf63c5915ae-a473/screen/c5cfb809-082a-4a98-9355-fd42375a5b15/|https://xd.adobe.com/view/f120fabc-e073-424e-a98f-daf63c5915ae-a473/screen/c5cfb809-082a-4a98-9355-fd42375a5b15/|smart-link] </t>
  </si>
  <si>
    <t xml:space="preserve">*Historia de usuario*
En la aplicación como cliente quiero enviar una solicitud para convertirme en emprendedor dentro del MP
*Criterios de aceptación:*
# Existe una opción “Postular como emprendedor“ dentro del aplicativo.
# Desde el menú principal el usuario tiene la opción de postularse como emprendedor. Esta opción es desplegable mostrando la información relacionada a la solicitud, al hacer tap en ella se abrirá una nueva pantalla con el formulario de solicitud de datos.
# El usuario luego de cargar sus datos en esta pantalla deberá seleccionar las casillas para autorizar el tratamiento de datos, aceptar los términos y condiciones y las políticas de privacidad.
# La aplicación mostrará una pantalla de confirmación al hacer tap en el botón enviar.
*Diseño:*
Ventanas: soporte y servicios, Preregistro, Preregistro - 2 Preregistro - 1
[https://xd.adobe.com/view/f120fabc-e073-424e-a98f-daf63c5915ae-a473/screen/1a9bdc16-dec7-42c6-aa2e-81bbdd557dad/|https://xd.adobe.com/view/f120fabc-e073-424e-a98f-daf63c5915ae-a473/screen/1a9bdc16-dec7-42c6-aa2e-81bbdd557dad/|smart-link] </t>
  </si>
  <si>
    <t xml:space="preserve">*Historia de usuario*
En el MP quiero ver productos y servicios ofertados en promoción
*Criterios de aceptación:*
# Es posible ver listado de productos en las secciones del home: “Ofertas destacadas“, “Top 10 productos más vendidos“ “Categorías” 
*Diseños:*
[https://xd.adobe.com/view/f120fabc-e073-424e-a98f-daf63c5915ae-a473/screen/c5cfb809-082a-4a98-9355-fd42375a5b15/|https://xd.adobe.com/view/f120fabc-e073-424e-a98f-daf63c5915ae-a473/screen/c5cfb809-082a-4a98-9355-fd42375a5b15/|smart-link] </t>
  </si>
  <si>
    <t>*Historia de usuario:*
En el MP como cliente quiero hacer un pedido
NOTA: Opción para que un cliente realice compras directamente sin necesidad de un emprendedor.
*Criterios de aceptación:*
# Es posible ver los productos.
# Es posible agregar productos al carrito de compras.
# Es posible completar la compra.
*Lógica de negocio*</t>
  </si>
  <si>
    <t xml:space="preserve">*Historia de usuario*
En la aplicación como cliente quiero recuperar mi contraseña en caso de olvido.
*Criterios de aceptación:*
# Dentro de la interfaz de inicio de sesión debe existir una opción “Olvidaste tu contraseña?“ y debe ser posible tocarla, al hacerlo se debe mostrar una nueva interfaz con un formulario.
# El formulario de recuperación consta de una caja de texto alfanumérica con formato de correo llamada “Correo electrónico“ y un botón “Enviar“
# Es posible editar la caja de texto.
# Es posible tocar el botón “enviar” cuando el campo de texto esta lleno y es correcto, al hacerlo se debe hacer el envío de un correo al correo electrónico diligenciado si es que existe en los registros del MP y posteriormente debe cargar una nueva interfaz con un formulario. 
# No es posible tocar el botón enviar si el campo de texto esta vació o es invalido.
# Debe llegar el correo electrónico y este debe contener un código numérico que posteriormente debe ser diligenciado en la aplicación.
# La interfaz cargada después del envió del correo electrónico contiene un formulario de cajas que reciben valores numéricos y un botón “Enviar“.
# Es posible escribir en las cajas de texto del formulario.
# No es posible tocar el botón “Enviar“ si las cajas de texto están vacías.
# Es posible tocar el botón “Enviar“ y al hacerlo cuando las cajas de texto están llenas y tienen información valida, se debe validar si la información digitada fue la información enviada.
# Si la validación del código falla, se debe informar por medio de un mensaje de error en la interfaz.
# Si la validación del código termina con éxito, se debe presentar una nueva interfaz con un formulario.
# El nuevo formulario debe contener los campos “Contraseña“ y “Confirmar Contraseña“ y un botón “Enviar“
# Es posible editar los campos “Contraseña“ y “Confirmar Contraseña“ del formulario.
# No es posible tocar el botón “Enviar“ si los campos “Contraseña“ y “Confirmar Contraseña“ están vacíos o si no cumplen los requerimientos de creación de Contraseña o si los campos “Contraseña“ y “Confirmar Contraseña“ no contienen la misma información.
# Es posible tocar el botón “Enviar“ si los campos “Contraseña“ y “Confirmar Contraseña“ están llenos y contienen información valida, al hacerlo se debe presentar un mensaje que indique el éxito de la operación y un botón “Iniciar sesión“
*Diseño:*
Ventanas: Recuperar contraseña, Recuperar contraseña - 1, Recuperar contraseña - 2, Recuperar contraseña - 3.
[https://xd.adobe.com/view/f120fabc-e073-424e-a98f-daf63c5915ae-a473/screen/49796113-c961-4f59-bf31-b1fff6db2cd2/|https://xd.adobe.com/view/f120fabc-e073-424e-a98f-daf63c5915ae-a473/screen/49796113-c961-4f59-bf31-b1fff6db2cd2/|smart-link]  </t>
  </si>
  <si>
    <t>En el MP como cliente quiero seleccionar un medio de pago.
NOTA: 
Posibles medio de pago: consignación directa, cupo de crédito propio, cupo de crédito del emprendedor, TC, trasferencia bancaria,  pago contra entrega, baloto , etc.
*Criterios de aceptación:*
# Es posible ver una lista de los medios disponibles
# Enlazar con las entidades financieras respectivas para la transacción
# Es posible seleccionar un medio de pago al realizar una orden.</t>
  </si>
  <si>
    <t>En el MP como cliente quiero solicitar un cupo de crédito
NOTA: Desde afiliación de cada cliente con las financieras disponibles para realizar sus compras.
*Criterios de aceptación:*
# Es posible hacer una solicitud de crédito diligenciando la información requerida.</t>
  </si>
  <si>
    <t xml:space="preserve">*Historia de usuario:*
En el MP como cliente quiero acceder al soporte
*Criterios de aceptación:*
# Es posible acceder al menú lateral izquierdo.
# Existe y se puede hacer clic sobre la opción “Soporte y servicios“
# Al hacer clic sobre la opción “Soporte y servicios“ se puede ver una interfaz con una lista de las preguntas frecuentes que pueden tener los clientes con sus pedidos.
*Diseños:*
Ventanas: Menu soporte y servicios,  soportes y servicios, soporte y servicios -2.
[https://xd.adobe.com/view/f120fabc-e073-424e-a98f-daf63c5915ae-a473/screen/ffbc3826-0f57-4aab-b7bc-1a611bb16bf9/|https://xd.adobe.com/view/f120fabc-e073-424e-a98f-daf63c5915ae-a473/screen/ffbc3826-0f57-4aab-b7bc-1a611bb16bf9/|smart-link] 
</t>
  </si>
  <si>
    <t xml:space="preserve">*Historia de usuario*
En la aplicación como cliente quiero ver el tour al ingresar al MP
*Criterios de aceptación:*
Al abrir la aplicación por primera vez y sin haber iniciado sesión.
# Después de abrir la aplicación y cuando haya pasado el splash se debe presentar una interfaz con información sobre el MP, tres puntos o íconos en la parte inferior que indiquen la navegación en el tour y un botón “Omitir“.
# Es posible hacer tap en el botón “Omitir“
# Es posible deslizar hacia la izquierda y la derecha las imágenes del tour.
# Al navegar por el tour se debe visualizar una interfaz de igual estructura pero diferente contenido (Este paso se repite tantas veces como interfaces existan dentro del tour)
# Al llegar a la ultima interfaz o paso del tour se debe presentar la interfaz de inicio de sesión
# Al tocar el botón “Omitir“ se debe presentar la interfaz de inicio de sesión.
*Diseños:*
Ventanas: Tour, Tour - 1, Tour - 2. 
[https://xd.adobe.com/view/f120fabc-e073-424e-a98f-daf63c5915ae-a473/screen/f5faced4-4f83-41a5-b868-f401d0bd2d60/|https://xd.adobe.com/view/f120fabc-e073-424e-a98f-daf63c5915ae-a473/screen/f5faced4-4f83-41a5-b868-f401d0bd2d60/|smart-link] </t>
  </si>
  <si>
    <t xml:space="preserve">Historia de usuario
En el MP como administrador quiero asegurarme de que los usuarios de la aplicación para clientes son reales.
*Criterios de aceptación:*
# Se debe enviar un mensaje por correo al cliente para validar y verificar la existencia del cliente.
El envió del correo de verificación debería hacerse una vez se a terminado una creación de cuenta valida, para mas información sobre creación de cuentas ver: [https://pamii.atlassian.net/browse/PAM-94|https://pamii.atlassian.net/browse/PAM-94|smart-link] 
*Diseño:*
[https://xd.adobe.com/view/f120fabc-e073-424e-a98f-daf63c5915ae-a473/screen/dac65daa-4e1d-45b7-9413-a0a38f2ae61b/|https://xd.adobe.com/view/f120fabc-e073-424e-a98f-daf63c5915ae-a473/screen/dac65daa-4e1d-45b7-9413-a0a38f2ae61b/|smart-link] </t>
  </si>
  <si>
    <t xml:space="preserve">*Historia de usuario*
En el MP como administrador quiero asegurarme de que los usuarios pueden crear solo una cuenta por correo electrónico.
*Criterios de aceptación:*
# Durante el proceso de creación de cuenta o inicio de sesión por medio de redes sociales se debe cotejar el correo electrónico recién diligenciado con los registros de usuarios existentes en el MP.
#  Si el registro ya existe se le debe informar al usuario que la cuenta ya existe y que debe iniciar sesión.
# Si el registro no existe, el proceso de creación de cuenta continua con normalidad. 
Para mas información sobre creación de cuentas ver: [https://pamii.atlassian.net/browse/PAM-94|https://pamii.atlassian.net/browse/PAM-94|smart-link] 
*Diseño:*
[https://xd.adobe.com/view/f120fabc-e073-424e-a98f-daf63c5915ae-a473/screen/dac65daa-4e1d-45b7-9413-a0a38f2ae61b/|https://xd.adobe.com/view/f120fabc-e073-424e-a98f-daf63c5915ae-a473/screen/dac65daa-4e1d-45b7-9413-a0a38f2ae61b/|smart-link] </t>
  </si>
  <si>
    <t xml:space="preserve">*Historias de usuario*
En el MP como cliente quiero ver el listado de destacados.
*Criterios de aceptación:*
# Es posible hacer clic sobre la opción “Destacados“
# Al hacer clic en “Destacados“ se presenta una interfaz compuesta por: un banner principal
# El banner corresponde a una de las ofertas.
# Es posible ver el detalle de un producto 
# *Diseños:*
Ventanas; Menu destacados, destacados, destacados -1, productos - 5
[https://xd.adobe.com/view/f120fabc-e073-424e-a98f-daf63c5915ae-a473/screen/fb0fbf4f-87fb-4586-82aa-5465e845d9f6/|https://xd.adobe.com/view/f120fabc-e073-424e-a98f-daf63c5915ae-a473/screen/fb0fbf4f-87fb-4586-82aa-5465e845d9f6/|smart-link] </t>
  </si>
  <si>
    <t xml:space="preserve">*Historia de usuario*
En el MP como cliente quiero ver mi lista de deseos
*Criterios de aceptación:*
# Es posible ir a la opción “Deseos“, al hacerlo se presenta una interfaz con la lista de  productos marcados como deseados.
# Es posible hacer clic sobre cualquier producto dentro y al hacerlo se debe presentar el detalle del producto seleccionado
*Diseños:*
Ventanas: Menu destacados, Deseos, deseos - 1.
[https://xd.adobe.com/view/f120fabc-e073-424e-a98f-daf63c5915ae-a473/screen/2c2988d7-9645-419e-93b2-6fdc02d2133c/|https://xd.adobe.com/view/f120fabc-e073-424e-a98f-daf63c5915ae-a473/screen/2c2988d7-9645-419e-93b2-6fdc02d2133c/|smart-link] </t>
  </si>
  <si>
    <t xml:space="preserve">*Historia de usuario:*
En el MP como cliente quiero configurar mis notificaciones
*Criterios de aceptación:*
# Es posible ingresar al menú lateral izquierdo
# Es posible acceder a la opción “Notificaciones“del menú lateral izquierdo
# En la interfaz de “Notificaciones“se ve el listado de todas las notificaciones (Nombre, descripción y fecha)
*Diseños:*
Ventanas: Menú notificaciones, Notificaciones_cliente_1, Notificaciones_cliente - 12, Notificaciones_cliente - 22.
[https://xd.adobe.com/view/f120fabc-e073-424e-a98f-daf63c5915ae-a473/screen/e1e9ec86-cf66-4727-a18f-bb3f8e88dfbc/|https://xd.adobe.com/view/f120fabc-e073-424e-a98f-daf63c5915ae-a473/screen/e1e9ec86-cf66-4727-a18f-bb3f8e88dfbc/|smart-link] </t>
  </si>
  <si>
    <t xml:space="preserve">*Historia de usuario*
En el MP como cliente quiero ver las ofertas del día
*Criterios de aceptación:*
# Dentro del menú, es posible encontrar y hacer clic sobre la sección  “Ofertas del día“
# Dentro de la sección “Ofertas del día“ en el header se encuentra el listado de todas las marcas. 
# Se presenta el listado de productos con oferta por tipo “unidades” “mixtas” “porcentaje”. 
*Diseños:*
Ventanas: Menu ofertas. Ofertas del dia, Ofertas del dia productos - 7. Ofertas del dia producto - 8
[https://xd.adobe.com/view/f120fabc-e073-424e-a98f-daf63c5915ae-a473/screen/fd942f03-7735-4938-8bb9-0c12ef7cb15c/|https://xd.adobe.com/view/f120fabc-e073-424e-a98f-daf63c5915ae-a473/screen/fd942f03-7735-4938-8bb9-0c12ef7cb15c/|smart-link] </t>
  </si>
  <si>
    <t xml:space="preserve">*Historia de usuario:*
En el MP como cliente quiero poder ver la guía de mis productos.
*Criterios de aceptación:*
# Es posible acceder al listado de “Mis órdenes“
# Es posible acceder al detalle de cada suborden.
# Dentro del detalle de una suborden se puede ver la información del operador logístico a cargo de la entrega de mi pedido.
# Es posible ver el detalle de los estados por los que ha pasado mi pedido, de no ser así es posible ver y acceder a una url donde se presentará la información antes mencionada en el sitio web del operador logístico.
*Diseños:*
Ventanas: Mis ordenes - 2, Mis ordenes - 5
[https://xd.adobe.com/view/f120fabc-e073-424e-a98f-daf63c5915ae-a473/screen/d20c9243-2003-492f-9320-f6a9d8a03df9/|https://xd.adobe.com/view/f120fabc-e073-424e-a98f-daf63c5915ae-a473/screen/d20c9243-2003-492f-9320-f6a9d8a03df9/|smart-link] 
</t>
  </si>
  <si>
    <t xml:space="preserve">*Historia de usuario:*
En el MP como cliente quiero poder ver el estado de mis productos.
*Criterios de aceptación:*
# Es posible acceder al listado de “Mis órdenes“
# Es posible acceder al detalle de cada suborden.
# Dentro del detalle de una suborden se puede ver en la parte superior el estado del pedido
*Diseños:*
[https://xd.adobe.com/view/f120fabc-e073-424e-a98f-daf63c5915ae-a473/screen/d20c9243-2003-492f-9320-f6a9d8a03df9/|https://xd.adobe.com/view/f120fabc-e073-424e-a98f-daf63c5915ae-a473/screen/d20c9243-2003-492f-9320-f6a9d8a03df9/|smart-link] 
</t>
  </si>
  <si>
    <t xml:space="preserve">En la aplicación como cliente quiero aceptar los “Términos y condiciones” y “Política de privacidad“ del MP.
*Criterios de aceptación:*
# Dentro de la interfaz de registro debe existir una Casilla exclusiva y obligatoria para aceptar Términos y condiciones de uso
# No es posible completar el registro si la casilla de verificación de términos y condiciones no esta checkeada.
# Si la casilla de términos y condiciones no esta checkeada y se desea continuar con el registro, se debe mostrar un mensaje informando que no es posible ya que la aceptación de los TyC es obligatoria.
# En el texto de la casilla de verificación los textos: “Términos y condiciones” y “Política de privacidad“ deben presentar formato de link y contener un enlace con su respectiva información en la acción clic, que indique que son acccionables.
# Al presionar cualquiera de los link del texto de la casilla de verificación se debe abrir el navegador del dispositivo con el sitio web que presente la información correspondiente
*Diseños:*
Ventanas: Crear cuenta - 10,  Crear cuenta - 11,  
[https://xd.adobe.com/view/f120fabc-e073-424e-a98f-daf63c5915ae-a473/screen/ca0a8ae0-417b-488e-b9d6-3870e5cc8f91/|https://xd.adobe.com/view/f120fabc-e073-424e-a98f-daf63c5915ae-a473/screen/ca0a8ae0-417b-488e-b9d6-3870e5cc8f91/|smart-link] </t>
  </si>
  <si>
    <t xml:space="preserve">
Mas información sobre aceptación de quiero aceptar los “Términos y condiciones” y “Política de privacidad“ del MP como emprendedor ver: 
[https://pamii.atlassian.net/browse/PAM-199|https://pamii.atlassian.net/browse/PAM-199|smart-card]
*Diseño:*
[https://xd.adobe.com/view/6f4a616e-7ee8-4d70-9435-50aa596df55d-3a19/screen/22d57891-8b0a-451f-a707-9988ce4a75ea/|https://xd.adobe.com/view/6f4a616e-7ee8-4d70-9435-50aa596df55d-3a19/screen/22d57891-8b0a-451f-a707-9988ce4a75ea/|smart-link] </t>
  </si>
  <si>
    <t xml:space="preserve">En el MP como cliente quiero convertirme en emprendedor de forma rápida.
*Criterios de aceptación:*
# Debe existir la opción ser emprendedor dentro de la aplicación.
# Es posible acceder a la opción ser emprendedor.
# Al acceder a la opción ser emprendedor se debe presentar un formulario de solicitud con los datos: nombre,  correo electrónico, celular, términos y condiciones de emprendedor. (Si esta información esta diligenciada en APP-cliente debe ser pre-cargada)
# Es posible enviar el formulario de solicitud de ser emprendedor y al hacerlo se debe notificar al ADMINISTRADOR.
# Cuando la solicitud es enviada se debe generar un enlace para dar de alta la solicitud como emprendedor y concluir el registro con la subida de documentos de soporte.
*Diseños:*
[https://xd.adobe.com/view/f120fabc-e073-424e-a98f-daf63c5915ae-a473/screen/1a9bdc16-dec7-42c6-aa2e-81bbdd557dad/|https://xd.adobe.com/view/f120fabc-e073-424e-a98f-daf63c5915ae-a473/screen/1a9bdc16-dec7-42c6-aa2e-81bbdd557dad/|smart-link] </t>
  </si>
  <si>
    <t xml:space="preserve">*Historias de usuario*
En el MP quiero ver de forma personalizada 
*Criterios de aceptación:*
# Después que el usuario se registre se debe seleccionar unos intereses que son las mismas categorías que se crean desde el BO admin. En el  HOME de la aplicación el banner y los productos salen de acuerdo a las categorías seleccionadas anteriormente.
# Se debe mostrar una interfaz personalizada para cada cliente, cuando este ingrese, se deben presentar productos del proveedor que tiene asociado.
*Diseños:*
[https://xd.adobe.com/view/f120fabc-e073-424e-a98f-daf63c5915ae-a473/screen/b81a1ff6-8d29-4b65-899a-8bdf1e712dcc/|https://xd.adobe.com/view/f120fabc-e073-424e-a98f-daf63c5915ae-a473/screen/b81a1ff6-8d29-4b65-899a-8bdf1e712dcc/|smart-link] </t>
  </si>
  <si>
    <t xml:space="preserve">*Historia de usuario*
En el MP como cliente quiero ver la interfaz principal con la información correspondiente
*Criterios de aceptación:*
* Existe un banner principal
* Existe un menu principal
* Existe la sección “Categorías“
* Existe la sección “Marcas oficiales“
* Existe la sección “Ofertas destacadas“
* Existe la sección “Productos más vendidos”
* Se presenta un listado con el top 10 productos vendidos.
Información sobre menú superior del sitio en: [https://pamii.atlassian.net/browse/PAM-109|https://pamii.atlassian.net/browse/PAM-109|smart-link] 
*Diseños*
[https://xd.adobe.com/view/f120fabc-e073-424e-a98f-daf63c5915ae-a473/screen/c5cfb809-082a-4a98-9355-fd42375a5b15/|https://xd.adobe.com/view/f120fabc-e073-424e-a98f-daf63c5915ae-a473/screen/c5cfb809-082a-4a98-9355-fd42375a5b15/|smart-link] </t>
  </si>
  <si>
    <t xml:space="preserve">*Historia de usuario* 
En el MP como cliente quiero ver una cabecera con mi información y la información comercial como ofertas y destacados dentro de la interfaz principal de la app.
*Criterios de aceptación:*
# Se presenta el logo de pamii en el centro 
# Se presenta un icono del carrito de compras en la parte superior izquierda
# Se presenta un icono del menú en la parte superior derecha
*Diseño:* 
[https://xd.adobe.com/view/f120fabc-e073-424e-a98f-daf63c5915ae-a473/screen/c5cfb809-082a-4a98-9355-fd42375a5b15/|https://xd.adobe.com/view/f120fabc-e073-424e-a98f-daf63c5915ae-a473/screen/c5cfb809-082a-4a98-9355-fd42375a5b15/|smart-link] </t>
  </si>
  <si>
    <t xml:space="preserve">*Historia de usuario:*
En el MP como cliente quiero eliminar elementos de mi carrito de compras.
*Criterios de aceptación:*
# Es posible acceder al carrito de compras.
# Dentro de cada ítem del carrito de compras se puede ver un botón “Eliminar” y se puede hacer clic sobre él.
# Al hacer clic sobre el botón “Eliminar“, se debe presentar un pop up “Eliminar“con un mensaje de confirmación y los botones “Si“ y “No“
# Al presionar la opción “Si” se debe eliminar y dejar de presentar el item seleccionado en el carrito de compras.
*Diseños:*
Ventanas: Carrito - 1, Carrito - eliminar.
[https://xd.adobe.com/view/f120fabc-e073-424e-a98f-daf63c5915ae-a473/screen/a1ad5e9a-5072-4924-9068-bc4f8bd3407a/|https://xd.adobe.com/view/f120fabc-e073-424e-a98f-daf63c5915ae-a473/screen/a1ad5e9a-5072-4924-9068-bc4f8bd3407a/|smart-link] 
</t>
  </si>
  <si>
    <t xml:space="preserve">En el MP como cliente quiero gestiona una lista de deseos
*Criterios de aceptación:*
# Es posible ver el listado de productos (no importa si están filtrados o no)
# En el listado, es posible hacer clic sobre un botón “♡“, al hacer este cambiara de estilo a “❤“ y el producto se debe agregar al listado de “Lista de deseos“.
# Dentro del listado, si existe el boton “❤“ y se hace clic sobre el, este cambiara de estilo a “♡“ y posteriormente el producto se eliminara del listado “Lista de deseos“.
# Es posible acceder al detalle de un producto.
# Existe y es posible hacer clic sobre un botón “♡“, al hacer este cambiara de estilo a “❤“ y el producto se debe agregar al listado de “Lista de deseos“.
# Es posible agregar cualquier cantidad de productos a esta lista.
# Dentro del detalle de un producto, si existe el botón “❤“ y se hace clic sobre el, este cambiara de estilo a “♡“ y posteriormente el producto se eliminara del listado “Lista de deseos“.
*Diseños:*
Ventanas: Menu deseos, Deseos, Deseos - 1
[https://xd.adobe.com/view/f120fabc-e073-424e-a98f-daf63c5915ae-a473/screen/2c2988d7-9645-419e-93b2-6fdc02d2133c/|https://xd.adobe.com/view/f120fabc-e073-424e-a98f-daf63c5915ae-a473/screen/2c2988d7-9645-419e-93b2-6fdc02d2133c/|smart-link] </t>
  </si>
  <si>
    <t xml:space="preserve">*Historia de usuario:*
En el MP como usuario quiero chatear con el emprendedor, Administrador y proveedor.
*Criterios de aceptación:*
# Es posible hacer tap sobre la opción menú, que despliega el menú lateral izquierdo.
# Dentro del menú debe existir y se puede hacer clic sobre la opción “Ver perfil“
# Al hacer tap sobre la opción “Mis órdenes“, se debe presentar un listado de las órdenes realizadas ordenadas de la más reciente.
# Ingresar al módulo de suborden en la parte inferior se visualiza un botón “ Chat”
# Se levanta el chat propio donde comunica con el proveedor
# En la parte inferior aparece la información del emprendedor aparece un botón de chat en el cual se puede comunicar con el emprendedor
# Es posible hacer tap sobre la opción menú, que despliega el menú lateral izquierdo
# Dentro de la opción de “soporte y servicio” aparece un botón para comunicarse con el administrador (Pamii)
# En el chat cuenta con la funcionalidad funcionalidades para almacenaje, cargue de archivos  (PDF y .docx) e  imágenes (PNG y JPG).
*Diseño:*
Ventanas: Mis ordenes - 2, chat, soporte y servicio.
[https://xd.adobe.com/view/f120fabc-e073-424e-a98f-daf63c5915ae-a473/screen/d20c9243-2003-492f-9320-f6a9d8a03df9/|https://xd.adobe.com/view/f120fabc-e073-424e-a98f-daf63c5915ae-a473/screen/d20c9243-2003-492f-9320-f6a9d8a03df9/|smart-link] 
</t>
  </si>
  <si>
    <t xml:space="preserve">*Historia de usuario*
En la aplicación como cliente quiero ver Las política de protección de datos personales y los Términos y condiciones.
*Criterios de aceptación:*
# Dentro de la interfaz de registro debe existir una Casilla exclusiva y obligatoria para aceptar Términos y condiciones de uso, así como la protección de datos.
# No es posible completar el registro si la casilla de verificación de términos y condiciones no esta checkeada.
# Si la casilla de términos y condiciones no esta checkeada y se desea continuar con el registro, se debe mostrar un mensaje informando que no es posible ya que la aceptación de los TyC es obligatoria.
# En el texto de la casilla de verificación los textos: “Términos y condiciones” y “Protección de datos“deben presentar formato de link y contener un enlace con su respectiva información en la acción clic, que indique que son accionables.
Para mas información sobre los enlaces ver [https://pamii.atlassian.net/browse/PAM-81|https://pamii.atlassian.net/browse/PAM-81|smart-link] 
*Diseños:*
Ventanas: Crear cuenta - 10, Crear cuenta - 11, 
[https://xd.adobe.com/view/f120fabc-e073-424e-a98f-daf63c5915ae-a473/screen/ca0a8ae0-417b-488e-b9d6-3870e5cc8f91/|https://xd.adobe.com/view/f120fabc-e073-424e-a98f-daf63c5915ae-a473/screen/ca0a8ae0-417b-488e-b9d6-3870e5cc8f91/|smart-link] </t>
  </si>
  <si>
    <t xml:space="preserve">*Historia de usuario*
En la aplicación como cliente quiero consultar la política de devolución de productos.
*Criterios de aceptación:*
# Es posible ver el detalle de un producto, dentro del detalle del producto se debe presentar una opción para acceder a información mas detallada del mismo, al tocarla se debe presentar una interfaz con información detallada del producto.
# En la interfaz de información detallada del producto se debe mostrar una sección titulada: “políticas de devolución“, con el detalle de las políticas de devolución configuradas por el proveedor de productos.
*Diseños:*
[https://xd.adobe.com/view/f120fabc-e073-424e-a98f-daf63c5915ae-a473/screen/59d80cf0-ea3b-4304-8702-d59eef33e1ab/|https://xd.adobe.com/view/f120fabc-e073-424e-a98f-daf63c5915ae-a473/screen/59d80cf0-ea3b-4304-8702-d59eef33e1ab/|smart-link] </t>
  </si>
  <si>
    <t xml:space="preserve">*Historia de usuario*
En la aplicación como cliente quiero gestionar mis medios de pago
*Criterios de aceptación:*
# Es posible acceder a la interfaz “Mi perfil“, ahí existe la opción “Métodos de pago“ y es posible tocarla.
# Al tocar la opción “Métodos de pago“, es posible ver una interfaz titulada “Métodos de pago“
# Si existen direcciones, la interfaz “Métodos de pago“ es posible visualizar una lista de direcciones que contiene la información: # de tarjeta de crédito censurado, tipo de tarjeta, icono que indica eliminar.
# Es posible tocar el “icono eliminar” y al hacerlo se debe presentar un diálogo de confirmación de la acción, si esta acción es confirmada el registro debe desaparecer de la lista presentada en la interfaz.
# Si no existen direcciones, la interfaz “Métodos de pago“ se puede ver un mensaje que indica que no hay registros aun y un botón “Agregar“
# Es posible tocar el botón “Agregar“ , al hacerlo se puede ver un formulario.
# El formulario presenta campos que existen dentro de una tarjeta de crédito, una representación de la tarjeta de crédito con los datos que son diligenciados, además de un botón “Confirmar“
# Al tocar el botón “Agregar tarjeta” se debe almacenar la tarjeta de crédito diligenciada y posteriormente se debe presentar la interfaz “Métodos de pago“, más el registro nuevo.
# Validar las políticas (documentación) de seguridad de la fintec, la plataforma de pagos y el operador logístico.
*Diseño:* 
ventanas: Mi perfil - 14, Mi perfil - 14, Métodos de pago, Métodos de pago - 1, Métodos de pago - 2, Métodos de pago - 3.
[https://xd.adobe.com/view/f120fabc-e073-424e-a98f-daf63c5915ae-a473/screen/27fdcdfe-c955-4d83-b33b-de159a064452/|https://xd.adobe.com/view/f120fabc-e073-424e-a98f-daf63c5915ae-a473/screen/27fdcdfe-c955-4d83-b33b-de159a064452/|smart-link] </t>
  </si>
  <si>
    <t>*Historia de usuario*
En la aplicación como cliente quiero gestionar mis direcciones
*Criterios de aceptación:*
# Es posible acceder a la interfaz “Mi perfil“, ahí existe la opción “Mis direcciones“ y es posible tocarla.
# Al tocar la opción “Mis direcciones“, es posible ver una interfaz titulada “Mis direcciones“
# Si existen direcciones, la interfaz “Mis direcciones“ es posible visualizar una lista de direcciones que contiene la información: dirección, ciudad, icono que indica eliminar.
# Es posible tocar el “icono eliminar” y al hacerlo se debe presentar un diálogo de confirmación de la acción, si esta acción es confirmada el registro debe desaparecer de la lista presentada en la interfaz.
# Si no existen direcciones, la interfaz “Mis direcciones“se puede ver un mensaje que indica que no hay registros aun y un botón “Agregar“
# Es posible tocar el botón “Agregar“, al hacerlo se puede ver un formulario.
# El formulario presenta campos como “dirección“, un complemento junto a un mapa además de un botón “Confirmar“
# Al tocar el botón confirmar se debe almacenar la dirección diligenciada y posteriormente se debe presentar la interfaz “Mis direcciones“, más el registro nuevo.
*Diseño:*
Ventanas: Mis direcciones, dirección - 4, dirección - 5, dirección - 6, dirección - 7, dirección - 3.
[https://xd.adobe.com/view/f120fabc-e073-424e-a98f-daf63c5915ae-a473/screen/20cbcd5e-a928-4a09-97e7-36abd54a3901/|https://xd.adobe.com/view/f120fabc-e073-424e-a98f-daf63c5915ae-a473/screen/20cbcd5e-a928-4a09-97e7-36abd54a3901/]</t>
  </si>
  <si>
    <t xml:space="preserve">*Historia de usuario:*
En el MP como cliente quiero completar mi compra
*Criterios de aceptación:*
# Es posible acceder al carrito de compras.
# Es posible llenar con mínimo 1 producto el carrito de compras.
# Es posible agregar un medio de pago para la orden
# Es posible agregar cupones de descuento o gift cards (si están disponibles y son válidas)
# Es posible ver el resumen de la orden
# Es posible hacer clic sobre la opción “Pagar”
*Diseños:*
Ventanas: Checkout, Checkout - 1, Checkout - 2,  Checkout - 3,  Checkout - 3 - 1,  Checkout - 3 - 2.
[https://xd.adobe.com/view/f120fabc-e073-424e-a98f-daf63c5915ae-a473/screen/b5294320-617e-4395-8804-ef3a21e12f13/|https://xd.adobe.com/view/f120fabc-e073-424e-a98f-daf63c5915ae-a473/screen/b5294320-617e-4395-8804-ef3a21e12f13/|smart-link] 
</t>
  </si>
  <si>
    <t xml:space="preserve">*Historias de usuario*
En la aplicación como cliente quiero cerrar sesión en cualquier momento.
*Criterios de aceptación:*
# En la pantalla home es posible tocar el icono de “menú“ en la parte superior izquierda de la interfaz. 
# Al tocar el icono “Menú“, se presenta una interfaz flotante con la información de “mi perfil“ en la parte superior y el botón “Cerrar sesión“ en la parte inferior.
# Es posible tocar el botón “cerrar sesión“ y al hacerlo se presenta un diálogo de confirmación.
# En el diálogo de confirmación para cerrar sesión es posible “Aceptar“ la acción, al hacerlo se debe presentar la pantalla “Home“de la aplicación.
*Diseños:*
Ventanas: Menú, Cerrar sesión.
[https://xd.adobe.com/view/f120fabc-e073-424e-a98f-daf63c5915ae-a473/screen/77c3e9a9-1e49-4671-a751-a5b24c6c7dc9/|https://xd.adobe.com/view/f120fabc-e073-424e-a98f-daf63c5915ae-a473/screen/77c3e9a9-1e49-4671-a751-a5b24c6c7dc9/|smart-link] </t>
  </si>
  <si>
    <t xml:space="preserve">*Historia de usuario*
En la aplicación como cliente quiero registrarme como un nuevo usuario.
*Criterios de aceptación:*
# Debe existir la opción “Crear cuenta“ dentro de la interfaz de inicio de sesión.
# Al presionar la opción “Crear cuenta“, se debe visualizar una interfaz con un formulario con los campos: Nombre, Apellido, País. Ciudad, Número de teléfono. “Continuar“ 
# Se debe visualizar una interfaz con un formulario con los campos: Correo electrónico, contraseña, confirmar contraseña, las casillas de verificación autorizar el tratamiento de datos personales, autorizar centrales de riesgo, términos y condiciones seguido del botón “Continuar“
# Dentro de formulario de registro los campos que son cajas de texto con entradas de caracteres alfabéticos son: Nombre, Apellido.
# Dentro de formulario de registro el campo que es caja de texto con entrada de caracteres numéricos es: numero telefónico.
# Dentro de formulario de registro los campos que son cajas de texto con entradas de caracteres alfanuméricos con formato de correo es “correo electrónico” 
# Dentro de formulario de registro los campos de selección múltiple son: País y Ciudad.
# Para mas información sobre la casilla de términos y condiciones ver: [https://pamii.atlassian.net/browse/PAM-81|https://pamii.atlassian.net/browse/PAM-81|smart-link] 
# No es posible crear una cuenta si toda la información del formulario no a sido diligenciada de forma correcta y completa.
# Si no es posible hacer el registro porque la información esta incompleta o es incorrecta, es necesario informar por medio de un mensaje de error lo ocurrido.
# Si la información es correcta y completa el sistema redirige al home principal.
*Diseños:*
Ventanas: Crear cuenta, Crear cuenta - 1, Crear cuenta - 4, Crear cuenta - 5, Crear cuenta - 6, Crear cuenta - 3, Crear cuenta - 10, Crear cuenta - 11.
[https://xd.adobe.com/view/f120fabc-e073-424e-a98f-daf63c5915ae-a473/screen/bd03cdda-e435-4725-9b48-f812b0e7c540/|https://xd.adobe.com/view/f120fabc-e073-424e-a98f-daf63c5915ae-a473/screen/bd03cdda-e435-4725-9b48-f812b0e7c540/|smart-link] </t>
  </si>
  <si>
    <t xml:space="preserve">*Historia de usuario*
En la aplicación como cliente quiero cambiar mi contraseña 
*Criterios de aceptación:*
# Es posible acceder a la interfaz de edición “Mi perfil“, dentro de esta es posible desplazarse hasta el final de la interfaz.
# Al final de la interfaz existe y es posible hacer clic sobre el botón “Cambiar contraseña“ y al hacerlo se puede visualizar una nueva interfaz con un formulario.
# El formulario de cambio de contraseña contiene los campos: contraseña actual, contraseña nueva y confirmar contraseña, ademas contiene un botón “Guardar cambios“
# Es posible diligenciar cada uno de los campos del formulario con valores alfanuméricos y caracteres especiales.
# No es posible tocar el botón “Guardar cambios“ si los campos del formulario no están diligenciados.
# Es posible tocar el botón “Guardar cambios“ si los campos del formulario están diligenciados y contienen valores validos.
# Al tocar el botón “Guardar cambios“ se debe validar la contraseña actual y si coincide con los registros de MP, proceder a almacenar la nueva contraseña.
# Después de almacenar la nueva contraseña se debe presentar la interfaz con el detalle “Mi perfil“
*Diseño:*
Ventanas: mi perfil - 2, mi perfil - 4, Mi perfil - 8.
[https://xd.adobe.com/view/f120fabc-e073-424e-a98f-daf63c5915ae-a473/screen/7ac2b9dc-1cfd-4cf7-9186-ae8b0812a8f1/|https://xd.adobe.com/view/f120fabc-e073-424e-a98f-daf63c5915ae-a473/screen/7ac2b9dc-1cfd-4cf7-9186-ae8b0812a8f1/|smart-link] </t>
  </si>
  <si>
    <t xml:space="preserve">*Historia de usuario:*
En el MP como cliente quiero calificar productos.
*Criterios de aceptación:*
# Ingresar a “Mis órdenes” 
# En la ventana  “Anteriores” Aparece el listado de ordenes finalizadas
# Se debe presentar el detalle de una suborden
# Es posible poner una puntuación y hacer un comentario a un producto comprado.
NOTA:
* La calificación se hace dentro de una suborden específica.
* La calificación es por producto.
* Los comentarios son públicos y pueden ser vistos por otros usuarios del MP.
*Diseños:*
Ventanas: Mis órdenes - 3, Mis órdenes - 5,  Mis órdenes - 7.
[https://xd.adobe.com/view/f120fabc-e073-424e-a98f-daf63c5915ae-a473/screen/f43af6e8-d406-4c2b-9483-9071141e9147/|https://xd.adobe.com/view/f120fabc-e073-424e-a98f-daf63c5915ae-a473/screen/f43af6e8-d406-4c2b-9483-9071141e9147/|smart-link] </t>
  </si>
  <si>
    <t xml:space="preserve">*Historia de usuario:*
En el MP como cliente quiero calificar al emprendedor.
*Criterios de aceptación:*
# Es posible poner una puntuación y hacer un comentario al emprendedor.
# Ingresar a “Mis órdenes” 
# En la ventana  “Anteriores” Aparece el listado de ordenes finalizadas
# Se debe presentar el detalle de una suborden
# Si el pedido lo realizó un emprendedor en la parte inferior aparece la información, foto, nombre
# Existe un botón para calificar el emprendedor 
NOTA
* Si la compra es realizada por medio de un emprendedor
* La calificación se hace dentro de una suborden específica.
*Diseños:*
Ventanas: Mis órdenes - 3, Mis órdenes - 8,  Mis órdenes - 9.
[https://xd.adobe.com/view/f120fabc-e073-424e-a98f-daf63c5915ae-a473/screen/f43af6e8-d406-4c2b-9483-9071141e9147/|https://xd.adobe.com/view/f120fabc-e073-424e-a98f-daf63c5915ae-a473/screen/f43af6e8-d406-4c2b-9483-9071141e9147/|smart-link] </t>
  </si>
  <si>
    <t>*Historia de usuario:*
En el MP como cliente quiero saber los valores de envío.
*Criterios de aceptación:*
# Es posible ver valores de fletes con base en la orden, el operador logísticos seleccionado.
# Se debe validar y calcular el valor del flete teniendo en cuenta: peso, volumen, ancho, profundidad, alto y  origen-destino.
NOTA: Son los operadores logísticos (inicial: Servientrega) quienes aportan los valores y los criterios para el cálculo de los fletes.
*Lógica de negocio*</t>
  </si>
  <si>
    <t xml:space="preserve">*Historias de usuario*
En el MP como cliente quiero realizar búsquedas
*Criterios de aceptación:*
# Es posible tocar la caja “Buscar“ de la interfaz principal
# Se puede diligenciar la caja de búsqueda con cualquier cadena de caracteres.
# Se puede iniciar la búsqueda por medio del teclado del dispositivo.
# Cuando inicia la búsqueda se puede ver la interfaz “Cargando“ información.
# Cuando termina la búsqueda se presenta un listado de productos correspondientes a la búsqueda (Si existen)
# Si la búsqueda no arroja resultados se debe presentar un mensaje que indique que no hay resultados para el termino de búsqueda.
# Se debe enviar un comentario ingresando el correo electrónico y comentario
*Diseños:*
Ventanas: Home, Buscador, Buscador -2., Comentario, comentario - 2
[https://xd.adobe.com/view/f120fabc-e073-424e-a98f-daf63c5915ae-a473/screen/c5cfb809-082a-4a98-9355-fd42375a5b15/|https://xd.adobe.com/view/f120fabc-e073-424e-a98f-daf63c5915ae-a473/screen/c5cfb809-082a-4a98-9355-fd42375a5b15/|smart-link] </t>
  </si>
  <si>
    <t xml:space="preserve">*Historias de usuario*
En el MP como cliente quiero realizar búsquedas
*Criterios de aceptación:*
# Es posible tocar la caja “Buscar“ de la interfaz principal
# Se puede diligenciar la caja de búsqueda con cualquier cadena de caracteres.
# Se puede iniciar la busqueda por medio del teclado del dispositivo.
# Cuando inicia la busqueda se puede ver la interfaz “Cargando“ informacion.
# Cuando termina la busqueda se presenta un listado de productos correspondientes a la busqueda (Si existen)
# Si la busqueda no arroja resultados se debe presentar un mensaje que indique que no hay resultados para el termino de busqueda.
*Diseños:*
Ventanas: Home, Buscador, Buscador -2.
[https://xd.adobe.com/view/f120fabc-e073-424e-a98f-daf63c5915ae-a473/screen/c5cfb809-082a-4a98-9355-fd42375a5b15/|https://xd.adobe.com/view/f120fabc-e073-424e-a98f-daf63c5915ae-a473/screen/c5cfb809-082a-4a98-9355-fd42375a5b15/|smart-link] </t>
  </si>
  <si>
    <t xml:space="preserve">*Historia de usuario*
En el MP como cliente quiero Autorizar protección de datos.
*Criterios de aceptación:*
# Durante el registro  debe existir una casilla para la autorización de la Validación De Autorizar proteccion de datos
*Diseño:*
[https://xd.adobe.com/view/f120fabc-e073-424e-a98f-daf63c5915ae-a473/screen/ca0a8ae0-417b-488e-b9d6-3870e5cc8f91/|https://xd.adobe.com/view/f120fabc-e073-424e-a98f-daf63c5915ae-a473/screen/ca0a8ae0-417b-488e-b9d6-3870e5cc8f91/|smart-link] </t>
  </si>
  <si>
    <t xml:space="preserve">*Historia de usuario*
En el MP como cliente quiero aceptar el trato de mis datos.
*Criterios de aceptación:*
# Durante el registro  debe existir una casilla para la autorización de la Validación De Identidad Y La Consulta Y Reportes A La Centrales De Riesgo.
*Diseños:*
[https://xd.adobe.com/view/f120fabc-e073-424e-a98f-daf63c5915ae-a473/screen/ca0a8ae0-417b-488e-b9d6-3870e5cc8f91/|https://xd.adobe.com/view/f120fabc-e073-424e-a98f-daf63c5915ae-a473/screen/ca0a8ae0-417b-488e-b9d6-3870e5cc8f91/|smart-link] </t>
  </si>
  <si>
    <t>En el MP como cliente quiero saber el estado de aprobación de crédito.
NOTA: Aprobación de crédito ACR – esta integración para otorgar cupos de crédito. (En curso). Para un máximo de 3 financieras.
*Criterios de aceptación:*
# Se debe presentar información sobre el cupo solicitado para un crédito (Aprobado / Rechazado)</t>
  </si>
  <si>
    <t xml:space="preserve">*Historia de usuario:*
En el MP como cliente quiero ver el listado de mis notificaciones
*Criterios de aceptación:*
# Es posible ingresar al menú lateral izquierdo
# Es posible acceder a la opción “Notificaciones“ del menú lateral izquierdo
# En la interfaz de “Notificaciones“  se ve el listado de todas las notificaciones (Nombre, descripción y fecha)
# Para eliminar una notificación en la parte superior derecha se presenta un check que permite marcar la o las notificaciones que se deseen a eliminar
# Se levantan un pop up para confirmar la acción de eliminar la notificación.
*Diseños:*
Ventanas: Menu notificaciones, Notificaciones_cliente_1, Notificaciones_cliente - 12, Notificaciones_cliente - 22.
[https://xd.adobe.com/view/f120fabc-e073-424e-a98f-daf63c5915ae-a473/screen/e1e9ec86-cf66-4727-a18f-bb3f8e88dfbc/|https://xd.adobe.com/view/f120fabc-e073-424e-a98f-daf63c5915ae-a473/screen/e1e9ec86-cf66-4727-a18f-bb3f8e88dfbc/|smart-link] 
</t>
  </si>
  <si>
    <t xml:space="preserve">*Historia de usuario:*
En el MP el cliente puede añadir cupones para la compra.
*Criterios de aceptación:*
# Es posible agregar un cupón antes de completar una compra.
# Se debe validar si el descuento de un cupón aplica para la compra que está en curso.
*Diseños:*
Ventanas: Checkout, Checkout - 1.
[https://xd.adobe.com/view/f120fabc-e073-424e-a98f-daf63c5915ae-a473/screen/b5294320-617e-4395-8804-ef3a21e12f13/|https://xd.adobe.com/view/f120fabc-e073-424e-a98f-daf63c5915ae-a473/screen/b5294320-617e-4395-8804-ef3a21e12f13/|smart-link] </t>
  </si>
  <si>
    <t xml:space="preserve">*Historia de usuario:*
En el MP como cliente quiero agregar productos al carro de compras.
*Criterios de aceptación:*
# Ingresar a una de las categorías 
# Se puede ver el listado de productos
# Es posible acceder al detalle de un producto
# Dentro del detalle de un producto existen dos botones “pagar ahora“/ “agregar al carrito”y al hacer clic sobre él este se debe adicionar al carrito.
# En la interfaz, en la parte superior derecha existe el icono “Carrito de compras” (Este siempre es visible durante la navegación entre productos)
# Cada vez que se agrega un producto al carrito de compras se puede ver un número a modo de notificación sobre el carrito de compras (Este número es igual a la cantidad de proveedores que hay dentro del carrito de compras)
# Ingresar al carrito de compras se listan los productos agregados por el usuario
# En cada producto existen dos botes “Guardar” / “eliminar” 
# En cada producto, hay un botón "más productos" que puede llevar a los usuarios a la lista de productos para que puedan optar por agregar más productos según sea necesario.
# En la interfaz en la parte inferior existe dos botones con el icono de una caja  donde se abre una ventana nueva para listar los productos guardados / Realizar la compra donde se muestra el checkout
#  En la parte inferior se listan los productos como sugerencias slider con max 5 productos.
*Diseños:*
Ventanas: Carrito, Carrito - 1, Carrito - eliminar, Carrito - oferta.
[https://xd.adobe.com/view/f120fabc-e073-424e-a98f-daf63c5915ae-a473/screen/2650eb91-8433-4122-ad5e-4284a5da9a87/|https://xd.adobe.com/view/f120fabc-e073-424e-a98f-daf63c5915ae-a473/screen/2650eb91-8433-4122-ad5e-4284a5da9a87/|smart-link] 
</t>
  </si>
  <si>
    <t xml:space="preserve">*Historia de usuario*
En la aplicación como cliente quiero aceptar los “Términos y condiciones” y “Política de privacidad“ del MP.
*Criterios de aceptación:*
# Dentro de la interfaz de registro debe existir una Casilla exclusiva y obligatoria para aceptar Términos y condiciones de uso 
# No es posible completar el registro si la casilla de verificación de términos y condiciones no esta checkeada. 
# Si la casilla de términos y condiciones no esta checkeada y se desea continuar con el registro, se debe mostrar un mensaje informando que no es posible, ya que la aceptación de los TyC es obligatoria.
# En el texto de la casilla de verificación los textos: “Términos y condiciones” y “Política de privacidad“deben presentar formato de link y contener un enlace con su respectiva información en la acción clic, que indique que son accionables.
# Al presionar cualquiera de los links del texto de la casilla de verificación se debe abrir el navegador del dispositivo con el sitio web que presente la información correspondiente.
*Diseños:*
Ventanas: Crear cuenta - 10, Crear cuenta - 11. 
[https://xd.adobe.com/view/f120fabc-e073-424e-a98f-daf63c5915ae-a473/screen/ca0a8ae0-417b-488e-b9d6-3870e5cc8f91/|https://xd.adobe.com/view/f120fabc-e073-424e-a98f-daf63c5915ae-a473/screen/ca0a8ae0-417b-488e-b9d6-3870e5cc8f91/|smart-link] </t>
  </si>
  <si>
    <t>*Historia de usuario:*
En el MP como emprendedor quiero realizar una compra/pedido para un cliente
Aparecen los productos de todos los proveedores
*Criterios de aceptación:*
# Es posible ver los productos de todas las marcas.
# Es posible agregar productos al carrito de compras.
# Es posible completar la compra.
*Lógica de negocio*</t>
  </si>
  <si>
    <t>*Historia de usuario:*
En el MP como emprendedor quiero realizar una compra/pedido para un cliente
*Criterios de aceptación:*
# Es posible ver los productos.
# Es posible agregar productos al carrito de compras.
# Es posible completar la compra.
*Lógica de negocio*</t>
  </si>
  <si>
    <t xml:space="preserve">*Historia de usuario*
En la aplicación como emprendedor quiero ver las políticas de protección de datos personales y los Términos y condiciones.
*Criterios de aceptación:*
# Quiero que al presionar sobre la opción Mi perfil el sistema me presente las siguientes opciones “Editar datos” “Cuentas de banco” “Soporte y servicio” “capacitaciones” 
# Al dar tap en la opción de “Soporte y servicio”  una interfaz con información de soporte y desde esta es posible acceder a los enlaces de “Términos y condiciones” y “Consultar protección de datos“
*Diseño:*
Ventanas: 
[https://xd.adobe.com/view/6f4a616e-7ee8-4d70-9435-50aa596df55d-3a19/screen/22d57891-8b0a-451f-a707-9988ce4a75ea/|https://xd.adobe.com/view/6f4a616e-7ee8-4d70-9435-50aa596df55d-3a19/screen/22d57891-8b0a-451f-a707-9988ce4a75ea/|smart-link] </t>
  </si>
  <si>
    <t xml:space="preserve">*Historia de usuario:*
En el MP como cliente quiero saber los valores de envío.
*Criterios de aceptación:*
# Es posible ver valores de fletes con base en la orden, el operador logísticos seleccionado.
# Se debe validar y calcular el valor del flete teniendo en cuenta: peso, volumen, ancho, profundidad, alto y  origen-destino.
NOTA: Son los operadores logísticos (inicial: Servientrega) quienes aportan los valores y los criterios para el cálculo de los fletes.
*Lógica de negocio*
</t>
  </si>
  <si>
    <t xml:space="preserve">*Historias de usuario*
En la aplicación como cliente quiero aceptar o rechazar que se contacten conmigo para fines comerciales.
*Criterios de aceptación:*
Dentro de la pantalla de registro o después de hacer un inicio de sesión rápido con redes sociales.
# Crear una casilla exclusiva y obligatoria para aceptar términos y condiciones y que permita procesar el registro.
# Debe existir una Casilla exclusiva para aceptar el uso de sus datos personales para contacto comercial a través de SMS, Correo o celular. 
# Se debe guardar la prueba de rechazo o aceptación del uso de sus datos para contacto comercial a través de SMS, Correo o celular.
*Diseños:*
[https://xd.adobe.com/view/f120fabc-e073-424e-a98f-daf63c5915ae-a473/screen/ca0a8ae0-417b-488e-b9d6-3870e5cc8f91/|https://xd.adobe.com/view/f120fabc-e073-424e-a98f-daf63c5915ae-a473/screen/ca0a8ae0-417b-488e-b9d6-3870e5cc8f91/|smart-link] </t>
  </si>
  <si>
    <t xml:space="preserve">*Historia de usuario:*
En el MP como emprendedor quiero calificar el proveedor.
*Criterios de aceptación:*
# Ingresar a “Mis órdenes” 
# En la ventana  “Anteriores” Aparece el listado de ordenes finalizadas
# Se debe presentar el detalle de una suborden
# Es posible poner una puntuación al proveedor.
NOTA:
* Si la compra es realizada directamente a proveedor
* La calificación se hace dentro de una suborden específica.
*Diseños:*
Ventanas: Ordenes emprendedor - 3, Ordendes emprendedor – 1proveedor - emprendedor2, Mis órdenes - 6.
[https://xd.adobe.com/view/6f4a616e-7ee8-4d70-9435-50aa596df55d-3a19/screen/604546f4-6f8c-4037-9bd7-1a51fd5c8479/|https://xd.adobe.com/view/6f4a616e-7ee8-4d70-9435-50aa596df55d-3a19/screen/604546f4-6f8c-4037-9bd7-1a51fd5c8479/|smart-link] </t>
  </si>
  <si>
    <t xml:space="preserve">*Historia de usuario*
En la aplicación como emprendedor quiero cambiar mi contraseña 
*Criterios de aceptación:*
# Es posible acceder a la interfaz de edición “Mi perfil“, dentro de esta es posible desplazarse hasta el final de la interfaz.
# Al final de la interfaz existe y es posible hacer clic sobre el modulo “Editar perfil“ al final de este se encuentra la opción de “Cambiar contraseña“ y al hacerlo se puede visualizar una nueva interfaz con un formulario.
# El formulario de cambio de contraseña contiene los campos: contraseña actual, contraseña nueva y confirmar contraseña, además contiene un botón “Guardar cambios“
# Es posible diligenciar cada uno de los campos del formulario con valores alfanuméricos y caracteres especiales.
# No es posible tocar el botón “Guardar cambios“ si los campos del formulario no están diligenciados.
# Es posible tocar el botón “Guardar cambios“ si los campos del formulario están diligenciados y contienen valores validos.
# Al tocar el botón “Guardar cambios“ se debe validar la contraseña actual y si coincide con los registros de MP, proceder a almacenar la nueva contraseña.
# Después de almacenar la nueva contraseña se debe presentar la interfaz con el detalle “Editar perfil“
*Diseños:*
Ventanas: Mi perfil - 3, Mi perfil - 7774, Mi perfil - 7712
[https://xd.adobe.com/view/6f4a616e-7ee8-4d70-9435-50aa596df55d-3a19/screen/b6c10f24-ffed-4710-a373-81eead3a6518/|https://xd.adobe.com/view/6f4a616e-7ee8-4d70-9435-50aa596df55d-3a19/screen/b6c10f24-ffed-4710-a373-81eead3a6518/|smart-link] </t>
  </si>
  <si>
    <t xml:space="preserve">*Historia de usuario:*
En la aplicación como emprendedor quiero cerrar sesión en cualquier momento.
*Criterios de aceptación:*
# En la pantalla home dar click en módulo Mi perfil
# Al dar click en “Mi perfil“, se presenta un menú con varios módulos 
# Seleccionar la opción “cerrar sesión“ y al hacerlo se presenta un diálogo de confirmación.
# En el diálogo de confirmación para cerrar sesión es posible “Aceptar“ la acción, al hacerlo se debe presentar la pantalla “Home“de la aplicación.
*Diseño:*
[https://xd.adobe.com/view/6f4a616e-7ee8-4d70-9435-50aa596df55d-3a19/screen/f4a53531-7cee-4789-8c33-7977c45212de/|https://xd.adobe.com/view/6f4a616e-7ee8-4d70-9435-50aa596df55d-3a19/screen/f4a53531-7cee-4789-8c33-7977c45212de/|smart-link] </t>
  </si>
  <si>
    <t xml:space="preserve">*Historia de usuario*
En la aplicación como emprendedor quiero compartir catálogos de productos con los que trabajo
*Criterios de aceptación:*
# Ingresando al modulo de mi perfil
# Existe un tap con “Mi catalogo”
# Se levanta un pop up para copiar el enlace 
# Dar click en botón “Copiar”
# Copiar enlace en whatsapp. 
*Diseños:*
[https://xd.adobe.com/view/6f4a616e-7ee8-4d70-9435-50aa596df55d-3a19/screen/38b31890-16e1-4064-b8c5-b792290b3276/|https://xd.adobe.com/view/6f4a616e-7ee8-4d70-9435-50aa596df55d-3a19/screen/38b31890-16e1-4064-b8c5-b792290b3276/|smart-link] 
Link actualizado
[https://xd.adobe.com/view/0d582d1b-9add-45bf-8ea6-646e3268eeac-580b/screen/c0628d25-088f-4d92-bf3a-e5e03d8ff07d/|https://xd.adobe.com/view/0d582d1b-9add-45bf-8ea6-646e3268eeac-580b/screen/c0628d25-088f-4d92-bf3a-e5e03d8ff07d/|smart-link] </t>
  </si>
  <si>
    <t xml:space="preserve">*Historia de usuario*
En la aplicación como emprendedor quiero consultar mis bonificaciones
*Criterios de aceptación:*
# Debe existir una interfaz donde el emprendedor pueda ver las bonificaciones totales que ha recibido por su trabajo.
*Diseño:* 
[https://xd.adobe.com/view/6f4a616e-7ee8-4d70-9435-50aa596df55d-3a19/screen/db79fa28-a720-4be9-9200-760a42db2447/|https://xd.adobe.com/view/6f4a616e-7ee8-4d70-9435-50aa596df55d-3a19/screen/db79fa28-a720-4be9-9200-760a42db2447/|smart-link] </t>
  </si>
  <si>
    <t xml:space="preserve">*Historia de usuario:*
En el MP como emprendedor quiero ver mi facturación
*Criterios de aceptación:*
# Se debe presentar en una interfaz las ganancias en cualquier rango de fechas (este rango podrá ser seccionado como un filtro)
# Se debe presentar un gráfico con la información de los ingresos totales
# Se debe presentar una lista con las últimas transacciones realizadas.
# Se debe presentar una lista de los productos facturados
*Diseños:*
Ventanas: Facturación,  Facturación 1 -1.
[https://xd.adobe.com/view/6f4a616e-7ee8-4d70-9435-50aa596df55d-3a19/screen/be4abb6c-e9b5-4a7c-bc17-ec94adfd61ec/|https://xd.adobe.com/view/6f4a616e-7ee8-4d70-9435-50aa596df55d-3a19/screen/be4abb6c-e9b5-4a7c-bc17-ec94adfd61ec/|smart-link] 
</t>
  </si>
  <si>
    <t xml:space="preserve">*Historia de usuario:*
en el MP como emprendedor quiero ver las campañas
*Criterios de aceptación:*
# En el home se listan las campañas (Creadas por proveedor) al cual el emprendedor este asociado.
# Se debe presentar una lista de las campañas activas
# Al seleccionar cualquier campaña se debe presentar una lista de los productos vinculados a la misma
*Diseños:*
[https://xd.adobe.com/view/6f4a616e-7ee8-4d70-9435-50aa596df55d-3a19/screen/d3073771-b62b-4c98-baa7-e7a3520f208d/|https://xd.adobe.com/view/6f4a616e-7ee8-4d70-9435-50aa596df55d-3a19/screen/d3073771-b62b-4c98-baa7-e7a3520f208d/|smart-link] </t>
  </si>
  <si>
    <t xml:space="preserve">*Historia de usuario*
En el MP como emprendedor quiero ver mis clientes
*Criterios de aceptación:*
# Es posible buscar clientes
# Debe existir una Lista de clientes
# Es posible ver la información de un cliente.
*Diseños:*
Ventanas: Clientes - 2, Clientes - 3, Historial cliente.
[https://xd.adobe.com/view/6f4a616e-7ee8-4d70-9435-50aa596df55d-3a19/screen/52b50068-8536-40ce-941f-a0d1bdbfcbc3/|https://xd.adobe.com/view/6f4a616e-7ee8-4d70-9435-50aa596df55d-3a19/screen/52b50068-8536-40ce-941f-a0d1bdbfcbc3/|smart-link] </t>
  </si>
  <si>
    <t xml:space="preserve">*Historia de usuario:*
En el MP como emprendedor quiero ver los pedidos de un cliente.
*Criterios de aceptación:*
# Es posible ingresar a la interfaz “Ordenes”, dentro de esta existe y se puede hacer clic sobre la opción: “Órdenes“.
# Al hacer clic sobre la opción “Órdenes“, se puede ver una interfaz con un listado de pedidos.
# Cada ítem del listado de pedidos, debe presentar la información del Id de la orden, fecha de solicitud, método de pago y el total y una flecha para él “Ver detalle“.
# Es posible hacer clic sobre el botón “Ver detalle“de cada ítem y al hacerlo se debe presenta la información detallada del ítem seleccionado.
# Es posible ver el detalle de las subórdenes por proveedor 
# Es posible ver la lista correspondiente al historial de pedidos de un cliente.
# Es posible verificar el estado de cada pedido de un cliente (Estado: Pendiente / Cancelado)
*Diseños:*
Ventanas: Ordenes - emprendedor,  Ordenes - emprendedor - 1, Ordenes - emprendedor - 2.  [https://xd.adobe.com/view/6f4a616e-7ee8-4d70-9435-50aa596df55d-3a19/screen/054de478-9c5b-4bc6-b63e-e5f71fbe3001/|https://xd.adobe.com/view/6f4a616e-7ee8-4d70-9435-50aa596df55d-3a19/screen/054de478-9c5b-4bc6-b63e-e5f71fbe3001/|smart-link] </t>
  </si>
  <si>
    <t xml:space="preserve">*Historia de usuario*
En la aplicación como emprendedor quiero consultar la política de devolución de productos.
*Criterios de aceptación:*
# Es posible ver el detalle de un producto, dentro del detalle del producto se debe presentar una opción para acceder a información mas detallada del mismo, al tocarla se debe presentar una interfaz con información detallada del producto.
# En la interfaz de información detallada del producto se debe mostrar una sección titulada: “Condiciones y políticas de devolución“, con el detalle de las políticas de devolución configuradas por el proveedor de productos.
*Diseño:*
[https://xd.adobe.com/view/6f4a616e-7ee8-4d70-9435-50aa596df55d-3a19/screen/9d7d5370-3665-49bf-bc17-7d21dd650f5e/|https://xd.adobe.com/view/6f4a616e-7ee8-4d70-9435-50aa596df55d-3a19/screen/9d7d5370-3665-49bf-bc17-7d21dd650f5e/|smart-link] </t>
  </si>
  <si>
    <t xml:space="preserve">*Historia de usuario*
En la aplicación como emprendedor quiero ver Las política de protección de datos personales y los Términos y condiciones.
*Criterios de aceptación:*
# Quiero que al presionar sobre la opción Mi perfil el sistema me presente las siguientes opciones “Editar datos” “Cuentas de banco” “Soporte y servicio” “capacitaciones” 
# Al dar tap en la opción de “Soporte y servicio”  una interfaz con información de soporte y desde esta es posible acceder a los enlaces de “Términos y condiciones” y “Consultar protección de datos“
*Diseño:*
Ventanas: 
[https://xd.adobe.com/view/6f4a616e-7ee8-4d70-9435-50aa596df55d-3a19/screen/22d57891-8b0a-451f-a707-9988ce4a75ea/|https://xd.adobe.com/view/6f4a616e-7ee8-4d70-9435-50aa596df55d-3a19/screen/22d57891-8b0a-451f-a707-9988ce4a75ea/|smart-link] </t>
  </si>
  <si>
    <t xml:space="preserve">*Historias de usuario*
En el MP como emprendedor quiero contactarme con el cliente.
*Criterios de aceptación:*
Mar info sobre clientes en: [https://pamii.atlassian.net/browse/PAM-211|https://pamii.atlassian.net/browse/PAM-211|smart-link] 
# es posible ver el detalle de un cliente, dentro del detalle del cliente se presenta la información del cliente “Teléfono”
*Diseños:*
[https://xd.adobe.com/view/6f4a616e-7ee8-4d70-9435-50aa596df55d-3a19/screen/da50546b-c708-4dc4-aa66-3762a3192589/|https://xd.adobe.com/view/6f4a616e-7ee8-4d70-9435-50aa596df55d-3a19/screen/da50546b-c708-4dc4-aa66-3762a3192589/|smart-link] </t>
  </si>
  <si>
    <t xml:space="preserve">*Historia de usuario:*
En la APP como emprendedor quiero chatear con el cliente, Administrador y proveedor.
*Criterios de aceptación:*
# Es posible hacer click en modulo “Mi perfil“
# Dentro del menú que hay en “Mi perfil“debe existir y se puede hacer clic sobre la opción “Soportes y servicios“
# Al hacer tap sobre la opción “Soportes y servicios“, se debe presentar un listado con preguntas frecuentes y opción de chat con el MP
# Ingresar al módulo “Soportes y servicios“ en la parte inferior se visualiza un botón “ Chatea con nosotros”
# Se levanta el chat propio donde comunica con el MP
# En la parte inferior aparece la información del emprendedor aparece un botón de chat en el cual se puede comunicar con el MP
# Es posible hacer tap sobre la opción menú, que despliega el menú inferior derecho.
# Dentro de la opción de “soporte y servicio” aparece un botón para comunicarse con el administrador (Pamii)
# En el chat cuenta con la funcionalidad funcionalidades para almacenaje, cargue de archivos  (PDF y .docx) e  imágenes (PNG y JPG).
*Diseño:*
Ventanas: Ordenes emprendedor - 2, Chat, Soporte y servicio.
[https://xd.adobe.com/view/6f4a616e-7ee8-4d70-9435-50aa596df55d-3a19/screen/e7ea6946-d6ab-4a32-9f71-fcf58f0fbf3d/|https://xd.adobe.com/view/6f4a616e-7ee8-4d70-9435-50aa596df55d-3a19/screen/e7ea6946-d6ab-4a32-9f71-fcf58f0fbf3d/|smart-link] 
</t>
  </si>
  <si>
    <t xml:space="preserve">*Historia de usuario*
En el MP como emprendedor quiero hacer seguimiento y quiero poder seleccionar productos por el porcentaje de comisión definido
*Criterios de aceptación:*
# Al entrar al detalle de una marca se pueden observar el listado de productos y el listado de ofertas.
# En el listado de productos se pueden ver productos sin descuento o con descuento(Oferta por porcentaje)
#  En el listado de ofertas se pueden ver los siguientes tipos: Unidades y Mixta (SuperOfertas)
#* Unidades: agrupación de unidades como un 2x1 o pague 2 lleve 3 (se pueden hacer cruzando productos con diferentes referencias o SKU´s. Ejp jean con camiseta o 1 galon de pintura y llevas el rodillo gratis) 
#* Mixtas:  Ejp. Por la compra de un taladro llevas la pulidora con el 50% o compras un nevera y llevas un televisor con el 15% de descuento. 
 *Diseños:*
[https://xd.adobe.com/view/6f4a616e-7ee8-4d70-9435-50aa596df55d-3a19/screen/52b50068-8536-40ce-941f-a0d1bdbfcbc3/|https://xd.adobe.com/view/6f4a616e-7ee8-4d70-9435-50aa596df55d-3a19/screen/52b50068-8536-40ce-941f-a0d1bdbfcbc3/|smart-link] </t>
  </si>
  <si>
    <t>En el MP como emprendedor quiero hacer la verificación de crédito a mis clientes
NOTA: Como medio de pago del cliente se puede hacer el descuento directamente del cupo de crédito del emprendedor o del cupo del cliente según lo decida el EMPRENDEDOR en común acuerdo con el CLIENTE.
*Criterios de aceptación:*
# Es posible hacer una solicitud de crédito para un cliente.
# Es posible seleccionar de que cupo se hace el descuento para pagos.</t>
  </si>
  <si>
    <t xml:space="preserve">*Historia de usuario*
El MP quiero ver información 
*Criterios de aceptación:*
# Se presenta la imagen de perfil con el nombre del emprendedor
# Se presenta un icono de bolsa de oportunidades
*Diseños:*
[https://xd.adobe.com/view/6f4a616e-7ee8-4d70-9435-50aa596df55d-3a19/screen/64d50aac-94e4-47c1-a434-6d7f878bb215/|https://xd.adobe.com/view/6f4a616e-7ee8-4d70-9435-50aa596df55d-3a19/screen/64d50aac-94e4-47c1-a434-6d7f878bb215/|smart-link] </t>
  </si>
  <si>
    <t xml:space="preserve">*Historia de usuario:*
En el MP como emprendedor quiero ver la interfaz principal con la información correspondiente
*Criterios de aceptación:*
* Existe un menú principal en la parte inferior de la interfaz
* Existe la sección “marcas asociadas“
* Existe la sección “campañas“
* Existe la sección “Realizar el pedido“
*Diseños:* 
[https://xd.adobe.com/view/6f4a616e-7ee8-4d70-9435-50aa596df55d-3a19/screen/64d50aac-94e4-47c1-a434-6d7f878bb215/|https://xd.adobe.com/view/6f4a616e-7ee8-4d70-9435-50aa596df55d-3a19/screen/64d50aac-94e4-47c1-a434-6d7f878bb215/|smart-link] </t>
  </si>
  <si>
    <t xml:space="preserve">En el MP como emprendedor quiero ver y tener disponibles el/los links de capacitación.
*Criterios de aceptación:*
# Existe un apartado donde se puede ver el link correspondiente a la capacitación, este link es definido por el proveedor
*Diseño:*
Ventanas: Menú capacitaciones, capacitaciones
[https://xd.adobe.com/view/f120fabc-e073-424e-a98f-daf63c5915ae-a473/screen/b9112da9-b9ab-48c4-80c2-9746f78bbfa8/|https://xd.adobe.com/view/f120fabc-e073-424e-a98f-daf63c5915ae-a473/screen/b9112da9-b9ab-48c4-80c2-9746f78bbfa8/|smart-link] </t>
  </si>
  <si>
    <t xml:space="preserve">En la aplicación como emprendedor ya registrado quiero iniciar sesión.
*Criterios de aceptación:*
_Inicio de sesión por medio de MP._
# Al abrir la aplicación, después de la carga de la interfaz del Splash es posible ver una interfaz de inicio de sesión.
# La interfaz de inicio de sesión debe presentar: un formulario, un botón “Iniciar sesión“, botón de recuperación de contraseña, botones para inicio de sesión rápido con cuenta de iCloud (este ultimo solo debe existir si el dispositivo de acceso del cliente es un iPhone)
# El formulario debe constar de 2 campos alfanuméricos: “Correo electrónico“ y “Contraseña“ respectivamente.
# Es posible iniciar sesión si los campos del formulario están llenos y contienen información valida.
# No es posible iniciar sesión si los campos del formulario están vacíos o son incorrectos.
# Si los datos son incorrectos y se toca el botón “Iniciar sesión“ se debe presentar un mensaje de error indicando el fallo.
# Si los datos son correcto y se toca el botón iniciar sesión se debe mostrar una interfaz de carga y cuando la carga sea completada se debe presentar la interfaz principal de la aplicación.
*Diseño:*
Ventanas: Login0, Login0 - 1, Login0 - 2, Login0 - 3.
[https://xd.adobe.com/view/6f4a616e-7ee8-4d70-9435-50aa596df55d-3a19/screen/dedaeb39-4059-4479-9d21-a26d59014836/|https://xd.adobe.com/view/6f4a616e-7ee8-4d70-9435-50aa596df55d-3a19/screen/dedaeb39-4059-4479-9d21-a26d59014836/|smart-link]     </t>
  </si>
  <si>
    <t xml:space="preserve">*Historia de usuario:*
En el MP como emprendedor quiero ver el menú de la app.
*Criterios de aceptación:*
# En el home en la parte inferior de la interfaz se encuentra bottonnavegationbar
# Las opciones del menú inferior son: Clientes, Facturación, home, órdenes, Mi perfil.
*Diseños:*
[https://xd.adobe.com/view/6f4a616e-7ee8-4d70-9435-50aa596df55d-3a19/screen/64d50aac-94e4-47c1-a434-6d7f878bb215/|https://xd.adobe.com/view/6f4a616e-7ee8-4d70-9435-50aa596df55d-3a19/screen/64d50aac-94e4-47c1-a434-6d7f878bb215/|smart-link] </t>
  </si>
  <si>
    <t xml:space="preserve">*Historia de usuario*
En el MP como emprendedor quiero ver mi catálogo de productos.
*Criterios de aceptación:*
# Ingresando al modulo de mi perfil
# Existe un tap con “Mi catalogo”
# Se levanta un pop up para copiar el enlace
# Dar click en botón “Copiar”
# Copiar enlace en whatsapp.
*Diseños:*
Ventanas: Mi perfil - 4,  Catalogo, Catalogo - 1.
[https://xd.adobe.com/view/6f4a616e-7ee8-4d70-9435-50aa596df55d-3a19/screen/351a846c-0e67-44ee-a6d3-01b84c6b00eb/|https://xd.adobe.com/view/6f4a616e-7ee8-4d70-9435-50aa596df55d-3a19/screen/351a846c-0e67-44ee-a6d3-01b84c6b00eb/|smart-link] </t>
  </si>
  <si>
    <t xml:space="preserve">En la aplicación como emprendedor quiero editar la información de mi perfil
*Criterios de aceptación:*
# En la pantalla home es posible tocar el icono de “menú“ en la parte superior izquierda de la interfaz.
# Al tocar el icono “Menú“, se presenta una interfaz flotante con la información de “Mi perfil“, existe y es posible tocar la opción “Editar datos“
# Al tocar la opción “Editar datos“ y al hacerlo se debe presentar una interfaz “Mi perfil“ 
# Al hacer clic sobre la opción “Editar“ se debe presentar un formulario lleno con la información del perfil.
# El formulario debe presentar los campos: Nombre, numero de documento, Numero de identificación, País-ciudad, Numero telefónico, Correo electrónico, el botón “Guardar cambios“, la opción “Cambiar foto”.
# Es posible cambiar los valores dentro del formulario.
# Es posible tocar la opción “Cambiar foto“ y al hacerlo se presentan opciones para subida o toma de archivos de imagen.
# Después de seleccionar o tomar el archivo de imagen para la foto de perfil este se debe presentar una previsualizacion del archivo en el espacio para la foto de perfil de la interfaz.
# Es posible tocar el botón “Guardar cambios“ si el formulario esta lleno y es contiene valores validos, al terminar el guardado se debe presentar la interfaz “Editar datos“
# La dirección que se muestra no puede ser modificada (no es editable)
*Diseños:*
[https://xd.adobe.com/view/6f4a616e-7ee8-4d70-9435-50aa596df55d-3a19/screen/37a13362-d5cc-4cca-a88a-ebe4de4a44d2/|https://xd.adobe.com/view/6f4a616e-7ee8-4d70-9435-50aa596df55d-3a19/screen/37a13362-d5cc-4cca-a88a-ebe4de4a44d2/|smart-link] </t>
  </si>
  <si>
    <t xml:space="preserve">*Historia de usuario:*
En el MP como emprendedor quiero ver un listado de todas las marcas por proveedor.
*Criterios de aceptación:*
# En la pantalla home en la parte inferior de la interfaz es posible toca el icono “Mi perfil”
# Existe opciones como “Editar datos” “soporte y servicios” “capacitaciones” y “Cerrar sesión”
# Ingresar a la opción de editar datos se encuentra un tap “Mis datos” y “Mis marcas”
# En “Mis marcas” se presenta un listado con las marcas que esta asociado el emprendedor.
*Diseños:*
Ventanas: Mi perfil0 -12, Mi perfil - 3
 [https://xd.adobe.com/view/6f4a616e-7ee8-4d70-9435-50aa596df55d-3a19/screen/351a846c-0e67-44ee-a6d3-01b84c6b00eb/|https://xd.adobe.com/view/6f4a616e-7ee8-4d70-9435-50aa596df55d-3a19/screen/351a846c-0e67-44ee-a6d3-01b84c6b00eb/|smart-link] </t>
  </si>
  <si>
    <t xml:space="preserve">*Historias de usuario*
En el MP como emprendedor quiero realizar búsquedas
*Criterios de aceptación:*
# Ingresando al detalle de una marca
# Es posible tocar la caja “Buscar“ de la interfaz 
# Se puede diligenciar la caja de búsqueda con cualquier cadena de caracteres.
# Se puede iniciar la búsqueda por medio del teclado del dispositivo.
# Cuando termina la búsqueda se presenta un listado de productos correspondientes a la búsqueda (Si existen)
# Si la búsqueda no arroja resultados se debe presentar un mensaje que indique que no hay resultados para el termino de búsqueda.
# Se debe enviar un comentario ingresando el correo electrónico y comentario
*Diseños:*
Ventanas: Buscador, Buscador -1,Buscador - 2, Buscador - 4, Buscador - 5.
[https://xd.adobe.com/view/6f4a616e-7ee8-4d70-9435-50aa596df55d-3a19/screen/ec0af85f-ce45-4c10-bc4a-6f35f45355b1/|https://xd.adobe.com/view/6f4a616e-7ee8-4d70-9435-50aa596df55d-3a19/screen/ec0af85f-ce45-4c10-bc4a-6f35f45355b1/|smart-link] </t>
  </si>
  <si>
    <t>*Historia de usuario:*
En el MP como emprendedor quiero saber cuando hay descuentos
*Criterios de aceptación:*
# Cuando el proveedor crea descuentos u ofertas dentro de sus marcas o productos se le debe notificar a los emprendedores asociados.</t>
  </si>
  <si>
    <t>*Historia de usuario:*
En el MP como emprendedor quiero visualizar notificaciones cuando corresponda
*Criterios de aceptación:*
LA PLATAFORMA DEBE GENERAR ALERTA (NOTIFICACIÓN) Dirigida  al emprendedor, en los siguientes casos: 
# Cambio de estado de un pedido.
# Oferta creada por un proveedor de una marca asociada.
# Nueva campaña por un proveedor de una marca asociada.
# Cambio de estado de un emprendedor. NOTA: Cuando un proveedor realice el cambio de estado de un emprendedor en una marca a la cual se encuentra postulado llegara la notificación correspondiente a dicho emprendedor
# Nueva oferta de trabajo en la misma zona.
# Notificación creada por parte del Administrador dirigida a emprendedores.</t>
  </si>
  <si>
    <t xml:space="preserve">*Historia de usuario*
En el MP como emprendedor quiero ver la oferta de productos y servicios 
*Criterios de aceptación:*
# Ingresando al detalle de una marca existe un tap con “Productos” “Ofertas”
# Es posible ver una lista de productos de diferente oferta “Mixta” Porcentaje”  “Unidades”
#* Porcentuales: Se aplican % de descuento a productos de una marca. 
#* • Unidades: agrupación de unidades como un 2x1 o pague 2 lleve 3 (se pueden hacer cruzando productos con diferentes referencias o SKU´s. Ejp jean con camiseta o 1 galon de pintura y llevas el rodillo gratis) 
#* • Mixtas: mezcla de las dos anteriores, unidades + porcentajes. Ejp. Por la compra de un taladro llevas la pulidora con el 50% o compras un nevera y llevas un televisor con el 15% de descuento. 
*Diseños:*
[https://xd.adobe.com/view/6f4a616e-7ee8-4d70-9435-50aa596df55d-3a19/screen/e377a7b2-a857-43ab-afa5-da7356d5c29b/|https://xd.adobe.com/view/6f4a616e-7ee8-4d70-9435-50aa596df55d-3a19/screen/e377a7b2-a857-43ab-afa5-da7356d5c29b/|smart-link] </t>
  </si>
  <si>
    <t xml:space="preserve">*Historia de usuario*
En el MP como emprendedor quiero ver una lista de productos filtrados por valores específicos
*Criterios de aceptación:*
# Es posible hacer clic sobre el “Buscador” dentro el detalle de una marca.
*Diseños:*
[https://xd.adobe.com/view/6f4a616e-7ee8-4d70-9435-50aa596df55d-3a19/screen/57bf6a37-ef8c-423c-abdc-50cc62861258/|https://xd.adobe.com/view/6f4a616e-7ee8-4d70-9435-50aa596df55d-3a19/screen/57bf6a37-ef8c-423c-abdc-50cc62861258/|smart-link] </t>
  </si>
  <si>
    <t xml:space="preserve">En la aplicación como emprendedor quiero acceder a la sección de preguntas frecuentes
*Criterios de aceptación:*
# En la pantalla home es posible tocar el icono de “Mi Perfil“ en la parte inferior derecha.
# Es posible ver la interfaz flotante correspondiente a “Menú“ y dentro de esta existe y se puede tocar la opción “Soporte y servicios“
# Al seleccionar la opción “Soporte y servicios“ se presenta una interfaz con información preguntas frecuentes.
*Diseños:*
Ventanas: Menu, Preguntas frecuentes - 2
[https://xd.adobe.com/view/6f4a616e-7ee8-4d70-9435-50aa596df55d-3a19/screen/e06c2a59-f77f-40a4-a878-eeef61713290/|https://xd.adobe.com/view/6f4a616e-7ee8-4d70-9435-50aa596df55d-3a19/screen/e06c2a59-f77f-40a4-a878-eeef61713290/|smart-link] </t>
  </si>
  <si>
    <t xml:space="preserve">*Historias de usuario*
El proveedor realizara actividades de promoción y oferta para incentivar las ventas de los productos y servicios en favor de los proveedores y los emprendedores.
*Criterios de aceptación:*
# Es posible ver listado de productos en oferta en el detalle de una marca
# Es posible ver listado de todos los productos en el detalle de una marca
*Diseños:*
[https://xd.adobe.com/view/6f4a616e-7ee8-4d70-9435-50aa596df55d-3a19/screen/e377a7b2-a857-43ab-afa5-da7356d5c29b/|https://xd.adobe.com/view/6f4a616e-7ee8-4d70-9435-50aa596df55d-3a19/screen/e377a7b2-a857-43ab-afa5-da7356d5c29b/|smart-link] </t>
  </si>
  <si>
    <t xml:space="preserve">*Historias de usuario* 
En la aplicación como emprendedor quiero recuperar mi contraseña en caso de olvido.
*Criterios de aceptación:*
# Dentro de la interfaz de inicio de sesión debe existir una opción “¿Olvidaste tu contraseña?“ y debe ser posible tocarla, al hacerlo se debe mostrar una nueva interfaz con un formulario.
# El formulario de recuperación consta de una caja de texto alfanumérica con formato de correo llamada “Correo electrónico“ y un botón “Enviar“
# Es posible editar la caja de texto.
# Es posible tocar el botón “enviar” cuando el campo de texto esta lleno y es correcto, al hacerlo se debe hacer el envío de un correo al correo electrónico diligenciado si es que existe en los registros del MP y posteriormente debe cargar una nueva interfaz con un formulario.
# No es posible tocar el botón enviar si el campo de texto esta vació o es invalido.
# Debe llegar el correo electrónico y este debe contener un código numérico que posteriormente debe ser diligenciado en la aplicación.
# La interfaz cargada después del envió del correo electrónico contiene un formulario de cajas que reciben valores numéricos y un botón “Enviar“.
# Es posible escribir en las cajas de texto del formulario.
# No es posible tocar el botón “Enviar“ si las cajas de texto están vacías.
# Es posible tocar el botón “Enviar“ y al hacerlo cuando las cajas de texto están llenas y tienen información valida, se debe validar si la información digitada fue la información enviada.
# Si la validación del código falla, se debe informar por medio de un mensaje de error en la interfaz.
# Si la validación del código termina con éxito, se debe presentar una nueva interfaz con un formulario.
# El nuevo formulario debe contener los campos “Contraseña“ y “Confirmar Contraseña“ y un botón “Enviar“
# Es posible editar los campos “Contraseña“ y “Confirmar Contraseña“ del formulario.
# No es posible tocar el botón “Enviar“ si los campos “Contraseña“ y “Confirmar Contraseña“ están vacíos o si no cumplen los requerimientos de creación de Contraseña o si los campos “Contraseña“ y “Confirmar Contraseña“ no contienen la misma información.
# Es posible tocar el botón “Enviar“ si los campos “Contraseña“ y “Confirmar Contraseña“ están llenos y contienen información valida, al hacerlo se debe presentar un mensaje que indique el éxito de la operación y un botón “Iniciar sesión“
*Diseños:*
Ventanas: Recuperar contraseña0,Recuperar contraseña0 - 1, Recuperar contraseña0 - 2, Recuperar contraseña0 -3, Recuperar contraseña0 - 4, Recuperar contraseña0 - 5, Recuperar contraseña0 - 6.
[https://xd.adobe.com/view/6f4a616e-7ee8-4d70-9435-50aa596df55d-3a19/screen/bb6d6938-fda7-4e26-955c-da789c2127c4/|https://xd.adobe.com/view/6f4a616e-7ee8-4d70-9435-50aa596df55d-3a19/screen/bb6d6938-fda7-4e26-955c-da789c2127c4/|smart-link] </t>
  </si>
  <si>
    <t>En el MP como emprendedor quiero seleccionar un medio de pago.
NOTA:
Posibles medio de pago: consignación directa, cupo de crédito propio, cupo de crédito del emprendedor, TC, trasferencia bancaria, pago contra entrega, baloto , etc.
*Criterios de aceptación:*
# Es posible ver una lista de los medios disponibles
# Enlazar con las entidades financieras respectivas para la transacción
# Es posible seleccionar un medio de pago al realizar una orden.</t>
  </si>
  <si>
    <t xml:space="preserve">*Historia de usuario:*
En el MP como emprendedor quiero ver la bolsa de oportunidades disponibles
*Criterios de aceptación:*
# En el home en la parte superior derecha de la interfaz se encuentra un botón (icono) para ingresar a ver el listado de las bolsas de oportunidades
# Es posible acceder al listado de “Bolsa de oportunidades“(Estas oportunidades son publicadas por proveedores)
# Es posible ver el detalle de cada oportunidad
# Es posible aplicar a una oportunidad disponible.
*Diseños:*
Ventanas: Bolsa de oportunidades, Bolsa de oportunidades - 1, Bolsa de oportunidades - 2.
[https://xd.adobe.com/view/6f4a616e-7ee8-4d70-9435-50aa596df55d-3a19/screen/c034a934-72a2-46ed-994a-ba7cdd316bd2/|https://xd.adobe.com/view/6f4a616e-7ee8-4d70-9435-50aa596df55d-3a19/screen/c034a934-72a2-46ed-994a-ba7cdd316bd2/|smart-link]   </t>
  </si>
  <si>
    <t>En el MP los emprendedores podrán solicitar un cupo de crédito desde su afiliación con las financieras disponibles para financiar a sus clientes
*Criterios de aceptación:*
# Es posible hacer una solicitud de crédito diligenciando la información requerida.</t>
  </si>
  <si>
    <t xml:space="preserve">*Historia de usuarios:*
En el  MP  como emprendedor quiero solicitar ser emprendedor, 
NOTA: 
* la disponibilidad será por zonas definidas por cada proveedor.
*Criterios de aceptación:*
# Ingresar a la ventana de bolsas de oportunidades
# Es posible ver una lista de las marcas disponibles para aplicar según intereses, habilidades del emprendedor y disponibilidad de zona.
*Diseños:*
[https://xd.adobe.com/view/6f4a616e-7ee8-4d70-9435-50aa596df55d-3a19/screen/085937df-7611-441e-972b-16c2c65657e4/|https://xd.adobe.com/view/6f4a616e-7ee8-4d70-9435-50aa596df55d-3a19/screen/085937df-7611-441e-972b-16c2c65657e4/|smart-link] </t>
  </si>
  <si>
    <t xml:space="preserve">*Historia de usuario:*
En el MP como emprendedor quiero tomar el pedido de un cliente
*Criterios de aceptación:*
# Debe estar asociado a una marca/proveedor para realizar el pedido
# En el home existe la opción de realizar un pedido
# El emprendedor debe ingresar el código único que tiene el cliente
# Se muestra mensaje si el código es válido y si corresponde al cliente
# Se muestra mensaje si el código no es válido y no se podrá realizar el pedido a dicho cliente
# Se debe mostrar la información del cliente con la dirección principal
# Se debe presentar el listado de las marcas a la cual el emprendedor puede realizar el pedido según la zona que esté asociada la marca 
# Debe seleccionar los productos que desee el cliente 
# Se debe presentar el contenido del carrito de compras del cliente
# Es posible realizar el pedido
# Es posible seleccionar e intercambiar el método de pago (Cupo de ADDI, PSE, Contraentrega, Baloto, Efecty)
# Es posible agregar y validar un cupón de descuento
# Es posible agregar y validar una tarjeta de regalo
# Es posible hacer la confirmación del pedido
*Diseños:*
Ventanas: Pedido - 10,  Pedido - 11,  Pedido - 9,  Marcas,  Marcas - 1, Marcas  - 1 - 1, Pedido - 19.
[https://xd.adobe.com/view/6f4a616e-7ee8-4d70-9435-50aa596df55d-3a19/screen/68ca1681-c99c-44cd-94b0-08d846881a8d/|https://xd.adobe.com/view/6f4a616e-7ee8-4d70-9435-50aa596df55d-3a19/screen/68ca1681-c99c-44cd-94b0-08d846881a8d/|smart-link] </t>
  </si>
  <si>
    <t xml:space="preserve">*Historia de usuario:*
En el MP como cliente quiero adicionar tarjetas de regalo para mi compra.
*Criterios de aceptación:*
# Es posible agregar tarjetas de regalo antes de completar una compra.
# Se debe validar si el descuento de la tarjeta de regalo aplica para la compra que está en curso.
# Se debe validar si el descuento de la tarjeta de regalo está vigente.
*Diseños:*
[https://xd.adobe.com/view/6f4a616e-7ee8-4d70-9435-50aa596df55d-3a19/screen/549d87eb-1892-4fd2-a011-4590f213ab8c/|https://xd.adobe.com/view/6f4a616e-7ee8-4d70-9435-50aa596df55d-3a19/screen/549d87eb-1892-4fd2-a011-4590f213ab8c/|smart-link] </t>
  </si>
  <si>
    <t>*Historia de usuarios:*
EL MP debe validar que el emprendedor cuando se registre desde el BO emprendedor esté ubicado dentro de una zona geográfica.
Esta historia de usuario hace referencia:  [https://pamii.atlassian.net/browse/PAM-283?atlOrigin=eyJpIjoiZGVhNDFiMzQyNGIzNGE2ZmI4YWVkMjBjOTBlYmQ2NDIiLCJwIjoiaiJ9|https://pamii.atlassian.net/browse/PAM-283?atlOrigin=eyJpIjoiZGVhNDFiMzQyNGIzNGE2ZmI4YWVkMjBjOTBlYmQ2NDIiLCJwIjoiaiJ9|smart-link] 
*Lógica de negocio*</t>
  </si>
  <si>
    <t>*Historias de usuario:*
En el MP como emprendedor quiero asegurarme de que los usuarios puedan ingresar con la cuenta de correo electrónico registrada en el BO emprendedor.
*Criterios de aceptación:*
# Después de registrarse en el BO emprendedor 
# En la aplicación, después de la carga de la interfaz del Splash o del tour, es posible ver una interfaz de inicio de sesión.
# La interfaz de inicio de sesión debe presentar: un formulario, un botón “Iniciar sesión“, botón de recuperación de contraseña
# El formulario debe constar de 2 campos alfanuméricos: “Correo electrónico“ y “Contraseña“ respectivamente.
# Es posible iniciar sesión si los campos del formulario están llenos y contienen información valida.
# No es posible iniciar sesión si los campos del formulario están vacíos o son incorrectos.
# Si los datos son incorrectos y se toca el botón “Iniciar sesión“ se debe presentar un mensaje de error indicando el fallo.
# Si los datos son correctos y se toca el botón iniciar sesión se debe mostrar una interfaz de carga y cuando la carga sea completada se debe presentar la interfaz principal de la aplicación.</t>
  </si>
  <si>
    <t>En el MP como emprendedor quiero ver la disponibilidad de productos en la zona.
*Criterios de aceptación:*
# Para que le aparezcan productos al emprendedor, este debe aplicar a una bolsa de oportunidad de un proveedor. El proveedor crea la bolsa de oportunidad asociándola a una zona. 
#  Para que el emprendedor aplique a una oportunidad, deben coincidir las zonas tanto del registro del emprendedor con la zona de la bolsa de oportunidad creada.</t>
  </si>
  <si>
    <t>*Historia de usuario:*
En el MP como emprendedor quiero ver mis notificaciones
*Criterios de aceptación:*
# Es posible ingresar al menú Mi perfil 
# Es posible acceder a modulo “Notificaciones“ del menú Mi perfil 
# En la interfaz de “Notificaciones“  se ve el listado de todas las notificaciones (Nombre, descripción y fecha)
# Para eliminar una notificación se debe mantener presionada  la notificación y darle tap al icono eliminar
# Se levantan un pop up para confirmar la acción de eliminar la notificación.
*Diseño:* 
[https://xd.adobe.com/view/6f4a616e-7ee8-4d70-9435-50aa596df55d-3a19/screen/c8d9946c-4548-479b-8e0f-7add372a38ec/|https://xd.adobe.com/view/6f4a616e-7ee8-4d70-9435-50aa596df55d-3a19/screen/c8d9946c-4548-479b-8e0f-7add372a38ec/]</t>
  </si>
  <si>
    <t xml:space="preserve">*Historia de usuario:*
En el MP como emprendedor quiero poder ver la guía de mis productos.
*Criterios de aceptación:*
# Es posible acceder al listado de “Ordenes“
# Es posible acceder al detalle de cada orden.
# Dentro del detalle de una orden se puede ver la información de la Subórdenes por proveedor 
# Por cada suborden existe un botón de “Seguimiento” donde se presenta la información del operador logístico a cargo de la entrega de mi pedido.
# Es posible ver el detalle de los estados por los que a pasado mi pedido, de no ser así es posible ver y acceder a una url donde se presentará la información antes mencionada en el sitio web del operador logístico
*Diseños:*
Ventanas: Ordenes emprendedor – 1 , Ordenes emprendedor – 2, Ordenes emprendedor – 8. 
[https://xd.adobe.com/view/6f4a616e-7ee8-4d70-9435-50aa596df55d-3a19/screen/054de478-9c5b-4bc6-b63e-e5f71fbe3001/|https://xd.adobe.com/view/6f4a616e-7ee8-4d70-9435-50aa596df55d-3a19/screen/054de478-9c5b-4bc6-b63e-e5f71fbe3001/|smart-link] 
</t>
  </si>
  <si>
    <t xml:space="preserve">*Historia de usuario:*
En el MP como emprendedor quiero poder ver la guía de mis productos.
*Criterios de aceptación:*
# Es posible acceder al listado de “Ordenes“
# Es posible acceder al detalle de cada orden.
# Dentro del detalle de una orden se puede ver la información de la Subórdenes por proveedor 
# Por cada suborden se presenta el listado de los productos adquiridos
# Por cada suborden en la parte superior derecha se ve el estado del pedido
# Por cada suborden existe un botón de “Seguimiento” donde se presenta la información del operador logístico a cargo de la entrega de mi pedido.
# Por cada suborden existe un botón de “Chat” (Entrega el sp14) donde se podrá estar en contacto con el proveedor del producto. 
# En la parte inferior se presenta la información del cliente
# En la parte inferior se presenta la información del “Detalle del pedido”
# Existe un botón para “cancelar” la Orden
*Diseños:*
Ventanas: Ordenes emprendedor - 1, Ordenes emprendedor - 2.
[https://xd.adobe.com/view/6f4a616e-7ee8-4d70-9435-50aa596df55d-3a19/screen/054de478-9c5b-4bc6-b63e-e5f71fbe3001/|https://xd.adobe.com/view/6f4a616e-7ee8-4d70-9435-50aa596df55d-3a19/screen/054de478-9c5b-4bc6-b63e-e5f71fbe3001/|smart-link] 
</t>
  </si>
  <si>
    <t>En el MP como emprendedor quiero ver las oportunidades de trabajo disponibles
*Criterios de aceptación:*
# Es posible acceder al listado de “Bolsa de oportunidades“ (Estas oportunidades son publicadas por proveedores)
# Es posible ver el detalle de cada oportunidad
# Es posible aplicar a una oportunidad disponible.</t>
  </si>
  <si>
    <t xml:space="preserve">*Historia de usuario*
En el MP (como emprendedor) quiero vincular a un cliente por medio de un código.
*Criterios de aceptación:*
# En el home existe una opción de “realizar pedido”
# Al hacer tap sobre el botón “realizar pedido“, se debe presentar una ventana nueva con un campo para agregar el código y los botones “cancelar“ y “continuar“
*Diseños:*
[https://xd.adobe.com/view/6f4a616e-7ee8-4d70-9435-50aa596df55d-3a19/screen/68ca1681-c99c-44cd-94b0-08d846881a8d/|https://xd.adobe.com/view/6f4a616e-7ee8-4d70-9435-50aa596df55d-3a19/screen/68ca1681-c99c-44cd-94b0-08d846881a8d/|smart-link] </t>
  </si>
  <si>
    <t>*Versión Web-Cliente:* 1.1.5
*Descripción:*
En el MP como cliente quiero seleccionar un medio de pago.
*Paso para reproducir:*
# Ingresar con el [Usuario:simajuanpana@gmail.com|mailto:Usuario:simajuanpana@gmail.com] y Contraseña:prueba1234.
# Seleccionar un producto y Pagar
# Seleccionar método pago PSE
*Resultado actual:*
Cuando se da clic en PSE se despliega una lista con los bancos a seleccionar y el siguiente enunciado “A continuaci\\u00f3n seleccione su banco” al dar clic permite continuar con el proceso de pago por PSE.
*Evidencias bug:*
!17022022-PSE.mp4|width=1920,height=1080!
*Resultado esperado:*
Que muestre el nombre correcto del banco o si es para indicar al usuario que debe seleccionar de la lista su banco, se muestre también correctamente y no permita continuar con el proceso de pago.
*Información Adicional:*
* Aunque no está como criterio de aceptación, se realiza la validación.</t>
  </si>
  <si>
    <t>*Versión Web-Cliente:* 1.1.5
*Descripción:*
En el MP como cliente quiero seleccionar un medio de pago.
*Paso para reproducir:*
# Ingresar con el Usuario: [jrodriguezg@qvision.com.co|mailto:jrodriguezg@qvision.com.co] y Contraseña:prueba1234.
# Seleccionar un producto y realizar el pago con ADDI (Realizar todo el proceso de pago con ADDI hasta finalizar).
# Ingresar con el [Usuario:simajuanpana@gmail.com|mailto:Usuario:simajuanpana@gmail.com] y Contraseña:prueba1234.
# Seleccionar un producto y realizar el pago con PSE (Realizar todo el proceso de pago con PSE hasta finalizar).
*Resultado actual:*
*1.* Cuando se da clic en la opción “Continuar”(proceso final) de la interfaz de ADDI, el sistema redirecciona a la pantalla home principal con la siguiente URL: [http://stagingweb.pamii.com/orders/223?tab=actives|http://stagingweb.pamii.com/orders/223?tab=actives] y no a la pantalla del detalle de la suborden como si funciona para los pagos con Tarjeta de crédito, efectivo.
*2.* Cuando se da clic en la opción “Regresar al comercio”(proceco final) de la interfaz de PSE, el sistema redirecciona a la pantalla home principal y no a la pantalla del detalle de la suborden como si funciona para los pagos con Tarjeta de crédito, efectivo.
*Evidencias bug:*
!17022022-PagoConADDI(1).mp4|width=1920,height=1080!
!17022022-PagoConPSE(2).mp4|width=1920,height=1080!
*Resultado esperado:*
Cuando se realice el pago con ADDI y PSE (finalizar todo el proceso), el sistema muestre la pantalla del detalle de la suborden.
*Información Adicional:*
* Aunque no está como criterio de aceptación, se realiza la validación.</t>
  </si>
  <si>
    <t>*Versión apk:* 1.0.4
*Dispositivo:* Samsung Galaxy A21
*Versión S.O:* Android 10
*Descripción:*
En el MP como cliente quiero seleccionar un medio de pago.
*Paso para reproducir:*
# Ingresar con el Usuario1: [simajuanpana@gmail.com|mailto:simajuanpana@gmail.com] y Contraseña:prueba1234
# Seleccionar un producto y realizar el pago.
# Cerrar Sesión.
# Ingresar con el Usuario2: [jpaz@qvision.com.co|mailto:jpaz@qvision.com.co] y Contraseña: Pst-2021.
# Seleccionar un producto y realizar el pago.
*Resultado actual:*
Se muestra los datos del Usuario1 en el campo “Dirección de entrega” y “Metodo de pago”, No se modifica estos datos y al dar clic en la opción “Pagar”, muestra el mensaje “No se ha encontrado una dirección para este usuario” (usuario2).
*Evidencias bug:*
!17020222-Mantienelosdatosalpagarunaorden.mp4|width=1920,height=1080!
*Resultado esperado:*
Que los campos “Dirección de entrega” y “Metodo de pago” esten vacios (No debe mostrar datos anteriores), y permita al usuario seleccionar sus propios datos.
*Información Adicional:*
* Aunque no está como criterio de aceptación, se realiza la validación.</t>
  </si>
  <si>
    <t>*Versión apk:* 1.0.5
*Dispositivo:* Sony Xperia XZ1
*Versión S.O:* Android 9
*Descripción:*
En la aplicación como emprendedor quiero editar la información de mi perfil.
*Paso para reproducir:*
# Ingresar con el Usuario: pruebas2@yopmail.com y Contraseña:Qvision2021
# Dar clic en la opción “Mi perfil”
# Dar clic en la opción “Editar datos” (Muestra el formulario lleno con la información del perfil e icono de estrella)
*Resultado actual:*
No se muestra la calificación del emprendedor. 
*Evidencias bug:*
!EditarDatos-CalificaciónEmprendedor.png|width=505,height=446!
*Resultado esperado:*
Que visualice la calificación correspondiente.
*Información Adicional:*
* Aunque no está como criterio de aceptación, se realiza la validación.</t>
  </si>
  <si>
    <t>||Acción||Datos||Resultados Esperados||Resultado actual||_x000D_
|como emprendedor quiero editar la información de mi perfil|Validar flujo|# En la pantalla home es posible tocar el icono de "menú" en la parte superior izquierda de la interfaz._x000D_
# Al tocar el icono "Menú", se presenta una interfaz flotante con la información de "Mi perfil", existe y es posible tocar la opción "Editar datos"_x000D_
# Al tocar la opción "Editar datos" y al hacerlo se debe presentar una interfaz "Mi perfil"_x000D_
# Al hacer clic sobre la opción "Editar" se debe presentar un formulario lleno con la información del perfil._x000D_
# El formulario debe presentar los campos: Nombre, numero de documento, Numero de identificación, País-ciudad, Numero telefónico, Correo electrónico, el botón "Guardar cambios", la opción "Cambiar foto"._x000D_
# Es posible cambiar los valores dentro del formulario._x000D_
# Es posible tocar la opción "Cambiar foto" y al hacerlo se presentan opciones para subida o toma de archivos de imagen._x000D_
# Después de seleccionar o tomar el archivo de imagen para la foto de perfil este se debe presentar una previsualizacion del archivo en el espacio para la foto de perfil de la interfaz._x000D_
# Es posible tocar el botón "Guardar cambios" si el formulario esta lleno y es contiene valores validos, al terminar el guardado se debe presentar la interfaz "Editar datos"_x000D_
Validación exitosa.|-|</t>
  </si>
  <si>
    <t>*Versión BO-Proveedor:* 1.0.5
*Descripción:*
Emprendedores registrador por el proveedor deben ser aprobados por la MP cuando el proveedor se inscriba con la MP.
Los registros de emprendedores generados por el proveedor, podrán ser aprobados por el usuario administrador del BO, desde su Dashboard.
*Paso para reproducir:* 
# Ingresar con el Usuario: [Jrodriguezg@qvision.com.co|mailto:Jrodriguezg@qvision.com.co] y Contraseña:prueba1234
# Dar clic en la opción "Bolsa de oportunidades" del menú lateral izquierdo.
# Dar clic en la columna “Solicitudes” (Listado de emprendedores que han realizado una solicitud)
# Seleccionar un ítem(emprendedor). (Es posible ver el detalle del emprendedor)
*Resultado actual:*
En la sección “Información” se muestra el campo “Fecha Postulación”, la cual siempre se visualiza una fecha de más a la fecha de solicitud.
*Evidencias bug:*
!09022022-FechaPostulación.mp4|width=1920,height=1080!
*Resultado esperado:*
Que se visualice la fecha correspondiente.
*Información Adicional:*
* Aunque no está como criterio de aceptación, se realiza la validación.</t>
  </si>
  <si>
    <t>*Versión apk:* 1.0.3
*Dispositivo:* OnePlus 9 Pro
*Versión S.O:* Android 11
*Descripción:*
En el MP como emprendedor quiero ver la interfaz principal con la información correspondiente
*Paso para reproducir:* 
# Ingresar con el Usuario: [simajuanpana@gmail.com|mailto:simajuanpana@gmail.com] y Contraseña:prueba1234
# Ver calificación del emprendedor en la parte superior de la interfaz.
*Resultado actual:*
No se muestra la calificación del emprendedor, siempre aparece “0.0”. Y en realidad tiene una calificación de “5.0” según la interfaz de BO-Admin/Emprendedor(detalle) y BO-Proveedor/Emprendedor.
*Evidencias bug:*
!02102022-CalificacionEmprendedor.mp4|width=1920,height=1080!
*Resultado esperado:*
Que visualice la calificación correspondiente.
*Información Adicional:*
* Aunque no está como criterio de aceptación, se realiza la validación.</t>
  </si>
  <si>
    <t>||Acción||Datos||Resultados Esperados||Resultado actual||_x000D_
|La opción en el menú lateral izquierdo "Cupones", al hacer clic sobre ella se debe cargar una interfaz con el listado de cupones.|{{Acceder al modulo de cupones}}|{{El sistema debe cargara la siguiente interfaz con el listado de resultados de 10 ítems de cupones}}|-|_x000D_
|En la parte superior de la interfaz cupones existe una caja de texto "Buscar" que permite filtrar cupones.|{{Buscar cupones}}|{{El sistema mostrara la información de la búsqueda}}|-|_x000D_
|Cada ítem del listado presenta información como: Código, tipo, valor, cantidad (Creado/disponible/usado), activación, cierre y estado.|{{Validar información del cupón}}|{{El sistema deberá mostrar información como: Código, tipo, valor, cantidad (Creado/disponible/usado), activación, cierre y estado.}}|-|_x000D_
|En cada ítem es posible cambiar el estado de un cupón por medio de acciones en la columna "Estado"|{{Cambiar estado de cupón}}|{{El sistema deberá mostrar la información de los estados disponibles}}|-|_x000D_
|En la interfaz existe un botón "Crear", al hacer clic sobre el es posible visualizar un formulario.|{{Crear nuevo cupón}}|{{El sistema debe de mostrar el formulario de creación de nuevo cupón}}|-|_x000D_
|El formulario para crear cupones tiene los campos: Código, cantidad de usos, tipo, rango de fechas, tipo de descuento, valor, país. No es posible crear un cupón sin haber diligenciado los campos requeridos.|{{Completar formulario de crear cupón}}|{{El sistema debe de crear el cupón y mostrarlo en la lista principal de cupones en el primer lugar}}|-|</t>
  </si>
  <si>
    <t xml:space="preserve">Tests *Historia de usuario:*_x000D_
_x000D_
En el MP como cliente quiero ver el listado de mis notificaciones_x000D_
_x000D_
*Criterios de aceptación:*_x000D_
_x000D_
# Es posible ingresar al menú lateral izquierdo_x000D_
# Es posible acceder a la opción “Notificaciones“ del menú lateral izquierdo_x000D_
# En la interfaz de “Notificaciones“  se ve el listado de todas las notificaciones (Nombre, descripción y fecha)_x000D_
# Para eliminar una notificación en la parte superior derecha se presenta un check que permite marcar la o las notificaciones que se deseen a eliminar_x000D_
# Se levantan un pop up para confirmar la acción de eliminar la notificación._x000D_
_x000D_
*Diseños:*_x000D_
_x000D_
Ventanas: Menu notificaciones, Notificaciones_cliente_1, Notificaciones_cliente - 12, Notificaciones_cliente - 22._x000D_
_x000D_
[https://xd.adobe.com/view/f120fabc-e073-424e-a98f-daf63c5915ae-a473/screen/e1e9ec86-cf66-4727-a18f-bb3f8e88dfbc/|https://xd.adobe.com/view/f120fabc-e073-424e-a98f-daf63c5915ae-a473/screen/e1e9ec86-cf66-4727-a18f-bb3f8e88dfbc/|smart-link] _x000D_
</t>
  </si>
  <si>
    <t xml:space="preserve">Tests *Historia de usuario:*_x000D_
_x000D_
En el MP como cliente quiero ver mis pedidos_x000D_
_x000D_
_x000D_
_x000D_
*Criterios de aceptación:*_x000D_
_x000D_
# Es posible hacer clic sobre la opción menú, que despliega el menú lateral izquierdo._x000D_
# Dentro del menú debe existir y se puede hacer clic sobre la opción “Ver perfil“_x000D_
# Al hacer tap sobre la opción “Ver perfil“, dar click en la opción “Mis ordenes“ se debe presentar un listado de las órdenes realizadas ordenadas de la más reciente a la más antigua._x000D_
# Al hacer tap en una orden se presenta el listado de las subórdenes por proveedor._x000D_
# Es posible acceder al detalle de cada suborden el listado de los productos, el estado, El costo del envio, Total_x000D_
# En cada Suborden existe dos botones “Seguimiento” y “chat” _x000D_
# Es posible ver el estado de cada una de las órdenes y la fecha de entrega estimada_x000D_
# En la parte inferior de la interfaz se ve la información de la dirección de domicilio _x000D_
# En la parte inferior de la interfaz se ve la información Detalle de costos del pedido_x000D_
_x000D_
_x000D_
*Diseños:*_x000D_
_x000D_
Ventanas: Mis órdenes,  Mis órdenes -1,  Mis órdenes - 2,   Mis órdenes - 5,   Mis órdenes - 3,   Mis órdenes - 8._x000D_
_x000D_
[https://xd.adobe.com/view/f120fabc-e073-424e-a98f-daf63c5915ae-a473/screen/8dccc7b8-3d72-4d6e-bce0-ea5b9292ec11/|https://xd.adobe.com/view/f120fabc-e073-424e-a98f-daf63c5915ae-a473/screen/8dccc7b8-3d72-4d6e-bce0-ea5b9292ec11/|smart-link] </t>
  </si>
  <si>
    <t xml:space="preserve">Al realizar un nuevo registro en las siguientes interfaces:
* BO Emprendedor
* BO admin
* BO Proveedor
* Web Cliente
No llega correo de *Validar cuenta,* para continuar con el proceso de registro. </t>
  </si>
  <si>
    <t xml:space="preserve">Tests *Historia de usuario*_x000D_
_x000D_
En la aplicación como emprendedor quiero consultar la política de devolución de productos._x000D_
_x000D_
*Criterios de aceptación:*_x000D_
_x000D_
# Es posible ver el detalle de un producto, dentro del detalle del producto se debe presentar una opción para acceder a información mas detallada del mismo, al tocarla se debe presentar una interfaz con información detallada del producto._x000D_
# En la interfaz de información detallada del producto se debe mostrar una sección titulada: “Condiciones y políticas de devolución“, con el detalle de las políticas de devolución configuradas por el proveedor de productos._x000D_
_x000D_
*Diseño:*_x000D_
_x000D_
[https://xd.adobe.com/view/6f4a616e-7ee8-4d70-9435-50aa596df55d-3a19/screen/9d7d5370-3665-49bf-bc17-7d21dd650f5e/|https://xd.adobe.com/view/6f4a616e-7ee8-4d70-9435-50aa596df55d-3a19/screen/9d7d5370-3665-49bf-bc17-7d21dd650f5e/|smart-link] </t>
  </si>
  <si>
    <t>Tests En el MP como cliente quiero seleccionar un medio de pago._x000D_
_x000D_
NOTA: _x000D_
_x000D_
Posibles medio de pago: consignación directa, cupo de crédito propio, cupo de crédito del emprendedor, TC, trasferencia bancaria,  pago contra entrega, baloto , etc._x000D_
_x000D_
*Criterios de aceptación:*_x000D_
_x000D_
# Es posible ver una lista de los medios disponibles_x000D_
# Enlazar con las entidades financieras respectivas para la transacción_x000D_
# Es posible seleccionar un medio de pago al realizar una orden.</t>
  </si>
  <si>
    <t xml:space="preserve">Tests *Historia de usuario*_x000D_
_x000D_
En la aplicación como cliente quiero enviar una solicitud para convertirme en emprendedor dentro del MP_x000D_
_x000D_
*Criterios de aceptación:*_x000D_
_x000D_
# Existe una opción “Postular como emprendedor“ dentro del aplicativo._x000D_
# Desde el menú principal el usuario tiene la opción de postularse como emprendedor. Esta opción es desplegable mostrando la información relacionada a la solicitud, al hacer tap en ella se abrirá una nueva pantalla con el formulario de solicitud de datos._x000D_
# El usuario luego de cargar sus datos en esta pantalla deberá seleccionar las casillas para autorizar el tratamiento de datos, aceptar los términos y condiciones y las políticas de privacidad._x000D_
# La aplicación mostrará una pantalla de confirmación al hacer tap en el botón enviar._x000D_
_x000D_
*Diseño:*_x000D_
_x000D_
Ventanas: soporte y servicios, Preregistro, Preregistro - 2 Preregistro - 1_x000D_
_x000D_
[https://xd.adobe.com/view/f120fabc-e073-424e-a98f-daf63c5915ae-a473/screen/1a9bdc16-dec7-42c6-aa2e-81bbdd557dad/|https://xd.adobe.com/view/f120fabc-e073-424e-a98f-daf63c5915ae-a473/screen/1a9bdc16-dec7-42c6-aa2e-81bbdd557dad/|smart-link] </t>
  </si>
  <si>
    <t xml:space="preserve">Tests *Historia de usuario:*_x000D_
_x000D_
En el MP como cliente quiero completar mi compra_x000D_
_x000D_
_x000D_
_x000D_
*Criterios de aceptación:*_x000D_
_x000D_
# Es posible acceder al carrito de compras._x000D_
# Es posible llenar con mínimo 1 producto el carrito de compras._x000D_
# Es posible agregar un medio de pago para la orden_x000D_
# Es posible agregar cupones de descuento o gift cards (si están disponibles y son válidas)_x000D_
# Es posible ver el resumen de la orden_x000D_
# Es posible hacer clic sobre la opción “Pagar”_x000D_
_x000D_
_x000D_
_x000D_
*Diseños:*_x000D_
_x000D_
Ventanas: Checkout, Checkout - 1, Checkout - 2,  Checkout - 3,  Checkout - 3 - 1,  Checkout - 3 - 2._x000D_
_x000D_
[https://xd.adobe.com/view/f120fabc-e073-424e-a98f-daf63c5915ae-a473/screen/b5294320-617e-4395-8804-ef3a21e12f13/|https://xd.adobe.com/view/f120fabc-e073-424e-a98f-daf63c5915ae-a473/screen/b5294320-617e-4395-8804-ef3a21e12f13/|smart-link] _x000D_
_x000D_
_x000D_
</t>
  </si>
  <si>
    <t xml:space="preserve">Tests *Historia de usuario:*_x000D_
_x000D_
En el MP como cliente quiero poder ver el estado de mis productos._x000D_
_x000D_
*Criterios de aceptación:*_x000D_
_x000D_
# Es posible acceder al listado de “Mis órdenes“_x000D_
# Es posible acceder al detalle de cada suborden._x000D_
# Dentro del detalle de una suborden se puede ver en la parte superior el estado del pedido_x000D_
_x000D_
*Diseños:*_x000D_
_x000D_
[https://xd.adobe.com/view/f120fabc-e073-424e-a98f-daf63c5915ae-a473/screen/d20c9243-2003-492f-9320-f6a9d8a03df9/|https://xd.adobe.com/view/f120fabc-e073-424e-a98f-daf63c5915ae-a473/screen/d20c9243-2003-492f-9320-f6a9d8a03df9/|smart-link] _x000D_
_x000D_
_x000D_
</t>
  </si>
  <si>
    <t xml:space="preserve">Tests *Historia de usuario*_x000D_
_x000D_
En el MP quiero ver productos y servicios ofertados en promoción_x000D_
_x000D_
*Criterios de aceptación:*_x000D_
_x000D_
# Es posible ver listado de productos en las secciones del home: “Ofertas destacadas“, “Top 10 productos más vendidos“ “Categorías” _x000D_
_x000D_
*Diseños:*_x000D_
_x000D_
[https://xd.adobe.com/view/f120fabc-e073-424e-a98f-daf63c5915ae-a473/screen/c5cfb809-082a-4a98-9355-fd42375a5b15/|https://xd.adobe.com/view/f120fabc-e073-424e-a98f-daf63c5915ae-a473/screen/c5cfb809-082a-4a98-9355-fd42375a5b15/|smart-link] </t>
  </si>
  <si>
    <t xml:space="preserve">Tests *Historia de usuario*_x000D_
_x000D_
En el MP quiero ver productos y servicios ofertados_x000D_
_x000D_
*Criterios de aceptación:*_x000D_
_x000D_
# Es posible ver listado de productos en las secciones del home: “Ofertas destacadas“, “Top 10 productos más vendidos“ “Categorías” _x000D_
_x000D_
*Diseños:*_x000D_
_x000D_
[https://xd.adobe.com/view/f120fabc-e073-424e-a98f-daf63c5915ae-a473/screen/c5cfb809-082a-4a98-9355-fd42375a5b15/|https://xd.adobe.com/view/f120fabc-e073-424e-a98f-daf63c5915ae-a473/screen/c5cfb809-082a-4a98-9355-fd42375a5b15/|smart-link] </t>
  </si>
  <si>
    <t>*Versión apk:* 1.0.0
*Dispositivo:* Huawei P30 Lite
*Versión S.O:* Android 9
*Descripción:*
En el MP como cliente quiero convertirme en emprendedor de forma rápida.
*Paso para reproducir:*	
# Ingresar con el Ususario:[pruebaoct9@yopmail.com|mailto:pruebaoct9@yopmail.com];Contraseña:Qvision2021
# Dar clic en la opción "Soportes y Servicios" del menú lateral izquierdo.
# Dar clic en la opción "Postularme como Emprededor”.
# Diligenciar los campos solicitados.
# Dar clic en la opción “Enviar”
*Resultado actual:*
No muestra notificación al Administrador.
*Evidencias bug:*
!BUG1551.mp4|width=1920,height=1080!
*Resultado esperado:*
C4:Es posible enviar el formulario de solicitud de ser emprendedor y al hacerlo se debe notificar al ADMINISTRADOR.</t>
  </si>
  <si>
    <t>*Versión apk:* 1.0.0
*Dispositivo:* Huawei P30 Lite
*Versión S.O:* Android 9
*Descripción:*
En el MP como cliente quiero convertirme en emprendedor de forma rápida.
*Paso para reproducir:*	
# Ingresar con el Ususario:[jpaz@qvision.com.co|mailto:jpaz@qvision.com.co]; Contraseña:Pst-2021
# Dar clic en la opción "Soportes y Servicios" del menú lateral izquierdo.
# Dar clic en la opción "Postularme como Emprededor”.
*Resultado actual:*
No se muestra el campo “cédula” y la información pre-cargada.
*Evidencias bug:*
!BUG1549.mp4|width=1920,height=1080!
*Resultado esperado:*
C3: Al acceder a la opción ser emprendedor se debe presentar un formulario de solicitud con los datos: nombre, cédula, correo electrónico, celular, términos y condiciones de emprendedor. (Si esta información esta diligenciada en APP-cliente debe ser pre-cargada)</t>
  </si>
  <si>
    <t xml:space="preserve">Tests *Historia de usuario:*_x000D_
_x000D_
En el MP como cliente me gustaría gestionar mi información sobre referidos._x000D_
_x000D_
*Criterios de aceptación:*_x000D_
_x000D_
# En el menú se encuentra un item para copiar el código para referir_x000D_
# Es posible aplicar un código de referido para una compra._x000D_
_x000D_
*Diseños:*_x000D_
_x000D_
Ventanas: Referidos, Referidos compartir, Referidos compartir - 1_x000D_
_x000D_
[https://xd.adobe.com/view/f120fabc-e073-424e-a98f-daf63c5915ae-a473/screen/e22e7737-8a54-403e-b674-d1711602b90c/|https://xd.adobe.com/view/f120fabc-e073-424e-a98f-daf63c5915ae-a473/screen/e22e7737-8a54-403e-b674-d1711602b90c/|smart-link] </t>
  </si>
  <si>
    <t xml:space="preserve">Tests En el MP como cliente quiero convertirme en emprendedor de forma rápida._x000D_
_x000D_
*Criterios de aceptación:*_x000D_
_x000D_
# Debe existir la opción ser emprendedor dentro de la aplicación._x000D_
# Es posible acceder a la opción ser emprendedor._x000D_
# Al acceder a la opción ser emprendedor se debe presentar un formulario de solicitud con los datos: nombre, cédula, correo electrónico, celular, términos y condiciones de emprendedor. (Si esta información esta diligenciada en APP-cliente debe ser pre-cargada)_x000D_
# Es posible enviar el formulario de solicitud de ser emprendedor y al hacerlo se debe notificar al ADMINISTRADOR._x000D_
# Cuando la solicitud es enviada se debe generar un enlace para dar de alta la solicitud como emprendedor y concluir el registro con la subida de documentos de soporte._x000D_
_x000D_
*Diseños:*_x000D_
_x000D_
[https://xd.adobe.com/view/f120fabc-e073-424e-a98f-daf63c5915ae-a473/screen/1a9bdc16-dec7-42c6-aa2e-81bbdd557dad/|https://xd.adobe.com/view/f120fabc-e073-424e-a98f-daf63c5915ae-a473/screen/1a9bdc16-dec7-42c6-aa2e-81bbdd557dad/|smart-link] </t>
  </si>
  <si>
    <t>Tests En el MP como emprendedor quiero ver las oportunidades de trabajo disponibles_x000D_
_x000D_
*Criterios de aceptación:*_x000D_
_x000D_
# Es posible acceder al listado de “Bolsa de oportunidades“ (Estas oportunidades son publicadas por proveedores)_x000D_
# Es posible ver el detalle de cada oportunidad_x000D_
# Es posible aplicar a una oportunidad disponible.</t>
  </si>
  <si>
    <t>Tests En el MP como emprendedor quiero ver la disponibilidad de productos en la zona._x000D_
_x000D_
*Criterios de aceptación:*_x000D_
_x000D_
# Para que le aparezcan productos al emprendedor, este debe aplicar a una bolsa de oportunidad de un proveedor. El proveedor crea la bolsa de oportunidad asociándola a una zona. _x000D_
#  Para que el emprendedor aplique a una oportunidad, deben coincidir las zonas tanto del registro del emprendedor con la zona de la bolsa de oportunidad creada.</t>
  </si>
  <si>
    <t xml:space="preserve">Tests *Historia de usuario*_x000D_
_x000D_
En la aplicación como emprendedor quiero consultar mis bonificaciones_x000D_
_x000D_
*Criterios de aceptación:*_x000D_
_x000D_
# Debe existir una interfaz donde el emprendedor pueda ver las bonificaciones totales que ha recibido por su trabajo._x000D_
_x000D_
*Diseño:* _x000D_
_x000D_
[https://xd.adobe.com/view/6f4a616e-7ee8-4d70-9435-50aa596df55d-3a19/screen/db79fa28-a720-4be9-9200-760a42db2447/|https://xd.adobe.com/view/6f4a616e-7ee8-4d70-9435-50aa596df55d-3a19/screen/db79fa28-a720-4be9-9200-760a42db2447/|smart-link] </t>
  </si>
  <si>
    <t>Tests *Historia de usuario:*_x000D_
_x000D_
En el MP como emprendedor quiero saber cuando hay descuentos_x000D_
_x000D_
*Criterios de aceptación:*_x000D_
_x000D_
# Cuando el proveedor crea descuentos u ofertas dentro de sus marcas o productos se le debe notificar a los emprendedores asociados.</t>
  </si>
  <si>
    <t xml:space="preserve">Tests *Historia de usuario:*_x000D_
_x000D_
En el MP los proveedores podrán ver el operador logístico seleccionado por el cliente o emprendedor para el envío de los productos Inicialmente es (Servientrega) _x000D_
_x000D_
_x000D_
</t>
  </si>
  <si>
    <t xml:space="preserve">Tests *Historia de usuario*_x000D_
_x000D_
El sistema debe proporcionar un modulo donde el proveedor pueda tener acceso a la gestión de sus emprendedores . _x000D_
_x000D_
*Criterios de aceptación:*_x000D_
_x000D_
#  Al ingresar a la opción “Marcas“ del menú lateral izquierdo, se presenta el listado de marcas, cada ítem debe tener una  columna “Emprendedores“_x000D_
# En cada ítem es posible hacer clic sobre el numero de emprendedores de cada marca, en la columna “Emprendedores“ _x000D_
# Al hacer clic sobre el número de emprendedores de una marca, es posible ver un nuevo listado donde se presentan los emprendedores asociados a una marca._x000D_
# En la columna “Estado” se puede ver el estado del emprendedor._x000D_
# En la parte superior de la interfaz hay una caja de texto “Buscar“ y una lista desplegable que permite filtrar de los registros de la lista por ciudad._x000D_
# Al seleccionar un ítem, es posible ver el detalle del emprendedor en una nueva interfaz, esta contiene la información del emprendedor, el estado, sus documentos y las preguntas de aceptación.            *Nota*: Los criterios de aceptación que aparecen en esta HU, hacen parte de la entrega del SP13, ya que el emprendedor se postula y de ser aprobado por el administrador del BO proveedor, se podrá consultar los emprendedores por marca._x000D_
# Histórico estados emprendedor_x000D_
#* La fechas a crear son las siguientes: fecha postulación, fecha aceptado / rechazado, Cambio de estado (inactivo)._x000D_
#* Regla de negocio: como el tiempo mínimo de duración del vinculo cliente emprendedor es de 3 meses, este es el periodo mínimo que debe cumplir un emprendedor antes de reactivarse (debe hacer nuevamente todo el proceso de vinculación), independientemente del día en que cambie de estado._x000D_
#* El emprendedor debe disponer de un botón para solicitar ser desactivado (nota: los datos permanecen en el MP) y se debe desplegar una casilla que permita expresar las razones de la decisión, si así lo desea._x000D_
_x000D_
*Diseños:*_x000D_
_x000D_
Ventanas: marcas 2- 1, Emprendedores detalle - 1, Emprendedores detalle, Emprendedores detalle - 2._x000D_
_x000D_
[https://xd.adobe.com/view/c9241c8f-7cae-498f-9c6d-14b1b43a2865-9c77/screen/cf50fbfd-6b87-4759-8f22-b878808c86d9/|https://xd.adobe.com/view/c9241c8f-7cae-498f-9c6d-14b1b43a2865-9c77/screen/cf50fbfd-6b87-4759-8f22-b878808c86d9/|smart-link] </t>
  </si>
  <si>
    <t xml:space="preserve">Tests *Historia de usuario:*_x000D_
_x000D_
En el MP como cliente quiero configurar mis notificaciones_x000D_
_x000D_
*Criterios de aceptación:*_x000D_
_x000D_
# Es posible ingresar al menú lateral izquierdo_x000D_
# Es posible acceder a la opción “Notificaciones“del menú lateral izquierdo_x000D_
# En la interfaz de “Notificaciones“se ve el listado de todas las notificaciones (Nombre, descripción y fecha)_x000D_
_x000D_
*Diseños:*_x000D_
_x000D_
Ventanas: Menú notificaciones, Notificaciones_cliente_1, Notificaciones_cliente - 12, Notificaciones_cliente - 22._x000D_
_x000D_
[https://xd.adobe.com/view/f120fabc-e073-424e-a98f-daf63c5915ae-a473/screen/e1e9ec86-cf66-4727-a18f-bb3f8e88dfbc/|https://xd.adobe.com/view/f120fabc-e073-424e-a98f-daf63c5915ae-a473/screen/e1e9ec86-cf66-4727-a18f-bb3f8e88dfbc/|smart-link] </t>
  </si>
  <si>
    <t>*Versión apk:* 1.0.0
*Dispositivo:* Motorola Moto G7
*Versión S.O:* Android 9
*Descripción:*
En el MP como cliente quiero ver el listado de mis notificaciones.
*Paso para reproducir:*	
1. Ingresar con el Usuario:Jrodriguezg@qvision.com.co y Contraseña:prueba1234
2. Dar clic en la opción "Notificaciones" del menú lateral izquierdo.
3. Seleccionar del listado una notificación dando clic en el icono (se pone de otro color)
4. Dar clic en el icono "Eliminar" 
5. Confirmar Eliminación (Aceptar)
*Resultado actual:*
Se tiene varias notificaciones, al eliminar una notificación, se presenta la interfaz ¡Lo sentimos\! Aun no hay notificaciones que mostrar aquí, al dar refresh muestra el listado de notificaciones.
*Evidencias bug:*
!BUG1513.mp4|width=1920,height=1080!
*Resultado esperado:*
Cuando se elimine una notificación, debe presentar el listado de todas las notificaciones. Si es el caso que solo exista una, si dejar la interfaz ¡Lo sentimos\!.........
*Información Adicional:*
* Al validar el CA 4 y 5.
* Aunque no está como criterio de aceptación, se realiza la validación.</t>
  </si>
  <si>
    <t xml:space="preserve">Tests *Historias de usuario*_x000D_
_x000D_
En el MP quiero ver de forma personalizada _x000D_
_x000D_
*Criterios de aceptación:*_x000D_
_x000D_
# Después que el usuario se registre se debe seleccionar unos intereses que son las mismas categorías que se crean desde el BO admin. En el  HOME de la aplicación el banner y los productos salen de acuerdo a las categorías seleccionadas anteriormente._x000D_
# Se debe mostrar una interfaz personalizada para cada cliente, cuando este ingrese, se deben presentar productos del proveedor que tiene asociado._x000D_
_x000D_
*Diseños:*_x000D_
_x000D_
[https://xd.adobe.com/view/f120fabc-e073-424e-a98f-daf63c5915ae-a473/screen/b81a1ff6-8d29-4b65-899a-8bdf1e712dcc/|https://xd.adobe.com/view/f120fabc-e073-424e-a98f-daf63c5915ae-a473/screen/b81a1ff6-8d29-4b65-899a-8bdf1e712dcc/|smart-link] </t>
  </si>
  <si>
    <t xml:space="preserve">Tests *Historias de usuario*_x000D_
_x000D_
En la aplicación como cliente ya registrado quiero iniciar sesión._x000D_
_x000D_
En la aplicación como cliente quiero iniciar sesión por medio de mis redes sociales.._x000D_
_x000D_
*Criterios de aceptación:*_x000D_
_x000D_
_Inicio de sesión por medio de MP.__x000D_
_x000D_
# Al abrir la aplicación, después de la carga de la interfaz del Splash o del tour, es posible ver una interfaz de inicio de sesión._x000D_
# La interfaz de inicio de sesión debe presentar: un formulario, un botón “Iniciar sesión“, botón de recuperación de contraseña, botones para inicio de sesión rápido con redes sociales y un botón para registrarse._x000D_
# El formulario debe constar de 2 campos alfanuméricos: “Correo electrónico“ y “Contraseña“ respectivamente._x000D_
# Es posible iniciar sesión si los campos del formulario están llenos y contienen información valida._x000D_
# No es posible iniciar sesión si los campos del formulario están vacíos o son incorrectos._x000D_
# Si los datos son incorrectos y se toca el botón “Iniciar sesión“ se debe presentar un mensaje de error indicando el fallo._x000D_
# Si los datos son correctos y se toca el botón iniciar sesión se debe mostrar una interfaz de carga y cuando la carga sea completada se debe presentar la interfaz principal de la aplicación._x000D_
_x000D_
_Inicio de sesión por medio de redes sociales.__x000D_
_x000D_
# Al abrir la aplicación, después de la carga de la interfaz del Splash o del tour, es posible ver una interfaz de inicio de sesión._x000D_
# La interfaz de inicio de sesión debe presentar: un formulario, un botón “Iniciar sesión“, botón de recuperación de contraseña, botones para inicio de sesión rápido con redes sociales y un botón para registrarse._x000D_
# Existe y es posible tocar los botones de acceso con redes sociales: Google, Facebook y iCloud (este ultimo solo debe existir si el dispositivo de acceso del cliente es un iPhone)_x000D_
# Al tocar cualquier botón de acceso con redes sociales se deben presentar las “interfaces de integración“ de cada red social según corresponda._x000D_
# Si la integración termina con éxito, e debe mostrar una interfaz de carga y cuando la carga sea completada se debe presentar la interfaz principal de la aplicación._x000D_
# Si la integración falla, se debe presentar un mensaje de error indicando el fallo._x000D_
_x000D_
*Diseños:*_x000D_
_x000D_
Ventanas: Login, Login - 1, Login - 2, Login 3,  login - facebook, Login – gmail._x000D_
_x000D_
[https://xd.adobe.com/view/f120fabc-e073-424e-a98f-daf63c5915ae-a473/screen/bd0d466d-e3de-4d67-9114-39013d53c01d/|https://xd.adobe.com/view/f120fabc-e073-424e-a98f-daf63c5915ae-a473/screen/bd0d466d-e3de-4d67-9114-39013d53c01d/|smart-link]    </t>
  </si>
  <si>
    <t xml:space="preserve">Tests *Historia de usuario*_x000D_
_x000D_
En el MP como cliente quiero aceptar el trato de mis datos._x000D_
_x000D_
*Criterios de aceptación:*_x000D_
_x000D_
# Durante el registro  debe existir una casilla para la autorización de la Validación De Identidad Y La Consulta Y Reportes A La Centrales De Riesgo._x000D_
_x000D_
*Diseños:*_x000D_
_x000D_
[https://xd.adobe.com/view/f120fabc-e073-424e-a98f-daf63c5915ae-a473/screen/ca0a8ae0-417b-488e-b9d6-3870e5cc8f91/|https://xd.adobe.com/view/f120fabc-e073-424e-a98f-daf63c5915ae-a473/screen/ca0a8ae0-417b-488e-b9d6-3870e5cc8f91/|smart-link] </t>
  </si>
  <si>
    <t xml:space="preserve">Tests *Historia de usuario*_x000D_
_x000D_
En el MP como cliente quiero Autorizar protección de datos._x000D_
_x000D_
*Criterios de aceptación:*_x000D_
_x000D_
# Durante el registro  debe existir una casilla para la autorización de la Validación De Autorizar proteccion de datos_x000D_
_x000D_
*Diseño:*_x000D_
_x000D_
[https://xd.adobe.com/view/f120fabc-e073-424e-a98f-daf63c5915ae-a473/screen/ca0a8ae0-417b-488e-b9d6-3870e5cc8f91/|https://xd.adobe.com/view/f120fabc-e073-424e-a98f-daf63c5915ae-a473/screen/ca0a8ae0-417b-488e-b9d6-3870e5cc8f91/|smart-link] </t>
  </si>
  <si>
    <t>Tests En el MP como emprendedor quiero seleccionar un medio de pago._x000D_
_x000D_
NOTA:_x000D_
_x000D_
Posibles medio de pago: consignación directa, cupo de crédito propio, cupo de crédito del emprendedor, TC, trasferencia bancaria, pago contra entrega, baloto , etc._x000D_
_x000D_
*Criterios de aceptación:*_x000D_
_x000D_
# Es posible ver una lista de los medios disponibles_x000D_
# Enlazar con las entidades financieras respectivas para la transacción_x000D_
# Es posible seleccionar un medio de pago al realizar una orden.</t>
  </si>
  <si>
    <t xml:space="preserve">Tests *Historias de usuario*
El proveedor realizara actividades de promoción y oferta para incentivar las ventas de los productos y servicios en favor de los proveedores y los emprendedores.
*Criterios de aceptación:*
# Es posible ver listado de productos en oferta en el detalle de una marca
# Es posible ver listado de todos los productos en el detalle de una marca
*Diseños:*
[https://xd.adobe.com/view/6f4a616e-7ee8-4d70-9435-50aa596df55d-3a19/screen/e377a7b2-a857-43ab-afa5-da7356d5c29b/|https://xd.adobe.com/view/6f4a616e-7ee8-4d70-9435-50aa596df55d-3a19/screen/e377a7b2-a857-43ab-afa5-da7356d5c29b/|smart-link] </t>
  </si>
  <si>
    <t xml:space="preserve">Tests *Historia de usuario*_x000D_
_x000D_
En el MP como emprendedor quiero ver la oferta de productos y servicios _x000D_
_x000D_
*Criterios de aceptación:*_x000D_
_x000D_
# Ingresando al detalle de una marca existe un tap con “Productos” “Ofertas”_x000D_
# Es posible ver una lista de productos de diferente oferta “Mixta” Porcentaje”  “Unidades”_x000D_
#* Porcentuales: Se aplican % de descuento a productos de una marca. _x000D_
#* • Unidades: agrupación de unidades como un 2x1 o pague 2 lleve 3 (se pueden hacer cruzando productos con diferentes referencias o SKU´s. Ejp jean con camiseta o 1 galon de pintura y llevas el rodillo gratis) _x000D_
#* • Mixtas: mezcla de las dos anteriores, unidades + porcentajes. Ejp. Por la compra de un taladro llevas la pulidora con el 50% o compras un nevera y llevas un televisor con el 15% de descuento. _x000D_
_x000D_
*Diseños:*_x000D_
_x000D_
[https://xd.adobe.com/view/6f4a616e-7ee8-4d70-9435-50aa596df55d-3a19/screen/e377a7b2-a857-43ab-afa5-da7356d5c29b/|https://xd.adobe.com/view/6f4a616e-7ee8-4d70-9435-50aa596df55d-3a19/screen/e377a7b2-a857-43ab-afa5-da7356d5c29b/|smart-link] </t>
  </si>
  <si>
    <t xml:space="preserve">Tests *Historias de usuario*_x000D_
_x000D_
En el MP como emprendedor quiero realizar búsquedas_x000D_
_x000D_
*Criterios de aceptación:*_x000D_
_x000D_
# Ingresando al detalle de una marca_x000D_
# Es posible tocar la caja “Buscar“ de la interfaz _x000D_
# Se puede diligenciar la caja de búsqueda con cualquier cadena de caracteres._x000D_
# Se puede iniciar la búsqueda por medio del teclado del dispositivo._x000D_
# Cuando termina la búsqueda se presenta un listado de productos correspondientes a la búsqueda (Si existen)_x000D_
# Si la búsqueda no arroja resultados se debe presentar un mensaje que indique que no hay resultados para el termino de búsqueda._x000D_
# Se debe enviar un comentario ingresando el correo electrónico y comentario_x000D_
_x000D_
*Diseños:*_x000D_
_x000D_
Ventanas: Buscador, Buscador -1,Buscador - 2, Buscador - 4, Buscador - 5._x000D_
_x000D_
[https://xd.adobe.com/view/6f4a616e-7ee8-4d70-9435-50aa596df55d-3a19/screen/ec0af85f-ce45-4c10-bc4a-6f35f45355b1/|https://xd.adobe.com/view/6f4a616e-7ee8-4d70-9435-50aa596df55d-3a19/screen/ec0af85f-ce45-4c10-bc4a-6f35f45355b1/|smart-link] </t>
  </si>
  <si>
    <t xml:space="preserve">*Versión apk:* 1.0.0
*Dispositivo:* Samsung Galaxy S9
*Versión S.O:* Android 10
*Descripción:*
En la aplicación como cliente quiero registrarme como un nuevo usuario.
*Paso para reproducir:*	
1. Ingresar con la app movil.
2. Dar clic en la opción "Iniciar Sesión"
3. Dar clic en la opción "Crear Cuenta"
4. Diligenciar todos los campos hasta finalizar.
*Resultado actual:*
No muestra mensaje que indique el éxito de la operación y un botón “Iniciar sesión“ 
*Evidencias bug:*
!BUG1482.mp4|width=1920,height=1080!
*Resultado esperado:*
C11. Si la información es correcta y completa se debe presentar un mensaje que indique el éxito de la operación y un botón “Iniciar sesión“ </t>
  </si>
  <si>
    <t xml:space="preserve">Tests *Historias de usuario*_x000D_
_x000D_
En la aplicación como cliente quiero aceptar o rechazar que se contacten conmigo para fines comerciales._x000D_
_x000D_
*Criterios de aceptación:*_x000D_
_x000D_
Dentro de la pantalla de registro o después de hacer un inicio de sesión rápido con redes sociales._x000D_
_x000D_
# Crear una casilla exclusiva y obligatoria para aceptar términos y condiciones y que permita procesar el registro._x000D_
# Debe existir una Casilla exclusiva para aceptar el uso de sus datos personales para contacto comercial a través de SMS, Correo o celular. _x000D_
# Se debe guardar la prueba de rechazo o aceptación del uso de sus datos para contacto comercial a través de SMS, Correo o celular._x000D_
_x000D_
*Diseños:*_x000D_
_x000D_
[https://xd.adobe.com/view/f120fabc-e073-424e-a98f-daf63c5915ae-a473/screen/ca0a8ae0-417b-488e-b9d6-3870e5cc8f91/|https://xd.adobe.com/view/f120fabc-e073-424e-a98f-daf63c5915ae-a473/screen/ca0a8ae0-417b-488e-b9d6-3870e5cc8f91/|smart-link] </t>
  </si>
  <si>
    <t xml:space="preserve">Tests *Historia de usuario*_x000D_
_x000D_
En la aplicación como cliente quiero aceptar los “Términos y condiciones” y “Política de privacidad“ del MP._x000D_
_x000D_
*Criterios de aceptación:*_x000D_
_x000D_
# Dentro de la interfaz de registro debe existir una Casilla exclusiva y obligatoria para aceptar Términos y condiciones de uso _x000D_
# No es posible completar el registro si la casilla de verificación de términos y condiciones no esta checkeada. _x000D_
# Si la casilla de términos y condiciones no esta checkeada y se desea continuar con el registro, se debe mostrar un mensaje informando que no es posible, ya que la aceptación de los TyC es obligatoria._x000D_
# En el texto de la casilla de verificación los textos: “Términos y condiciones” y “Política de privacidad“deben presentar formato de link y contener un enlace con su respectiva información en la acción clic, que indique que son accionables._x000D_
# Al presionar cualquiera de los links del texto de la casilla de verificación se debe abrir el navegador del dispositivo con el sitio web que presente la información correspondiente._x000D_
_x000D_
*Diseños:*_x000D_
_x000D_
Ventanas: Crear cuenta - 10, Crear cuenta - 11. _x000D_
_x000D_
[https://xd.adobe.com/view/f120fabc-e073-424e-a98f-daf63c5915ae-a473/screen/ca0a8ae0-417b-488e-b9d6-3870e5cc8f91/|https://xd.adobe.com/view/f120fabc-e073-424e-a98f-daf63c5915ae-a473/screen/ca0a8ae0-417b-488e-b9d6-3870e5cc8f91/|smart-link] </t>
  </si>
  <si>
    <t xml:space="preserve">Tests *Historia de usuario*
En la aplicación como cliente quiero registrarme como un nuevo usuario.
*Criterios de aceptación:*
# Debe existir la opción “Crear cuenta“dentro de la interfaz de inicio de sesión.
# Al presionar la opción “Crear cuenta“, se debe visualizar una interfaz con un formulario con los campos: Nombre, Apellido, País. Ciudad, Número de teléfono. “Continuar“ 
# Se debe visualizar una interfaz con un formulario con los campos: Correo electrónico, contraseña, confirmar contraseña, las casillas de verificación autorizar el tratamiento de datos personales, autorizar centrales de riesgo, términos y condiciones seguido del botón “Continuar“
# Dentro de formulario de registro los campos que son cajas de texto con entradas de caracteres alfabéticos son: Nombre, Apellido.
# Dentro de formulario de registro el campo que es caja de texto con entrada de caracteres numéricos es: numero telefónico.
# Dentro de formulario de registro los campos que son cajas de texto con entradas de caracteres alfanuméricos con formato de correo es “correo electrónico” 
# Dentro de formulario de registro los campos de selección múltiple son: País y Ciudad.
# Para mas información sobre la casilla de términos y condiciones ver: [https://pamii.atlassian.net/browse/PAM-81|https://pamii.atlassian.net/browse/PAM-81|smart-link] 
# No es posible crear una cuenta si toda la información del formulario no a sido diligenciada de forma correcta y completa.
# Si no es posible hacer el registro porque la información esta incompleta o es incorrecta, es necesario informar por medio de un mensaje de error lo ocurrido.
# Si la información es correcta y completa el sistema redirige al home principal.
*Diseños:*
Ventanas: Crear cuenta, Crear cuenta - 1, Crear cuenta - 4, Crear cuenta - 5, Crear cuenta - 6, Crear cuenta - 3, Crear cuenta - 10, Crear cuenta - 11.
[https://xd.adobe.com/view/f120fabc-e073-424e-a98f-daf63c5915ae-a473/screen/bd03cdda-e435-4725-9b48-f812b0e7c540/|https://xd.adobe.com/view/f120fabc-e073-424e-a98f-daf63c5915ae-a473/screen/bd03cdda-e435-4725-9b48-f812b0e7c540/|smart-link] </t>
  </si>
  <si>
    <t xml:space="preserve">Tests *Historia de usuario:*_x000D_
_x000D_
En el MP como cliente quiero eliminar elementos de mi carrito de compras._x000D_
_x000D_
_x000D_
_x000D_
*Criterios de aceptación:*_x000D_
_x000D_
# Es posible acceder al carrito de compras._x000D_
# Dentro de cada ítem del carrito de compras se puede ver un botón “Eliminar” y se puede hacer clic sobre él._x000D_
# Al hacer clic sobre el botón “Eliminar“, se debe presentar un pop up “Eliminar“con un mensaje de confirmación y los botones “Si“ y “No“_x000D_
# Al presionar la opción “Si” se debe eliminar y dejar de presentar el item seleccionado en el carrito de compras._x000D_
_x000D_
_x000D_
_x000D_
*Diseños:*_x000D_
_x000D_
Ventanas: Carrito - 1, Carrito - eliminar._x000D_
_x000D_
[https://xd.adobe.com/view/f120fabc-e073-424e-a98f-daf63c5915ae-a473/screen/a1ad5e9a-5072-4924-9068-bc4f8bd3407a/|https://xd.adobe.com/view/f120fabc-e073-424e-a98f-daf63c5915ae-a473/screen/a1ad5e9a-5072-4924-9068-bc4f8bd3407a/|smart-link] _x000D_
_x000D_
_x000D_
</t>
  </si>
  <si>
    <t xml:space="preserve">Tests *Historia de usuario:*_x000D_
_x000D_
En el MP como cliente quiero calificar productos._x000D_
_x000D_
_x000D_
_x000D_
*Criterios de aceptación:*_x000D_
_x000D_
# Ingresar a “Mis órdenes” _x000D_
# En la ventana  “Anteriores” Aparece el listado de ordenes finalizadas_x000D_
# Se debe presentar el detalle de una suborden_x000D_
# Es posible poner una puntuación y hacer un comentario a un producto comprado._x000D_
_x000D_
_x000D_
_x000D_
NOTA:_x000D_
_x000D_
* La calificación se hace dentro de una suborden específica._x000D_
* La calificación es por producto._x000D_
* Los comentarios son públicos y pueden ser vistos por otros usuarios del MP._x000D_
_x000D_
_x000D_
_x000D_
*Diseños:*_x000D_
_x000D_
Ventanas: Mis órdenes - 3, Mis órdenes - 5,  Mis órdenes - 7._x000D_
_x000D_
[https://xd.adobe.com/view/f120fabc-e073-424e-a98f-daf63c5915ae-a473/screen/f43af6e8-d406-4c2b-9483-9071141e9147/|https://xd.adobe.com/view/f120fabc-e073-424e-a98f-daf63c5915ae-a473/screen/f43af6e8-d406-4c2b-9483-9071141e9147/|smart-link] </t>
  </si>
  <si>
    <t xml:space="preserve">Tests *Historia de usuario:*_x000D_
_x000D_
En el MP como cliente quiero calificar al emprendedor._x000D_
_x000D_
_x000D_
_x000D_
*Criterios de aceptación:*_x000D_
_x000D_
# Es posible poner una puntuación y hacer un comentario al emprendedor._x000D_
# Ingresar a “Mis órdenes” _x000D_
# En la ventana  “Anteriores” Aparece el listado de ordenes finalizadas_x000D_
# Se debe presentar el detalle de una suborden_x000D_
# Si el pedido lo realizó un emprendedor en la parte inferior aparece la información, foto, nombre_x000D_
# Existe un botón para calificar el emprendedor _x000D_
_x000D_
_x000D_
_x000D_
NOTA_x000D_
_x000D_
* Si la compra es realizada por medio de un emprendedor_x000D_
* La calificación se hace dentro de una suborden específica._x000D_
_x000D_
_x000D_
*Diseños:*_x000D_
_x000D_
Ventanas: Mis órdenes - 3, Mis órdenes - 8,  Mis órdenes - 9._x000D_
_x000D_
[https://xd.adobe.com/view/f120fabc-e073-424e-a98f-daf63c5915ae-a473/screen/f43af6e8-d406-4c2b-9483-9071141e9147/|https://xd.adobe.com/view/f120fabc-e073-424e-a98f-daf63c5915ae-a473/screen/f43af6e8-d406-4c2b-9483-9071141e9147/|smart-link] </t>
  </si>
  <si>
    <t xml:space="preserve">Tests *Historia de usuario:*_x000D_
_x000D_
En el MP como cliente quiero acceder al soporte_x000D_
_x000D_
*Criterios de aceptación:*_x000D_
_x000D_
# Es posible acceder al menú lateral izquierdo._x000D_
# Existe y se puede hacer clic sobre la opción “Soporte y servicios“_x000D_
# Al hacer clic sobre la opción “Soporte y servicios“ se puede ver una interfaz con una lista de las preguntas frecuentes que pueden tener los clientes con sus pedidos._x000D_
_x000D_
*Diseños:*_x000D_
_x000D_
Ventanas: Menu soporte y servicios,  soportes y servicios, soporte y servicios -2._x000D_
_x000D_
[https://xd.adobe.com/view/f120fabc-e073-424e-a98f-daf63c5915ae-a473/screen/ffbc3826-0f57-4aab-b7bc-1a611bb16bf9/|https://xd.adobe.com/view/f120fabc-e073-424e-a98f-daf63c5915ae-a473/screen/ffbc3826-0f57-4aab-b7bc-1a611bb16bf9/|smart-link] _x000D_
_x000D_
_x000D_
</t>
  </si>
  <si>
    <t xml:space="preserve">Tests *Historia de usuario:*_x000D_
_x000D_
En el MP como emprendedor quiero ver los pedidos de un cliente._x000D_
_x000D_
*Criterios de aceptación:*_x000D_
_x000D_
# Es posible ingresar a la interfaz “Ordenes”, dentro de esta existe y se puede hacer clic sobre la opción: “Órdenes“._x000D_
# Al hacer clic sobre la opción “Órdenes“, se puede ver una interfaz con un listado de pedidos._x000D_
# Cada ítem del listado de pedidos, debe presentar la información del Id de la orden, fecha de solicitud, método de pago y el total y una flecha para él “Ver detalle“._x000D_
# Es posible hacer clic sobre el botón “Ver detalle“de cada ítem y al hacerlo se debe presenta la información detallada del ítem seleccionado._x000D_
# Es posible ver el detalle de las subórdenes por proveedor _x000D_
# Es posible ver la lista correspondiente al historial de pedidos de un cliente._x000D_
# Es posible verificar el estado de cada pedido de un cliente (Estado: Pendiente / Cancelado)_x000D_
_x000D_
*Diseños:*_x000D_
_x000D_
Ventanas: Ordenes - emprendedor,  Ordenes - emprendedor - 1, Ordenes - emprendedor - 2.  [https://xd.adobe.com/view/6f4a616e-7ee8-4d70-9435-50aa596df55d-3a19/screen/054de478-9c5b-4bc6-b63e-e5f71fbe3001/|https://xd.adobe.com/view/6f4a616e-7ee8-4d70-9435-50aa596df55d-3a19/screen/054de478-9c5b-4bc6-b63e-e5f71fbe3001/|smart-link] </t>
  </si>
  <si>
    <t xml:space="preserve">Tests *Historia de usuario:*_x000D_
_x000D_
En el MP como emprendedor quiero calificar el proveedor._x000D_
_x000D_
*Criterios de aceptación:*_x000D_
_x000D_
# Ingresar a “Mis órdenes” _x000D_
# En la ventana  “Anteriores” Aparece el listado de ordenes finalizadas_x000D_
# Se debe presentar el detalle de una suborden_x000D_
# Es posible poner una puntuación al proveedor._x000D_
_x000D_
_x000D_
_x000D_
NOTA:_x000D_
_x000D_
* Si la compra es realizada directamente a proveedor_x000D_
* La calificación se hace dentro de una suborden específica._x000D_
_x000D_
_x000D_
_x000D_
*Diseños:*_x000D_
_x000D_
Ventanas: Ordenes emprendedor - 3, Ordendes emprendedor – 1proveedor - emprendedor2, Mis órdenes - 6._x000D_
_x000D_
[https://xd.adobe.com/view/6f4a616e-7ee8-4d70-9435-50aa596df55d-3a19/screen/604546f4-6f8c-4037-9bd7-1a51fd5c8479/|https://xd.adobe.com/view/6f4a616e-7ee8-4d70-9435-50aa596df55d-3a19/screen/604546f4-6f8c-4037-9bd7-1a51fd5c8479/|smart-link] </t>
  </si>
  <si>
    <t xml:space="preserve">Tests *Historia de usuario:*_x000D_
_x000D_
En el MP como cliente quiero adicionar tarjetas de regalo para mi compra._x000D_
_x000D_
*Criterios de aceptación:*_x000D_
_x000D_
# Es posible agregar tarjetas de regalo antes de completar una compra._x000D_
# Se debe validar si el descuento de la tarjeta de regalo aplica para la compra que está en curso._x000D_
# Se debe validar si el descuento de la tarjeta de regalo está vigente._x000D_
_x000D_
*Diseños:*_x000D_
_x000D_
[https://xd.adobe.com/view/6f4a616e-7ee8-4d70-9435-50aa596df55d-3a19/screen/549d87eb-1892-4fd2-a011-4590f213ab8c/|https://xd.adobe.com/view/6f4a616e-7ee8-4d70-9435-50aa596df55d-3a19/screen/549d87eb-1892-4fd2-a011-4590f213ab8c/|smart-link] </t>
  </si>
  <si>
    <t xml:space="preserve">Tests *Historia de usuario:*_x000D_
_x000D_
En el MP como emprendedor quiero tomar el pedido de un cliente_x000D_
_x000D_
_x000D_
_x000D_
*Criterios de aceptación:*_x000D_
_x000D_
# Debe estar asociado a una marca/proveedor para realizar el pedido_x000D_
# En el home existe la opción de realizar un pedido_x000D_
# El emprendedor debe ingresar el código único que tiene el cliente_x000D_
# Se muestra mensaje si el código es válido y si corresponde al cliente_x000D_
# Se muestra mensaje si el código no es válido y no se podrá realizar el pedido a dicho cliente_x000D_
# Se debe mostrar la información del cliente con la dirección principal_x000D_
# Se debe presentar el listado de las marcas a la cual el emprendedor puede realizar el pedido según la zona que esté asociada la marca _x000D_
# Debe seleccionar los productos que desee el cliente _x000D_
# Se debe presentar el contenido del carrito de compras del cliente_x000D_
# Es posible realizar el pedido_x000D_
# Es posible seleccionar e intercambiar el método de pago (Cupo de ADDI, PSE, Contraentrega, Baloto, Efecty)_x000D_
# Es posible agregar y validar un cupón de descuento_x000D_
# Es posible agregar y validar una tarjeta de regalo_x000D_
# Es posible hacer la confirmación del pedido_x000D_
_x000D_
_x000D_
_x000D_
*Diseños:*_x000D_
_x000D_
Ventanas: Pedido - 10,  Pedido - 11,  Pedido - 9,  Marcas,  Marcas - 1, Marcas  - 1 - 1, Pedido - 19._x000D_
_x000D_
[https://xd.adobe.com/view/6f4a616e-7ee8-4d70-9435-50aa596df55d-3a19/screen/68ca1681-c99c-44cd-94b0-08d846881a8d/|https://xd.adobe.com/view/6f4a616e-7ee8-4d70-9435-50aa596df55d-3a19/screen/68ca1681-c99c-44cd-94b0-08d846881a8d/|smart-link] </t>
  </si>
  <si>
    <t xml:space="preserve">Tests *Historia de usuario*_x000D_
_x000D_
En el MP como emprendedor quiero ver una lista de productos filtrados por valores específicos_x000D_
_x000D_
*Criterios de aceptación:*_x000D_
_x000D_
# Es posible hacer clic sobre el “Buscador” dentro el detalle de una marca._x000D_
_x000D_
*Diseños:*_x000D_
_x000D_
[https://xd.adobe.com/view/6f4a616e-7ee8-4d70-9435-50aa596df55d-3a19/screen/57bf6a37-ef8c-423c-abdc-50cc62861258/|https://xd.adobe.com/view/6f4a616e-7ee8-4d70-9435-50aa596df55d-3a19/screen/57bf6a37-ef8c-423c-abdc-50cc62861258/|smart-link] </t>
  </si>
  <si>
    <t xml:space="preserve">Tests *Historia de usuario*_x000D_
_x000D_
En el MP como emprendedor quiero hacer seguimiento y quiero poder seleccionar productos por el porcentaje de comisión definido_x000D_
_x000D_
*Criterios de aceptación:*_x000D_
_x000D_
# Al entrar al detalle de una marca se pueden observar el listado de productos y el listado de ofertas._x000D_
# En el listado de productos se pueden ver productos sin descuento o con descuento(Oferta por porcentaje)_x000D_
#  En el listado de ofertas se pueden ver los siguientes tipos: Unidades y Mixta (SuperOfertas)_x000D_
#* Unidades: agrupación de unidades como un 2x1 o pague 2 lleve 3 (se pueden hacer cruzando productos con diferentes referencias o SKU´s. Ejp jean con camiseta o 1 galon de pintura y llevas el rodillo gratis) _x000D_
#* Mixtas:  Ejp. Por la compra de un taladro llevas la pulidora con el 50% o compras un nevera y llevas un televisor con el 15% de descuento. _x000D_
_x000D_
 *Diseños:*_x000D_
_x000D_
[https://xd.adobe.com/view/6f4a616e-7ee8-4d70-9435-50aa596df55d-3a19/screen/52b50068-8536-40ce-941f-a0d1bdbfcbc3/|https://xd.adobe.com/view/6f4a616e-7ee8-4d70-9435-50aa596df55d-3a19/screen/52b50068-8536-40ce-941f-a0d1bdbfcbc3/|smart-link] </t>
  </si>
  <si>
    <t xml:space="preserve">Tests *Historia de usuario:*_x000D_
_x000D_
en el MP como emprendedor quiero ver las campañas_x000D_
_x000D_
*Criterios de aceptación:*_x000D_
_x000D_
# En el home se listan las campañas (Creadas por proveedor) al cual el emprendedor este asociado._x000D_
# Se debe presentar una lista de las campañas activas_x000D_
# Al seleccionar cualquier campaña se debe presentar una lista de los productos vinculados a la misma_x000D_
_x000D_
*Diseños:*_x000D_
_x000D_
[https://xd.adobe.com/view/6f4a616e-7ee8-4d70-9435-50aa596df55d-3a19/screen/d3073771-b62b-4c98-baa7-e7a3520f208d/|https://xd.adobe.com/view/6f4a616e-7ee8-4d70-9435-50aa596df55d-3a19/screen/d3073771-b62b-4c98-baa7-e7a3520f208d/|smart-link] </t>
  </si>
  <si>
    <t xml:space="preserve">Tests En la aplicación como emprendedor quiero acceder a la sección de preguntas frecuentes_x000D_
_x000D_
*Criterios de aceptación:*_x000D_
_x000D_
# En la pantalla home es posible tocar el icono de “Mi Perfil“ en la parte inferior derecha._x000D_
# Es posible ver la interfaz flotante correspondiente a “Menú“ y dentro de esta existe y se puede tocar la opción “Soporte y servicios“_x000D_
# Al seleccionar la opción “Soporte y servicios“ se presenta una interfaz con información preguntas frecuentes._x000D_
_x000D_
*Diseños:*_x000D_
_x000D_
Ventanas: Menu, Preguntas frecuentes - 2_x000D_
_x000D_
[https://xd.adobe.com/view/6f4a616e-7ee8-4d70-9435-50aa596df55d-3a19/screen/e06c2a59-f77f-40a4-a878-eeef61713290/|https://xd.adobe.com/view/6f4a616e-7ee8-4d70-9435-50aa596df55d-3a19/screen/e06c2a59-f77f-40a4-a878-eeef61713290/|smart-link] </t>
  </si>
  <si>
    <t xml:space="preserve">Tests *Historia de usuario:*_x000D_
_x000D_
En el MP el cliente puede añadir cupones para la compra._x000D_
_x000D_
*Criterios de aceptación:*_x000D_
_x000D_
# Es posible agregar un cupón antes de completar una compra._x000D_
# Se debe validar si el descuento de un cupón aplica para la compra que está en curso._x000D_
_x000D_
*Diseños:*_x000D_
_x000D_
Ventanas: Checkout, Checkout - 1._x000D_
_x000D_
[https://xd.adobe.com/view/f120fabc-e073-424e-a98f-daf63c5915ae-a473/screen/b5294320-617e-4395-8804-ef3a21e12f13/|https://xd.adobe.com/view/f120fabc-e073-424e-a98f-daf63c5915ae-a473/screen/b5294320-617e-4395-8804-ef3a21e12f13/|smart-link] </t>
  </si>
  <si>
    <t xml:space="preserve">Tests *Historia de usuario:*_x000D_
_x000D_
En el MP como cliente quiero agregar productos al carro de compras._x000D_
_x000D_
_x000D_
_x000D_
*Criterios de aceptación:*_x000D_
_x000D_
# Ingresar a una de las categorías _x000D_
# Se puede ver el listado de productos_x000D_
# Es posible acceder al detalle de un producto_x000D_
# Dentro del detalle de un producto existen dos botones “pagar ahora“/ “agregar al carrito”y al hacer clic sobre él este se debe adicionar al carrito._x000D_
# En la interfaz, en la parte superior derecha existe el icono “Carrito de compras” (Este siempre es visible durante la navegación entre productos)_x000D_
# Cada vez que se agrega un producto al carrito de compras se puede ver un número a modo de notificación sobre el carrito de compras (Este número es igual a la cantidad de productos que hay dentro del carrito de compras)_x000D_
# Ingresar al carrito de compras se listan los productos agregados por el usuario_x000D_
# En cada producto existen dos botes “Guardar” / “eliminar” _x000D_
# En cada producto, hay un botón "más productos" que puede llevar a los usuarios a la lista de productos para que puedan optar por agregar más productos según sea necesario._x000D_
# En la interfaz en la parte inferior existe dos botones con el icono de una caja  donde se abre una ventana nueva para listar los productos guardados / Realizar la compra donde se muestra el checkout_x000D_
#  En la parte inferior se listan los productos como sugerencias slider con max 5 productos._x000D_
_x000D_
_x000D_
*Diseños:*_x000D_
_x000D_
Ventanas: Carrito, Carrito - 1, Carrito - eliminar, Carrito - oferta._x000D_
_x000D_
[https://xd.adobe.com/view/f120fabc-e073-424e-a98f-daf63c5915ae-a473/screen/2650eb91-8433-4122-ad5e-4284a5da9a87/|https://xd.adobe.com/view/f120fabc-e073-424e-a98f-daf63c5915ae-a473/screen/2650eb91-8433-4122-ad5e-4284a5da9a87/|smart-link] _x000D_
_x000D_
_x000D_
</t>
  </si>
  <si>
    <t xml:space="preserve">Tests *Historia de usuario*_x000D_
_x000D_
En el MP (como emprendedor) quiero vincular a un cliente por medio de un código._x000D_
_x000D_
*Criterios de aceptación:*_x000D_
_x000D_
# En el home existe una opción de “realizar pedido”_x000D_
# Al hacer tap sobre el botón “realizar pedido“, se debe presentar una ventana nueva con un campo para agregar el código y los botones “cancelar“ y “continuar“_x000D_
_x000D_
*Diseños:*_x000D_
_x000D_
[https://xd.adobe.com/view/6f4a616e-7ee8-4d70-9435-50aa596df55d-3a19/screen/68ca1681-c99c-44cd-94b0-08d846881a8d/|https://xd.adobe.com/view/6f4a616e-7ee8-4d70-9435-50aa596df55d-3a19/screen/68ca1681-c99c-44cd-94b0-08d846881a8d/|smart-link] </t>
  </si>
  <si>
    <t xml:space="preserve">Tests *Historia de usuario*_x000D_
_x000D_
En el MP como emprendedor quiero ver mi catálogo de productos._x000D_
_x000D_
*Criterios de aceptación:*_x000D_
_x000D_
# Ingresando al módulo de mi perfil _x000D_
# Existe un tap con “Mis  datos” y “Mis marcas”_x000D_
# Es posible listar todos los productos filtrados por el criterio “Marca“_x000D_
# En la parte inferior existe un botón para compartir el catálogo_x000D_
# Se levanta un pop up para copiar el enlace_x000D_
_x000D_
*Diseños:*_x000D_
_x000D_
Ventanas: Mi perfil - 4,  Catalogo, Catalogo - 1._x000D_
_x000D_
[https://xd.adobe.com/view/6f4a616e-7ee8-4d70-9435-50aa596df55d-3a19/screen/351a846c-0e67-44ee-a6d3-01b84c6b00eb/|https://xd.adobe.com/view/6f4a616e-7ee8-4d70-9435-50aa596df55d-3a19/screen/351a846c-0e67-44ee-a6d3-01b84c6b00eb/|smart-link] </t>
  </si>
  <si>
    <t xml:space="preserve">Tests *Historias de usuario*_x000D_
_x000D_
En el MP como emprendedor quiero contactarme con el cliente._x000D_
_x000D_
*Criterios de aceptación:*_x000D_
_x000D_
Mar info sobre clientes en: [https://pamii.atlassian.net/browse/PAM-211|https://pamii.atlassian.net/browse/PAM-211|smart-link] _x000D_
_x000D_
# es posible ver el detalle de un cliente, dentro del detalle del cliente se presenta la información del cliente “Teléfono”_x000D_
_x000D_
*Diseños:*_x000D_
_x000D_
[https://xd.adobe.com/view/6f4a616e-7ee8-4d70-9435-50aa596df55d-3a19/screen/da50546b-c708-4dc4-aa66-3762a3192589/|https://xd.adobe.com/view/6f4a616e-7ee8-4d70-9435-50aa596df55d-3a19/screen/da50546b-c708-4dc4-aa66-3762a3192589/|smart-link] </t>
  </si>
  <si>
    <t xml:space="preserve">Tests *Historia de usuario*_x000D_
_x000D_
En el MP como emprendedor quiero ver mis clientes_x000D_
_x000D_
*Criterios de aceptación:*_x000D_
_x000D_
# Es posible buscar clientes_x000D_
# Debe existir una Lista de clientes_x000D_
# Es posible ver la información de un cliente._x000D_
_x000D_
*Diseños:*_x000D_
_x000D_
Ventanas: Clientes - 2, Clientes - 3, Historial cliente._x000D_
_x000D_
[https://xd.adobe.com/view/6f4a616e-7ee8-4d70-9435-50aa596df55d-3a19/screen/52b50068-8536-40ce-941f-a0d1bdbfcbc3/|https://xd.adobe.com/view/6f4a616e-7ee8-4d70-9435-50aa596df55d-3a19/screen/52b50068-8536-40ce-941f-a0d1bdbfcbc3/|smart-link] </t>
  </si>
  <si>
    <t xml:space="preserve">Tests *Historia de usuario*_x000D_
_x000D_
En el MP como cliente quiero ver las ofertas del día_x000D_
*Criterios de aceptación:*_x000D_
_x000D_
# Dentro del menú, es posible encontrar y hacer clic sobre la sección  “Ofertas del día“_x000D_
# Dentro de la sección “Ofertas del día“se puede ver un listado corto de productos y la opción “Ver todas las marcas“_x000D_
# Se presenta el listado de productos con oferta por tipo “unidades” “mixtas” “porcentaje”_x000D_
_x000D_
*Diseños:*_x000D_
_x000D_
Ventanas: Menu ofertas. Ofertas del dia, Ofertas del dia productos - 7. Ofertas del dia producto - 8_x000D_
_x000D_
[https://xd.adobe.com/view/f120fabc-e073-424e-a98f-daf63c5915ae-a473/screen/fd942f03-7735-4938-8bb9-0c12ef7cb15c/|https://xd.adobe.com/view/f120fabc-e073-424e-a98f-daf63c5915ae-a473/screen/fd942f03-7735-4938-8bb9-0c12ef7cb15c/|smart-link] </t>
  </si>
  <si>
    <t xml:space="preserve">Tests *Historia de usuario*_x000D_
_x000D_
En el MP como cliente quiero ver mi lista de deseos_x000D_
_x000D_
*Criterios de aceptación:*_x000D_
_x000D_
# Es posible ir a la opción “Deseos“, al hacerlo se presenta una interfaz con la lista de  productos marcados como deseados._x000D_
# Es posible hacer clic sobre cualquier producto dentro y al hacerlo se debe presentar el detalle del producto seleccionado_x000D_
_x000D_
*Diseños:*_x000D_
_x000D_
Ventanas: Menu destacados, Deseos, deseos - 1._x000D_
_x000D_
[https://xd.adobe.com/view/f120fabc-e073-424e-a98f-daf63c5915ae-a473/screen/2c2988d7-9645-419e-93b2-6fdc02d2133c/|https://xd.adobe.com/view/f120fabc-e073-424e-a98f-daf63c5915ae-a473/screen/2c2988d7-9645-419e-93b2-6fdc02d2133c/|smart-link] </t>
  </si>
  <si>
    <t xml:space="preserve">Tests *Historias de usuario*_x000D_
_x000D_
En el MP como cliente quiero ver el listado de destacados._x000D_
_x000D_
*Criterios de aceptación:*_x000D_
_x000D_
# Es posible hacer clic sobre la opción “Destacados“_x000D_
# Al hacer clic en “Destacados“ se presenta una interfaz compuesta por: un banner principal_x000D_
# El banner corresponde a una de las ofertas._x000D_
# Es posible ver el detalle de un producto _x000D_
# *Diseños:*_x000D_
_x000D_
Ventanas; Menu destacados, destacados, destacados -1, productos - 5_x000D_
_x000D_
[https://xd.adobe.com/view/f120fabc-e073-424e-a98f-daf63c5915ae-a473/screen/fb0fbf4f-87fb-4586-82aa-5465e845d9f6/|https://xd.adobe.com/view/f120fabc-e073-424e-a98f-daf63c5915ae-a473/screen/fb0fbf4f-87fb-4586-82aa-5465e845d9f6/|smart-link] </t>
  </si>
  <si>
    <t xml:space="preserve">Tests *Historia de usuario*_x000D_
_x000D_
En el MP como cliente quiero ver la interfaz principal con la información correspondiente_x000D_
_x000D_
*Criterios de aceptación:*_x000D_
_x000D_
* Existe un banner principal_x000D_
* Existe un menu principal_x000D_
* Existe la sección “Categorías“_x000D_
* Existe la sección “Marcas oficiales“_x000D_
* Existe la sección “Ofertas destacadas“_x000D_
* Existe la sección “Productos más vendidos”_x000D_
* Se presenta un listado con el top 10 productos vendidos._x000D_
_x000D_
Información sobre menú superior del sitio en: [https://pamii.atlassian.net/browse/PAM-109|https://pamii.atlassian.net/browse/PAM-109|smart-link] _x000D_
_x000D_
*Diseños*_x000D_
_x000D_
[https://xd.adobe.com/view/f120fabc-e073-424e-a98f-daf63c5915ae-a473/screen/c5cfb809-082a-4a98-9355-fd42375a5b15/|https://xd.adobe.com/view/f120fabc-e073-424e-a98f-daf63c5915ae-a473/screen/c5cfb809-082a-4a98-9355-fd42375a5b15/|smart-link] </t>
  </si>
  <si>
    <t xml:space="preserve">Tests En el MP como cliente quiero gestiona una lista de deseos_x000D_
_x000D_
*Criterios de aceptación:*_x000D_
_x000D_
# Es posible ver el listado de productos (no importa si están filtrados o no)_x000D_
# En el listado, es posible hacer clic sobre un botón “♡“, al hacer este cambiara de estilo a “❤“ y el producto se debe agregar al listado de “Lista de deseos“._x000D_
# Dentro del listado, si existe el boton “❤“ y se hace clic sobre el, este cambiara de estilo a “♡“ y posteriormente el producto se eliminara del listado “Lista de deseos“._x000D_
# Es posible acceder al detalle de un producto._x000D_
# Existe y es posible hacer clic sobre un botón “♡“, al hacer este cambiara de estilo a “❤“ y el producto se debe agregar al listado de “Lista de deseos“._x000D_
# Es posible agregar cualquier cantidad de productos a esta lista._x000D_
# Dentro del detalle de un producto, si existe el botón “❤“ y se hace clic sobre el, este cambiara de estilo a “♡“ y posteriormente el producto se eliminara del listado “Lista de deseos“._x000D_
_x000D_
*Diseños:*_x000D_
_x000D_
Ventanas: Menu deseos, Deseos, Deseos - 1_x000D_
_x000D_
[https://xd.adobe.com/view/f120fabc-e073-424e-a98f-daf63c5915ae-a473/screen/2c2988d7-9645-419e-93b2-6fdc02d2133c/|https://xd.adobe.com/view/f120fabc-e073-424e-a98f-daf63c5915ae-a473/screen/2c2988d7-9645-419e-93b2-6fdc02d2133c/|smart-link] </t>
  </si>
  <si>
    <t xml:space="preserve">Tests *Historias de usuario*_x000D_
_x000D_
En el MP como cliente quiero realizar búsquedas_x000D_
_x000D_
*Criterios de aceptación:*_x000D_
_x000D_
# Es posible tocar la caja “Buscar“ de la interfaz principal_x000D_
# Se puede diligenciar la caja de búsqueda con cualquier cadena de caracteres._x000D_
# Se puede iniciar la búsqueda por medio del teclado del dispositivo._x000D_
# Cuando inicia la búsqueda se puede ver la interfaz “Cargando“ información._x000D_
# Cuando termina la búsqueda se presenta un listado de productos correspondientes a la búsqueda (Si existen)_x000D_
# Si la búsqueda no arroja resultados se debe presentar un mensaje que indique que no hay resultados para el termino de búsqueda._x000D_
# Se debe enviar un comentario ingresando el correo electrónico y comentario_x000D_
_x000D_
*Diseños:*_x000D_
_x000D_
Ventanas: Home, Buscador, Buscador -2., Comentario, comentario - 2_x000D_
_x000D_
[https://xd.adobe.com/view/f120fabc-e073-424e-a98f-daf63c5915ae-a473/screen/c5cfb809-082a-4a98-9355-fd42375a5b15/|https://xd.adobe.com/view/f120fabc-e073-424e-a98f-daf63c5915ae-a473/screen/c5cfb809-082a-4a98-9355-fd42375a5b15/|smart-link] </t>
  </si>
  <si>
    <t xml:space="preserve">Tests *Historia de usuario*_x000D_
_x000D_
En la aplicación como cliente quiero editar la información de mi perfil_x000D_
_x000D_
*Criterios de aceptación:*_x000D_
_x000D_
# En la pantalla home es posible tocar el icono de “menú“ en la parte superior izquierda de la interfaz._x000D_
# Al tocar el icono “Menú“, se presenta una interfaz flotante con la información de “Mi perfil“, existe y es posible tocar la opción “Ver perfil“_x000D_
# Al tocar la opción “Ver Perfil“ y al hacerlo se debe presentar una interfaz “Mi perfil“ y una opción “Mis datos“_x000D_
# Al hacer clic sobre la opción “Mis datos“ se debe presentar un formulario lleno con la información del perfil_x000D_
# El formulario debe presentar los campos: Nombre, Apellido, Tipo de documento, Numero de identificación, País, Ciudad, Numero telefónico, Cambiar contraseña, el botón “Guardar cambios“, la opción “Cambiar foto”._x000D_
# Es posible cambiar los valores dentro del formulario._x000D_
# Es posible tocar la opción “Cambiar foto“ y al hacerlo se presentan opciones para subida o toma de archivos de imagen._x000D_
# Después de seleccionar o tomar el archivo de imagen para la foto de perfil este se debe presentar una previsualizacion del archivo en el espacio para la foto de perfil de la interfaz._x000D_
# Es posible tocar el botón “Guardar cambios“ si el formulario esta lleno y es contiene valores validos, al terminar el guardado se debe presentar la interfaz “Mi perfil“_x000D_
_x000D_
*Diseños:*_x000D_
_x000D_
Ventanas: Mi perfil - 13, Mi perfil - 14, Mi perfil - 1, Mi perfil - 2, Mi perfil - 7, Mi perfil - 6._x000D_
_x000D_
[https://xd.adobe.com/view/f120fabc-e073-424e-a98f-daf63c5915ae-a473/screen/652cef3c-03bd-4aee-a85a-df7e0f3bcb23/|https://xd.adobe.com/view/f120fabc-e073-424e-a98f-daf63c5915ae-a473/screen/652cef3c-03bd-4aee-a85a-df7e0f3bcb23/|smart-link] </t>
  </si>
  <si>
    <t xml:space="preserve">Tests En la aplicación como emprendedor quiero editar la información de mi perfil_x000D_
_x000D_
*Criterios de aceptación:*_x000D_
_x000D_
# En la pantalla home es posible tocar el icono de “menú“ en la parte superior izquierda de la interfaz._x000D_
# Al tocar el icono “Menú“, se presenta una interfaz flotante con la información de “Mi perfil“, existe y es posible tocar la opción “Editar datos“_x000D_
# Al tocar la opción “Editar datos“ y al hacerlo se debe presentar una interfaz “Mi perfil“ _x000D_
# Al hacer clic sobre la opción “Editar“ se debe presentar un formulario lleno con la información del perfil._x000D_
# El formulario debe presentar los campos: Nombre, numero de documento, Numero de identificación, País-ciudad, Numero telefónico, Correo electrónico, el botón “Guardar cambios“, la opción “Cambiar foto”._x000D_
# Es posible cambiar los valores dentro del formulario._x000D_
# Es posible tocar la opción “Cambiar foto“ y al hacerlo se presentan opciones para subida o toma de archivos de imagen._x000D_
# Después de seleccionar o tomar el archivo de imagen para la foto de perfil este se debe presentar una previsualizacion del archivo en el espacio para la foto de perfil de la interfaz._x000D_
# Es posible tocar el botón “Guardar cambios“ si el formulario esta lleno y es contiene valores validos, al terminar el guardado se debe presentar la interfaz “Editar datos“_x000D_
_x000D_
*Diseños:*_x000D_
_x000D_
[https://xd.adobe.com/view/6f4a616e-7ee8-4d70-9435-50aa596df55d-3a19/screen/37a13362-d5cc-4cca-a88a-ebe4de4a44d2/|https://xd.adobe.com/view/6f4a616e-7ee8-4d70-9435-50aa596df55d-3a19/screen/37a13362-d5cc-4cca-a88a-ebe4de4a44d2/|smart-link] </t>
  </si>
  <si>
    <t xml:space="preserve">Tests *Historia de usuario*_x000D_
_x000D_
En la aplicación como emprendedor quiero cambiar mi contraseña _x000D_
_x000D_
*Criterios de aceptación:*_x000D_
_x000D_
# Es posible acceder a la interfaz de edición “Mi perfil“, dentro de esta es posible desplazarse hasta el final de la interfaz._x000D_
# Al final de la interfaz existe y es posible hacer clic sobre el modulo “Editar perfil“ al final de este se encuentra la opción de “Cambiar contraseña“ y al hacerlo se puede visualizar una nueva interfaz con un formulario._x000D_
# El formulario de cambio de contraseña contiene los campos: contraseña actual, contraseña nueva y confirmar contraseña, además contiene un botón “Guardar cambios“_x000D_
# Es posible diligenciar cada uno de los campos del formulario con valores alfanuméricos y caracteres especiales._x000D_
# No es posible tocar el botón “Guardar cambios“ si los campos del formulario no están diligenciados._x000D_
# Es posible tocar el botón “Guardar cambios“ si los campos del formulario están diligenciados y contienen valores validos._x000D_
# Al tocar el botón “Guardar cambios“ se debe validar la contraseña actual y si coincide con los registros de MP, proceder a almacenar la nueva contraseña._x000D_
# Después de almacenar la nueva contraseña se debe presentar la interfaz con el detalle “Editar perfil“_x000D_
_x000D_
*Diseños:*_x000D_
_x000D_
Ventanas: Mi perfil - 3, Mi perfil - 7774, Mi perfil - 7712_x000D_
_x000D_
[https://xd.adobe.com/view/6f4a616e-7ee8-4d70-9435-50aa596df55d-3a19/screen/b6c10f24-ffed-4710-a373-81eead3a6518/|https://xd.adobe.com/view/6f4a616e-7ee8-4d70-9435-50aa596df55d-3a19/screen/b6c10f24-ffed-4710-a373-81eead3a6518/|smart-link] </t>
  </si>
  <si>
    <t xml:space="preserve">Tests *Historia de usuario* _x000D_
_x000D_
En el MP como cliente quiero ver una cabecera con mi información y la información comercial como ofertas y destacados dentro de la interfaz principal de la app._x000D_
_x000D_
*Criterios de aceptación:*_x000D_
_x000D_
# Se presenta el logo de pamii en el centro _x000D_
# Se presenta un icono del carrito de compras en la parte superior izquierda_x000D_
# Se presenta un icono del menú en la parte superior derecha_x000D_
_x000D_
*Diseño:* _x000D_
_x000D_
[https://xd.adobe.com/view/f120fabc-e073-424e-a98f-daf63c5915ae-a473/screen/c5cfb809-082a-4a98-9355-fd42375a5b15/|https://xd.adobe.com/view/f120fabc-e073-424e-a98f-daf63c5915ae-a473/screen/c5cfb809-082a-4a98-9355-fd42375a5b15/|smart-link] </t>
  </si>
  <si>
    <t xml:space="preserve">Tests *Historia de usuario:*_x000D_
_x000D_
En la aplicación como emprendedor quiero cerrar sesión en cualquier momento._x000D_
_x000D_
*Criterios de aceptación:*_x000D_
_x000D_
# En la pantalla home dar click en módulo Mi perfil_x000D_
# Al dar click en “Mi perfil“, se presenta un menú con varios módulos _x000D_
# Seleccionar la opción “cerrar sesión“ y al hacerlo se presenta un diálogo de confirmación._x000D_
# En el diálogo de confirmación para cerrar sesión es posible “Aceptar“ la acción, al hacerlo se debe presentar la pantalla “Home“de la aplicación._x000D_
_x000D_
_x000D_
*Diseño:*_x000D_
_x000D_
[https://xd.adobe.com/view/6f4a616e-7ee8-4d70-9435-50aa596df55d-3a19/screen/f4a53531-7cee-4789-8c33-7977c45212de/|https://xd.adobe.com/view/6f4a616e-7ee8-4d70-9435-50aa596df55d-3a19/screen/f4a53531-7cee-4789-8c33-7977c45212de/|smart-link] </t>
  </si>
  <si>
    <t xml:space="preserve">Tests Historia de usuario_x000D_
_x000D_
En el MP como administrador quiero asegurarme de que los usuarios de la aplicación para clientes son reales._x000D_
_x000D_
*Criterios de aceptación:*_x000D_
_x000D_
# Se debe enviar un mensaje por correo al cliente para validar y verificar la existencia del cliente._x000D_
_x000D_
El envió del correo de verificación debería hacerse una vez se a terminado una creación de cuenta valida, para mas información sobre creación de cuentas ver: [https://pamii.atlassian.net/browse/PAM-94|https://pamii.atlassian.net/browse/PAM-94|smart-link] _x000D_
_x000D_
*Diseño:*_x000D_
_x000D_
[https://xd.adobe.com/view/f120fabc-e073-424e-a98f-daf63c5915ae-a473/screen/dac65daa-4e1d-45b7-9413-a0a38f2ae61b/|https://xd.adobe.com/view/f120fabc-e073-424e-a98f-daf63c5915ae-a473/screen/dac65daa-4e1d-45b7-9413-a0a38f2ae61b/|smart-link] </t>
  </si>
  <si>
    <t xml:space="preserve">Tests *Historia de usuario*_x000D_
_x000D_
En el MP como cliente quiero ver el menú de la app._x000D_
_x000D_
*Criterios de aceptación:*_x000D_
_x000D_
# Es posible hacer clic sobre la opción “menú“, al tocarla se despliega un menú lateral izquierdo._x000D_
# Las opciones del menú lateral izquierdo son: Inicio, ofertas del día, destacados, tarjetas de regalo, Deseos, notificaciones, blog, capacitaciones, soporte y servicio, cerrar sesión._x000D_
_x000D_
*Diseños:*_x000D_
_x000D_
[https://xd.adobe.com/view/f120fabc-e073-424e-a98f-daf63c5915ae-a473/screen/fb444084-e737-4abf-a03c-48af5701c21d/|https://xd.adobe.com/view/f120fabc-e073-424e-a98f-daf63c5915ae-a473/screen/fb444084-e737-4abf-a03c-48af5701c21d/|smart-link] _x000D_
_x000D_
_x000D_
</t>
  </si>
  <si>
    <t xml:space="preserve">Tests *Historias de usuario*_x000D_
_x000D_
En el MP como cliente quiero realizar búsquedas_x000D_
_x000D_
*Criterios de aceptación:*_x000D_
_x000D_
# Es posible tocar la caja “Buscar“ de la interfaz principal_x000D_
# Se puede diligenciar la caja de búsqueda con cualquier cadena de caracteres._x000D_
# Se puede iniciar la busqueda por medio del teclado del dispositivo._x000D_
# Cuando inicia la busqueda se puede ver la interfaz “Cargando“ informacion._x000D_
# Cuando termina la busqueda se presenta un listado de productos correspondientes a la busqueda (Si existen)_x000D_
# Si la busqueda no arroja resultados se debe presentar un mensaje que indique que no hay resultados para el termino de busqueda._x000D_
_x000D_
*Diseños:*_x000D_
_x000D_
Ventanas: Home, Buscador, Buscador -2._x000D_
_x000D_
[https://xd.adobe.com/view/f120fabc-e073-424e-a98f-daf63c5915ae-a473/screen/c5cfb809-082a-4a98-9355-fd42375a5b15/|https://xd.adobe.com/view/f120fabc-e073-424e-a98f-daf63c5915ae-a473/screen/c5cfb809-082a-4a98-9355-fd42375a5b15/|smart-link] </t>
  </si>
  <si>
    <t xml:space="preserve">Tests *Historia de usuario:*_x000D_
_x000D_
En el MP como emprendedor quiero ver la interfaz principal con la información correspondiente_x000D_
_x000D_
*Criterios de aceptación:*_x000D_
_x000D_
* Existe un banner principal_x000D_
* Existe un menú principal en la parte inferior de la interfaz_x000D_
* Existe la sección “marcas asociadas“_x000D_
* Existe la sección “campañas“_x000D_
* Existe la sección “Realizar el pedido“_x000D_
_x000D_
*Diseños:* _x000D_
_x000D_
[https://xd.adobe.com/view/6f4a616e-7ee8-4d70-9435-50aa596df55d-3a19/screen/64d50aac-94e4-47c1-a434-6d7f878bb215/|https://xd.adobe.com/view/6f4a616e-7ee8-4d70-9435-50aa596df55d-3a19/screen/64d50aac-94e4-47c1-a434-6d7f878bb215/|smart-link] </t>
  </si>
  <si>
    <t xml:space="preserve">Tests *Historia de usuarios:*_x000D_
_x000D_
En el  MP  como emprendedor quiero solicitar ser emprendedor, _x000D_
_x000D_
NOTA: _x000D_
_x000D_
* la disponibilidad será por zonas definidas por cada proveedor._x000D_
_x000D_
*Criterios de aceptación:*_x000D_
_x000D_
# Ingresar a la ventana de bolsas de oportunidades_x000D_
# Es posible ver una lista de las marcas disponibles para aplicar según intereses, habilidades del emprendedor y disponibilidad de zona._x000D_
_x000D_
*Diseños:*_x000D_
_x000D_
[https://xd.adobe.com/view/6f4a616e-7ee8-4d70-9435-50aa596df55d-3a19/screen/085937df-7611-441e-972b-16c2c65657e4/|https://xd.adobe.com/view/6f4a616e-7ee8-4d70-9435-50aa596df55d-3a19/screen/085937df-7611-441e-972b-16c2c65657e4/|smart-link] </t>
  </si>
  <si>
    <t xml:space="preserve">Tests *Historia de usuario:*_x000D_
_x000D_
En el MP como emprendedor quiero ver la bolsa de oportunidades disponibles_x000D_
_x000D_
*Criterios de aceptación:*_x000D_
_x000D_
# En el home en la parte superior derecha de la interfaz se encuentra un botón (icono) para ingresar a ver el listado de las bolsas de oportunidades_x000D_
# Es posible acceder al listado de “Bolsa de oportunidades“(Estas oportunidades son publicadas por proveedores)_x000D_
# Es posible ver el detalle de cada oportunidad_x000D_
# Es posible aplicar a una oportunidad disponible._x000D_
_x000D_
*Diseños:*_x000D_
_x000D_
Ventanas: Bolsa de oportunidades, Bolsa de oportunidades - 1, Bolsa de oportunidades - 2._x000D_
_x000D_
[https://xd.adobe.com/view/6f4a616e-7ee8-4d70-9435-50aa596df55d-3a19/screen/c034a934-72a2-46ed-994a-ba7cdd316bd2/|https://xd.adobe.com/view/6f4a616e-7ee8-4d70-9435-50aa596df55d-3a19/screen/c034a934-72a2-46ed-994a-ba7cdd316bd2/|smart-link]   </t>
  </si>
  <si>
    <t xml:space="preserve">Tests *Historia de usuario:*_x000D_
_x000D_
En el MP como emprendedor quiero ver un listado de todas las marcas por proveedor._x000D_
_x000D_
*Criterios de aceptación:*_x000D_
_x000D_
# En la pantalla home en la parte inferior de la interfaz es posible toca el icono “Mi perfil”_x000D_
# Existe opciones como “Editar datos” “soporte y servicios” “capacitaciones” y “Cerrar sesión”_x000D_
# Ingresar a la opción de editar datos se encuentra un tap “Mis datos” y “Mis marcas”_x000D_
# En “Mis marcas” se presenta un listado con las marcas que esta asociado el emprendedor._x000D_
_x000D_
*Diseños:*_x000D_
_x000D_
Ventanas: Mi perfil0 -12, Mi perfil - 3_x000D_
_x000D_
 [https://xd.adobe.com/view/6f4a616e-7ee8-4d70-9435-50aa596df55d-3a19/screen/351a846c-0e67-44ee-a6d3-01b84c6b00eb/|https://xd.adobe.com/view/6f4a616e-7ee8-4d70-9435-50aa596df55d-3a19/screen/351a846c-0e67-44ee-a6d3-01b84c6b00eb/|smart-link] </t>
  </si>
  <si>
    <t xml:space="preserve">Tests *Historia de usuario:*_x000D_
_x000D_
En el MP como emprendedor quiero ver el menú de la app._x000D_
_x000D_
*Criterios de aceptación:*_x000D_
_x000D_
# En el home en la parte inferior de la interfaz se encuentra bottonnavegationbar_x000D_
# Las opciones del menú inferior son: Clientes, Facturación, home, órdenes, Mi perfil._x000D_
_x000D_
*Diseños:*_x000D_
_x000D_
[https://xd.adobe.com/view/6f4a616e-7ee8-4d70-9435-50aa596df55d-3a19/screen/64d50aac-94e4-47c1-a434-6d7f878bb215/|https://xd.adobe.com/view/6f4a616e-7ee8-4d70-9435-50aa596df55d-3a19/screen/64d50aac-94e4-47c1-a434-6d7f878bb215/|smart-link] </t>
  </si>
  <si>
    <t xml:space="preserve">Tests *Historia de usuario*_x000D_
_x000D_
El MP quiero ver información _x000D_
_x000D_
*Criterios de aceptación:*_x000D_
_x000D_
# Se presenta la imagen de perfil con el nombre del emprendedor_x000D_
# Se presenta un icono de bolsa de oportunidades_x000D_
_x000D_
*Diseños:*_x000D_
_x000D_
[https://xd.adobe.com/view/6f4a616e-7ee8-4d70-9435-50aa596df55d-3a19/screen/64d50aac-94e4-47c1-a434-6d7f878bb215/|https://xd.adobe.com/view/6f4a616e-7ee8-4d70-9435-50aa596df55d-3a19/screen/64d50aac-94e4-47c1-a434-6d7f878bb215/|smart-link] </t>
  </si>
  <si>
    <t xml:space="preserve">Tests *Historia de usuario*_x000D_
_x000D_
En la aplicación como cliente quiero gestionar mis medios de pago_x000D_
_x000D_
*Criterios de aceptación:*_x000D_
_x000D_
# Es posible acceder a la interfaz “Mi perfil“, ahí existe la opción “Métodos de pago“ y es posible tocarla._x000D_
# Al tocar la opción “Métodos de pago“, es posible ver una interfaz titulada “Métodos de pago“_x000D_
# Si existen direcciones, la interfaz “Métodos de pago“ es posible visualizar una lista de direcciones que contiene la información: # de tarjeta de crédito censurado, tipo de tarjeta, icono que indica eliminar._x000D_
# Es posible tocar el “icono eliminar” y al hacerlo se debe presentar un diálogo de confirmación de la acción, si esta acción es confirmada el registro debe desaparecer de la lista presentada en la interfaz._x000D_
# Si no existen direcciones, la interfaz “Métodos de pago“ se puede ver un mensaje que indica que no hay registros aun y un botón “Agregar“_x000D_
# Es posible tocar el botón “Agregar“ , al hacerlo se puede ver un formulario._x000D_
# El formulario presenta campos que existen dentro de una tarjeta de crédito, una representación de la tarjeta de crédito con los datos que son diligenciados, además de un botón “Confirmar“_x000D_
# Al tocar el botón “Agregar tarjeta” se debe almacenar la tarjeta de crédito diligenciada y posteriormente se debe presentar la interfaz “Métodos de pago“, más el registro nuevo._x000D_
_x000D_
*Diseño:* _x000D_
_x000D_
ventanas: Mi perfil - 14, Mi perfil - 14, Métodos de pago, Métodos de pago - 1, Métodos de pago - 2, Métodos de pago - 3._x000D_
_x000D_
[https://xd.adobe.com/view/f120fabc-e073-424e-a98f-daf63c5915ae-a473/screen/27fdcdfe-c955-4d83-b33b-de159a064452/|https://xd.adobe.com/view/f120fabc-e073-424e-a98f-daf63c5915ae-a473/screen/27fdcdfe-c955-4d83-b33b-de159a064452/|smart-link] </t>
  </si>
  <si>
    <t>Tests *Historia de usuario*_x000D_
_x000D_
En la aplicación como cliente quiero gestionar mis direcciones_x000D_
_x000D_
*Criterios de aceptación:*_x000D_
_x000D_
# Es posible acceder a la interfaz “Mi perfil“, ahí existe la opción “Mis direcciones“ y es posible tocarla._x000D_
# Al tocar la opción “Mis direcciones“, es posible ver una interfaz titulada “Mis direcciones“_x000D_
# Si existen direcciones, la interfaz “Mis direcciones“ es posible visualizar una lista de direcciones que contiene la información: dirección, ciudad, icono que indica eliminar._x000D_
# Es posible tocar el “icono eliminar” y al hacerlo se debe presentar un diálogo de confirmación de la acción, si esta acción es confirmada el registro debe desaparecer de la lista presentada en la interfaz._x000D_
# Si no existen direcciones, la interfaz “Mis direcciones“se puede ver un mensaje que indica que no hay registros aun y un botón “Agregar“_x000D_
# Es posible tocar el botón “Agregar“, al hacerlo se puede ver un formulario._x000D_
# El formulario presenta campos como “dirección“, un complemento junto a un mapa además de un botón “Confirmar“_x000D_
# Al tocar el botón confirmar se debe almacenar la dirección diligenciada y posteriormente se debe presentar la interfaz “Mis direcciones“, más el registro nuevo._x000D_
_x000D_
*Diseño:*_x000D_
_x000D_
Ventanas: Mis direcciones, dirección - 4, dirección - 5, dirección - 6, dirección - 7, dirección - 3._x000D_
_x000D_
[https://xd.adobe.com/view/f120fabc-e073-424e-a98f-daf63c5915ae-a473/screen/20cbcd5e-a928-4a09-97e7-36abd54a3901/|https://xd.adobe.com/view/f120fabc-e073-424e-a98f-daf63c5915ae-a473/screen/20cbcd5e-a928-4a09-97e7-36abd54a3901/]</t>
  </si>
  <si>
    <t xml:space="preserve">Tests *Historia de usuario*_x000D_
_x000D_
En la aplicación como cliente quiero cambiar mi contraseña _x000D_
_x000D_
*Criterios de aceptación:*_x000D_
_x000D_
# Es posible acceder a la interfaz de edición “Mi perfil“, dentro de esta es posible desplazarse hasta el final de la interfaz._x000D_
# Al final de la interfaz existe y es posible hacer clic sobre el botón “Cambiar contraseña“ y al hacerlo se puede visualizar una nueva interfaz con un formulario._x000D_
# El formulario de cambio de contraseña contiene los campos: contraseña actual, contraseña nueva y confirmar contraseña, ademas contiene un botón “Guardar cambios“_x000D_
# Es posible diligenciar cada uno de los campos del formulario con valores alfanuméricos y caracteres especiales._x000D_
# No es posible tocar el botón “Guardar cambios“ si los campos del formulario no están diligenciados._x000D_
# Es posible tocar el botón “Guardar cambios“ si los campos del formulario están diligenciados y contienen valores validos._x000D_
# Al tocar el botón “Guardar cambios“ se debe validar la contraseña actual y si coincide con los registros de MP, proceder a almacenar la nueva contraseña._x000D_
# Después de almacenar la nueva contraseña se debe presentar la interfaz con el detalle “Mi perfil“_x000D_
_x000D_
*Diseño:*_x000D_
_x000D_
Ventanas: mi perfil - 2, mi perfil - 4, Mi perfil - 8._x000D_
_x000D_
[https://xd.adobe.com/view/f120fabc-e073-424e-a98f-daf63c5915ae-a473/screen/7ac2b9dc-1cfd-4cf7-9186-ae8b0812a8f1/|https://xd.adobe.com/view/f120fabc-e073-424e-a98f-daf63c5915ae-a473/screen/7ac2b9dc-1cfd-4cf7-9186-ae8b0812a8f1/|smart-link] </t>
  </si>
  <si>
    <t>||Acción||Datos||Resultados Esperados||Resultado actual||_x000D_
|Como emprendedor quiero recuperar mi contraseña en caso de olvido.|Validar flujo|# Dentro de la interfaz de inicio de sesión debe existir una opción "¿Olvidaste tu contraseña?" y debe ser posible tocarla, al hacerlo se debe mostrar una nueva interfaz con un formulario._x000D_
# El formulario de recuperación consta de una caja de texto alfanumérica con formato de correo llamada "Correo electrónico" y un botón "Enviar"_x000D_
# Es posible editar la caja de texto._x000D_
# Es posible tocar el botón "enviar" cuando el campo de texto esta lleno y es correcto, al hacerlo se debe hacer el envío de un correo al correo electrónico diligenciado si es que existe en los registros del MP y posteriormente debe cargar una nueva interfaz con un formulario._x000D_
# No es posible tocar el botón enviar si el campo de texto esta vació o es invalido._x000D_
# Debe llegar el correo electrónico y este debe contener un código numérico que posteriormente debe ser diligenciado en la aplicación._x000D_
# La interfaz cargada después del envió del correo electrónico contiene un formulario de cajas que reciben valores numéricos y un botón "Enviar"._x000D_
# Es posible escribir en las cajas de texto del formulario._x000D_
# No es posible tocar el botón "Enviar" si las cajas de texto están vacías._x000D_
# Es posible tocar el botón "Enviar" y al hacerlo cuando las cajas de texto están llenas y tienen información valida, se debe validar si la información digitada fue la información enviada._x000D_
# Si la validación del código falla, se debe informar por medio de un mensaje de error en la interfaz._x000D_
# Si la validación del código termina con éxito, se debe presentar una nueva interfaz con un formulario._x000D_
# El nuevo formulario debe contener los campos "Contraseña" y "Confirmar Contraseña" y un botón "Enviar"_x000D_
# Es posible editar los campos "Contraseña" y "Confirmar Contraseña" del formulario._x000D_
# No es posible tocar el botón "Enviar" si los campos "Contraseña" y "Confirmar Contraseña" están vacíos o si no cumplen los requerimientos de creación de Contraseña o si los campos "Contraseña" y "Confirmar Contraseña" no contienen la misma información._x000D_
# Es posible tocar el botón "Enviar" si los campos "Contraseña" y "Confirmar Contraseña" están llenos y contienen información valida, al hacerlo se debe presentar un mensaje que indique el éxito de la operación y un botón "Iniciar sesión"_x000D_
Validación exitosa.|-|</t>
  </si>
  <si>
    <t xml:space="preserve">Tests *Historias de usuario* _x000D_
_x000D_
En la aplicación como emprendedor quiero recuperar mi contraseña en caso de olvido._x000D_
_x000D_
*Criterios de aceptación:*_x000D_
_x000D_
# Dentro de la interfaz de inicio de sesión debe existir una opción “¿Olvidaste tu contraseña?“ y debe ser posible tocarla, al hacerlo se debe mostrar una nueva interfaz con un formulario._x000D_
# El formulario de recuperación consta de una caja de texto alfanumérica con formato de correo llamada “Correo electrónico“ y un botón “Enviar“_x000D_
# Es posible editar la caja de texto._x000D_
# Es posible tocar el botón “enviar” cuando el campo de texto esta lleno y es correcto, al hacerlo se debe hacer el envío de un correo al correo electrónico diligenciado si es que existe en los registros del MP y posteriormente debe cargar una nueva interfaz con un formulario._x000D_
# No es posible tocar el botón enviar si el campo de texto esta vació o es invalido._x000D_
# Debe llegar el correo electrónico y este debe contener un código numérico que posteriormente debe ser diligenciado en la aplicación._x000D_
# La interfaz cargada después del envió del correo electrónico contiene un formulario de cajas que reciben valores numéricos y un botón “Enviar“._x000D_
# Es posible escribir en las cajas de texto del formulario._x000D_
# No es posible tocar el botón “Enviar“ si las cajas de texto están vacías._x000D_
# Es posible tocar el botón “Enviar“ y al hacerlo cuando las cajas de texto están llenas y tienen información valida, se debe validar si la información digitada fue la información enviada._x000D_
# Si la validación del código falla, se debe informar por medio de un mensaje de error en la interfaz._x000D_
# Si la validación del código termina con éxito, se debe presentar una nueva interfaz con un formulario._x000D_
# El nuevo formulario debe contener los campos “Contraseña“ y “Confirmar Contraseña“ y un botón “Enviar“_x000D_
# Es posible editar los campos “Contraseña“ y “Confirmar Contraseña“ del formulario._x000D_
# No es posible tocar el botón “Enviar“ si los campos “Contraseña“ y “Confirmar Contraseña“ están vacíos o si no cumplen los requerimientos de creación de Contraseña o si los campos “Contraseña“ y “Confirmar Contraseña“ no contienen la misma información._x000D_
# Es posible tocar el botón “Enviar“ si los campos “Contraseña“ y “Confirmar Contraseña“ están llenos y contienen información valida, al hacerlo se debe presentar un mensaje que indique el éxito de la operación y un botón “Iniciar sesión“_x000D_
_x000D_
*Diseños:*_x000D_
Ventanas: Recuperar contraseña0,Recuperar contraseña0 - 1, Recuperar contraseña0 - 2, Recuperar contraseña0 -3, Recuperar contraseña0 - 4, Recuperar contraseña0 - 5, Recuperar contraseña0 - 6._x000D_
_x000D_
[https://xd.adobe.com/view/6f4a616e-7ee8-4d70-9435-50aa596df55d-3a19/screen/bb6d6938-fda7-4e26-955c-da789c2127c4/|https://xd.adobe.com/view/6f4a616e-7ee8-4d70-9435-50aa596df55d-3a19/screen/bb6d6938-fda7-4e26-955c-da789c2127c4/|smart-link] </t>
  </si>
  <si>
    <t xml:space="preserve">Tests *Historia de usuario*_x000D_
_x000D_
En la aplicación como cliente quiero ver el tour al ingresar al MP_x000D_
_x000D_
*Criterios de aceptación:*_x000D_
_x000D_
Al abrir la aplicación por primera vez y sin haber iniciado sesión._x000D_
_x000D_
# Después de abrir la aplicación y cuando haya pasado el splash se debe presentar una interfaz con información sobre el MP, tres puntos o íconos en la parte inferior que indiquen la navegación en el tour y un botón “Omitir“._x000D_
# Es posible hacer tap en el botón “Omitir“_x000D_
# Es posible deslizar hacia la izquierda y la derecha las imágenes del tour._x000D_
# Al navegar por el tour se debe visualizar una interfaz de igual estructura pero diferente contenido (Este paso se repite tantas veces como interfaces existan dentro del tour)_x000D_
# Al llegar a la ultima interfaz o paso del tour se debe presentar la interfaz de inicio de sesión_x000D_
# Al tocar el botón “Omitir“ se debe presentar la interfaz de inicio de sesión._x000D_
_x000D_
*Diseños:*_x000D_
_x000D_
Ventanas: Tour, Tour - 1, Tour - 2. _x000D_
_x000D_
[https://xd.adobe.com/view/f120fabc-e073-424e-a98f-daf63c5915ae-a473/screen/f5faced4-4f83-41a5-b868-f401d0bd2d60/|https://xd.adobe.com/view/f120fabc-e073-424e-a98f-daf63c5915ae-a473/screen/f5faced4-4f83-41a5-b868-f401d0bd2d60/|smart-link] </t>
  </si>
  <si>
    <t xml:space="preserve">Tests *Historia de usuario*_x000D_
_x000D_
En la aplicación como cliente quiero recuperar mi contraseña en caso de olvido._x000D_
_x000D_
*Criterios de aceptación:*_x000D_
_x000D_
# Dentro de la interfaz de inicio de sesión debe existir una opción “Olvidaste tu contraseña?“ y debe ser posible tocarla, al hacerlo se debe mostrar una nueva interfaz con un formulario._x000D_
# El formulario de recuperación consta de una caja de texto alfanumérica con formato de correo llamada “Correo electrónico“ y un botón “Enviar“_x000D_
# Es posible editar la caja de texto._x000D_
# Es posible tocar el botón “enviar” cuando el campo de texto esta lleno y es correcto, al hacerlo se debe hacer el envío de un correo al correo electrónico diligenciado si es que existe en los registros del MP y posteriormente debe cargar una nueva interfaz con un formulario. _x000D_
# No es posible tocar el botón enviar si el campo de texto esta vació o es invalido._x000D_
# Debe llegar el correo electrónico y este debe contener un código numérico que posteriormente debe ser diligenciado en la aplicación._x000D_
# La interfaz cargada después del envió del correo electrónico contiene un formulario de cajas que reciben valores numéricos y un botón “Enviar“._x000D_
# Es posible escribir en las cajas de texto del formulario._x000D_
# No es posible tocar el botón “Enviar“ si las cajas de texto están vacías._x000D_
# Es posible tocar el botón “Enviar“ y al hacerlo cuando las cajas de texto están llenas y tienen información valida, se debe validar si la información digitada fue la información enviada._x000D_
# Si la validación del código falla, se debe informar por medio de un mensaje de error en la interfaz._x000D_
# Si la validación del código termina con éxito, se debe presentar una nueva interfaz con un formulario._x000D_
# El nuevo formulario debe contener los campos “Contraseña“ y “Confirmar Contraseña“ y un botón “Enviar“_x000D_
# Es posible editar los campos “Contraseña“ y “Confirmar Contraseña“ del formulario._x000D_
# No es posible tocar el botón “Enviar“ si los campos “Contraseña“ y “Confirmar Contraseña“ están vacíos o si no cumplen los requerimientos de creación de Contraseña o si los campos “Contraseña“ y “Confirmar Contraseña“ no contienen la misma información._x000D_
# Es posible tocar el botón “Enviar“ si los campos “Contraseña“ y “Confirmar Contraseña“ están llenos y contienen información valida, al hacerlo se debe presentar un mensaje que indique el éxito de la operación y un botón “Iniciar sesión“_x000D_
_x000D_
*Diseño:*_x000D_
_x000D_
Ventanas: Recuperar contraseña, Recuperar contraseña - 1, Recuperar contraseña - 2, Recuperar contraseña - 3._x000D_
_x000D_
[https://xd.adobe.com/view/f120fabc-e073-424e-a98f-daf63c5915ae-a473/screen/49796113-c961-4f59-bf31-b1fff6db2cd2/|https://xd.adobe.com/view/f120fabc-e073-424e-a98f-daf63c5915ae-a473/screen/49796113-c961-4f59-bf31-b1fff6db2cd2/|smart-link]  </t>
  </si>
  <si>
    <t xml:space="preserve">Tests *Historia de usuario*_x000D_
_x000D_
En la aplicación como cliente quiero consultar la política de devolución de productos._x000D_
_x000D_
*Criterios de aceptación:*_x000D_
_x000D_
# Es posible ver el detalle de un producto, dentro del detalle del producto se debe presentar una opción para acceder a información mas detallada del mismo, al tocarla se debe presentar una interfaz con información detallada del producto._x000D_
# En la interfaz de información detallada del producto se debe mostrar una sección titulada: “políticas de devolución“, con el detalle de las políticas de devolución configuradas por el proveedor de productos._x000D_
_x000D_
*Diseños:*_x000D_
_x000D_
[https://xd.adobe.com/view/f120fabc-e073-424e-a98f-daf63c5915ae-a473/screen/59d80cf0-ea3b-4304-8702-d59eef33e1ab/|https://xd.adobe.com/view/f120fabc-e073-424e-a98f-daf63c5915ae-a473/screen/59d80cf0-ea3b-4304-8702-d59eef33e1ab/|smart-link] </t>
  </si>
  <si>
    <t xml:space="preserve">Tests *Historias de usuario*_x000D_
_x000D_
En la aplicación como cliente quiero cerrar sesión en cualquier momento._x000D_
_x000D_
*Criterios de aceptación:*_x000D_
_x000D_
# En la pantalla home es posible tocar el icono de “menú“ en la parte superior izquierda de la interfaz. _x000D_
# Al tocar el icono “Menú“, se presenta una interfaz flotante con la información de “mi perfil“ en la parte superior y el botón “Cerrar sesión“ en la parte inferior._x000D_
# Es posible tocar el botón “cerrar sesión“ y al hacerlo se presenta un diálogo de confirmación._x000D_
# En el diálogo de confirmación para cerrar sesión es posible “Aceptar“ la acción, al hacerlo se debe presentar la pantalla “Home“de la aplicación._x000D_
_x000D_
*Diseños:*_x000D_
_x000D_
Ventanas: Menú, Cerrar sesión._x000D_
_x000D_
[https://xd.adobe.com/view/f120fabc-e073-424e-a98f-daf63c5915ae-a473/screen/77c3e9a9-1e49-4671-a751-a5b24c6c7dc9/|https://xd.adobe.com/view/f120fabc-e073-424e-a98f-daf63c5915ae-a473/screen/77c3e9a9-1e49-4671-a751-a5b24c6c7dc9/|smart-link] </t>
  </si>
  <si>
    <t>*Versión apk:* 1.0.0
*Dispositivo:* Motorola Moto G Power (2021)
*Versión S.O:* Android 10
*Descripción:*
En el MP como emprendedor quiero ver mis notificaciones 
*Paso para reproducir:*	
1. Ingresar a [https://app.saucelabs.com/live/mobile/dataCenters/US/devices/Motorola_Moto_G_Power_real_us|https://app.saucelabs.com/live/mobile/dataCenters/US/devices/Motorola_Moto_G_Power_real_us] 
2. Usuario:simajuanpana@gmail.com y Contraseña:prueba1234
3. Dar clic en la opción NOTIFICACIONES del menú Mi perfil.
4. Mantener presionada la notificación (seleccionada) (en la parte superior se visualiza 1 Seleccionados)
5. Deshacer la selección (en la parte superior se visualiza 0 Seleccionados) y dar clic en el icono eliminar.
6. Confirmar la eliminaión (Si)
*Resultado actual:*	
Muestra el mensaje "Notificación elimidana correctamente" si tener seleccionado una notificación del listado.
*Evidencias bug:*
!Bug222.mp4|width=1920,height=1080!
*Resultado esperado:*
Al deshacer la selección, no debe mostrar el icono de eliminar o deshabilitarlo. No debe mostrar el mensaje porque no se esta eliminado ninguna notificación.
*Información Adicional:*
-Al validar los criterios 4 y 5-Eliminar notificación.
-Aunque no está como criterio de aceptación, se realiza la validación.</t>
  </si>
  <si>
    <t>Tests *Historia de usuario:*_x000D_
_x000D_
En el MP como emprendedor quiero ver mis notificaciones_x000D_
_x000D_
*Criterios de aceptación:*_x000D_
_x000D_
# Es posible ingresar al menú Mi perfil _x000D_
# Es posible acceder a modulo “Notificaciones“ del menú Mi perfil _x000D_
# En la interfaz de “Notificaciones“  se ve el listado de todas las notificaciones (Nombre, descripción y fecha)_x000D_
# Para eliminar una notificación se debe mantener presionada  la notificación y darle tap al icono eliminar_x000D_
# Se levantan un pop up para confirmar la acción de eliminar la notificación._x000D_
_x000D_
*Diseño:* _x000D_
_x000D_
[https://xd.adobe.com/view/6f4a616e-7ee8-4d70-9435-50aa596df55d-3a19/screen/c8d9946c-4548-479b-8e0f-7add372a38ec/|https://xd.adobe.com/view/6f4a616e-7ee8-4d70-9435-50aa596df55d-3a19/screen/c8d9946c-4548-479b-8e0f-7add372a38ec/]</t>
  </si>
  <si>
    <t>*Versión apk:* 1.0.0
*Dispositivo:* Motorola Moto G Power (2021)
*Versión S.O:* Android 10
*Descripción:*	
En el MP como emprendedor quiero visualizar notificaciones cuando corresponda  
*Paso para reproducir:*	
1. Ingresar a [https://app.saucelabs.com/live/mobile/dataCenters/US/devices/Motorola_Moto_G_Power_real_us|https://app.saucelabs.com/live/mobile/dataCenters/US/devices/Motorola_Moto_G_Power_real_us] 
2. Usuario:simajuanpana@gmail.com y Contraseña:prueba1234
3. Dar clic en la opción NOTIFICACIONES del menú Mi perfil.
*Resultado actual:*	
No muestra notificaciones, cuando se realiza un Cambio de estado de un pedido y Cambio de estado de un emprendedor.
*Evidencias bug:*
!Bug207.mp4|width=1920,height=1080!
*Resultado esperado:*
LA PLATAFORMA DEBE GENERAR ALERTA (NOTIFICACIÓN) Dirigida al emprendedor, en los siguientes casos:
1. Cambio de estado de un pedido.
4. Cambio de estado de un emprendedor.
*Información Adicional:*
Las acciones se realizaron desde BO-Proveedor para el cambio de estado de un pedido y desde BO-Admin para el cambio de estado de un emprendedor.</t>
  </si>
  <si>
    <t>Tests *Historia de usuario:*_x000D_
_x000D_
En el MP como emprendedor quiero visualizar notificaciones cuando corresponda_x000D_
_x000D_
*Criterios de aceptación:*_x000D_
_x000D_
LA PLATAFORMA DEBE GENERAR ALERTA (NOTIFICACIÓN) Dirigida  al emprendedor, en los siguientes casos: _x000D_
_x000D_
# Cambio de estado de un pedido._x000D_
# Oferta creada por un proveedor de una marca asociada._x000D_
# Nueva campaña por un proveedor de una marca asociada._x000D_
# Cambio de estado de un emprendedor._x000D_
# Nueva oferta de trabajo en la misma zona._x000D_
# Notificación creada por parte del Administrador dirigida a emprendedores.</t>
  </si>
  <si>
    <t>||Acción||Datos||Resultados Esperados||Resultado actual||_x000D_
|Como cliente quiero gestionar mis medios de pago|Validar flujo.|# Es posible acceder a la interfaz "Mi perfil", ahí existe la opción "Métodos de pago" y es posible tocarla._x000D_
# Al tocar la opción "Métodos de pago", es posible ver una interfaz titulada "Métodos de pago"_x000D_
# Si existen direcciones, la interfaz "Métodos de pago" es posible visualizar una lista de direcciones que contiene la información: # de tarjeta de crédito censurado, tipo de tarjeta, icono que indica eliminar._x000D_
# Es posible tocar el "icono eliminar" y al hacerlo se debe presentar un dialogo de confirmación de la acción, si esta acción es confirmada el registro debe desaparecer de la lista presentada en la interfaz._x000D_
# Si no existen direcciones, la interfaz "Métodos de pago" se puede ver un mensaje que indica que no hay registros aun y un botón "Agregar"_x000D_
# Es posible tocar el botón "Agregar" , al hacerlo se puede ver un formulario._x000D_
# El formulario presenta campos que existen dentro de una tarjeta de crédito, una representación de la tarjeta de crédito con los datos que son diligenciados, ademas de un botón "Confirmar"_x000D_
# Al tocar el botón "confirmar" se debe almacenar la tarjeta de crédito diligenciada y posteriormente se debe presentar la interfaz "Métodos de pago", mas el registro nuevo._x000D_
Validación exitosa.|-|</t>
  </si>
  <si>
    <t>Tests En la aplicación como cliente quiero gestionar mis medios de pago_x000D_
_x000D_
*Criterios de aceptación:*_x000D_
_x000D_
# Es posible acceder a la interfaz “Mi perfil“, ahí existe la opción “Métodos de pago“ y es posible tocarla._x000D_
# Al tocar la opción “Métodos de pago“, es posible ver una interfaz titulada “Métodos de pago“_x000D_
# Si existen direcciones, la interfaz “Métodos de pago“ es posible visualizar una lista de direcciones que contiene la información: # de tarjeta de crédito censurado, tipo de tarjeta, icono que indica eliminar._x000D_
# Es posible tocar el “icono eliminar” y al hacerlo se debe presentar un dialogo de confirmación de la acción, si esta acción es confirmada el registro debe desaparecer de la lista presentada en la interfaz._x000D_
# Si no existen direcciones, la interfaz “Métodos de pago“ se puede ver un mensaje que indica que no hay registros aun y un botón “Agregar“_x000D_
# Es posible tocar el botón “Agregar“ , al hacerlo se puede ver un formulario._x000D_
# El formulario presenta campos que existen dentro de una tarjeta de crédito, una representación de la tarjeta de crédito con los datos que son diligenciados, ademas de un botón “Confirmar“_x000D_
# Al tocar el botón “confirmar” se debe almacenar la tarjeta de crédito diligenciada y posteriormente se debe presentar la interfaz “Métodos de pago“, mas el registro nuevo.</t>
  </si>
  <si>
    <t>Tests En el MP como cliente quiero poder hacer búsquedas avanzadas._x000D_
_x000D_
*Criterios de aceptación:*_x000D_
_x000D_
# En la cabecera del sitio web debe existir una caja de búsqueda, un botón buscar y una opción “Filtro“_x000D_
# Es posible diligenciar la caja de texto de búsqueda con cualquier cadena de caracteres_x000D_
# Es posible hacer clic sobre el boton “Buscar“ y al hacerlo se debe ejecutar una busqueda con la informacion diligenciada en la caja de texto._x000D_
# Es posible hacer filtro de esta busqueda por medio de acciones en la opcion “Filtro“, que posee diferentes opciones.</t>
  </si>
  <si>
    <t xml:space="preserve">Tests *Historia de usuario*_x000D_
_x000D_
En el MP como administrador quiero poder configurar el porcentaje de comisión de un proveedor que sea usuario del MP._x000D_
_x000D_
*Criterios de aceptación:*_x000D_
_x000D_
En la interfaz que presenta la lista de proveedores._x000D_
_x000D_
# Dentro del detalle del proveedor en el ítem “Comisión“ es posible agregar un valor mínimo o máximo de comisión si el registro no cuenta con una, por medio de la columna , haciendo clic en el botón “Guardar“correspondiente al ítem._x000D_
# Ingresar a proveedores -&gt; dar clic al detalle de alguno -&gt; ir a la pestaña marcas y en el listado aparece la opción para agregar la contraprestación_x000D_
_x000D_
*Diseños:*_x000D_
_x000D_
[https://xd.adobe.com/view/c55e3300-cf16-4db2-880d-5f4bbcdc39c4-900d/screen/5f4ce1ef-b8e7-4725-8322-2c68a268395e/|https://xd.adobe.com/view/c55e3300-cf16-4db2-880d-5f4bbcdc39c4-900d/screen/5f4ce1ef-b8e7-4725-8322-2c68a268395e/|smart-link] </t>
  </si>
  <si>
    <t xml:space="preserve">*Versión:* 1.0.8	
*Descripción:*	
En el MP como administrador quiero configurar notificaciones. 
*Paso para reproducir:*	
1. Ingresar a [http://stagingsuper.pamii.com/login|http://stagingsuper.pamii.com/login] 
2. Usuario:paolita.paz@hotmail.com y Contraseña:Qvision2021
3. Dar clic en la opción NOTIFICACIONES del menú.	
4. Dar clic en la columna RECEPTORES.
*Resultado actual:*	
Al dar clic en RECEPTORES del ID62, 60, 59 y 58, se listan 11 usuarios con estado enviado. Pero el dato de la columna receptor es 14 o 13.
*Evidencias bug:*
!HU23-Cantidad Receptores.mp4|width=1920,height=1080!
*Resultado esperado:*
Que se visualice todos los usuarios, de acuerdo al # de receptores. 
*Información adicional:*
C8. En la sección Receptores, es posible ver un listado de todos los usuarios a los que se le han enviado las notificaciones. O si la cantidad que aparece en Receptores, cuenta los usuarios que no fue enviado la notificación. </t>
  </si>
  <si>
    <t>*Versión:* 1.0.8
*Descripción:*
En el MP como cliente quiero configurar mis notificaciones  
*Pasos para reproducir:*
1. Ingresar a [http://stagingweb.pamii.com/es/|http://stagingweb.pamii.com/es/]
2. Usuario:Jrodriguezg@qvision.com.co y Contraseña:prueba1234
3. Dar clic en la opción NOTIFICACIONES(icono campanita) del header.
4. Dar clic en la opción "Ver Todo"
*Resultado actual:*	
No se visualiza correctamente los 10 registros de la primera página, solo aparecen 7 registros. Hay que configurar el navegador (hacer zoom -67), para que se visualicen todos los registros.
*Evidencias bug:*
!No se visualizan todos los registros.mp4|width=1366,height=768!
*Resultado esperado:*
Que se visualice correctamente todas las notificaciones (los 10 registros)
*Información Adicional:*
C2.Se puede visualizar un listado paginado con todas las notificaciones recibidas.</t>
  </si>
  <si>
    <t>||Acción||Datos||Resultados Esperados||Resultado actual||_x000D_
|Existe y es posible acceder a la opción "Dashboard" en el menú lateral izquierdo.|Validar sección|El sistema debe visualizar la opción "Dashboard" en el menú lateral izquierdo.|-|_x000D_
|Dentro de la interfaz "Dashboard" se debe ver:_x000D_
* Sección de filtro (Fecha inicio, fecha fin)_x000D_
* Sección de contadores (# de transacciones, total de ventas, # de usuarios registrados, # de emprendedores registrados, # Proveedores registrados)_x000D_
* Sección de gráficos correspondientes a (los ingresos y  las transacciones)_x000D_
* Sección con un listado del top 10 de los clientes y Emprendedores._x000D_
* Sección con un listado del top 5 marcas que más han vendido|Validar interfaz|En el sistema se debe visualizar: :_x000D_
* Sección de filtro (Fecha inicio, fecha fin)_x000D_
* Sección de contadores (# de transacciones, total de ventas, # de usuarios registrados, # de emprendedores registrados, # Proveedores registrados)_x000D_
* Sección de gráficos correspondientes a (los ingresos y  las transacciones)_x000D_
* Sección con un listado del top 10 de los clientes y Emprendedores._x000D_
* Sección con un listado del top 5 marcas que más han vendido|-|</t>
  </si>
  <si>
    <t>*Versión:* 1.0.8	
*Descripción:*	
El sistema presentar el menú desplegable para presentar las notificaciones al usuario.   
*Paso para reproducir:*	
1. Ingresar a [http://stagingprovider.pamii.com/login|http://stagingprovider.pamii.com/login]
2. Usuario:jrodriguezg@qvision.com.co y Contraseña:prueba1234
3. Dar clic en la opción NOTIFICACIONES del header.
*Resultado actual:*	
No se listan todas las notificaciones, al dar clic a una se elimina y se muestra las demás notificaciones antiguas.
*Evidencias bug:*
!HU318-No se listan todas las notificaciones.mp4|width=1920,height=1080!
*Resultado esperado:*
Que se visualicen todas las notificaciones.
*Información Adicional:*
-Notificaciones creadas el 6nov (11 postulaciones a una bolsa de oportunidades)
-Aunque no está como criterio de aceptación, se realiza la validación.</t>
  </si>
  <si>
    <t>*Versión:* 1.0.8	
*Descripción:*	
El sistema presentar el menú desplegable para presentar las notificaciones al usuario. 
*Paso para reproducir:*	
1. Ingresar a [http://stagingprovider.pamii.com/login|http://stagingprovider.pamii.com/login]
2. Usuario:jrodriguezg@qvision.com.co y Contraseña:prueba1234
3. Dar clic en la opción NOTIFICACIONES del header.
*Resultado actual:*	
No se muestra notificaciones, cuando se realiza el cambio de estado de un pedido y cambio de estado de un emprendedor.
*Evidencias bug:*
!HU318-No se cumple criterio 4 y 5.mp4|width=1920,height=1080!
*Resultado esperado:*
Que se visualice las notificaciones de cambio de estado de un pedido y de un emprendedor.
*Información Adicional:*
Las acciones se realizan desde BO-Admin y BO-Proveedor.</t>
  </si>
  <si>
    <t>*Versión:* 1.0.8	
*Descripción:*	
En el MP como proveedor quiero ver la calificación del emprendedor.
*Paso para reproducir:*	
1. Ingresar a [http://stagingprovider.pamii.com/login|http://stagingprovider.pamii.com/login]
2. Usuario:jrodriguezg@qvision.com.co y Contraseña:prueba1234
3. Dar clic en la opción EMPRENDEDORES del menú lateral izquierdo.
4. Dar clic en el emprendedor "prueba emprendedor Emp"
*Resultado actual:*
No se lista las ordenes
*Evidencias bug:*
!Detalle emprendedor-Ordenes.mp4|width=1920,height=1080!
*Resultado esperado:*
Que se visualice las ordenes realizadas.
* *Información Adicional:*
En el BO-Admin, se lista las Ordenes realizadas por el emprendedor  prueba emprendedor Emp.
* Aunque no esta como criterio de aceptación, se realiza la validación.</t>
  </si>
  <si>
    <t>*Versión:* 1.0.8	
*Descripción:*	
En el MP como proveedor quiero ver la calificación del emprendedor.
*Paso para reproducir:*	
1. Ingresar a [http://stagingprovider.pamii.com/login|http://stagingprovider.pamii.com/login]
2. Usuario:jrodriguezg@qvision.com.co y Contraseña:prueba1234
3. Dar clic en la opción EMPRENDEDORES del menú lateral izquierdo.
4. Dar clic en el paginador 2
*Resultado actual:*	
Al dar clic en la pagina 2, no muestra registros (No funciona).
*Evidencias bug:*
!HU277-No funciona el paginador.mp4|width=1920,height=1080!
*Resultado esperado:*
Que se visualice los registros de la pagina 2.
*Información Adicional:*
-Al buscar los 2 últimos emprendedores que aplicaron a las bolsas de oportunidades, se muestran en la pagina 2.</t>
  </si>
  <si>
    <t>*Versión:* 1.0.6	
*Descripción:*	
En el MP como emprendedor quiero visualizar notificaciones cuando corresponda  
*Paso para reproducir:*	
1. Ingresar a [http://stagingentrep.pamii.com/login|http://stagingentrep.pamii.com/login]
2. Usuario:simajuanpana@gmail.com y Contraseña:prueba1234
3. Dar clic en la opción NOTIFICACIONES del header.
*Resultado actual:*	
No se listan todas las notificaciones, al dar clic a una se elimina y se muestra las demás notificaciones antiguas.
*Evidencias bug:*
!No se listan todas las notificaciones.mp4|width=1920,height=1080!
*Resultado esperado:*
Que se visualicen todas las notificaciones.
*Información Adicional:*
* Notificaciones creadas el 29nov, 24nov, 11nov y 9nov
* Aunque no está como criterio de aceptación, se realiza la validación.</t>
  </si>
  <si>
    <t>*Versión:* 1.0.6	
*Descripción:*	
En el MP como emprendedor quiero visualizar notificaciones cuando corresponda  
*Paso para reproducir:*	
1. Ingresar a [http://stagingentrep.pamii.com/login|http://stagingentrep.pamii.com/login]
2. Usuario:simajuanpana@gmail.com y Contraseña:prueba1234
3. Dar clic en la opción NOTIFICACIONES del header.
*Resultado actual:*	
No muestra notificaciones, cuando se realiza Notificación creada por parte del Administrador dirigida a emprendedores.
*Evidencias bug:*
!HU247-Criterio6.mp4|width=1920,height=1080!
*Resultado esperado:*
LA PLATAFORMA DEBE GENERAR ALERTA (NOTIFICACIÓN) Dirigida al emprendedor, en los siguientes casos:
6. Notificación creada por parte del Administrador dirigida a emprendedores.
*Información Adicional:*
Desde BO-Admin se realiza la creación de la notificación filtro de envio: Enviar a todos (por aplicación) Emprendedor y Enviar a un usuario por email simajuanpana@gmail.com.</t>
  </si>
  <si>
    <t>*Versión:* 1.0.6	
*Descripción:*	
En el MP como emprendedor quiero visualizar notificaciones cuando corresponda  
*Paso para reproducir:*	
1. Ingresar a [http://stagingentrep.pamii.com/login|http://stagingentrep.pamii.com/login]
2. Usuario:simajuanpana@gmail.com y Contraseña:prueba1234
3. Dar clic en la opción NOTIFICACIONES del header.
*Resultado actual:*	
No muestra notificaciones, cuando se realiza un Cambio de estado de un pedido y Cambio de estado de un emprendedor.
*Evidencias bug*:
!HU247-Criterio1y4.mp4|width=1920,height=1080!
*Resultado esperado:*
LA PLATAFORMA DEBE GENERAR ALERTA (NOTIFICACIÓN) Dirigida al emprendedor, en los siguientes casos:
1. Cambio de estado de un pedido.
4. Cambio de estado de un emprendedor.
*Información Adicional:*
Las acciones se realizaron desde BO-Proveedor para el cambio de estado de un pedido y desde BO-Admin para el cambio de estado de un emprendedor.</t>
  </si>
  <si>
    <t>*Versión:*	
*Descripción:*	
En el MP como cliente quiero configurar mis notificaciones  
*Paso para reproducir:*	
1. Ingresar a [http://stagingweb.pamii.com/es/|http://stagingweb.pamii.com/es/]
2. Usuario:Jrodriguezg@qvision.com.co y Contraseña:prueba1234
3. Dar clic en el Nombre del Usuario, parte superior derecha de la interfaz. 
4. Dar clic en la opción NOTIFICACIONES.
*Resultado actual:*	
No funciona al dar clic y por lo tanto no lo lleva a la interfaz de "Notificaciones".
*Evidencias bug:*
!No funciona opción Notificación.mp4|width=1920,height=1080!
*Resultado esperado:*
Que visualice la interfaz de "Notificaciones" con el listado de todas las notificaciones.
*Información Adicional:*
Aunque no está como criterio de aceptación, se realiza la validación.</t>
  </si>
  <si>
    <t>*Versión:*	
*Descripción:*	
En el MP como cliente quiero configurar mis notificaciones  
P*aso para reproducir:*	
1. Ingresar a [http://stagingweb.pamii.com/es/|http://stagingweb.pamii.com/es/]
2. Usuario:Jrodriguezg@qvision.com.co y Contraseña:prueba1234
3. Dar clic en la opción NOTIFICACIONES(icono campanita) del header.
4. Dar clic en la opción Ver Todo
5. En la interfaz de “Notificaciones“, seleccionar el unico registro de la lista y hacer clic en el icono de la papelera.
*Resultado actual:*	
No se elimina la última notificación del listado de notificaciones del icono de campanita. Al refrescar la página ya se elimina.
*Evidencias bug:*
!No se elimina la última notificación.mp4|width=1920,height=1080!
*Resultado esperado:*
Que no se visualice la notificación y debe mostrar el mensaje "No hay notificaciones que mostrar"
*Información Adicional:*
Aunque no está como criterio de aceptación, se realiza la validación.</t>
  </si>
  <si>
    <t>*Versión:* 1.0.8	
*Descripción:*	
En el MP como administrador quiero configurar notificaciones. 
*Paso para reproducir:*	
1. Ingresar a [http://stagingsuper.pamii.com/login|http://stagingsuper.pamii.com/login] 
2. Usuario:paolita.paz@hotmail.com y Contraseña:Qvision2021
3. Dar clic en la opción NOTIFICACIONES del menú.	
4. Crear notificaciones.
*Resultado actual:*	
Al dar clic en *RECEPTORES*, solo muestra el dato del usuario cuando se crea la notificación por aplicación Cliente, para las demás notificaciones se muestra cero.
*Evidencias bug:* 
!HU23-SecciónReceptores.png|width=1025,height=1056!
*Resultado esperado:*
Que se muestre el listado de los usuarios cuando se crea la notificación por aplicación Emprendedor, Todos y por email Todos, Emprendedor y Cliente. 
*Información adicional:*
Se estaba validando el C8. En la sección Receptores, es posible ver un listado de todos los usuarios a los que se le han enviado las notificaciones.</t>
  </si>
  <si>
    <t>||Acción||Datos||Resultados Esperados||Resultado actual||_x000D_
|{{En el listado de productos quiero hacer un filtro que muestre los productos ordenados por valor de ganancia}}|{{Filtrar productos por comision}}|{{El sistema debe de ordenar y filtrar los registros en e orden de comision}}|-|</t>
  </si>
  <si>
    <t>*Versión:* 	
*Descripción:*	
En la aplicación como cliente quiero gestionar mis direcciones. 
*Paso para reproducir:*	
1. Ingresar a [http://stagingweb.pamii.com/es/|http://stagingweb.pamii.com/es/]
2. Usuario:jpaz@qvision.com.co y Contraseña:Pst-2021
3. Ingresar a la opción “Mis direcciones“ - Mi cuenta.
4. Agregar una dirección y dar check en el campo Marcar como principal.
*Resultado actual:*	
Cuando se selecciona (/)"Marcar como principal", y se ingresa a "Cambiar dirección" este no queda seleccionado.   
*Evidencias bug:*
!HU124-Cliente-WEB-configurar direcciones-C13.mp4|width=1920,height=1080!
*Resultado esperado:*
Que se muestre marcada la dirección principal.
*Información adicional*:
Al validar parte del C13.Existe la opción de agregar una dirección  como principal.</t>
  </si>
  <si>
    <t>*Versión:* 1.0.7	
*Descripción:*	
Como proveedor quiero poder crear y gestionar ofertas de trabajo en el sistema.  
*Paso para reproducir:*	
1. Ingresar a [http://stagingprovider.pamii.com/login|http://stagingprovider.pamii.com/login]
2. Usuario:paolapaz2991@gmail.com y Contraseña:Qvision2021
3. Dar clic en la opción *BOLSA DE OPORTUNIDADES* del menú lateral izquierdo.
4. Dar clic en la opción CREAR 
5. Dar clic en el paginador 2
*Resultado actual:*	
1. Se crea registros y no se visualiza en el listado de registros pagina 1
2. Al dar clic en la pagina 2, no muestra registros (No funciona).
*Evidencias bug:*
!HU270-No funciona paginador.mp4|width=1920,height=1080!
*Resultado esperado:*
Que se visualice los registros de la pagina 2.
* *Información Adicional:*
Los nuevos registros se muestran al realizar la búsqueda por los filtros de Fecha o Ciudad.
* Aunque no esta como criterio de aceptación, se realiza la validación al existir más de 20 registros.</t>
  </si>
  <si>
    <t xml:space="preserve">*Versión:*	 1.0.6
*Descripción:*	
El sistema debe presentar el flujo de interfaces o formulario de registro  para un nuevo proveedor.  
*Paso para reproducir:*	
1. Ingresar a [http://stagingprovider.pamii.com/selectTypeRegister|http://stagingprovider.pamii.com/selectTypeRegister]
2. Seleccionar el tipo "Empresa" o "Persona Natural"
3. Seguir los pasos hasta llegar a *4. Información administrador / Comercio*
4. Diligenciar los campos requeridos y hacer clic en la opción "Siguiente -&gt;"
*Resultado actual:*	
Se visualiza el mensaje "¡Algo salió mal\! El usuario ingresado ya se encuentra registrado".
*Evidencias bug:*
!HU314-Proveedor-BO-registrarse-RETESTNOV25.mp4|width=1920,height=1080!
*Resultado esperado:*
El sistema debe permitir continuar con el paso 5.Soportes, 6.Prerequisitos / Declaración conformidad y registrar un nuevo proveedor.
* *Información adicional:*
Cuando se realizó ciclo 1 y 2 de esta HU, solo existia 5 pasos. El paso 4.Información administrador / Comercio no existia.
* Los correos con los que se esta realizando el registro son nuevos, no tienen asociado una cuenta. </t>
  </si>
  <si>
    <t>||Acción||Datos||Resultados Esperados||Resultado actual||_x000D_
|Validar paginación de productos 10 Ítems|Listado de productos|paginación de productos 10Items|-|_x000D_
|Validar 3 botones en la parte superior : Descargar plantilla- Inventario- Crear Producto|interfaz de marcas|validación de botones exitosa|-|_x000D_
|Validar ventana pop up "Descargar plantilla"|click en descargar plantilla|Plantilla descarda exitosamente.|-|_x000D_
|Validar descargar un archivo de Excel que contiene los id de las categorías y subcategorías creadas con anterioridad por el BO administrador.|click en descargar|validacion exitosa|-|_x000D_
|Validar  hacer clic en el botón "Descargar plantilla" y posteriormente se debe iniciar la descarga de un archivo .xlsx (excel) que tiene los campos descritos en la ventana pop up del MP (este archivo es editable).|click en descargar|Validación exitosa|-|_x000D_
|Validar ventana pop up "Cargar Productos"con una opción donde se puede cargar un archivo .xlsx (con un inventario de productos)_x000D_
Validar cargue masivo de productos, con campos obligatorios vacíos.|click en carga archivo|validación exitosa|-|</t>
  </si>
  <si>
    <t>*Descripción:*
En el MP como administrador quiero ver los estados de los pagos.
*Paso para reproducir:*
1. Ingresar a [http://stagingsuper.pamii.com/login/|http://stagingsuper.pamii.com/login/]  Usuario: paolita.paz@hotmail.com, Contraseña: Qvision2021
2. Hacer clic en la opción "Proveedores" del menú izquierdo.
4. Hacer clic en el "Proveedor Juan Rodriguez".
5. En la sección "Frecuencia de pago" seleccionar frecuencia de pago, fecha de inicio y Guardar.
3. Hacer clic en la opción "Pagos" del menú izquierdo.
3. Hacer clic en el apartado “Proveedores”
*Resultado actual:*
En cada ítem de proveedores la fecha que se muestra para la columna *Fecha prox. pago* es incorrecta.
*Evidencias bug:*
!16-admin-BO-configuracion de ciclos de pago-ErrorFechaProxPago.mp4|width=1366,height=768!
*Resultado esperado:*
Que se visualice la fecha correcta en la columna Fecha prox. pago</t>
  </si>
  <si>
    <t xml:space="preserve">Tests *Historia de usuario:*_x000D_
_x000D_
En el MP como administrador quiero ver el dashboard_x000D_
_x000D_
*Criterios de aceptación:*_x000D_
_x000D_
# Existe y es posible acceder a la opción “Dashboard“en el menú lateral izquierdo._x000D_
# Dentro de la interfaz “Dashboard“ se debe ver:_x000D_
_x000D_
* Sección de filtro (Fecha inicio, fecha fin)_x000D_
* Sección de contadores (# de transacciones, total de ventas, # de usuarios registrados, # de emprendedores registrados, # Proveedores registrados)_x000D_
* Sección de gráficos correspondientes a (los ingresos y  las transacciones)_x000D_
* Sección con un listado del top 10 de los clientes y Emprendedores._x000D_
* Sección con un listado del top 5 marcas que más han vendido_x000D_
_x000D_
*Diseño:*_x000D_
_x000D_
[https://xd.adobe.com/view/c55e3300-cf16-4db2-880d-5f4bbcdc39c4-900d/screen/ef514659-a0f2-4a50-8275-8e31f0fec3dc/|https://xd.adobe.com/view/c55e3300-cf16-4db2-880d-5f4bbcdc39c4-900d/screen/ef514659-a0f2-4a50-8275-8e31f0fec3dc/|smart-link] _x000D_
_x000D_
_x000D_
_x000D_
</t>
  </si>
  <si>
    <t>||Acción||Datos||Resultados Esperados||Resultado actual||_x000D_
|Existe y es posible acceder a la opción "Dashboard" en el menú lateral izquierdo.|Validar sección|El sistema deberá mostrar en el menú principal la opción de Dashboard|-|_x000D_
|Dentro de la interfaz "Dashboard" se debe ver:_x000D_
* Sección con filtros (Fecha inicio, Fecha fin) _x000D_
* sección de contadores (# de transacciones, ventas, # emprendedores registrados)_x000D_
* sección de gráficos (ingresos, pedidos)_x000D_
* Sección de listados (top 5 mejores emprendedores, Top 10 marcas mas vendidas, Top 10 productos mas vendidos).|Validar interfaz|El sistema deberá mostrar en la interfaz "Dashboard":_x000D_
* Sección con filtros (Fecha inicio, Fecha fin) _x000D_
* sección de contadores (# de transacciones, ventas, # emprendedores registrados)_x000D_
* sección de gráficos (ingresos, pedidos)_x000D_
* Sección de listados (top 5 mejores emprendedores, Top 10 marcas mas vendidas, Top 10 productos mas vendidos).|-|</t>
  </si>
  <si>
    <t>||Acción||Datos||Resultados Esperados||Resultado actual||_x000D_
|Es posible acceder la opción de menú lateral izquierdo "Emprendedores", el sistema debe presentar el listado paginado.|Validar sección en menú|El sistema debe mostrar el listado paginado.|-|_x000D_
|Es posible ver el listado de emprendedores asociados a una o varias marcas.|Validar interfaz|Es sistema deberá mostrar listado de emprendedores asociados a una o varias marcas.|-|_x000D_
|Es posible ver el detalle de cada emprendedor.|Validar interfaz|El sistema dejara ver el detalle de cada emprendedor|-|_x000D_
|Dentro de la interfaz "Emprendedores", en el detalle del emprendedor, se encuentra el listado de las órdenes asociadas.|Validar interfaz|El sistema mostrará el listado de las órdenes asociadas.|-|_x000D_
|En la parte superior de la interfaz Sección de contadores (Transacciones, Ventas totales, ganancias)|Validar interfaz|El sistema mostrará en la parte superior de la interfaz la Sección de contadores (Transacciones, Ventas totales, ganancias)|-|_x000D_
|En la parte superior de la interfaz debe existir una caja de texto "Buscar id suborden" "fecha" que permite filtrar pedidos del listado de registros.|Validar interfaz|El sistema mostrará una caja de texto "Buscar id suborden" "fecha" que permite filtrar pedidos del listado de registros.|-|_x000D_
|Cada ítem del listado de los subórdenes presenta información: ID suborden, Cliente, Dirección, fecha, cantidad, calificación, total, método de pago y estado.|Validar lista|El sistema mostrará el listado con la siguiente información: ID suborden, Cliente, Dirección, fecha, cantidad, calificación, total, método de pago y estado.|-|_x000D_
|Se puede seleccionar el ítem "ID suborden", al hacer esta acción se debe presentar el detalle del pedido seleccionado.|Validar botón y detalle|El sistema debe presentar el detalle del pedido seleccionado.|-|_x000D_
|Dentro del detalle de un pedido se deben presentar un listado con los productos seleccionados por el cliente.|Validar listado|El sistema debe presentar un listado con los productos seleccionados por el cliente.|-|</t>
  </si>
  <si>
    <t>||Acción||Datos||Resultados Esperados||Resultado actual||_x000D_
|Es posible acceder la opción de menú lateral izquierdo "Emprendedores", el sistema debe presentar el listado paginado.|Validar sección en menú|El sistema debe mostrar el listado paginado.|-|_x000D_
|Es posible ver el listado de emprendedores asociados a una o varias marcas.|Validar interfaz|Es sistema deberá mostrar listado de emprendedores asociados a una o varias marcas.|-|_x000D_
|Es posible ver el detalle de cada emprendedor.|Validar interfaz|El sistema dejara ver el detalle de cada emprendedor|-|_x000D_
|Dentro de la interfaz "Emprendedores", en el detalle del emprendedor, se encuentra el listado de las órdenes asociadas.|Validar interfaz|El sistema mostrará el listado de las órdenes asociadas.|-|_x000D_
|En la parte superior de la interfaz Sección de contadores (Transacciones, Ventas totales, ganancias)|Validar interfaz|El sistema mostrará en la parte superior de la interfaz la Sección de contadores (Transacciones, Ventas totales, ganancias)|-|_x000D_
|En la parte superior de la interfaz debe existir una caja de texto "Buscar id suborden" "fecha" que permite filtrar pedidos del listado de registros.|Validar interfaz|El sistema mostrará una caja de texto "Buscar id suborden" "fecha" que permite filtrar pedidos del listado de registros.|-|_x000D_
|Cada ítem del listado de los subórdenes presenta información: ID suborden, Cliente, Dirección, fecha, cantidad, calificación, total, método de pago y estado.|Validar lista|El sistema mostrará el listado con la siguiente información: ID suborden, Cliente, Dirección, fecha, cantidad, calificación, total, método de pago y estado.|-|</t>
  </si>
  <si>
    <t>||Acción||Datos||Resultados Esperados||Resultado actual||_x000D_
|Es posible acceder la opción de menú lateral izquierdo "Emprendedores", el sistema debe presentar el listado paginado.|Validar sección en menú|El sistema debe mostrar el listado paginado.|-|_x000D_
|Es posible ver el listado de emprendedores asociados a una o varias marcas.|Validar interfaz|Es sistema deberá mostrar listado de emprendedores asociados a una o varias marcas.|-|_x000D_
|Es posible ver el detalle de cada emprendedor.|Validar interfaz|El sistema dejara ver el detalle de cada emprendedor|-|_x000D_
|Dentro de la interfaz "Emprendedores", en el detalle del emprendedor, se encuentra el listado de las órdenes asociadas.|Validar interfaz|El sistema mostrará el listado de las órdenes asociadas.|-|_x000D_
|En la parte superior de la interfaz Sección de contadores (Transacciones, Ventas totales, ganancias)|Validar interfaz|El sistema mostrará en la parte superior de la interfaz la Sección de contadores (Transacciones, Ventas totales, ganancias)|-|_x000D_
|En la parte superior de la interfaz debe existir una caja de texto "Buscar id suborden" "fecha" que permite filtrar pedidos del listado de registros.|Validar interfaz|El sistema mostrará una caja de texto "Buscar id suborden" "fecha" que permite filtrar pedidos del listado de registros.|-|</t>
  </si>
  <si>
    <t>||Acción||Datos||Resultados Esperados||Resultado actual||_x000D_
|Es posible acceder la opción de menú lateral izquierdo "Emprendedores", el sistema debe presentar el listado paginado.|Validar sección en menú|El sistema debe mostrar el listado paginado.|-|_x000D_
|Es posible ver el listado de emprendedores asociados a una o varias marcas.|Validar interfaz|Es sistema deberá mostrar listado de emprendedores asociados a una o varias marcas.|-|_x000D_
|Es posible ver el detalle de cada emprendedor.|Validar interfaz|El sistema dejara ver el detalle de cada emprendedor|-|_x000D_
|Dentro de la interfaz "Emprendedores", en el detalle del emprendedor, se encuentra el listado de las órdenes asociadas.|Validar interfaz|El sistema mostrará el listado de las órdenes asociadas.|-|_x000D_
|En la parte superior de la interfaz Sección de contadores (Transacciones, Ventas totales, ganancias)|Validar interfaz|El sistema mostrará en la parte superior de la interfaz la Sección de contadores (Transacciones, Ventas totales, ganancias)|-|</t>
  </si>
  <si>
    <t xml:space="preserve">Tests *Historias de usuario:*_x000D_
_x000D_
En el MP como administrador quiero ver los reportes de ventas._x000D_
_x000D_
*Criterios de aceptación:*_x000D_
_x000D_
# Debe existir una interfaz de “reportes de ventas“ _x000D_
# Cada ítem del listado del reporte de ventas presenta información: Proveedor, Facturó, # Transacciones, comisiones, Neto Pamii._x000D_
# En la columna se puede seleccionar el item de “transacciones” al hacer esta acción se debe presentar el listado de suborden._x000D_
_x000D_
*Diseños:*_x000D_
_x000D_
Ventanas: Reportes de ventas, Reportes de ventas - 1._x000D_
_x000D_
[https://xd.adobe.com/view/c55e3300-cf16-4db2-880d-5f4bbcdc39c4-900d/screen/56747697-188b-42b3-a382-0db47638b597/|https://xd.adobe.com/view/c55e3300-cf16-4db2-880d-5f4bbcdc39c4-900d/screen/56747697-188b-42b3-a382-0db47638b597/|smart-link] _x000D_
_x000D_
_x000D_
</t>
  </si>
  <si>
    <t>*Descripción:*
En el MP como administrador quiero ver los estados de los pagos.
*Paso para reproducir:*
1. Ingresar a [http://stagingsuper.pamii.com/login/|http://stagingsuper.pamii.com/login/]  Usuario: paolita.paz@hotmail.com, Contraseña: Qvision2021
2. Hacer clic en la opción "Pagos" del menú izquierdo.
3. Hacer clic en el apartado “Proveedores”
*Resultado actual:*
No existe un campo de búsqueda.
*Evidencias bug:*
!16-admin-BO-configuracion de ciclos de pago-C9CampoBúsqueda.PNG|width=1025,height=553!
*Resultado esperado:*
Que se visualice el campo de búsqueda o si para Proveedores no va existir, actualizar el criterio de aceptación.
*Información adicional:*
Al verificar el C9:Dentro del apartado “Proveedor“ se debe presentar una lista paginada de los proveedores, *un campo de búsqueda* y una lista desplegable estado (Todos, pendientes, pagados, pago parcial y cancelados) que permita buscar a los proveedores y un botón “exportar”</t>
  </si>
  <si>
    <t>||Acción||Datos||Resultados Esperados||Resultado actual||_x000D_
|Debe existir una interfaz de "Pagos" con los apartados: Emprendedor y Proveedor|{{Ingresar a la interfaz de pagos}}|{{El sistema debe cargar una nueva interfaz con dos apartados: emprendedor y proveedor}}|-|_x000D_
|Dentro del apartado "Emprendedor" se debe presentar una lista paginada de los emprendedores, un campo de búsqueda y una lista desplegable estado (Todos, pendientes, pagados, pago parcial y cancelado) que permita buscar a los emprendedores y un botón "exportar"|{{Ingresar al apartado emprendedor}}|{{El sistema debe presentar una lista paginada de los emprendedores, un campo de búsqueda y una lista desplegable estado (pendiente, realizado) que permita hacer filtro de los emprendedores y un botón "exportar"}}|-|_x000D_
|En cada ítem de emprendedor se debe presentar el nombre del emprendedor, # Transacciones, total, fecha porx. pago, Fecha último pago.|{{Validar ítems de emprendedor}}|El sistema debe mostrar # Transacciones, total, fecha porx. pago, Fecha último pago.|-|_x000D_
|En la columna se puede seleccionar el item de "transacciones" al hacer esta acción se debe presentar el estado de las órdenes|Validar interfaz|El sistema deberá mostrar el estado de las órdenes|-|</t>
  </si>
  <si>
    <t>*Descripción:*
En el MP como administrador quiero ver los estados de los pagos.
*Paso para reproducir:*
1. Ingresar a [http://stagingsuper.pamii.com/login/|http://stagingsuper.pamii.com/login/]  Usuario: paolita.paz@hotmail.com, Contraseña: Qvision2021
2. Hacer clic en la opción "Pagos" del menú izquierdo.
3. Hacer clic en el apartado “Proveedores”
4. Hacer clic en el bóton "Exportar"
*Resultado actual:*
No funciona el bóton "Exportar"
*Evidencias bug:*
!16-admin-BO-configuracion de ciclos de pago-C9BotónExportar.mp4|width=1366,height=768!
*Resultado esperado:*
Que se pueda descargar el archivo con la información correspondiente
*Información adicional:*
Al verificar el C9:Dentro del apartado “Proveedor“ se debe presentar una lista paginada de los proveedores, un campo de búsqueda y una lista desplegable estado (Todos, pendientes, pagados, pago parcial y cancelados) que permita buscar a los proveedores y un botón “exportar”</t>
  </si>
  <si>
    <t>||Acción||Datos||Resultados Esperados||Resultado actual||
|Validar Flujo de Configurar idioma.|Hacer clic en la opción "Idioma" del menú lateral izquierdo.|# Es posible acceder la opción de menú lateral izquierdo "Idioma", el sistema debe presentar el listado paginado.
# Cada ítem del listado de idiomas presenta información: Nombre y estado (Activo/inactivo)
# No se podrá editar o crear un idioma.|2. No existe el campo estado (Activo/inactivo)|</t>
  </si>
  <si>
    <t xml:space="preserve">Tests *Historia de usuario:*_x000D_
_x000D_
En el MP como administrados quiero tener el control de resultados de los emprendedores._x000D_
_x000D_
*Criterios de aceptación:*_x000D_
_x000D_
# Es posible acceder la opción de menú lateral izquierdo “Emprendedores“, el sistema debe presentar el listado paginado._x000D_
# Es posible ver el listado de emprendedores asociados a una o varias marcas._x000D_
# Es posible ver el detalle de cada emprendedor. _x000D_
# Dentro de la interfaz “Emprendedores”, en el detalle del emprendedor, se encuentra el listado de las órdenes asociadas._x000D_
# En la parte superior de la interfaz Sección de contadores (Transacciones, Ventas totales, ganancias)_x000D_
# En la parte superior de la interfaz debe existir una caja de texto “Buscar id suborden“ “fecha” que permite filtrar pedidos del listado de registros._x000D_
# Cada ítem del listado de los subórdenes presenta información: ID suborden, Cliente, Dirección, fecha, cantidad, calificación,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El listado de productos debe contener columnas con información como: Imagen, Producto, Precio, cantidad, total por item._x000D_
# Dentro del detalle de una suborden se debe mostrar una sección llamada “Cliente“ que debe contener información del cliente._x000D_
# Dentro del detalle de una suborden se debe presentar una sección llamada “Entrega“ que debe contener la información del operador logístico encargado del transporte y entrega de su paquete._x000D_
# Dentro del detalle de una suborden se debe presentar una sección llamada “Total“ que debe contener un compendio de los valores del pedido como: valor de cada producto, iva, valor de envío y descuentos si han sido aplicados. _x000D_
_x000D_
*Diseños:* _x000D_
_x000D_
Ventanas: emprendedores, emprendedores – 1, emprendedores – 2, emprendedores3 – 3, emprendedores3 – 4, emprendedores – 3, emprendedores – 5._x000D_
_x000D_
[https://xd.adobe.com/view/c55e3300-cf16-4db2-880d-5f4bbcdc39c4-900d/screen/a1bb7557-d481-46b7-bd80-f1556bd7af82/|https://xd.adobe.com/view/c55e3300-cf16-4db2-880d-5f4bbcdc39c4-900d/screen/a1bb7557-d481-46b7-bd80-f1556bd7af82/|smart-link] _x000D_
_x000D_
_x000D_
</t>
  </si>
  <si>
    <t xml:space="preserve">Tests *Historia de usuario:*_x000D_
_x000D_
En el MP como administrador quiero ver los estados de los pagos._x000D_
_x000D_
*Criterios de aceptación:*_x000D_
_x000D_
# Debe existir una interfaz de “Pagos“ con los apartados: Emprendedor y Proveedor_x000D_
# Dentro del apartado “Emprendedor“ se debe presentar una lista paginada de los emprendedores, un campo de búsqueda y una lista desplegable estado (Todos, pendientes, pagados, pago parcial y cancelado) que permita buscar a los emprendedores y un botón “exportar”_x000D_
# En cada ítem de emprendedor se debe presentar el nombre del emprendedor, # Transacciones, total, fecha porx. pago, Fecha último pago. _x000D_
# En la columna se puede seleccionar el item de “transacciones” al hacer esta acción se debe presentar el estado de las órdenes   _x000D_
# Dentro de la interfaz de las transacciones se presenta un listado con las siguientes columnas: ID orden, fecha, total, total emprendedor, estado pago acciones (Abonar y cancelar)_x000D_
# Al dar clic en el botón de abonar se levanta un pop para seleccionar “Pago total” “Pago parcial”  “Pago restante”. _x000D_
# En las opciones de “pago parcial” se deben presentar un campo para diligenciar el valor pagado._x000D_
# En las opciones de “pago restante” se deben presentar el valor restante._x000D_
# Dentro del apartado “Proveedor“ se debe presentar una lista paginada de los proveedores, un campo de búsqueda y una lista desplegable estado (Todos, pendientes, pagados, pago parcial y cancelados) que permita buscar a los proveedores y un botón “exportar”_x000D_
_x000D_
*Diseño:*_x000D_
_x000D_
Ventanas: Pagos - todos, Pagos - pendientes, pagos - pagados, pagos - cancelado, pagos - 5, pago - 1, pagos 1-1, pagos 1-2, pagos 1-3._x000D_
_x000D_
[https://xd.adobe.com/view/c55e3300-cf16-4db2-880d-5f4bbcdc39c4-900d/screen/7ab9f12d-1ebb-4c13-9803-cd06354c2772|https://xd.adobe.com/view/c55e3300-cf16-4db2-880d-5f4bbcdc39c4-900d/screen/7ab9f12d-1ebb-4c13-9803-cd06354c2772|smart-link] _x000D_
_x000D_
_x000D_
</t>
  </si>
  <si>
    <t>||Acción||Datos||Resultados Esperados||Resultado actual||_x000D_
|# Al acceder a la opción "Bolsa de oportunidades" del menú lateral izquierdo, existe y es posible acceder al apartado "Solicitudes"_x000D_
# En el apartado "Solicitudes" es posible ver un listado de emprendedores que han realizado una solicitud_x000D_
# Cada ítem del listado debe presentar un estado: este puede ser "_pendiente" ,"Aprobado", "Cancelado"__x000D_
# En la parte superior de la interfaz existe una caja de texto "Buscar" y capos con listas desplegables que permiten filtrar registros._x000D_
# En el ítem existe una columna "Estado", es posible cambiar el estado del emprendedor._x000D_
# Al seleccionar un ítem, es posible ver el detalle del emprendedor en una nueva interfaz, esta interfaz contiene la información del emprendedor, el estado, sus documentos y las preguntas de aceptación.|Validar flujo|Validación exitosa.|-|</t>
  </si>
  <si>
    <t xml:space="preserve">Tests _x000D_
_x000D_
Emprendedores registrador por el proveedor deben ser aprobados por la MP cuando el proveedor se inscriba con la MP. _x000D_
_x000D_
Los registros de emprendedores generados por el proveedor, podrán ser aprobados por el usuario administrador del BO, desde su Dashboard. _x000D_
_x000D_
*Criterios de aceptación:*_x000D_
_x000D_
# Al acceder a la opción “Bolsa de oportunidades“ del menú lateral izquierdo, existe y es posible acceder al apartado “Solicitudes“ _x000D_
# En el apartado “Solicitudes“ es posible ver un listado de emprendedores que han realizado una solicitud _x000D_
# Cada ítem del listado debe presentar un estado: este puede ser “_pendiente” ,“Aprobado“, “Cancelado“_ _x000D_
# En la parte superior de la interfaz existe una caja de texto “Buscar“ y capos con listas desplegables que permiten filtrar registros._x000D_
# En el ítem existe una columna “Estado”, es posible cambiar el estado del emprendedor._x000D_
# Al seleccionar un ítem, es posible ver el detalle del emprendedor en una nueva interfaz, esta interfaz contiene la información del emprendedor, el estado, sus documentos y las preguntas de aceptación._x000D_
_x000D_
*Diseños:*_x000D_
_x000D_
[https://xd.adobe.com/view/c9241c8f-7cae-498f-9c6d-14b1b43a2865-9c77/screen/07a641b2-fbcb-451e-a192-7d07990ebb05/|https://xd.adobe.com/view/c9241c8f-7cae-498f-9c6d-14b1b43a2865-9c77/screen/07a641b2-fbcb-451e-a192-7d07990ebb05/|smart-link] </t>
  </si>
  <si>
    <t>||Acción||Datos||Resultados Esperados||Resultado actual||_x000D_
|# Es posible acceder la opción de menú lateral izquierdo "emprendedores", el sistema debe presentar el listado paginado._x000D_
# Es posible ver una puntuación de un emprendedor en el listado de emprendedores.|Validar flujo|Validación exitosa.|-|</t>
  </si>
  <si>
    <t xml:space="preserve">Tests *Historia de usuario:*_x000D_
_x000D_
En el MP como proveedor quiero ver la calificación del  emprendedor_x000D_
_x000D_
*Criterios de aceptación:*_x000D_
_x000D_
# Es posible acceder la opción de menú lateral izquierdo “emprendedores“, el sistema debe presentar el listado paginado._x000D_
# Es posible ver una puntuación de un emprendedor en el listado de emprendedores._x000D_
_x000D_
*Diseño:*_x000D_
_x000D_
[https://xd.adobe.com/view/c9241c8f-7cae-498f-9c6d-14b1b43a2865-9c77/screen/ed8a2d0e-734e-4744-af90-c6a10eaa024e/|https://xd.adobe.com/view/c9241c8f-7cae-498f-9c6d-14b1b43a2865-9c77/screen/ed8a2d0e-734e-4744-af90-c6a10eaa024e/|smart-link] _x000D_
_x000D_
_x000D_
</t>
  </si>
  <si>
    <t>||Acción||Datos||Resultados Esperados||Resultado actual||_x000D_
|# Es posible acceder la opción de menú lateral izquierdo "subórdenes", el sistema debe presentar el listado paginado de pedidos realizados a varios  proveedores._x000D_
# En la parte superior de la interfaz debe existir una caja de texto "Buscar proveedor" que recibe datos como nombre del cliente o "Buscar ID orden", una lista de selección "Estados"una lista de selección "fecha" que permite filtrar pedidos del listado de registros._x000D_
# Existe un botón "Exportar" en la interfaz que al ser accionado permite la obtención de un archivo CVS con los registros de la tabla pedidos._x000D_
# Cada ítem del listado de las suborden presenta información: ID suborden, Proveedor, fecha,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El listado de productos debe contener columnas con información como: Imagen, Producto, Precio comisión, porcentaje, cantidad, total por item._x000D_
# Dentro del detalle de un pedido se debe mostrar una sección llamada "Cliente" que debe contener información del cliente._x000D_
# Dentro del detalle del pedido se debe presentar una sección llamada "Entrega" que debe contener la información del operador logístico encargado del transporte y entrega de su paquete.|Validar flujo|Validación exitosa.|-|</t>
  </si>
  <si>
    <t xml:space="preserve">Tests *Historia de usuario:*_x000D_
_x000D_
En el MP como emprendedor quiero poder ver la información de todos los pedidos que ha realizado un cliente._x000D_
_x000D_
*Criterios de aceptación:*_x000D_
_x000D_
# Es posible acceder la opción de menú lateral izquierdo “subórdenes“, el sistema debe presentar el listado paginado de pedidos realizados a varios  proveedores._x000D_
# En la parte superior de la interfaz debe existir una caja de texto “Buscar proveedor“ que recibe datos como nombre del cliente o “Buscar ID orden“, una lista de selección “Estados“una lista de selección “fecha” que permite filtrar pedidos del listado de registros._x000D_
# Existe un botón “Exportar” en la interfaz que al ser accionado permite la obtención de un archivo CVS con los registros de la tabla pedidos._x000D_
# Cada ítem del listado de las suborden presenta información: ID suborden, Proveedor, fecha,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El listado de productos debe contener columnas con información como: Imagen, Producto, Precio comisión, porcentaje, cantidad, total por item._x000D_
# Dentro del detalle de un pedido se debe mostrar una sección llamada “Cliente“ que debe contener información del cliente._x000D_
# Dentro del detalle del pedido se debe presentar una sección llamada “Entrega“ que debe contener la información del operador logístico encargado del transporte y entrega de su paquete._x000D_
_x000D_
*Diseños:*_x000D_
_x000D_
Ventanas: Ordenes proveedor, Detalle de una orden proveedor._x000D_
_x000D_
[https://xd.adobe.com/view/c9241c8f-7cae-498f-9c6d-14b1b43a2865-9c77/screen/bdc2aa09-efe8-4688-aa79-e7eee18e4b9c/|https://xd.adobe.com/view/c9241c8f-7cae-498f-9c6d-14b1b43a2865-9c77/screen/bdc2aa09-efe8-4688-aa79-e7eee18e4b9c/|smart-link] _x000D_
_x000D_
_x000D_
</t>
  </si>
  <si>
    <t>Tests *Historia de usuario:* _x000D_
_x000D_
En el MP como emprendedor quiero saber cuando hay descuentos_x000D_
_x000D_
*Criterios de aceptación:*_x000D_
_x000D_
# Cuando el proveedor crea descuentos u ofertas dentro de sus marcas o productos se le debe notificar a los emprendedores asociados.</t>
  </si>
  <si>
    <t xml:space="preserve">Tests *Historia de usuario:*_x000D_
_x000D_
En el MP como administrador puedo ver la calificación de los emprendedores._x000D_
_x000D_
*Criterios de aceptación:*_x000D_
_x000D_
# Es posible ver la puntuación a un emprendedor en el detalle de emprendedores del MP_x000D_
_x000D_
*Diseños:*_x000D_
_x000D_
[https://xd.adobe.com/view/c55e3300-cf16-4db2-880d-5f4bbcdc39c4-900d/screen/1576186a-b6fb-40d0-a498-a34ca946e9e8/|https://xd.adobe.com/view/c55e3300-cf16-4db2-880d-5f4bbcdc39c4-900d/screen/1576186a-b6fb-40d0-a498-a34ca946e9e8/|smart-link] </t>
  </si>
  <si>
    <t>Tests *Historia de usuario:*_x000D_
_x000D_
En el MP como emprendedor quiero ver la disponibilidad de productos en la zona._x000D_
_x000D_
*Criterios de aceptación:*_x000D_
_x000D_
# Cuando se consulten los productos se deben presentar los que corresponden a la zona actual.</t>
  </si>
  <si>
    <t xml:space="preserve">Tests *Historia de usuario:*_x000D_
_x000D_
Quiero gestionar y administrar las marcas de los productos._x000D_
_x000D_
_x000D_
*Criterios de aceptación:*_x000D_
_x000D_
# Al ingresar al menú lateral izquierdo en la opción “Marcas” se debe presentar el listado de marcas paginado de 10 ítems en por página._x000D_
# Cada ítem debe contener las columnas como: Id, Logo, nombre,productos, productos, emprendedores, ciudades, zona y estado._x000D_
# En el ítem es posible ir al apartado agregar productos por medio de la acción clic en “Agregar“ en la columna “Productos”._x000D_
# En el ítem es posible acceder al apartado emprendedores por medio de la acción clic sobre la cantidad de emprendedores del ítem en la columna “Emprendedores“_x000D_
# En el ítem es posible cambiar el estado de la marca por medio de acciones en la columna “Estado“._x000D_
# En el ítem es posible ir al detalle de la marca haciendo clic sobre el._x000D_
# En la interfaz existe un botón “Crear“, al ser presionado debe presentar un formulario para llenar información correspondiente a la marca._x000D_
# Se presenta un formulario con los siguientes campos: Marca (Se despliega un listado de marcas ya creadas) o puede crear una nueva por medio de la acción en “Otra”, Tipo de negocio, Número aproximado de diferentes artículos, Rango de precios (Desde - Hasta) Se debe verificar los Prerrequisitos / Declaración conformidad_x000D_
# Preguntas fijas: ¿La marca tiene un sitio web?, ¿Realizar ventas a través del sitio web?, ¿La empresa tiene actividad comercial en otra plataforma? , ¿Qué porcentaje representa el canal de ventas online?_x000D_
# En la interfaz de detalle de la marca debe existir un botón “Editar“, al presionarlo se deben presentar los campos de formulario editables._x000D_
_x000D_
_x000D_
_x000D_
*Diseños:*_x000D_
_x000D_
Ventanas: Marcas, Marcas - 1, Marcas - 3, Marcas - 4, Marcas - 5, Marcas - 6._x000D_
_x000D_
[https://xd.adobe.com/view/c9241c8f-7cae-498f-9c6d-14b1b43a2865-9c77/screen/cabbe31d-0b0e-40bf-823c-75eb7caee6b4/|https://xd.adobe.com/view/c9241c8f-7cae-498f-9c6d-14b1b43a2865-9c77/screen/cabbe31d-0b0e-40bf-823c-75eb7caee6b4/|smart-link] _x000D_
_x000D_
_x000D_
</t>
  </si>
  <si>
    <t>||Acción||Datos||Resultados Esperados||Resultado actual||
|Validar Flujo de Configurar idioma.|Hacer clic en la opción "Idioma" del menú lateral izquierdo.|# Es posible acceder la opción de menú lateral izquierdo "Idioma", el sistema debe presentar el listado paginado.
# Cada ítem del listado de idiomas presenta información: Nombre y estado (Activo/inactivo)
# No se podrá editar o crear un idioma.|3. Existe la opción “Crear” y el sistema permite crear idioma|</t>
  </si>
  <si>
    <t xml:space="preserve">Tests *Historia de usuario:*_x000D_
_x000D_
El MP habilitará una funcionalidad para agregar los idiomas requeridos de manera que se puedan incluir y / o el desarrollador Entrega los textos en Español a la PROMOTORA, que se encargará de la traducción y los devolverá al desarrollador para que los cargue._x000D_
_x000D_
*Criterios de aceptación:*_x000D_
_x000D_
# Es posible acceder la opción de menú lateral izquierdo “Idioma“, el sistema debe presentar el listado paginado._x000D_
# Cada ítem del listado de idiomas presenta información: Nombre y estado (Activo/inactivo)_x000D_
# No se podrá editar o crear un idioma._x000D_
_x000D_
*Diseños:*_x000D_
_x000D_
[https://xd.adobe.com/view/c55e3300-cf16-4db2-880d-5f4bbcdc39c4-900d/screen/861c540a-df12-47a5-a8ca-a0f7ad7567d5/|https://xd.adobe.com/view/c55e3300-cf16-4db2-880d-5f4bbcdc39c4-900d/screen/861c540a-df12-47a5-a8ca-a0f7ad7567d5/|smart-link] _x000D_
_x000D_
_x000D_
</t>
  </si>
  <si>
    <t>||Acción||Datos||Resultados Esperados||Resultado actual||_x000D_
|{{Es posible ver una lista de los medios disponibles}}|Validar lista|{{el sistema debe permitir al Cliente seleccionar un método correctamente.}}|-|_x000D_
|{{Enlazar con las entidades financieras respectivas para la transacción.}}|Validar infromación|{{el sistema debe mostrar correctamente la información.}}|-|_x000D_
|{{Es posible seleccionar un medio de pago al realizar una orden.}}|Validar orden|{{el sistema debe permitir al Cliente continuar con el proceso de Transacción.}}|-|</t>
  </si>
  <si>
    <t>||Acción||Datos||Resultados Esperados||Resultado actual||_x000D_
|{{Es posible ver una lista de los medios disponibles}}|Validar lista|{{el sistema debe permitir al Cliente seleccionar un método correctamente.}}|-|_x000D_
|{{Enlazar con las entidades financieras respectivas para la transacción.}}|Validar infromación|{{el sistema debe mostrar correctamente la información.}}|-|</t>
  </si>
  <si>
    <t>Tests En el MP como cliente quiero seleccionar un medio de pago._x000D_
_x000D_
NOTA:_x000D_
_x000D_
Posibles medio de pago: consignación directa, cupo de crédito propio, cupo de crédito del emprendedor, TC, trasferencia bancaria, pago contra entrega, baloto , etc._x000D_
_x000D_
*Criterios de aceptación:*_x000D_
_x000D_
# Es posible ver una lista de los medios disponibles_x000D_
# Enlazar con las entidades financieras respectivas para la transacción_x000D_
# Es posible seleccionar un medio de pago al realizar una orden.</t>
  </si>
  <si>
    <t>Tests Como proveedor quiero editar mi contraseña_x000D_
_x000D_
*Criterios de aceptación:*_x000D_
_x000D_
# Existe y es posible hacer clic sobre la opción “Mi perfil“ del menú lateral izquierdo._x000D_
# Al hacerlo se debe presentar una interfaz con la información detalla del perfil del proveedor y un botón “Editar“ en la parte superior derecha._x000D_
# Es posible hacer clic sobre el botón “Editar“ y al hacerlo se presenta el formulario de la información de cuenta._x000D_
# Dentro del formulario existe un apartado administrador, dentro de este apartado existe el campo “Contraseña“ y es posible hacer cambios sobre el._x000D_
_x000D_
!image-20210506-213516.png|width=50%!_x000D_
_x000D_
!image-20210506-213539.png|width=941,height=600!</t>
  </si>
  <si>
    <t xml:space="preserve">Tests *Historia de usuario:*_x000D_
_x000D_
En el MP como proveedor quiero ver el dashboard_x000D_
_x000D_
*Criterios de aceptación:*_x000D_
_x000D_
# Existe y es posible acceder a la opción “Dashboard“ en el menú lateral izquierdo._x000D_
# Dentro de la interfaz “Dashboard“ se debe ver:_x000D_
_x000D_
* Sección con filtros (Fecha inicio, Fecha fin) _x000D_
* sección de contadores (# de transacciones, ventas, # emprendedores registrados)_x000D_
* sección de gráficos (ingresos, pedidos)_x000D_
* Sección de listados (top 5 mejores emprendedores, Top 10 marcas mas vendidas, Top 10 productos mas vendidos)._x000D_
_x000D_
*Diseños:*_x000D_
_x000D_
[https://xd.adobe.com/view/c9241c8f-7cae-498f-9c6d-14b1b43a2865-9c77/screen/b8563dc2-38ca-4ed9-86bc-f9d2a4263e3b/|https://xd.adobe.com/view/c9241c8f-7cae-498f-9c6d-14b1b43a2865-9c77/screen/b8563dc2-38ca-4ed9-86bc-f9d2a4263e3b/|smart-link] _x000D_
_x000D_
_x000D_
</t>
  </si>
  <si>
    <t>||Acción||Datos||Resultados Esperados||Resultado actual||_x000D_
|{{Existe y es posible acceder a la opción "Dashboard" en el menú lateral izquierdo.}}|{{Ingresar al dashboard}}|{{El sistema debe mostrar la interfaz del dashboard}}|-|_x000D_
|Dentro de la interfaz "Dashboard" se debe ver:_x000D_
* Sección con filtros (Fecha inicio y Fecha fin)_x000D_
* sección de contadores (cantidad de pedidos,  ventas, ganancias, # clientes registrados)_x000D_
* sección de gráficos (ingresos, pedidos)_x000D_
* Sección con un listado con el top 5 de marcas y productos.|{{Validar secciones del dashnoard}}|{{El sistema debe mostrar: Sección con filtros (Fecha inicio, Fecha fin, marca), sección de contadores (cantidad de pedidos, total de ventas, total ganancias, # clientes registrados), sección de grafitos (ingresos, pedidos) Sección con un listado con el top 5 de productos mas vendidos.}}|-|</t>
  </si>
  <si>
    <t xml:space="preserve">Tests *Historias de usuario:*_x000D_
_x000D_
En el MP como emprendedor quiero ver el dashboard_x000D_
_x000D_
*Criterios de aceptación:*_x000D_
_x000D_
# Existe y es posible acceder a la opción “Dashboard“ en el menú lateral izquierdo._x000D_
# Dentro de la interfaz “Dashboard“ se debe ver:_x000D_
_x000D_
* Sección con filtros (Fecha inicio y Fecha fin)_x000D_
* sección de contadores (cantidad de pedidos,  ventas, ganancias, # clientes registrados)_x000D_
* sección de gráficos (ingresos, pedidos)_x000D_
* Sección con un listado con el top 5 de marcas y productos._x000D_
_x000D_
_x000D_
*Diseño:*_x000D_
_x000D_
[https://xd.adobe.com/view/880dd8f7-53e8-43c3-b8a6-8503f5976f6b-dd5e/screen/a6f9adbd-fc22-48d8-9069-9f0a3f4fe4e2/|https://xd.adobe.com/view/880dd8f7-53e8-43c3-b8a6-8503f5976f6b-dd5e/screen/a6f9adbd-fc22-48d8-9069-9f0a3f4fe4e2/|smart-link] _x000D_
_x000D_
_x000D_
</t>
  </si>
  <si>
    <t>Usuario: [pruebaoct10@yopmail.com|mailto:pruebaoct10@yopmail.com]
Contraseña: Qvision2021
||Acción||Datos||Resultados Esperados||Resultado actual||
|Validar flujo de Descargar NUESTRA APP|Ingresar las credenciales validas (Usuario y Contrasaeña) y hacer clic en la opción "Iniciar Sesión"|# Se debe presentar una ventana pop up con la información y links de descarga de la aplicación móvil para las diferentes plataformas.
# Al hacer clic sobre los link de descarga se debe presentar el detalle de la aplicación móvil en su respectiva tienda de aplicaciones.|-
El texto informativo no es claro y No funciona las opciones “App Store” y “Google Play”|
C1 No se cumple al 100% y C2 No se cumple.</t>
  </si>
  <si>
    <t xml:space="preserve">Tests *Historias de usuario:*_x000D_
_x000D_
En el MP como emprendedor quiero ver información sobre la descarga de la aplicación móvil._x000D_
_x000D_
*Criterios de aceptación:*_x000D_
_x000D_
# Se debe presentar una ventana pop up con la información y links de descarga de la aplicación móvil para las diferentes plataformas._x000D_
# Al hacer clic sobre los link de descarga se debe presentar el detalle de la aplicación móvil en su respectiva tienda de aplicaciones._x000D_
_x000D_
*Diseño:*_x000D_
_x000D_
[https://xd.adobe.com/view/880dd8f7-53e8-43c3-b8a6-8503f5976f6b-dd5e/screen/a607b17e-5e67-4efa-b5ca-5eb0bcc1acfe/|https://xd.adobe.com/view/880dd8f7-53e8-43c3-b8a6-8503f5976f6b-dd5e/screen/a607b17e-5e67-4efa-b5ca-5eb0bcc1acfe/|smart-link] _x000D_
_x000D_
_x000D_
</t>
  </si>
  <si>
    <t>*Descripción:* 
En el MP como administrador quiero consultar las transacciones realizadas por cada uno de sus clientes, proveedores y emprendedores registrados
*Paso para reproducir:* 
# Ingresar a [http://stagingsuper.pamii.com/login/|http://stagingsuper.pamii.com/login/]  Usuario: [paolita.paz@hotmail.com|mailto:paolita.paz@hotmail.com], Contraseña: Qvision2021
# Hacer clic en la opción "Pagos" del menú izquierdo.
# Hacer clic en la opción “Proveedores”
# En la columna "Transacciones", hacer clic en el dato (+Número+)
*Resultado actual:* 
No muestra el listado de transacciones realizadas. 
*Evidencias bug:*
!34-admin-BO-generar historial transacciones-C3Proveedores.mp4|width=1366,height=768!
*Resultado esperado:*
Que se visualice el listado de transacciones realizadas.
*Información adicional:*
Al verificar el C3:Dentro del detalle de cada uno se puede ver el listado de transacciones realizadas</t>
  </si>
  <si>
    <t xml:space="preserve">Tests *Historias de usuario:*_x000D_
_x000D_
En el MP como administrador quiero consultar las transacciones realizadas por cada uno de sus clientes, proveedores y emprendedores registrados._x000D_
_x000D_
*Criterios de aceptación:*_x000D_
_x000D_
# Es posible acceder a la interfaz de “Pagos“ a cualquiera de los apartados “Emprendedores“ y “Proveedores“_x000D_
# Es posible ver el detalle de cada emprendedor y/o proveedor_x000D_
# Dentro del detalle de cada uno se puede ver el listado de transacciones realizadas_x000D_
_x000D_
*Diseños:*_x000D_
_x000D_
[https://xd.adobe.com/view/c55e3300-cf16-4db2-880d-5f4bbcdc39c4-900d/screen/778f2046-f7c1-4d6a-ba24-53ce8b0a39d6/|https://xd.adobe.com/view/c55e3300-cf16-4db2-880d-5f4bbcdc39c4-900d/screen/778f2046-f7c1-4d6a-ba24-53ce8b0a39d6/|smart-link] </t>
  </si>
  <si>
    <t>||Acción||Datos||Resultados Esperados||Resultado actual||_x000D_
|En el MP se debe poder parametrizar los porcentajes máximo y mínimo de comisión para los emprendedores y el MP, dichos valores son por cada Proveedor, la funcionalidad debe permitir al MP parametrizar los porcentajes pactados con cada proveedor desde la categoría hasta nivel de producto Valores iniciales: _x000D_
Para los emprendedores entre 10% y 35%|Validar información|Verificación exitosa,|-|</t>
  </si>
  <si>
    <t xml:space="preserve">Tests *Historia de usuario*_x000D_
_x000D_
En el MP se debe poder parametrizar los porcentajes máximo y mínimo de comisión para los emprendedores y el MP, dichos valores son por cada Proveedor, la funcionalidad debe permitir al MP parametrizar los porcentajes pactados con cada proveedor desde la categoría hasta nivel de producto Valores iniciales: _x000D_
Para los emprendedores entre 10% y 35%_x000D_
</t>
  </si>
  <si>
    <t xml:space="preserve">Tests *Historias de usuario*_x000D_
_x000D_
En la aplicación como cliente quiero ver Las políticas de protección de datos personales y los Términos y condiciones._x000D_
_x000D_
*Criterios de aceptación:*_x000D_
_x000D_
# Dentro de la interfaz de registro debe existir una Casilla exclusiva y obligatoria para aceptar Términos y condiciones de uso, así como la protección de datos._x000D_
# No es posible completar el registro si la casilla de verificación de términos y condiciones no esta checkeada._x000D_
# Si la casilla de términos y condiciones no esta checkeada y se desea continuar con el registro, se debe mostrar un mensaje informando que no es posible ya que la aceptación de los TyC es obligatoria._x000D_
# En el texto de la casilla de verificación los textos: “Términos y condiciones” y “Protección de datos“deben presentar formato de link y contener un enlace con su respectiva información en la acción clic, que indique que son accionables._x000D_
_x000D_
Para mas información sobre los enlaces ver [https://pamii.atlassian.net/browse/PAM-134|https://pamii.atlassian.net/browse/PAM-134|smart-link] _x000D_
_x000D_
*Diseño:*_x000D_
_x000D_
[https://xd.adobe.com/view/91110d34-44f6-42b4-bcec-13c6d03a82b3-c442/screen/09610ff9-20fa-49ef-b00d-43e0137d46df/|https://xd.adobe.com/view/91110d34-44f6-42b4-bcec-13c6d03a82b3-c442/screen/09610ff9-20fa-49ef-b00d-43e0137d46df/|smart-link] </t>
  </si>
  <si>
    <t>||Acción||Datos||Resultados Esperados||Resultado actual||_x000D_
|La opción en el menú lateral izquierdo "Cupones", al hacer clic sobre ella se debe cargar una interfaz con el listado de cupones.|{{Acceder al modulo de cupones}}|{{El sistema debe cargara la siguiente interfaz con el listado de resultados de 10 ítems de cupones}}|-|_x000D_
|En la parte superior de la interfaz cupones existe una caja de texto "Buscar" que permite filtrar cupones.|{{Buscar cupones}}|{{El sistema mostrara la información de la búsqueda}}|-|_x000D_
|Cada ítem del listado presenta información como: Código, tipo, valor, cantidad (Creado/disponible/usado), activación, cierre y estado.|{{Validar información del cupón}}|{{El sistema deberá mostrar información como: Código, tipo, valor, cantidad (Creado/disponible/usado), activación, cierre y estado.}}|-|_x000D_
|En cada ítem es posible cambiar el estado de un cupón por medio de acciones en la columna "Estado"|{{Cambiar estado de cupón}}|{{El sistema deberá mostrar la información de los estados disponibles}}|-|_x000D_
|En la interfaz existe un botón "Crear", al hacer clic sobre el es posible visualizar un formulario.|{{Crear nuevo cupón}}|{{El sistema debe de mostrar el formulario de creación de nuevo cupón}}|-|_x000D_
|El formulario para crear cupones tiene los campos: Código, cantidad de usos, tipo, rango de fechas, tipo de descuento, valor, país. No es posible crear un cupón sin haber diligenciado los campos requeridos.|{{Completar formulario de crear cupón}}|{{El sistema debe de crear el cupón y mostrarlo en la lista principal de cupones en el primer lugar}}|-|_x000D_
|Es posible ver el detalle de usos de un cupón por medio de acciones en la columna "Cantidad".|{{Validar información de uso de cupones}}|{{El sistema en la columna cantidad, mostrara la información de los usos de los cupones}}|-|_x000D_
|El detalle de usos de un cupón debe mostrar un listado con las columnas: Fecha de uso y nombre de usuario.|{{Detalle de uso de cupones}}|{{El sistema mostrara el detalle con la fecha de uso y el nombre del usuario}}|-|_x000D_
|El listado que se presenta en el detalle de cantidad de usos debe coincidir con el valor presentado en la columna "Cantidad/ usos" del cupón.|{{Validar cantidad de usos de cupón vs dalle de uso cupón}}|El sistema deberá mostrar el detalle de cantidad de usos|-|_x000D_
|El formulario de un cupón cuenta con los campos: Código, tipo de uso por persona, cantidad de usos, tipo de descuento, Rango de fechas (Activación y cierre), valor, país.|{{Completar formulario de crear cupón}}|{{El sistema debe de crear el cupón y mostrarlo en la lista principal de cupones en el primer lugar}}|-|</t>
  </si>
  <si>
    <t>||Acción||Datos||Resultados Esperados||Resultado actual||_x000D_
|La opción en el menú lateral izquierdo "Cupones", al hacer clic sobre ella se debe cargar una interfaz con el listado de cupones.|{{Acceder al modulo de cupones}}|{{El sistema debe cargara la siguiente interfaz con el listado de resultados de 10 ítems de cupones}}|-|_x000D_
|En la parte superior de la interfaz cupones existe una caja de texto "Buscar" que permite filtrar cupones.|{{Buscar cupones}}|{{El sistema mostrara la información de la búsqueda}}|-|_x000D_
|Cada ítem del listado presenta información como: Código, tipo, valor, cantidad (Creado/disponible/usado), activación, cierre y estado.|{{Validar información del cupón}}|{{El sistema deberá mostrar información como: Código, tipo, valor, cantidad (Creado/disponible/usado), activación, cierre y estado.}}|-|_x000D_
|En cada ítem es posible cambiar el estado de un cupón por medio de acciones en la columna "Estado"|{{Cambiar estado de cupón}}|{{El sistema deberá mostrar la información de los estados disponibles}}|-|_x000D_
|En la interfaz existe un botón "Crear", al hacer clic sobre el es posible visualizar un formulario.|{{Crear nuevo cupón}}|{{El sistema debe de mostrar el formulario de creación de nuevo cupón}}|-|_x000D_
|El formulario para crear cupones tiene los campos: Código, cantidad de usos, tipo, rango de fechas, tipo de descuento, valor, país. No es posible crear un cupón sin haber diligenciado los campos requeridos.|{{Completar formulario de crear cupón}}|{{El sistema debe de crear el cupón y mostrarlo en la lista principal de cupones en el primer lugar}}|-|_x000D_
|Es posible ver el detalle de usos de un cupón por medio de acciones en la columna "Cantidad".|{{Validar información de uso de cupones}}|{{El sistema en la columna cantidad, mostrara la información de los usos de los cupones}}|-|</t>
  </si>
  <si>
    <t xml:space="preserve">Tests *Historias de usuario*_x000D_
_x000D_
En el MP como administrador quiero  visualizar, crear y ver uno a uno cupones y la cantidad de usos que se les dan._x000D_
_x000D_
*Criterios de aceptación:*_x000D_
_x000D_
# La opción en el menú lateral izquierdo “Cupones“, al hacer clic sobre ella se debe cargar una interfaz con el listado de cupones._x000D_
# En la parte superior de la interfaz cupones existe una caja de texto “Buscar“ que permite filtrar cupones._x000D_
# Cada ítem del listado presenta información como: Código, tipo, valor, cantidad (Creado/disponible/usado), activación, cierre y estado._x000D_
# En cada ítem es posible cambiar el estado de un cupón por medio de acciones en la columna “Estado“_x000D_
# En la interfaz existe un botón “Crear“, al hacer clic sobre el es posible visualizar un formulario._x000D_
# El formulario para crear cupones tiene los campos: Código, cantidad de usos, tipo, rango de fechas, tipo de descuento, valor, país. No es posible crear un cupón sin haber diligenciado los campos requeridos._x000D_
# Es posible ver el detalle de usos de un cupón por medio de acciones en la columna “Cantidad”._x000D_
# El detalle de usos de un cupón debe mostrar un listado con las columnas: Fecha de uso y nombre de usuario._x000D_
# El listado que se presenta en el detalle de cantidad de usos debe coincidir con el valor presentado en la columna “Cantidad/ usos“  del cupón._x000D_
# El formulario de un cupón cuenta con los campos: Código, tipo de uso por persona, cantidad de usos, tipo de descuento, Rango de fechas (Activación y cierre), valor, país._x000D_
_x000D_
*Diseños:*_x000D_
_x000D_
Ventanas: Cupones, Cupones - 5, Cupones - 2, Cupones - 6._x000D_
_x000D_
[https://xd.adobe.com/view/c55e3300-cf16-4db2-880d-5f4bbcdc39c4-900d/screen/986e8511-0192-4b9a-996b-6348720f9dfd/|https://xd.adobe.com/view/c55e3300-cf16-4db2-880d-5f4bbcdc39c4-900d/screen/986e8511-0192-4b9a-996b-6348720f9dfd/|smart-link] </t>
  </si>
  <si>
    <t xml:space="preserve">Tests *Historias de usuarios*_x000D_
_x000D_
En el MP como administrador quiero asegurarme de que los usuarios de la aplicación para clientes son reales._x000D_
_x000D_
*Criterios de aceptación:*_x000D_
_x000D_
# Se debe enviar un mensaje por correo al cliente para validar y verificar la existencia del cliente._x000D_
_x000D_
El envió del correo de verificación debería hacerse una vez se a terminado una creación de cuenta valida, para mas información sobre creación de cuentas ver: [https://pamii.atlassian.net/browse/PAM-180|https://pamii.atlassian.net/browse/PAM-180|smart-link] _x000D_
_x000D_
*Diseño:*_x000D_
_x000D_
[https://xd.adobe.com/view/91110d34-44f6-42b4-bcec-13c6d03a82b3-c442/screen/23757e76-56a6-4c79-906a-f96fd029bbb5/|https://xd.adobe.com/view/91110d34-44f6-42b4-bcec-13c6d03a82b3-c442/screen/23757e76-56a6-4c79-906a-f96fd029bbb5/|smart-link] </t>
  </si>
  <si>
    <t xml:space="preserve">Tests *Historias de usuario*_x000D_
_x000D_
En la aplicación como cliente quiero registrarme como un nuevo usuario._x000D_
_x000D_
*Criterios de aceptación:*_x000D_
_x000D_
# Debe existir la opción “Registrarse“dentro del pop up de inicio de sesión._x000D_
# Al presionar la opción “Registrarse“, se debe visualizar una interfaz con las opciones: cliente, emprendedor y proveedor._x000D_
# Dentro de formulario de registro los campos que son cajas de texto con entradas de caracteres alfabéticos son: Nombre, Apellido._x000D_
# Dentro de formulario de registro los campos que son cajas de texto con entradas de caracteres alfanuméricos con formato de correo es “correo electrónico”_x000D_
# Al presionar la opción “Cliente“, se debe visualizar una interfaz con un formulario con los campos: Nombre, Apellido, correo electrónico, contraseña, confirmar contraseña, la casilla de verificación de términos y condiciones, protección de datos y el botón “siguiente“._x000D_
# Dentro de formulario de registro existen el apartado ubicación que contiene los campos: Tipo de documento, documento, teléfono, país, departamento, ciudad, código de referido y el botón “Crear cuenta”._x000D_
# Dentro de formulario de registro los campos que son cajas de texto con entradas de caracteres numéricos son: número de identificación, número telefónico._x000D_
# Para más información sobre la casilla de términos y condiciones ver: [https://pamii.atlassian.net/browse/PAM-134|https://pamii.atlassian.net/browse/PAM-134|smart-link] _x000D_
# No es posible crear una cuenta si toda la información del formulario no a sido diligenciada de forma correcta y completa._x000D_
# Si no es posible hacer el registro porque la información esta incompleta o es incorrecta, es necesario informar por medio de un mensaje de error lo ocurrido._x000D_
# Si la información es correcta y completa se debe presentar un mensaje que indique el éxito de la operación y un botón “Iniciar sesión“_x000D_
_x000D_
*Diseño:*_x000D_
_x000D_
Ventanas: Login - 8, Registrarse, Registrarse - 1 Registrarse - 3 Registrarse - 5 registrarse -  6._x000D_
_x000D_
[https://xd.adobe.com/view/91110d34-44f6-42b4-bcec-13c6d03a82b3-c442/screen/816fcfb5-fc19-43cc-8878-0b11dfa275f4/|https://xd.adobe.com/view/91110d34-44f6-42b4-bcec-13c6d03a82b3-c442/screen/816fcfb5-fc19-43cc-8878-0b11dfa275f4/|smart-link] </t>
  </si>
  <si>
    <t xml:space="preserve">Tests *Historia de usuario:*_x000D_
_x000D_
En el MP como cliente quiero asegurarme de que los usuarios pueden crear solo una cuenta por correo electrónico._x000D_
_x000D_
*Criterios de aceptación:*_x000D_
_x000D_
# Durante el proceso de creación de cuenta o inicio de sesión por medio de redes sociales  *(Facebook requiere protocolo HTTPS para iniciar sesión, solo se podrá probar en local o en producción)*se debe cotejar el correo electrónico recién diligenciado con los registros de usuarios existentes en el MP._x000D_
# Si el registro ya existe se le debe informar al usuario que la cuenta ya existe y que debe iniciar sesión._x000D_
# Si el registro no existe, el proceso de creación de cuenta continua con normalidad._x000D_
_x000D_
Para mas información sobre creación de cuentas ver: [https://pamii.atlassian.net/browse/PAM-180|https://pamii.atlassian.net/browse/PAM-180|smart-link] _x000D_
_x000D_
*Diseños:*_x000D_
_x000D_
[https://xd.adobe.com/view/91110d34-44f6-42b4-bcec-13c6d03a82b3-c442/screen/23757e76-56a6-4c79-906a-f96fd029bbb5/|https://xd.adobe.com/view/91110d34-44f6-42b4-bcec-13c6d03a82b3-c442/screen/23757e76-56a6-4c79-906a-f96fd029bbb5/|smart-link] </t>
  </si>
  <si>
    <t>||Acción||Datos||Resultados Esperados||Resultado actual||_x000D_
|En la cabecera de la interfaz principal desde el botón "♡"/"Deseos" es posible ver un pop up desplegable con: una lista de deseos con pocos productos y un botón "ver todo"|Validar interfaz y botones|{{el sistema permite desplegar un pop up con: una lista de deseos con pocos productos y un botón "Ver todo"}}|-|</t>
  </si>
  <si>
    <t xml:space="preserve">Tests *Historia de usuario*_x000D_
_x000D_
En el MP como cliente quiero ver mi lista de deseos_x000D_
_x000D_
*Criterios de aceptación:*_x000D_
_x000D_
# En la cabecera de la interfaz principal desde el botón “♡“/”Deseos” es posible ver un pop up desplegable con: una lista de deseos con pocos productos y un botón “ver todo“_x000D_
# Es posible hacer clic sobre cualquier producto dentro de pop up y al hacerlo se debe presentar el detalle del producto seleccionado._x000D_
_x000D_
*Diseños:*_x000D_
_x000D_
[https://xd.adobe.com/view/91110d34-44f6-42b4-bcec-13c6d03a82b3-c442/screen/588ffdb7-a3f7-49e4-a588-7e83d7efcf3c/|https://xd.adobe.com/view/91110d34-44f6-42b4-bcec-13c6d03a82b3-c442/screen/588ffdb7-a3f7-49e4-a588-7e83d7efcf3c/|smart-link] </t>
  </si>
  <si>
    <t>||Acción||Datos||Resultados Esperados||Resultado actual||_x000D_
|Existe un banner principal|Validar interfaz|El sistema debe presentar el banner en el "Home".|-|_x000D_
|Existe un menú principal|Validar interfaz|{{el sistema deberá mostrar el "Menú" en la pagina principal}}|-|_x000D_
|Existe la opción y también la sección "convertirse en emprendedor"|Validar interfaz|{{el sistema deberá mostrar la opción "Convertirse en emprendedor".}}|-|_x000D_
|Existe la sección "Ofertas del día"|Validar interfaz|{{el sistema deberá mostrar la sección "Ofertas del día"}}|-|_x000D_
|Se presenta un listado con el top 10 productos vendidos.|Validar interfaz|{{el sistema permite mostrar la información del listado de los 10 productos mas vendidos en la pagina.}}|-|</t>
  </si>
  <si>
    <t>||Acción||Datos||Resultados Esperados||Resultado actual||_x000D_
|Dentro del home, es posible encontrar y hacer clic sobre la opción en el menú principal "Ofertas del día"|Validar interfaz|{{el sistema permite que el usuario encuentre la opción "Ofertas del día" en el menú principal.}}|-|_x000D_
|Dentro del home es posible desplazarse hacia abajo y encontrar la sección "Ofertas del día"|Validar interfaz|{{el sistema permite que el usuario encuentre la opción "Ofertas del día".}}|-|_x000D_
|Dentro de la sección "Ofertas del día" se puede ver un listado corto de productos divididos en tipos de ofertas|Validar interfaz|{{el sistema permite ver al usuario un listado corto de productos divididos en tipos de oferta}}|-|</t>
  </si>
  <si>
    <t xml:space="preserve">Tests *Historia de usuario*_x000D_
_x000D_
En el MP como cliente quiero ver las ofertas del día_x000D_
*Criterios de aceptación:*_x000D_
_x000D_
# Dentro del home, es posible encontrar y hacer clic sobre la opción en el menú principal “Ofertas del día“_x000D_
# Dentro del home es posible desplazarse hacia abajo y encontrar la sección “Ofertas del día“ _x000D_
# Dentro de la sección “Ofertas del día“ se puede ver un listado corto de productos divididos en tipos de ofertas_x000D_
# Ofertas tipo “Mixtas” “Unidades”  y “Porcentaje” _x000D_
_x000D_
*Diseños*_x000D_
_x000D_
Ventanas: Ofertas del dia - 1, Detalle oferta - mixto, Detalle oferta - porcentaje,  Detalle oferta - 2x1,_x000D_
_x000D_
[https://xd.adobe.com/view/91110d34-44f6-42b4-bcec-13c6d03a82b3-c442/screen/d96bc572-3b27-4840-8bf7-9e85dffed0e8/|https://xd.adobe.com/view/91110d34-44f6-42b4-bcec-13c6d03a82b3-c442/screen/d96bc572-3b27-4840-8bf7-9e85dffed0e8/|smart-link] </t>
  </si>
  <si>
    <t>||Acción||Datos||Resultados Esperados||Resultado actual||_x000D_
|Es posible hacer clic sobre la opción "Destacados" del menú principal del sitio|Validar interfaz|{{A continuación se presentará una opción "Destacados" y se podrá oprimir el botón.}}|-|_x000D_
|Al hacer clic en "Destacados" se presenta una interfaz compuesta por: 2 listas desplegables, un banner principal.|Validar interfaz|{{el sistema abrirá una interfaz compuesta por: 2 listas desplegables, un banner principal, un listado de productos y una lista de checkeo}}|-|_x000D_
|En la interfaz las 2 listas desplegables corresponden a: Marca y proveedor.|Validar listas|{{el sistema despliega las 2 listas que corresponden a Marca y Proveedor, permite hacer un filtro de búsqueda de productos destacados}}|-|_x000D_
|Es posible ver el detalle de un producto desde el listado de productos|Validar información|El sistema deberá mostrar los detalles de los productos.|-|</t>
  </si>
  <si>
    <t>||Acción||Datos||Resultados Esperados||Resultado actual||_x000D_
|Es posible hacer clic sobre la opción "Destacados" del menú principal del sitio|Validar interfaz|{{A continuación se presentará una opción "Destacados" y se podrá oprimir el botón.}}|-|_x000D_
|Al hacer clic en "Destacados" se presenta una interfaz compuesta por: 2 listas desplegables, un banner principal.|Validar interfaz|{{el sistema abrirá una interfaz compuesta por: 2 listas desplegables, un banner principal, un listado de productos y una lista de checkeo}}|-|</t>
  </si>
  <si>
    <t xml:space="preserve">Tests *Historias de usuario:*_x000D_
_x000D_
En el MP como cliente quiero ver el listado de destacados._x000D_
_x000D_
*Criterios de aceptación:*_x000D_
_x000D_
# Es posible hacer clic sobre la opción “Destacados“del menú principal del sitio_x000D_
# Al hacer clic en “Destacados“se presenta una interfaz compuesta por: 2 listas desplegables, un banner principal._x000D_
# En la interfaz las 3 listas desplegables corresponden a: Marca y proveedor._x000D_
# Es posible ver el detalle de un producto desde el listado de productos_x000D_
_x000D_
*Diseños:*_x000D_
_x000D_
[https://xd.adobe.com/view/91110d34-44f6-42b4-bcec-13c6d03a82b3-c442/screen/a46d6493-c45a-401b-8462-eee87d64f2d0/|https://xd.adobe.com/view/91110d34-44f6-42b4-bcec-13c6d03a82b3-c442/screen/a46d6493-c45a-401b-8462-eee87d64f2d0/|smart-link] </t>
  </si>
  <si>
    <t xml:space="preserve">Tests *Historia de usuario*_x000D_
_x000D_
En la aplicación como cliente quiero consultar la política de devolución de productos._x000D_
_x000D_
*Criterios de aceptación:*_x000D_
_x000D_
# Es posible ver el detalle de un producto, dentro del detalle del producto se debe presentar una opción para acceder a información mas detallada del mismo, al tocarla se debe presentar una interfaz con información detallada del producto._x000D_
# En la interfaz de información detallada del producto se debe mostrar una sección titulada: “condiciones y políticas de devolución“, con el detalle de las políticas de devolución configuradas por el proveedor de productos._x000D_
_x000D_
*Diseños:*_x000D_
_x000D_
[https://xd.adobe.com/view/91110d34-44f6-42b4-bcec-13c6d03a82b3-c442/screen/491ff9ff-043b-4c04-a0ca-93b87bf374d3/|https://xd.adobe.com/view/91110d34-44f6-42b4-bcec-13c6d03a82b3-c442/screen/491ff9ff-043b-4c04-a0ca-93b87bf374d3/|smart-link] </t>
  </si>
  <si>
    <t xml:space="preserve">Tests *Historia de usuario*_x000D_
_x000D_
En la aplicación como cliente quiero ver el tour al ingresar al MP_x000D_
_x000D_
*Criterios de aceptación:*_x000D_
_x000D_
Al abrir el sitio por primera vez y sin haber iniciado sesión._x000D_
_x000D_
# Se debe presentar un pequeño paso a paso explicando el contenido del sitio._x000D_
_x000D_
*Diseños:*_x000D_
_x000D_
Ventanas: Tour, Tour - 1, Tour - 2_x000D_
_x000D_
[https://xd.adobe.com/view/91110d34-44f6-42b4-bcec-13c6d03a82b3-c442/screen/06f8e6d3-2b63-4acb-b476-061c666ceb6d/|https://xd.adobe.com/view/91110d34-44f6-42b4-bcec-13c6d03a82b3-c442/screen/06f8e6d3-2b63-4acb-b476-061c666ceb6d/|smart-link] </t>
  </si>
  <si>
    <t xml:space="preserve">Tests *Historias de usuario*_x000D_
_x000D_
En el MP como cliente quiero ver un menú principal en el sitio._x000D_
_x000D_
*Criterios de aceptación:*_x000D_
_x000D_
# Existe y se puede hacer clic sobre las opciones:  Categorías, home, ofertas del día(Sp10), tarjetas de regalo (Sp11), destacados (Sp10), bolsa de oportunidades (Sp12), blog (Sp13)._x000D_
# Cada opción cuenta con su respectivo icono._x000D_
# Cada opción despliega una interfaz diferente al ser accionada._x000D_
_x000D_
*Diseño:*_x000D_
_x000D_
[https://xd.adobe.com/view/91110d34-44f6-42b4-bcec-13c6d03a82b3-c442/screen/a83f6d6d-c833-4d20-91cd-17fc775aef85/|https://xd.adobe.com/view/91110d34-44f6-42b4-bcec-13c6d03a82b3-c442/screen/a83f6d6d-c833-4d20-91cd-17fc775aef85/|smart-link] </t>
  </si>
  <si>
    <t xml:space="preserve">Tests *Historia de usuario*_x000D_
_x000D_
En el MP como cliente quiero ver la página principal del sitio con la información correspondiente_x000D_
_x000D_
*Criterios de aceptación:*_x000D_
_x000D_
* Existe un banner principal_x000D_
* Existe un menú principal_x000D_
* Existe la opción y también la sección “convertirse en emprendedor”   _x000D_
* Existe la sección “Ofertas del día“_x000D_
* Se presenta un listado con el top 10 productos vendidos._x000D_
* Existe un pie de pagina._x000D_
_x000D_
Información sobre menú superior del sitio en: [https://pamii.atlassian.net/browse/PAM-170|https://pamii.atlassian.net/browse/PAM-170|smart-link] _x000D_
_x000D_
*Diseño:* _x000D_
_x000D_
[https://xd.adobe.com/view/91110d34-44f6-42b4-bcec-13c6d03a82b3-c442/screen/a83f6d6d-c833-4d20-91cd-17fc775aef85/|https://xd.adobe.com/view/91110d34-44f6-42b4-bcec-13c6d03a82b3-c442/screen/a83f6d6d-c833-4d20-91cd-17fc775aef85/|smart-link] </t>
  </si>
  <si>
    <t>||Acción||Datos||Resultados Esperados||Resultado actual||_x000D_
|Se debe presentar una ventana pop up o anuncio flotante con la información y links de descarga de la aplicación móvil para las diferentes plataformas.|Validar pop up|El sistema debe presentar una ventana pop up o anuncio flotante con la información y links de descarga de la aplicación móvil para las diferentes plataformas.|-|</t>
  </si>
  <si>
    <t xml:space="preserve">Tests Historia de usuario_x000D_
_x000D_
En el MP como cliente quiero descargar la aplicación móvil_x000D_
_x000D_
*Criterios de aceptación:*_x000D_
_x000D_
# Se debe presentar una ventana pop up o anuncio flotante con la información y links de descarga de la aplicación móvil para las diferentes plataformas._x000D_
# Al hacer clic sobre los links de descarga se debe presentar el detalle de la aplicación móvil en su respectiva tienda de aplicaciones.             _x000D_
_x000D_
*Diseño:*_x000D_
_x000D_
[https://xd.adobe.com/view/91110d34-44f6-42b4-bcec-13c6d03a82b3-c442/screen/a83f6d6d-c833-4d20-91cd-17fc775aef85/|https://xd.adobe.com/view/91110d34-44f6-42b4-bcec-13c6d03a82b3-c442/screen/a83f6d6d-c833-4d20-91cd-17fc775aef85/|smart-link] </t>
  </si>
  <si>
    <t xml:space="preserve">Tests *Historia de usuario* _x000D_
_x000D_
El sistema debe permitir el ingreso al usuario emprendedor registrando su correo  y contraseña. _x000D_
_x000D_
*Criterios de aceptación*_x000D_
_x000D_
# Para poder ingresar se requiere correo y contraseña en el formulario de login, luego presionar el botón INICIAR SESIÓN para ingresar al sistema_x000D_
# El sistema debe indicar cuando haya ingresado la contraseña incorrectamente por medio de un mensaje en pantalla. Es  necesario presionar botón INICIAR SESIÓN _x000D_
# El sistema indicará en pantalla por medio de un mensaje cuando este ingresando un correo electrónico con estructura incorrecta. No es necesario presionar el botón INICIAR SESIÓN _x000D_
# El sistema indicará por medio de un mensaje cuando haya registrado ya sea el correo o la contraseña incorrectamente. es necesario presionar el botón INICIAR SESIÓN._x000D_
_x000D_
*Diseños:*_x000D_
_x000D_
Ventanas: login, login - 1, login - 2_x000D_
_x000D_
[https://xd.adobe.com/view/880dd8f7-53e8-43c3-b8a6-8503f5976f6b-dd5e/|https://xd.adobe.com/view/880dd8f7-53e8-43c3-b8a6-8503f5976f6b-dd5e/|smart-link] </t>
  </si>
  <si>
    <t>||Acción||Datos||Resultados Esperados||Resultado actual||
|{{Configurar proveedores}}|Dentro del detalle de un proveedor se deben presentar 4 contadores en la parte superior, los cuales corresponden a: Cantidad de transacciones, Total de ventas, cantidad de marcas registradas, total de emprendedores.|El sistema muestra los siguientes campos : Cantidad de transacciones, Total de ventas, cantidad de marcas registradas, total de emprendedores con su respectivos datos|-|</t>
  </si>
  <si>
    <t>||Acción||Datos||Resultados Esperados||Resultado actual||_x000D_
|{{Es posible ver los productos.}}|Validar interfaz|{{el sistema debe mostrar en pantalla todos los productos.}}|-|_x000D_
|{{Es posible agregar productos al carrito de compras.}}|Validar carrito de compras|{{el sistema debe permitirle al Cliente seleccionar y agregar todos los productos correctamente.}}|-|</t>
  </si>
  <si>
    <t xml:space="preserve">Tests *Historia de usuario:*_x000D_
_x000D_
En el MP como cliente quiero hacer un pedido_x000D_
_x000D_
NOTA: Opción para que un cliente realice compras directamente sin necesidad de un emprendedor. _x000D_
_x000D_
*Criterios de aceptación:*_x000D_
_x000D_
# Es posible ver los productos._x000D_
# Es posible agregar productos al carrito de compras._x000D_
# Es posible completar la compra._x000D_
_x000D_
*Lógica de negocio*_x000D_
_x000D_
_x000D_
</t>
  </si>
  <si>
    <t>||Acción||Datos||Resultados Esperados||Resultado actual||_x000D_
|Es posible acceder al carrito de compras.|Validar botón|{{el sistema debe mostrar el botón que al seleccionar le muestre al usuario la información del carrito de compra.}}|-|</t>
  </si>
  <si>
    <t xml:space="preserve">Tests *Historia de usuario:*_x000D_
_x000D_
En el MP como cliente quiero eliminar elementos de mi carrito de compras_x000D_
_x000D_
_x000D_
_x000D_
*Criterios de aceptación:*_x000D_
_x000D_
# Es posible acceder al carrito de compras._x000D_
# Dentro de cada ítem del carrito de compras se puede ver un boton “Eliminar“ y se puede hacer clic sobre el._x000D_
# Al hacer clic sobre el boton “Eliminar“, se debe presentar un pop up “Eliminar“ con un mensaje de confirmación y los botones “Si“ y “No“_x000D_
# Al presionar la opcion “Si” se debe eliminar y dejar de presentar el item seleccionado en el carrito de compras._x000D_
_x000D_
_x000D_
_x000D_
_x000D_
*Diseños:*_x000D_
_x000D_
Ventanas: Ver carrito, eliminar producto_x000D_
_x000D_
[https://xd.adobe.com/view/91110d34-44f6-42b4-bcec-13c6d03a82b3-c442/screen/08d70f96-1727-486c-9d39-3c73dd670200/|https://xd.adobe.com/view/91110d34-44f6-42b4-bcec-13c6d03a82b3-c442/screen/08d70f96-1727-486c-9d39-3c73dd670200/|smart-link] _x000D_
_x000D_
_x000D_
</t>
  </si>
  <si>
    <t>||Acción||Datos||Resultados Esperados||Resultado actual||_x000D_
|{{Es posible acceder al carrito de compras.}}|Validar botón|{{el sistema debe mostrar el botón que al seleccionar le muestre al usuario la información del carrito de compra.}}|-|</t>
  </si>
  <si>
    <t xml:space="preserve">Tests *Historia de usuario:*_x000D_
_x000D_
En el MP como cliente quiero completar mi compra_x000D_
_x000D_
_x000D_
_x000D_
*Criterios de aceptación:*_x000D_
_x000D_
# Es posible acceder al carrito de compras._x000D_
# Es posible llenar con mínimo 1 producto el carrito de compras._x000D_
# Es posible agregar un medio de pago para la orden_x000D_
# Es posible agregar cupones de descuento o gift cards (si están disponibles y son válidas)_x000D_
# Es posible ver el resumen de la orden_x000D_
# Es posible hacer clic sobre la opción “Pagar”_x000D_
_x000D_
*Diseños:*_x000D_
_x000D_
Ventanas: Configurar método de pago /pedido,  Configurar método de pago /pedido - 4,  Configurar método de pago /pedido - 5, Configurar método de pago /pedido - 6, Configurar método de pago /pedido - 3_x000D_
_x000D_
_x000D_
[https://xd.adobe.com/view/91110d34-44f6-42b4-bcec-13c6d03a82b3-c442/screen/9009649d-4889-4dbb-a04d-64ff2dac3e4d/|https://xd.adobe.com/view/91110d34-44f6-42b4-bcec-13c6d03a82b3-c442/screen/9009649d-4889-4dbb-a04d-64ff2dac3e4d/|smart-link] _x000D_
_x000D_
_x000D_
</t>
  </si>
  <si>
    <t>||Acción||Datos||Resultados Esperados||Resultado actual||_x000D_
|Durante el registro en el paso 2  debe existir una casilla para la autorización de la Validación autorizar protección de datos.|Validar casilla|El sistema deberá mostrar durante el registro en el paso 2  una casilla para la autorización de la Validación autorizar protección de datos.|-|_x000D_
|Protección de datos los puede consultar en el enlace de "términos y condiciones"|Validar enlace|El sistema deberá consultar el enlace de "términos y condiciones"|-|</t>
  </si>
  <si>
    <t xml:space="preserve">Tests *Historia de usuario:*_x000D_
_x000D_
En la aplicación como cliente quiero ver Las políticas de protección de datos personales y los Términos y condiciones._x000D_
_x000D_
*Criterios de aceptación:*_x000D_
_x000D_
# Durante el registro en el paso 2  debe existir una casilla para la autorización de la Validación autorizar protección de datos. _x000D_
# Protección de datos los puede consultar en el enlace de “términos y condiciones”_x000D_
# Debe quedar guardada la acción de “Aceptación” de este manejo de datos._x000D_
_x000D_
_x000D_
_x000D_
*Diseños:*_x000D_
_x000D_
[https://xd.adobe.com/view/91110d34-44f6-42b4-bcec-13c6d03a82b3-c442/screen/86164b3f-6baa-44fb-ba30-f89e12d06312/|https://xd.adobe.com/view/91110d34-44f6-42b4-bcec-13c6d03a82b3-c442/screen/86164b3f-6baa-44fb-ba30-f89e12d06312/|smart-link] _x000D_
_x000D_
_x000D_
</t>
  </si>
  <si>
    <t>||Acción||Datos||Resultados Esperados||Resultado actual||_x000D_
|Durante el registro en el paso 2  debe existir una casilla para la autorización de la Validación De Identidad Y La Consulta Y Reportes A La Centrales De Riesgo.|Validar casilla|{{el sistema permitirá checkear la casilla para la autorización de la validación de la identidad y la casilla para la consulta y Reportes a la centrales de riesgo.}}|-|</t>
  </si>
  <si>
    <t xml:space="preserve">Tests *Historia de usuario:*_x000D_
_x000D_
En el MP como emprendedor quiero aceptar el trato de mis datos._x000D_
_x000D_
_x000D_
_x000D_
*Criterios de aceptación:*_x000D_
_x000D_
# Durante el registro en el paso 2  debe existir una casilla para la autorización de la Validación De Identidad Y La Consulta Y Reportes A La Centrales De Riesgo._x000D_
# Debe quedar guardada la acción de “Aceptación” de este manejo de datos_x000D_
_x000D_
_x000D_
_x000D_
*Diseños:*_x000D_
_x000D_
[https://xd.adobe.com/view/91110d34-44f6-42b4-bcec-13c6d03a82b3-c442/screen/86164b3f-6baa-44fb-ba30-f89e12d06312/|https://xd.adobe.com/view/91110d34-44f6-42b4-bcec-13c6d03a82b3-c442/screen/86164b3f-6baa-44fb-ba30-f89e12d06312/|smart-link] </t>
  </si>
  <si>
    <t>||Acción||Datos||Resultados Esperados||Resultado actual||_x000D_
|{{Es posible agregar un tarjetas de regalo antes de completar una compra.}}|Validar sección|{{el sistema permite agregar una tarjeta de regalo en la compra.}}|-|</t>
  </si>
  <si>
    <t xml:space="preserve">Tests *Historia de usuario:*_x000D_
_x000D_
En el MP el  cliente quiere añadir tarjetas de regalo para la  compra._x000D_
_x000D_
*Criterios de aceptación:*_x000D_
_x000D_
# Es posible agregar tarjetas de regalo antes de completar una compra._x000D_
# Se debe validar si el descuento de la tarjeta de regalo aplica para la compra que está en curso._x000D_
# Se debe validar si el descuento de la tarjeta de regalo está vigente. _x000D_
_x000D_
*Diseños:*_x000D_
_x000D_
[https://xd.adobe.com/view/91110d34-44f6-42b4-bcec-13c6d03a82b3-c442/screen/8efa6095-c2d9-4cc4-a32c-ae09bf2ae2d2/|https://xd.adobe.com/view/91110d34-44f6-42b4-bcec-13c6d03a82b3-c442/screen/8efa6095-c2d9-4cc4-a32c-ae09bf2ae2d2/|smart-link] _x000D_
_x000D_
_x000D_
</t>
  </si>
  <si>
    <t>||Acción||Datos||Resultados Esperados||Resultado actual||_x000D_
|{{Es posible agregar un cupón antes de completar una compra.}}|Validar ingreso cupón|{{el sistema permitirá agregar el cupón antes de que se complete la compra del producto}}|-|</t>
  </si>
  <si>
    <t xml:space="preserve">Tests *Historia de usuario:*_x000D_
_x000D_
En el MP el cliente puede añadir cupones para la compra._x000D_
_x000D_
*Criterios de aceptación:*_x000D_
_x000D_
# Es posible agregar un cupón antes de completar una compra._x000D_
# Se debe validar si el descuento de un cupón aplica para la compra que está en curso._x000D_
_x000D_
*Diseños:*_x000D_
_x000D_
[https://xd.adobe.com/view/91110d34-44f6-42b4-bcec-13c6d03a82b3-c442/screen/08d70f96-1727-486c-9d39-3c73dd670200/|https://xd.adobe.com/view/91110d34-44f6-42b4-bcec-13c6d03a82b3-c442/screen/08d70f96-1727-486c-9d39-3c73dd670200/|smart-link] _x000D_
_x000D_
_x000D_
</t>
  </si>
  <si>
    <t xml:space="preserve">Tests *Historia de usuario:*_x000D_
_x000D_
En el MP como cliente quiero poder ver la guía de mis productos._x000D_
_x000D_
_x000D_
_x000D_
*Criterios de aceptación:*_x000D_
_x000D_
# Es posible ingresar a la interfaz “mi cuenta”, dentro de esta existe y se puede hacer clic sobre la opción: “Mis Órdenes“._x000D_
# Al hacer clic sobre la opción “Mis Órdenes“, se puede ver una interfaz con un listado paginado, (si es necesario), de pedidos._x000D_
# Cada ítem del listado de pedidos, debe presentar la información del Id de la orden, fecha de solicitud, método de pago y el total y una flecha para él “Ver detalle“._x000D_
# Es posible hacer clic sobre el botón “Ver detalle“de cada ítem y al hacerlo se debe presenta la información detallada del ítem seleccionado._x000D_
# Es posible ver el detalle de las subórdenes por proveedor _x000D_
# Dentro del detalle de una suborden se puede ver la información del operador logístico a cargo de la entrega de mi pedido._x000D_
# Es posible ver el detalle de los estados por los que ha pasado mi pedido, de no ser así es posible ver y acceder a una url donde se presentará la información antes mencionada en el sitio web del operador logístico._x000D_
_x000D_
_x000D_
_x000D_
*Diseños:*_x000D_
_x000D_
Ventanas: Mis ordenes -222, Mis ordenes -1222 - 2,_x000D_
_x000D_
[https://xd.adobe.com/view/91110d34-44f6-42b4-bcec-13c6d03a82b3-c442/screen/82bae54f-0233-4e58-a69e-80925d50bc8a/|https://xd.adobe.com/view/91110d34-44f6-42b4-bcec-13c6d03a82b3-c442/screen/82bae54f-0233-4e58-a69e-80925d50bc8a/|smart-link] </t>
  </si>
  <si>
    <t>||Acción||Datos||Resultados Esperados||Resultado actual||_x000D_
|Validar flujo de Configurar notificaciones|En el Header, hacer clic en la opción "Notificaciones" (icono)|# En el header es posible acceder a la opción "notificaciones"_x000D_
# Se puede visualizar un listado paginado con todas las notificaciones recibidas_x000D_
# En la interfaz de "Notificaciones"se ve el listado de todas las notificaciones (Nombre, descripción y fecha)_x000D_
# Para eliminar una notificación se debe seleccionar desde la lista y hacer clic en el icono de la papelera que se encuentra en la parte superior izquierda de la misma lista.|-|</t>
  </si>
  <si>
    <t>Tests *Historia de usuario:*_x000D_
_x000D_
En el MP como cliente quiero configurar mis notificaciones_x000D_
_x000D_
*Criterios de aceptación:*_x000D_
_x000D_
# En el header es posible acceder a la opción “notificaciones”_x000D_
# Se puede visualizar un listado paginado con todas las notificaciones recibidas_x000D_
# En la interfaz de “Notificaciones“se ve el listado de todas las notificaciones (Nombre, descripción y fecha)_x000D_
# Para eliminar una notificación se debe seleccionar desde la lista y hacer clic en el icono de la papelera que se encuentra en la parte superior izquierda de la misma lista._x000D_
_x000D_
*Diseños:*_x000D_
_x000D_
[https://xd.adobe.com/view/91110d34-44f6-42b4-bcec-13c6d03a82b3-c442/screen/4a25ecd5-89b0-4637-99f2-f4a663b79c73/|https://xd.adobe.com/view/91110d34-44f6-42b4-bcec-13c6d03a82b3-c442/screen/4a25ecd5-89b0-4637-99f2-f4a663b79c73/]</t>
  </si>
  <si>
    <t>||Acción||Datos||Resultados Esperados||Resultado actual||_x000D_
|El MP debe contener una sección "Entrega" dentro de cada pedido que permita ver la información del operador logístico encargado del transporte y entrega en domicilio de un paquete.|Validar sección|El sistema deberá mostrar la sección "Entrega" dentro de cada pedido que permita ver la información del operador logístico encargado del transporte y entrega en domicilio de un paquete.|-|_x000D_
|{{Es posible acceder la opción de menú lateral izquierdo"Pedidos", el sistema debe presentar el listado paginado de pedidos realizados a cualquier proveedor.}}|{{Ingresar al modulo pedidos}}|{{El sistema debe presentar el listado paginado de pedidos realizados a cualquier proveedor.}}|-|_x000D_
|{{Cada ítem del listado de pedidos presenta información: ID pedido, cliente, teléfono, dirección, fecha, tipo de comprador, total, método de pago y estado.}}|{{Validar información de lista pedidos}}|{{El sistema por cada ítem del listado de pedidos presenta información: ID pedido, cliente, teléfono, dirección, fecha, tipo de comprador, total, método de pago y estado.}}|-|</t>
  </si>
  <si>
    <t>||Acción||Datos||Resultados Esperados||Resultado actual||_x000D_
|Validar flujo de notificar proveedor/emprendedor|Visualizar notificaciones cuando corresponda|# Cambio de estado de un pedido._x000D_
# Oferta creada por un proveedor de una marca asociada._x000D_
# Nueva campaña por un proveedor de una marca asociada._x000D_
# Cambio de estado de un emprendedor._x000D_
# Nueva oferta de trabajo en la misma zona._x000D_
# Notificación creada por parte del Administrador dirigida a emprendedores.|-|</t>
  </si>
  <si>
    <t xml:space="preserve">Tests *Historia de usuario:*_x000D_
_x000D_
En el MP como administrador quiero ver la trazabilidad de los pedidos de productos._x000D_
_x000D_
*Criterios de aceptación:*_x000D_
_x000D_
# El MP debe contener una sección “Entrega“ dentro de cada pedido que permita ver la información del operador logístico encargado del transporte y entrega en domicilio de un paquete._x000D_
# Es posible acceder la opción de menú lateral izquierdo “Órdenes“, el sistema debe presentar el listado paginado de pedidos realizados a varios  proveedores._x000D_
# Cada ítem del listado de las órdenes presenta información: ID órden, Subórdenes, cliente, país, ciudad, fecha, tipo de comprador, total, método de pago y estado._x000D_
# En la parte superior de la interfaz debe existir una caja de texto “Buscar nombre“ que recibe datos como nombre del cliente o “Buscar ID orden“, una lista de selección “Pais“,una lista de selección “Ciudad“, una lista de selección “fecha inicial“ y una lista de selección “fecha final“ que permite filtrar pedidos del listado de registros._x000D_
# Existe un botón “Exportar” en la interfaz que al ser accionado permite la obtención de un archivo CVS con los registros de la tabla pedidos._x000D_
# En la columna se puede seleccionar el item de “subórdenes” al hacer esta acción se debe presentar el listado de pedidos por proveedor _x000D_
# En la parte superior de la interfaz debe existir una caja de texto “Buscar proveedor“ que recibe datos como nombre del cliente o “Buscar ID orden“, una lista de selección “Estados“una lista de selección “fecha” que permite filtrar pedidos del listado de registros._x000D_
# Existe un botón “Exportar” en la interfaz que al ser accionado permite la obtención de un archivo CVS con los registros de la tabla pedidos._x000D_
# Cada ítem del listado de las suborden presenta información: ID suborden, Proveedor, fecha,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_x000D_
_x000D_
_x000D_
_x000D_
NOTA:_x000D_
_x000D_
* Si es posible consumir la información del estado de un paquete proveída directamente desde el operador logístico: Presentar la información de trazabilidad obtenida._x000D_
* Si no es posible obtener la información de trazabilidad de parte del operador logístico, presentar un link que lleve a la web del operador logístico con la información del paquete._x000D_
_x000D_
*Diseños:*_x000D_
_x000D_
[https://xd.adobe.com/view/c55e3300-cf16-4db2-880d-5f4bbcdc39c4-900d/screen/c8aa15ef-5916-4e76-b0e0-c88c8dec9263|https://xd.adobe.com/view/c55e3300-cf16-4db2-880d-5f4bbcdc39c4-900d/screen/c8aa15ef-5916-4e76-b0e0-c88c8dec9263|smart-link] _x000D_
_x000D_
_x000D_
</t>
  </si>
  <si>
    <t>Tests *Historia de usuario:*_x000D_
_x000D_
En el MP como emprendedor quiero visualizar notificaciones cuando corresponda_x000D_
_x000D_
*Criterios de aceptación:*_x000D_
_x000D_
LA PLATAFORMA DEBE GENERAR ALERTA (NOTIFICACIÓN) Dirigida al emprendedor, en los siguientes casos:_x000D_
_x000D_
# Cambio de estado de un pedido._x000D_
# Oferta creada por un proveedor de una marca asociada._x000D_
# Nueva campaña por un proveedor de una marca asociada._x000D_
# Cambio de estado de un emprendedor._x000D_
# Nueva oferta de trabajo en la misma zona._x000D_
# Notificación creada por parte del Administrador dirigida a emprendedores.</t>
  </si>
  <si>
    <t>||Acción||Datos||Resultados Esperados||Resultado actual||_x000D_
|En el MP como emprendedor quiero poder ver la información de todos los pedidos que ha realizado un cliente.|Al hacer click en subordenes|# Es posible acceder la opción de menú lateral izquierdo "subórdenes", el sistema debe presentar el listado paginado de pedidos realizados a varios  proveedores._x000D_
# En la parte superior de la interfaz debe existir una caja de texto "Buscar proveedor" que recibe datos como nombre del cliente o "Buscar ID orden", una lista de selección "Estados"una lista de selección "fecha" que permite filtrar pedidos del listado de registros._x000D_
# Existe un botón "Exportar" en la interfaz que al ser accionado permite la obtención de un archivo CVS con los registros de la tabla pedidos._x000D_
# Cada ítem del listado de las suborden presenta información: ID suborden, Proveedor, fecha,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El listado de productos debe contener columnas con información como: Imagen, Producto, Precio comisión, porcentaje, cantidad, total por item._x000D_
# Dentro del detalle de un pedido se debe mostrar una sección llamada "Cliente" que debe contener información del cliente._x000D_
# Dentro del detalle del pedido se debe presentar una sección llamada "Entrega" que debe contener la información del operador logístico encargado del transporte y entrega de su paquete._x000D_
Validación exitosa.|-|</t>
  </si>
  <si>
    <t xml:space="preserve">Tests *Historia de usuario:*_x000D_
_x000D_
_x000D_
_x000D_
En el MP como emprendedor quiero poder ver la información de todos los pedidos que ha realizado un cliente._x000D_
_x000D_
*Criterios de aceptación:*_x000D_
_x000D_
# Es posible acceder la opción de menú lateral izquierdo “subórdenes“, el sistema debe presentar el listado paginado de pedidos realizados a varios  proveedores._x000D_
# En la parte superior de la interfaz debe existir una caja de texto “Buscar proveedor“ que recibe datos como nombre del cliente o “Buscar ID orden“, una lista de selección “Estados“una lista de selección “fecha” que permite filtrar pedidos del listado de registros._x000D_
# Existe un botón “Exportar” en la interfaz que al ser accionado permite la obtención de un archivo CVS con los registros de la tabla pedidos._x000D_
# Cada ítem del listado de las suborden presenta información: ID suborden, Proveedor, fecha,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El listado de productos debe contener columnas con información como: Imagen, Producto, Precio comisión, porcentaje, cantidad, total por item._x000D_
# Dentro del detalle de un pedido se debe mostrar una sección llamada “Cliente“ que debe contener información del cliente._x000D_
# Dentro del detalle del pedido se debe presentar una sección llamada “Entrega“ que debe contener la información del operador logístico encargado del transporte y entrega de su paquete._x000D_
_x000D_
*Diseños:*_x000D_
_x000D_
Ventanas: Ordenes proveedor, Detalle de una orden proveedor._x000D_
_x000D_
[https://xd.adobe.com/view/c9241c8f-7cae-498f-9c6d-14b1b43a2865-9c77/screen/bdc2aa09-efe8-4688-aa79-e7eee18e4b9c/|https://xd.adobe.com/view/c9241c8f-7cae-498f-9c6d-14b1b43a2865-9c77/screen/bdc2aa09-efe8-4688-aa79-e7eee18e4b9c/|smart-link] </t>
  </si>
  <si>
    <t>||Acción||Datos||Resultados Esperados||Resultado actual||_x000D_
|Debe existir una opción "Chat" en el menú lateral izquierdo, es posible hacer clic sobre ella.|Validar botón en el menú principal|El sistema deberá mostrar la sección chat en el menú principal|-|_x000D_
|{{Es posible ingresar a la interfaz de chat}}|Validar interfaz|{{El sistema debe mostrar la interfaz del chat (con las conversaciones recientes)}}|-|_x000D_
|{{Es posible ver una lista de las conversaciones recientes}}|Validar interfaz|{{El sistema debe mostrar la interfaz con los chats recientes al lado izquierdo de la pantalla}}|-|_x000D_
|{{Al seleccionar una conversación es posible ver el historial de la conversación y una caja de texto para el envío de un mensaje}}|Seleccionar conversación|{{El sistema debe presentar la conversación escrita con la persona}}|-|_x000D_
|{{Existe un campo de texto que permite hacer una búsqueda dentro del modulo de chat}}|Buscar chat|{{El sistema debe filtrar los chat por el criterio de búsqueda}}|-|_x000D_
|El módulo de chat se divide en Clientes, Pamii  y proveedores.|Validar interfaz de chats|El sistema debe mostrar el módulo de chat dividido en Clientes, Pamii  y proveedores.|-|_x000D_
|En el chat cuenta con la funcionalidad funcionalidades para almacenaje, cargue de archivos  (PDF y .docx) e  imágenes (PNG y JPG).|Validar envío y almacenamiento de datos|El sistema debe tener las funcionalidades para almacenaje, cargue de archivos  (PDF y .docx) e  imágenes (PNG y JPG).|-|</t>
  </si>
  <si>
    <t>||Acción||Datos||Resultados Esperados||Resultado actual||_x000D_
|Debe existir una opción "Chat" en el menú lateral izquierdo, es posible hacer clic sobre ella.|Validar botón en el menú principal|El sistema deberá mostrar la sección chat en el menú principal|-|_x000D_
|{{Es posible ingresar a la interfaz de chat}}|Validar interfaz|{{El sistema debe mostrar la interfaz del chat (con las conversaciones recientes)}}|-|_x000D_
|{{Es posible ver una lista de las conversaciones recientes}}|Validar interfaz|{{El sistema debe mostrar la interfaz con los chats recientes al lado izquierdo de la pantalla}}|-|_x000D_
|{{Al seleccionar una conversación es posible ver el historial de la conversación y una caja de texto para el envío de un mensaje}}|Seleccionar conversación|{{El sistema debe presentar la conversación escrita con la persona}}|-|_x000D_
|{{Existe un campo de texto que permite hacer una búsqueda dentro del modulo de chat}}|Buscar chat|{{El sistema debe filtrar los chat por el criterio de búsqueda}}|-|</t>
  </si>
  <si>
    <t>||Acción||Datos||Resultados Esperados||Resultado actual||_x000D_
|Debe existir una opción "Chat" en el menú lateral izquierdo, es posible hacer clic sobre ella.|Validar botón en el menú principal|El sistema deberá mostrar la sección chat en el menú principal|-|_x000D_
|{{Es posible ingresar a la interfaz de chat}}|Validar interfaz|{{El sistema debe mostrar la interfaz del chat (con las conversaciones recientes)}}|-|_x000D_
|{{Es posible ver una lista de las conversaciones recientes}}|Validar interfaz|{{El sistema debe mostrar la interfaz con los chats recientes al lado izquierdo de la pantalla}}|-|_x000D_
|{{Al seleccionar una conversación es posible ver el historial de la conversación y una caja de texto para el envío de un mensaje}}|Seleccionar conversación|{{El sistema debe presentar la conversación escrita con la persona}}|-|</t>
  </si>
  <si>
    <t xml:space="preserve">Tests *Historia de usuario:*_x000D_
_x000D_
En el MP como emprendedor quiero chatear dentro del MP_x000D_
_x000D_
*Criterios de aceptación:*_x000D_
_x000D_
# Debe existir una opción “Chat“ en el menú lateral izquierdo, es posible hacer clic sobre ella._x000D_
# Es posible ingresar a la interfaz de chat_x000D_
# Es posible ver una lista de las conversaciones recientes_x000D_
# Al seleccionar una conversación es posible ver el historial de la conversación y una caja de texto para el envío de un mensaje_x000D_
# Existe un campo de texto que permite hacer una búsqueda dentro del módulo de chat_x000D_
# El módulo de chat se divide en Clientes, Pamii  y proveedores._x000D_
# En el chat cuenta con la funcionalidad funcionalidades para almacenaje, cargue de archivos  (PDF y .docx) e  imágenes (PNG y JPG)._x000D_
_x000D_
*Diseño:*_x000D_
_x000D_
Ventanas: Chat_emp, Chat_emp - 1,  Chat_emp - 2. _x000D_
_x000D_
[https://xd.adobe.com/view/880dd8f7-53e8-43c3-b8a6-8503f5976f6b-dd5e/screen/fa220714-c3c2-4506-8769-bf0c37897eec/|https://xd.adobe.com/view/880dd8f7-53e8-43c3-b8a6-8503f5976f6b-dd5e/screen/fa220714-c3c2-4506-8769-bf0c37897eec/|smart-link] _x000D_
_x000D_
_x000D_
_x000D_
</t>
  </si>
  <si>
    <t xml:space="preserve">Tests *Historia de usuario:*_x000D_
_x000D_
En el MP como emprendedor quiero editar la información de mi perfil_x000D_
_x000D_
*Criterios de aceptación:*_x000D_
_x000D_
# En header es posible dar clic sobre el nombre del usuario en la parte superior izquierda de la interfaz._x000D_
# Los campos editables de la sección “Mi perfil“ al hacer clic al nombre del usuario son: _x000D_
_x000D_
* Nombre_x000D_
* Número de teléfono _x000D_
* Tipo de sociedad_x000D_
_x000D_
  3. Es posible tocar la opción “Cambiar foto“y al hacerlo se presentan opciones para subida de imagen._x000D_
_x000D_
  4. Es posible tocar el botón “Guardar“ si el formulario está lleno y es contiene valores válidos, al terminar el guardado se debe presentar la interfaz “Mi perfil“_x000D_
_x000D_
*Diseño:*_x000D_
_x000D_
[https://xd.adobe.com/view/880dd8f7-53e8-43c3-b8a6-8503f5976f6b-dd5e/screen/7235746f-bc8c-4c05-8c40-3a57a97d956f|https://xd.adobe.com/view/880dd8f7-53e8-43c3-b8a6-8503f5976f6b-dd5e/screen/7235746f-bc8c-4c05-8c40-3a57a97d956f|smart-link] _x000D_
_x000D_
_x000D_
</t>
  </si>
  <si>
    <t>Tests *Historia de usuario:*_x000D_
_x000D_
En el MP como emprendedor quiero hacer seguimiento y quiero poder seleccionar productos por el porcentaje de comisión definido_x000D_
_x000D_
_x000D_
*Criterios de aceptación:*_x000D_
_x000D_
# En el listado de productos quiero hacer un filtro que muestre los productos ordenados por valor de ganancia. Esto se hará por medio de un filtro</t>
  </si>
  <si>
    <t>||Acción||Datos||Resultados Esperados||Resultado actual||_x000D_
|Debe existir una opción "Chat" en el menú lateral izquierdo, es posible hacer clic sobre ella.|Validar botón en el menú principal|El sistema deberá mostrar la sección chat en el menú principal|-|_x000D_
|{{Es posible ingresar a la interfaz de chat}}|Validar interfaz|{{El sistema debe mostrar la interfaz del chat (con las conversaciones recientes)}}|-|_x000D_
|{{Es posible ver una lista de las conversaciones recientes}}|Validar interfaz|{{El sistema debe mostrar la interfaz con los chats recientes al lado izquierdo de la pantalla}}|-|_x000D_
|{{Al seleccionar una conversación es posible ver el historial de la conversación y una caja de texto para el envío de un mensaje}}|Seleccionar conversación|{{El sistema debe presentar la conversación escrita con la persona}}|-|_x000D_
|{{Existe un campo de texto que permite hacer una búsqueda dentro del modulo de chat}}|Buscar chat|{{El sistema debe filtrar los chat por el criterio de búsqueda}}|-|_x000D_
|El módulo de chat se divide en Clientes, emprendedores y proveedores.|Validar interfaz de chats|El sistema debe mostrar el módulo de chat dividido en Clientes, emprendedores y proveedores.|-|_x000D_
|En el chat cuenta con la funcionalidad funcionalidades para almacenaje, cargue de archivos  (PDF y .docx) e  imágenes (PNG y JPG).|Validar envío y almacenamiento de datos|El sistema debe tener las funcionalidades para almacenaje, cargue de archivos  (PDF y .docx) e  imágenes (PNG y JPG).|-|</t>
  </si>
  <si>
    <t xml:space="preserve">Tests *Historia de usuario:*_x000D_
_x000D_
En el MP como proveedor quiero chatear dentro del MP_x000D_
_x000D_
*Criterios de aceptación:*_x000D_
_x000D_
# Debe existir una opción “Chat“ en el menú lateral izquierdo, es posible hacer clic sobre ella._x000D_
# Es posible ingresar a la interfaz de chat_x000D_
# Es posible ver una lista de las conversaciones recientes_x000D_
# Al seleccionar una conversación es posible ver el historial de la conversación y una caja de texto para el envío de un mensaje_x000D_
# Existe un campo de texto que permite hacer una búsqueda dentro del módulo de chat_x000D_
# El módulo de chat se divide en Clientes, Pamii  y proveedores._x000D_
# En el chat cuenta con la funcionalidad funcionalidades para almacenaje, cargue de archivos  (PDF y .docx) e  imágenes (PNG y JPG)._x000D_
_x000D_
*Diseño:*_x000D_
_x000D_
Ventanas: Chat_prov,Chat_prov - 1,Chat_prov-2._x000D_
_x000D_
[https://xd.adobe.com/view/c9241c8f-7cae-498f-9c6d-14b1b43a2865-9c77/screen/2ee2032b-d0d3-4cc2-91b7-2b7769759322/|https://xd.adobe.com/view/c9241c8f-7cae-498f-9c6d-14b1b43a2865-9c77/screen/2ee2032b-d0d3-4cc2-91b7-2b7769759322/|smart-link] _x000D_
_x000D_
_x000D_
</t>
  </si>
  <si>
    <t xml:space="preserve">Tests *Historia de usuario:*_x000D_
_x000D_
En el MP como administrador quiero chatear con todos los usuarios del MP_x000D_
_x000D_
*Criterios de aceptación:*_x000D_
_x000D_
# Debe existir una opción “Chat“ en el menú lateral izquierdo, es posible hacer clic sobre ella._x000D_
# Es posible ingresar a la interfaz de chat_x000D_
# Es posible ver una lista de las conversaciones recientes_x000D_
# Al seleccionar una conversación es posible ver el historial de la conversación y una caja de texto para el envío de un mensaje_x000D_
# Existe un campo de texto que permite hacer una búsqueda dentro del módulo de chat_x000D_
# El módulo de chat se divide en Clientes, emprendedores y proveedores._x000D_
# En el chat cuenta con la funcionalidad funcionalidades para almacenaje, cargue de archivos  (PDF y .docx) e  imágenes (PNG y JPG)._x000D_
_x000D_
*Diseño:*_x000D_
_x000D_
Ventanas: Chat, Chat - 1, Chat - 2, Chat - 3,  Chat - 4._x000D_
_x000D_
[https://xd.adobe.com/view/c55e3300-cf16-4db2-880d-5f4bbcdc39c4-900d/screen/ad87093c-73cd-42eb-83fc-b48c2bbf9475/|https://xd.adobe.com/view/c55e3300-cf16-4db2-880d-5f4bbcdc39c4-900d/screen/ad87093c-73cd-42eb-83fc-b48c2bbf9475/|smart-link] _x000D_
_x000D_
_x000D_
</t>
  </si>
  <si>
    <t>||Acción||Datos||Resultados Esperados||Resultado actual||
|Validar flujo de ver notificaciones|Cuando este en el menú principal, hacer clic en la opción "Notificaciones"|# Quiero que se presente un menú desplegable al presionar sobre la opción Notificaciones.
# Quiero ver un icono que indique que existen notificaciones pendientes.
# Una vez visualizada una notificación, debe desaparecer del listado de notificaciones y eliminarse de las notificaciones pendientes por revisar.|-|
Usuario:[paolapaz2991@gmail.com|mailto:paolapaz2991@gmail.com]; Contraseña: Qvision2021</t>
  </si>
  <si>
    <t xml:space="preserve">Tests *Historia de usuario:*_x000D_
_x000D_
El sistema presentar el menú desplegable para presentar las notificaciones al usuario. _x000D_
_x000D_
*Criterios de aceptación:*_x000D_
_x000D_
# Quiero que se presente un menú desplegable al presionar sobre la opción Notificaciones._x000D_
# Quiero ver un icono que indique que existen notificaciones pendientes._x000D_
# Una vez visualizada una notificación, debe desaparecer del listado de notificaciones y eliminarse de las notificaciones pendientes por revisar._x000D_
_x000D_
*Diseños:*_x000D_
_x000D_
[https://xd.adobe.com/view/c9241c8f-7cae-498f-9c6d-14b1b43a2865-9c77/screen/ebe837de-9b66-46eb-a848-2f87080f1321/|https://xd.adobe.com/view/c9241c8f-7cae-498f-9c6d-14b1b43a2865-9c77/screen/ebe837de-9b66-46eb-a848-2f87080f1321/|smart-link] _x000D_
</t>
  </si>
  <si>
    <t xml:space="preserve">Tests *Historia de usuario:*_x000D_
_x000D_
En el MP como cliente quiero poder ver el estado de mis productos._x000D_
_x000D_
*Criterios de aceptación:*_x000D_
_x000D_
# Es posible acceder al listado de “Mis órdenes“_x000D_
# Es posible acceder al detalle de cada suborden._x000D_
# Dentro del detalle de una suborden se puede ver en la parte superior el estado del pedido_x000D_
_x000D_
*Diseños:*_x000D_
_x000D_
[https://xd.adobe.com/view/91110d34-44f6-42b4-bcec-13c6d03a82b3-c442/screen/751fa1a4-ab6e-4319-aa29-17002404cd20/|https://xd.adobe.com/view/91110d34-44f6-42b4-bcec-13c6d03a82b3-c442/screen/751fa1a4-ab6e-4319-aa29-17002404cd20/|smart-link] </t>
  </si>
  <si>
    <t xml:space="preserve">Tests *Historia de usuario:*_x000D_
_x000D_
En el MP como cliente quiero ver los pedidos que he realizado._x000D_
_x000D_
*Criterios de aceptación:*_x000D_
_x000D_
# Es posible ingresar a la interfaz “mi cuenta”, dentro de esta existe y se puede hacer clic sobre la opción: “Mis Órdenes“._x000D_
# Al hacer clic sobre la opción “Mis Órdenes“, se puede ver una interfaz con un listado paginado, (si es necesario), de pedidos._x000D_
# Cada ítem del listado de pedidos, debe presentar la información del Id de la orden, fecha de solicitud, método de pago y el total y una flecha para él “Ver detalle“._x000D_
# Es posible hacer clic sobre el botón “Ver detalle“de cada ítem y al hacerlo se debe presenta la información detallada del ítem seleccionado._x000D_
# Es posible ver el detalle de las subórdenes por proveedor _x000D_
_x000D_
*Diseños:*_x000D_
_x000D_
Ventanas: Mis ordenes -222, Mis ordenes -1222 - 2,_x000D_
_x000D_
[https://xd.adobe.com/view/91110d34-44f6-42b4-bcec-13c6d03a82b3-c442/screen/82bae54f-0233-4e58-a69e-80925d50bc8a/|https://xd.adobe.com/view/91110d34-44f6-42b4-bcec-13c6d03a82b3-c442/screen/82bae54f-0233-4e58-a69e-80925d50bc8a/|smart-link] _x000D_
_x000D_
_x000D_
</t>
  </si>
  <si>
    <t xml:space="preserve">Tests *Historia de usuario:*_x000D_
_x000D_
En el MP como cliente quiero ser emprendedor._x000D_
_x000D_
*Criterios de aceptación:*_x000D_
_x000D_
# Existe una opción “Bolsa de trabajo“en el menú superior principal de la interfaz y es posible hacer clic sobre él._x000D_
# Al hacer clic sobre la opción “Bolsa de trabajo“, se puede ver una interfaz con un listado de oportunidades._x000D_
# Se debe presentar información correspondiente a cada oportunidad como: “Buscar por marca” de disponibilidad“,” ciudad“, tipo de oportunidad y acciones por las que se puede hacer la postulación a la misma._x000D_
# Ver el detalle de la bolsa de oportunidades En el home debe existir y es posible hacer clic sobre la opción “Convertirme en emprendedor“_x000D_
# Al hacerlo es posible completar información necesaria en el BO emprendedor para ser emprendedor._x000D_
_x000D_
*Diseños:*_x000D_
_x000D_
Ventanas: Bolsa de oportunidades, Bolsa de oportunidades - 1,_x000D_
_x000D_
[https://xd.adobe.com/view/91110d34-44f6-42b4-bcec-13c6d03a82b3-c442/screen/8740c10f-d484-4b6a-abee-d376740c1e2f/|https://xd.adobe.com/view/91110d34-44f6-42b4-bcec-13c6d03a82b3-c442/screen/8740c10f-d484-4b6a-abee-d376740c1e2f/|smart-link] _x000D_
_x000D_
_x000D_
</t>
  </si>
  <si>
    <t>||Acción||Datos||Resultados Esperados||Resultado actual||_x000D_
|{{Es posible hacer clic sobre la opción "Mi cuenta"}}|Validar botón|{{el sistema debe permitir acceder a la opción correctamente.}}|-|_x000D_
|{{Dentro de la interfaz se puede hacer clic sobre la opción "Mis Órdenes"}}|Validar interfaz|{{el sistema debe permitir acceder a la opción correctamente.}}|-|_x000D_
|{{Al hacer clic sobre la opción "Mis Órdenes", se debe presentar un listado de las ordenes realizadas ordenadas de la más reciente a la más antigua.}}|Validar interfaz|{{el sistema debe mostrar correctamente las ordenes realizadas, ordenadas de la más reciente a la más antigua.}}|-|_x000D_
|{{Es posible ver el estado de cada una de las ordenes y la fecha de entrega estimada}}|Validar datos en la interfaz|{{el sistema debe mostrar correctamente al usuario en pantalla el estado de cada una de las ordenes y la fecha de entrega estimada.}}|-|</t>
  </si>
  <si>
    <t>||Acción||Datos||Resultados Esperados||Resultado actual||_x000D_
|{{Es posible hacer clic sobre la opción "Mi cuenta"}}|Validar botón|{{el sistema debe permitir acceder a la opción correctamente.}}|-|_x000D_
|{{Dentro de la interfaz se puede hacer clic sobre la opción "Mis Órdenes"}}|Validar interfaz|{{el sistema debe permitir acceder a la opción correctamente.}}|-|_x000D_
|{{Al hacer clic sobre la opción "Mis Órdenes", se debe presentar un listado de las ordenes realizadas ordenadas de la más reciente a la más antigua.}}|Validar interfaz|{{el sistema debe mostrar correctamente las ordenes realizadas, ordenadas de la más reciente a la más antigua.}}|-|</t>
  </si>
  <si>
    <t xml:space="preserve">Tests *Historia de usuario* _x000D_
_x000D_
El sistema presentar el menú desplegable para presentar las notificaciones al usuario. _x000D_
_x000D_
*Criterios de aceptación:*_x000D_
_x000D_
# Quiero que se presente un menú desplegable al presionar sobre la opción Notificaciones._x000D_
# Quiero ver un icono que indique que existen notificaciones pendientes._x000D_
# Una vez visualizada una notificación, debe desaparecer del listado de notificaciones y eliminarse de las notificaciones pendientes por revisar._x000D_
_x000D_
*Diseño:*_x000D_
_x000D_
[https://xd.adobe.com/view/c55e3300-cf16-4db2-880d-5f4bbcdc39c4-900d/screen/f0bed565-9fd7-44e9-ad57-855aff81734e/|https://xd.adobe.com/view/c55e3300-cf16-4db2-880d-5f4bbcdc39c4-900d/screen/f0bed565-9fd7-44e9-ad57-855aff81734e/|smart-link] _x000D_
_x000D_
_x000D_
</t>
  </si>
  <si>
    <t xml:space="preserve">Tests *Historia de usuario:*_x000D_
_x000D_
En el MP como cliente quiero ver mis compras_x000D_
_x000D_
_x000D_
_x000D_
*Criterios de aceptación:*_x000D_
_x000D_
# Es posible hacer clic sobre la opción “Mi cuenta“_x000D_
# Dentro de la interfaz debe existir y se puede hacer clic sobre la opción “Mis Órdenes“_x000D_
# Al hacer clic sobre la opción “Mis Órdenes“, se debe presentar un listado de las órdenes realizadas ordenadas de la más reciente a la más antigua._x000D_
# Es posible ver el estado de cada una de las subórdenes y la fecha de entrega estimada_x000D_
# Es posible acceder al detalle de cada orden_x000D_
_x000D_
_x000D_
_x000D_
*Diseños:*_x000D_
_x000D_
Ventanas: Mis ordenes -222, Mis ordenes -1222,_x000D_
_x000D_
[https://xd.adobe.com/view/91110d34-44f6-42b4-bcec-13c6d03a82b3-c442/screen/82bae54f-0233-4e58-a69e-80925d50bc8a/|https://xd.adobe.com/view/91110d34-44f6-42b4-bcec-13c6d03a82b3-c442/screen/82bae54f-0233-4e58-a69e-80925d50bc8a/|smart-link] _x000D_
_x000D_
_x000D_
</t>
  </si>
  <si>
    <t>||Acción||Datos||Resultados Esperados||Resultado actual||_x000D_
|Ingresar a "Mi cuenta"|Validar interfaz|El sistema permitirá entrar al usuario a la configuración de su cuenta|-|_x000D_
|Ingresar a "Mis órdenes"|Validar interfaz|El sistema mostrará un listado con las ordenes activas|-|_x000D_
|En la ventana  "Anteriores" Aparece el listado de órdenes finalizadas|Validar interfaz|El sistema mostrara un listado con las ordenes finalizadas|-|_x000D_
|Se debe presentar el detalle de un suborden|Validar interfaz|El sistema mostrará los detalles de una suborden|-|_x000D_
|Existe un botón para calificar|Validar botón|El sistema mostrará un botón con el cual se puede calificar el producto|-|</t>
  </si>
  <si>
    <t>||Acción||Datos||Resultados Esperados||Resultado actual||_x000D_
|Ingresar a "Mi cuenta"|Validar interfaz|El sistema permitirá entrar al usuario a la configuración de su cuenta|-|_x000D_
|Ingresar a "Mis órdenes"|Validar interfaz|El sistema mostrará un listado con las ordenes activas|-|_x000D_
|En la ventana  "Anteriores" Aparece el listado de órdenes finalizadas|Validar interfaz|El sistema mostrara un listado con las ordenes finalizadas|-|</t>
  </si>
  <si>
    <t>||Acción||Datos||Resultados Esperados||Resultado actual||_x000D_
|{{Es posible acceder la opción de menú lateral izquierdo"Pedidos", el sistema debe presentar el listado paginado de pedidos realizados a cualquier proveedor.}}|{{Ingresar al modulo pedidos}}|{{El sistema debe presentar el listado paginado de pedidos realizados a cualquier proveedor.}}|-|_x000D_
|{{Cada ítem del listado de pedidos presenta información: ID pedido, cliente, teléfono, dirección, fecha, tipo de comprador, total, método de pago y estado.}}|{{Validar información de lista pedidos}}|{{El sistema por cada ítem del listado de pedidos presenta información: ID pedido, cliente, teléfono, dirección, fecha, tipo de comprador, total, método de pago y estado.}}|-|_x000D_
|{{En la parte superior de la interfaz debe existir una caja de texto "Buscar" que recibe datos como nombre o ID pedido, una lista de selección "Proveedor",una lista de selección "Estados", una lista de selección "fecha inicial" y una lista de selección "fecha final" que permite filtrar pedidos del listado de registros.}}|Buscar pedidos por medio de los filtros|{{El sistema debe traer la información del resultado de la búsqueda, mostar los resultados correspondientes o no traer ningun resultado.}}|-|_x000D_
|{{Existe un botón "Exportar" en la interfaz que al ser accionado permite la obtención de un archivo CVS con los registros de la tabla pedidos.}}|{{Exportar registros CSV}}|{{El sistema debe descargar un archivos CSV con los registros}}|-|_x000D_
|{{Se puede seleccionar el ítem, al hacer esta acción se debe presentar el detalle del pedido seleccionado.}}|{{Consultar detalles de pedido seleccionado}}|{{El sistema debe desplegar una interfaz}}|-|_x000D_
|{{Dentro del detalle de un pedido se deben presentar un listado con los productos seleccionados por el cliente.}}|{{Consultar productos de los pedidos del cliente}}|{{El sistema debe presentar un listado con los productos seleccionados por el cliente.}}|-|_x000D_
|{{EL listado de productos debe contener columnas con informacion como: Marca, Imagen, nombre del producto, precio, cantidad y total por item.}}|{{Consultar productos de los pedidos del cliente}}|{{El sistema debe contener columnas con información como: Marca, Imagen, nombre del producto, precio, cantidad y total por ítem.}}|-|_x000D_
|{{Dentro del detalle de un pedido se debe mostrar una sección llamada "Cliente" que debe contener información del cliente.}}|{{Consultar detalle cliente}}|{{El sistema debe mostrar una sección llamada "Cliente" que debe contener información del cliente.}}|-|_x000D_
|{{Dentro del detalle del pedido se debe presentar una sección llamada "Entrega" que debe contener la información del operador logístico encargado del transporte y entrega de su paquete.}}|{{Consultar operador logístico}}|{{El sistema debe presentar una sección llamada "Entrega" que debe contener la información del operador logístico encargado del transporte y entrega de su paquete.}}|-|_x000D_
|{{Dentro del detalle del pedido se debe presentar una sección llamada "Emprendedor" que debe contener la informacion del emprendedor que completo la venta.}}|{{Consultar detalle emprendedor}}|{{El sistema debe presentar una sección llamada "Emprendedor" que debe contener la información del emprendedor que completo la venta.}}|-|_x000D_
|{{Dentro del detalle del pedido se debe presentar una sección llamada "Total" que debe contener un compendio de los valores del pedido como: valor de cada producto, iva, valor de envio y descuentos si han sido aplicados.}}|{{Consultar valor total de los productos}}|{{El sistema debe presentar una sección llamada "Total" que debe contener un compendio de los valores del pedido como: valor de cada producto, iba, valor de envió y descuentos si han sido aplicados.}}|-|</t>
  </si>
  <si>
    <t>||Acción||Datos||Resultados Esperados||Resultado actual||_x000D_
|{{Es posible acceder la opción de menú lateral izquierdo"Pedidos", el sistema debe presentar el listado paginado de pedidos realizados a cualquier proveedor.}}|{{Ingresar al modulo pedidos}}|{{El sistema debe presentar el listado paginado de pedidos realizados a cualquier proveedor.}}|-|_x000D_
|{{Cada ítem del listado de pedidos presenta información: ID pedido, cliente, teléfono, dirección, fecha, tipo de comprador, total, método de pago y estado.}}|{{Validar información de lista pedidos}}|{{El sistema por cada ítem del listado de pedidos presenta información: ID pedido, cliente, teléfono, dirección, fecha, tipo de comprador, total, método de pago y estado.}}|-|_x000D_
|{{En la parte superior de la interfaz debe existir una caja de texto "Buscar" que recibe datos como nombre o ID pedido, una lista de selección "Proveedor",una lista de selección "Estados", una lista de selección "fecha inicial" y una lista de selección "fecha final" que permite filtrar pedidos del listado de registros.}}|Buscar pedidos por medio de los filtros|{{El sistema debe traer la información del resultado de la búsqueda, mostar los resultados correspondientes o no traer ningun resultado.}}|-|_x000D_
|{{Existe un botón "Exportar" en la interfaz que al ser accionado permite la obtención de un archivo CVS con los registros de la tabla pedidos.}}|{{Exportar registros CSV}}|{{El sistema debe descargar un archivos CSV con los registros}}|-|</t>
  </si>
  <si>
    <t>||Acción||Datos||Resultados Esperados||Resultado actual||_x000D_
|{{Es posible acceder la opción de menú lateral izquierdo"Pedidos", el sistema debe presentar el listado paginado de pedidos realizados a cualquier proveedor.}}|{{Ingresar al modulo pedidos}}|{{El sistema debe presentar el listado paginado de pedidos realizados a cualquier proveedor.}}|-|_x000D_
|{{Cada ítem del listado de pedidos presenta información: ID pedido, cliente, teléfono, dirección, fecha, tipo de comprador, total, método de pago y estado.}}|{{Validar información de lista pedidos}}|{{El sistema por cada ítem del listado de pedidos presenta información: ID pedido, cliente, teléfono, dirección, fecha, tipo de comprador, total, método de pago y estado.}}|-|</t>
  </si>
  <si>
    <t xml:space="preserve">Tests *Historia de usuario:*_x000D_
_x000D_
En el MP como cliente quiero ver las oportunidades de trabajo que existen._x000D_
_x000D_
*Criterios de aceptación:*_x000D_
_x000D_
# Existe una opción “Bolsa de trabajo“en el menú superior principal de la interfaz y es posible hacer clic sobre él._x000D_
# Al hacer clic sobre la opción “Bolsa de trabajo“, se puede ver una interfaz con un listado de oportunidades._x000D_
# Se debe presentar información correspondiente a cada oportunidad como: “Buscar por marca” de disponibilidad“,” ciudad“, tipo de oportunidad y acciones por las que se puede hacer la postulación a la misma._x000D_
# Ver el detalle de la bolsa de oportunidades _x000D_
_x000D_
*Diseños:*_x000D_
_x000D_
Ventanas: Bolsa de oportunidades, Bolsa de oportunidades - 1,_x000D_
_x000D_
[https://xd.adobe.com/view/91110d34-44f6-42b4-bcec-13c6d03a82b3-c442/screen/8740c10f-d484-4b6a-abee-d376740c1e2f/|https://xd.adobe.com/view/91110d34-44f6-42b4-bcec-13c6d03a82b3-c442/screen/8740c10f-d484-4b6a-abee-d376740c1e2f/|smart-link] </t>
  </si>
  <si>
    <t xml:space="preserve">Tests *Historia de usuario:*_x000D_
_x000D_
En el MP como cliente quiero ser emprendedor._x000D_
_x000D_
_x000D_
_x000D_
*Criterios de aceptación:*_x000D_
_x000D_
# En el home en la parte superior debe existir y es posible hacer clic sobre la opción “Convertirme en emprendedor“_x000D_
# Me dirige al BO emprendedor_x000D_
# Al hacerlo es posible completar información necesaria para ser emprendedor._x000D_
_x000D_
_x000D_
_x000D_
*Diseños:*_x000D_
_x000D_
[https://xd.adobe.com/view/91110d34-44f6-42b4-bcec-13c6d03a82b3-c442/screen/a83f6d6d-c833-4d20-91cd-17fc775aef85/|https://xd.adobe.com/view/91110d34-44f6-42b4-bcec-13c6d03a82b3-c442/screen/a83f6d6d-c833-4d20-91cd-17fc775aef85/|smart-link] </t>
  </si>
  <si>
    <t xml:space="preserve">Tests *Historia de usuario:*_x000D_
_x000D_
En el MP como cliente quiero calificar el proveedor._x000D_
_x000D_
_x000D_
_x000D_
*Criterios de aceptación:*_x000D_
_x000D_
# Ingresar a “Mi cuenta”_x000D_
# Ingresar a “Mis órdenes” _x000D_
# En la ventana  “Anteriores” Aparece el listado de órdenes finalizadas_x000D_
# Se debe presentar el detalle de un suborden_x000D_
# Existe un botón para calificar _x000D_
# al dar clic en el botón de calificar aparece un tap con 3 opciones “Emprendedor” “producto” “proveedor”_x000D_
# Es posible poner una puntuación._x000D_
# Es posible poner una puntuación y hacer un comentario a un producto comprado_x000D_
_x000D_
NOTA:_x000D_
_x000D_
* Si la compra es realizada directamente a proveedor_x000D_
* La calificación se hace dentro de una orden específica._x000D_
_x000D_
_x000D_
_x000D_
*Diseños:*_x000D_
_x000D_
Ventanas: Mis ordenes -222, Mis ordenes -1222 - 2, Mis ordenes -1 - 4. _x000D_
_x000D_
[https://xd.adobe.com/view/91110d34-44f6-42b4-bcec-13c6d03a82b3-c442/screen/82bae54f-0233-4e58-a69e-80925d50bc8a/|https://xd.adobe.com/view/91110d34-44f6-42b4-bcec-13c6d03a82b3-c442/screen/82bae54f-0233-4e58-a69e-80925d50bc8a/|smart-link] </t>
  </si>
  <si>
    <t xml:space="preserve">Tests *Historia de usuario:*_x000D_
_x000D_
En el MP como cliente quiero calificar productos._x000D_
_x000D_
_x000D_
_x000D_
*Criterios de aceptación:*_x000D_
_x000D_
# Ingresar a “Mi cuenta”_x000D_
# Ingresar a “Mis órdenes” _x000D_
# En la ventana  “Anteriores” Aparece el listado de órdenes finalizadas_x000D_
# Se debe presentar el detalle de un suborden_x000D_
# Existe un botón para calificar _x000D_
# al dar clic en el botón de calificar aparece un tap con 3 opciones “Emprendedor” “producto” “proveedor”_x000D_
# Es posible poner una puntuación._x000D_
# Es posible poner una puntuación y hacer un comentario a un producto comprado._x000D_
_x000D_
NOTA:_x000D_
_x000D_
* La calificación se hace dentro de una orden específica._x000D_
* La calificación es por producto._x000D_
* La calificación y el comentario son públicos y pueden ser vistos por otros usuarios del MP._x000D_
_x000D_
_x000D_
_x000D_
*Diseños:*_x000D_
_x000D_
Ventanas: Mis ordenes -222, Mis ordenes -1222 - 2, Mis ordenes -1 - 3, _x000D_
_x000D_
[https://xd.adobe.com/view/91110d34-44f6-42b4-bcec-13c6d03a82b3-c442/screen/82bae54f-0233-4e58-a69e-80925d50bc8a/|https://xd.adobe.com/view/91110d34-44f6-42b4-bcec-13c6d03a82b3-c442/screen/82bae54f-0233-4e58-a69e-80925d50bc8a/|smart-link] _x000D_
_x000D_
_x000D_
</t>
  </si>
  <si>
    <t xml:space="preserve">Tests *Historia de usuario:*_x000D_
_x000D_
En el MP como cliente quiero calificar al emprendedor._x000D_
_x000D_
_x000D_
_x000D_
*Criterios de aceptación:*_x000D_
_x000D_
# Es posible poner una puntuación y hacer un comentario al emprendedor._x000D_
# Ingresar a “Mi cuenta”_x000D_
# Ingresar a “Mis órdenes” _x000D_
# En la ventana  “Anteriores” Aparece el listado de órdenes finalizadas_x000D_
# Se debe presentar el detalle de un suborden_x000D_
# Existe un botón para calificar _x000D_
# al dar clic en el botón de calificar aparece un tap con 3 opciones “Emprendedor” “producto” “proveedor”_x000D_
# Es posible poner una puntuación._x000D_
_x000D_
_x000D_
NOTA:_x000D_
_x000D_
* Si la compra es realizada por medio de un emprendedor_x000D_
* La calificación se hace dentro de una orden específica._x000D_
_x000D_
_x000D_
_x000D_
*Diseños:*_x000D_
_x000D_
Ventanas: Mis ordenes -222, Mis ordenes -1222 - 2, Mis ordenes -1 - 2, _x000D_
_x000D_
[https://xd.adobe.com/view/91110d34-44f6-42b4-bcec-13c6d03a82b3-c442/screen/82bae54f-0233-4e58-a69e-80925d50bc8a/|https://xd.adobe.com/view/91110d34-44f6-42b4-bcec-13c6d03a82b3-c442/screen/82bae54f-0233-4e58-a69e-80925d50bc8a/|smart-link] _x000D_
_x000D_
_x000D_
</t>
  </si>
  <si>
    <t xml:space="preserve">Tests * *Historia de usuario:*_x000D_
En el MP como administrador quiero poder ver la información de todos los pedidos que ha realizado un cliente._x000D_
*Criterios de aceptación:*_x000D_
*# Es posible acceder la opción de menú lateral izquierdo “Ordenes“, el sistema debe presentar el listado paginado de pedidos realizados a varios  proveedores._x000D_
*# Cada ítem del listado de las órdenes presenta información: ID orden, Subórdenes, cliente, país, ciudad, fecha, tipo de comprador, total, método de pago y estado._x000D_
*# En la parte superior de la interfaz debe existir una caja de texto “Buscar nombre“ que recibe datos como nombre del cliente o “Buscar ID orden“, una lista de selección “País“,una lista de selección “Ciudad“, una lista de selección “fecha inicial“ y una lista de selección “fecha final“ que permite filtrar pedidos del listado de registros._x000D_
*# Existe un botón “Exportar” en la interfaz que al ser accionado permite la obtención de un archivo CVS con los registros de la tabla pedidos._x000D_
*# En la columna se puede seleccionar el item de “subórdenes” al hacer esta acción se debe presentar el listado de pedidos por proveedor _x000D_
*# En la parte superior de la interfaz debe existir una caja de texto “Buscar proveedor“ que recibe datos como nombre del cliente o “Buscar ID orden“, una lista de selección “Estados“una lista de selección “fecha” que permite filtrar pedidos del listado de registros._x000D_
*# Existe un botón “Exportar” en la interfaz que al ser accionado permite la obtención de un archivo CVS con los registros de la tabla pedidos._x000D_
*# Cada ítem del listado de las suborden presenta información: ID suborden, Proveedor, fecha,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El listado de productos debe contener columnas con información como: Imagen, Producto, Precio comisión, porcentaje, cantidad, total por item._x000D_
*# Dentro del detalle de un pedido se debe mostrar una sección llamada “Cliente“ que debe contener información del cliente._x000D_
*# Dentro del detalle del pedido se debe presentar una sección llamada “Entrega“ que debe contener la información del operador logístico encargado del transporte y entrega de su paquete._x000D_
*# Dentro del detalle del pedido se debe presentar una sección llamada “Emprendedor“ que debe contener la información del emprendedor que completó la venta._x000D_
* _x000D_
_x000D_
*# Dentro del detalle del pedido se debe presentar una sección llamada “Total“ que debe contener un compendio de los valores del pedido como: valor de cada producto, iva, valor de envío y descuentos si han sido aplicados. _x000D_
* NOTA:_x000D_
** Es posible acceder al listado de pedidos desde el menú principal del MP _x000D_
** Es posible acceder al listado de pedidos de un cliente en específico desde el detalle de un cliente para más información sobre pedidos de un cliente ver:[ |https://pamii.atlassian.net/browse/PAM-49][https://pamii.atlassian.net/browse/PAM-49|https://pamii.atlassian.net/browse/PAM-49|smart-link] _x000D_
* *Diseños:*_x000D_
Ventanas: Ordenes, Ordenes - 1, Ordenes - 2_x000D_
[https://xd.adobe.com/view/c55e3300-cf16-4db2-880d-5f4bbcdc39c4-900d/screen/c884e14e-d048-4f68-8053-fbef98198c09|https://xd.adobe.com/view/c55e3300-cf16-4db2-880d-5f4bbcdc39c4-900d/screen/c884e14e-d048-4f68-8053-fbef98198c09|smart-link] </t>
  </si>
  <si>
    <t>||Acción||Datos||Resultados Esperados||Resultado actual||_x000D_
|{{El MP debe contener una seccion dentro de ofertas que permita exportar un reporte que puede ser filtado por fechas y debe contener una linea de tiempo que incluya cambios de precio, unidades vendidas en cada intervalo de tiempo(fecha inicio / final de la oferta), meta de ventas de la oferta en pesos o unidades de cumplimiento de la meta.}}|{{Ingresar a la sección de ofertas}}|{{El sistema debe presentar una sección de ofertas}}|-|_x000D_
|{{El MP debe contener una seccion dentro de ofertas que permita exportar un reporte que puede ser filtado por fechas y debe contener una linea de tiempo que incluya cambios de precio, unidades vendidas en cada intervalo de tiempo(fecha inicio / final de la oferta), meta de ventas de la oferta en pesos o unidades de cumplimiento de la meta.}}|{{exportar reporte de ofertas}}|{{El sistema debe exportar el reporte el cual debe contener una línea de tiempo que incluya cambios de precio, unidades vendidas en cada intervalo de tiempo(fecha inicio / final de la oferta), meta de ventas de la oferta en pesos o unidades de cumplimiento de la meta.}}|-|</t>
  </si>
  <si>
    <t>Tests *Historia de usuario:*_x000D_
_x000D_
En el MP como administrador quiero ver la trazabilidad de la oferta de productos y servicios por medio de un reporte._x000D_
_x000D_
*Criterios de aceptación:*_x000D_
_x000D_
# El MP debe contener una sección dentro de destacados que permita exportar un reporte que puede ser filtrado por: fecha inicio, fecha vigencia y proveedor.</t>
  </si>
  <si>
    <t>Tests 
{quote}Al ingresar como administrador se debe poder activar las marcas pendientes de autorizar{quote}
Criterios de aceptación
# Al entrar al modulo marcas se muestra el listado de marcas creadas por los proveedores.
# Por defecto el estado de cada marca es “Inactivo“
# Para cambiar el estado a “Activo“ se debe hacer clic en la palabra Inactivo.</t>
  </si>
  <si>
    <t>*Versión:*	
*Descripción:*	
En el MP como administrador quiero poder ver, ajustar comisiones y exportar información de proveedores.
*Paso para reproducir:*	
1. Ingresar a [http://stagingsuper.pamii.com/login/|http://stagingsuper.pamii.com/login/] Usuario: paolita.paz@hotmail.com, Contraseña: Qvision2021
2. Hacer clic en la opción "Proveedores" del menú izquierdo.
3. Hacer clic en el Proveedor con Nombre "prueba 2"
4. Ir a la Sección "Documentos".
*Resultado actual:*	
En la sección Documentos se visualiza el documento subido sin el icono tipo DOCX.
*Evidencias bug:*
!No muestra el icono de tipo DOCX sección Documentos.png|width=961,height=915!
*Resultado esperado:*
Que se visualice el icono correspondiente de acuerdo al tipo documento subido por el proveedor.
*Información adicional:*
Al verificar el C9. Dentro del detalle del proveedor se debe presentar una sección llamada “Documentos“ que contenga archivos subidos por el proveedor .</t>
  </si>
  <si>
    <t>*Versión:*	
*Descripción:*	
Como proveedor quiero poder crear y gestionar ofertas de trabajo en el sistema.  
*Paso para reproducir:*	
1. Ingresar a [http://stagingprovider.pamii.com/login|http://stagingprovider.pamii.com/login]
2. Usuario:paolapaz2991@gmail.com y Contraseña:Qvision2021
3. Dar clic en la opción BOLSA DE OPORTUNIDADES del menú.
4. Dar clic en la opción CREAR 
5. En los campos Fecha Activación y Fecha Finalización, seleccionar el día 1 de cada mes.
6. Filtrar registros de la lista de oportunidades por los campos Fecha Inicio o Fecha Fin, seleccionando el día 1 de cada mes.
*Resultado actual:*	
1. Se crea registros con Fecha Activación y Fecha Finalización 2021-10-01 o 2021-09-01 y al visualizar el resigtro en el listado de oportunidades en los campos Activación y Finalización muestra la fecha septiembre 31, 2021 o agosto 32, 2021.
2. Al seleccionar en el Filtro de búsqueda Fecha inicio o Fecha Fin el día 1 de cada mes, visualiza el día 31 o 32.
*Evidencias bug:*
!Error Campo Fechas (Listado Oportunidades y Filtro Búsqueda).mp4|width=1920,height=1080!
*Resultado esperado:*
Que se visualice la fecha correspondiente en los campos Activación y Finalización (Listado de oportunidades) como también para los filtros de búsqueda Fecha Inicio y Fecha Fin, es decir, Septiembre 1,2021 o Octubre 1, 2021....</t>
  </si>
  <si>
    <t xml:space="preserve">Tests Como proveedor quiero gestionar y administrar las marcas._x000D_
_x000D_
*Criterios de aceptación:*_x000D_
_x000D_
# Al presionar sobre la opción “MARCAS” del menú izquierdo , se debe presentar el listado de marcas paginado, 10 ítems por pagina._x000D_
# Cada ítem debe contener las columnas como: ID, Logo, nombre, productos, emprendedores, ciudades, zona y estado._x000D_
# En el ítem es posible acceder al apartado emprendedores por medio de la acción clic sobre la cantidad de emprendedores del ítem en la columna “Emprendedores“_x000D_
# En el ítem es posible cambiar el estado de la marca por medio de la lista de selección de la columna “Estado“_x000D_
# En la interfaz existe un botón “Crear“, al ser presionado debe presentar un formulario para llenar información correspondiente a la marca._x000D_
# Dentro del formulario en el select de marca se puede seleccionar marcas ya creadas o  se puede crear una nueva._x000D_
# Dentro del formulario de la marca dando click en “otra” debe ser posible adjuntar un archivo de imagen para el campo “Logo“_x000D_
# Dentro del formulario de la marca sea de creación debe ser posible guardar una nueva marca diligenciando los campos requeridos._x000D_
# Una vez guardado el registro es posible visualizar la marca en estado creada, agregada en el listado de marcas. Hasta que  el BO administrador lo apruebe._x000D_
_x000D_
*Diseños:*_x000D_
_x000D_
[https://xd.adobe.com/view/c9241c8f-7cae-498f-9c6d-14b1b43a2865-9c77/screen/cabbe31d-0b0e-40bf-823c-75eb7caee6b4/|https://xd.adobe.com/view/c9241c8f-7cae-498f-9c6d-14b1b43a2865-9c77/screen/cabbe31d-0b0e-40bf-823c-75eb7caee6b4/|smart-link] </t>
  </si>
  <si>
    <t>||Acción||Datos||Resultados Esperados||Resultado actual||_x000D_
|Gestionar y administrar las marcas de los productos.|Al ingresar al menú lateral izquierdo en la opción "Marcas" se debe presentar el listado de marcas paginado de 10 ítems en por página._x000D_
{{Cuando se de clic en la opción "Marca" del menú lateral izquierdo}}|El sistema debe mostrar el listado de marcas de productos paginadas de 10 items por pagina.|-|_x000D_
|Gestionar y administrar las marcas de los productos.|Cada ítem debe contener las columnas como: Id, logo, nombre, productos, emprendedores, ciudades, zonas y estado_x000D_
{{Cuando se de clic en la opción "Marca" del menú lateral izquierdo}}|El sistema debe mostrar el listado de marcas y por cada uno las siguientes columnas:_x000D_
-ID                                                                                                                                   -Logo_x000D_
-Nombre_x000D_
-Productos_x000D_
-Emprendedores_x000D_
-Ciudad                                                                                                                               -Zonas_x000D_
-Estado|-|_x000D_
|Gestionar y administrar las marcas de los productos.|En el ítem es posible ir al apartado agregar productos haciendo clic en "Agregar"en la columna "Productos"._x000D_
{{Cuando se selecciona un item y en la columna producto, se da clic en la opción "Agregar"}}|El sistema debe presentar la pantalla de agregar productos.|-|_x000D_
|Gestionar y administrar las marcas de los productos.|En el ítem es posible acceder al apartado emprendedor por medio de la acción clic sobre la cantidad de emprendedores del ítem en la columna "Emprendedores"_x000D_
{{Cuando se selecciona un item y en la comuna "Emprendedores", se da clic en la cantidad de emprendedores}}|El sistema debe presentar la pantalla de los emprendedores.|-|_x000D_
|Gestionar y administrar las marcas de los productos.|En el ítem es posible cambiar el estado de la marca por medio de acciones en la columna "Estado"Creada, activo e inactivo._x000D_
{{Cuando se selecciona una acción de la columna "Estado"}}|El sistema debe mostrar los estados que puede tener una marca                              -Creada                                                                                                                            -Activo                                                                                                                             -Inactivo|-|</t>
  </si>
  <si>
    <t xml:space="preserve">Tests  Quiero gestionar y administrar las marcas de los productos._x000D_
_x000D_
*Criterios de aceptación:*_x000D_
_x000D_
# Al ingresar al menú lateral izquierdo en la opción “Marcas” se debe presentar el listado de marcas paginado de 10 ítems en por página._x000D_
# Cada ítem debe contener las columnas como: Id, logo, nombre, productos, emprendedores, ciudades, zonas y estado._x000D_
# En el ítem es posible ir al apartado agregar productos haciendo clic en “Agregar“en la columna “Productos”._x000D_
# En el ítem es posible acceder al apartado emprendedor por medio de la acción clic sobre la cantidad de emprendedores del ítem en la columna “Emprendedores“_x000D_
# En el ítem es posible cambiar el estado de la marca por medio de acciones en la columna “Estado“Creada, activo e inactivo._x000D_
# El proveedor solo podrá cambiar el estado activo e inactivo._x000D_
# La marca después de realizar el registro queda en estado creado, para que el administrador de pamii la apruebe o active._x000D_
# En la interfaz existe un botón “Crear“, al ser presionado debe presentar un formulario para llenar información correspondiente a la marca nueva._x000D_
_x000D_
*Diseños:*_x000D_
_x000D_
[https://xd.adobe.com/view/c9241c8f-7cae-498f-9c6d-14b1b43a2865-9c77/screen/cabbe31d-0b0e-40bf-823c-75eb7caee6b4/|https://xd.adobe.com/view/c9241c8f-7cae-498f-9c6d-14b1b43a2865-9c77/screen/cabbe31d-0b0e-40bf-823c-75eb7caee6b4/|smart-link] </t>
  </si>
  <si>
    <t>*Versión:*	
*Descripción:*	
El sistema debe presentar el flujo de interfaces o formulario de registro  para un nuevo proveedor.  
*Paso para reproducir:*	
1. Ingresar a [http://stagingprovider.pamii.com/selectTypeRegister|http://stagingprovider.pamii.com/selectTypeRegister]
2. Seleccionar el tipo "Empresa" o "Persona Natural"
3. Seguir los pasos hasta llegar a 3.INFORMACIÓN DEL NEGOCIO (Empresa) o 3.COMPLETAR TU PERFIL (Persona Natural).
*Resultado actual:*	
Se visualiza los siguientes 3 campos: preuba, prueba y a
*Evidencias bug:*
!Bug HU314-Proveedor-BO-registrarse.mp4|width=1920,height=1080!
*Resultado esperado:*
Los 3 campos no se deben visualizar para la sección Información del Negocio(Empresa) y Completa tu perfil(Persona Natural) 
*Información adicional:*
-Cuando se realizó ciclo 1 de esta HU esos campos no se visualizan en esas secciones. -Al verificar parte del C3.</t>
  </si>
  <si>
    <t>||Acción||Datos||Resultados Esperados||Resultado actual||_x000D_
|Validar flujo de promocionar productos y servicios|pagina principal|# Es posible ver listado de productos en las secciones del home: "Ofertas destacadas", "Top 10 productos más vendidos" "Categorías"|-|</t>
  </si>
  <si>
    <t>||Acción||Datos||Resultados Esperados||Resultado actual||_x000D_
|{{En la aplicación como cliente quiero gestionar mis direcciones}}|Es posible acceder a la interfaz "Mi perfil", ahí existe la opción "Mis direcciones" y es posible tocarla._x000D_
cuando se ingresa a la interfaz  "Mi perfil" y se da clic en la opción "Mis direcciones".|El sistema permite acceder a la opción de "Mis direcciones".|-|_x000D_
|{{En la aplicación como cliente quiero gestionar mis direcciones}}|Al tocar la opción "Mis direcciones", es posible ver una interfaz titulada "Mis direcciones"_x000D_
Cuando se ingresa a la opción de "Mis direcciones"|El sistema despliega una interfaz titulada "Mis direcciones".|-|_x000D_
|{{En la aplicación como cliente quiero gestionar mis direcciones}}|Si existen direcciones, la interfaz "Mis direcciones" es posible visualizar una lista de direcciones que contiene la información: dirección, ciudad, icono que indica eliminar._x000D_
Cuando existe direcciones y se accede a la interfaz, se visualiza direcciones|El sistema permite ver una lista de direcciones que contienen información: dirección, ciudad, icono que indica eliminar.|-|</t>
  </si>
  <si>
    <t>||Acción||Datos||Resultados Esperados||Resultado actual||_x000D_
|Validar flujo Permitir Búsqueda Avanzada|click en Modulo reportes de ventas|# Es posible ver las solicitudes de productos realizadas a las marcas por clientes._x000D_
# Es posible gestionar las solicitudes de productos realizadas por clientes._x000D_
# Es posible agregar un producto solicitado por un cliente a una marca.|-|</t>
  </si>
  <si>
    <t>||Acción||Datos||Resultados Esperados||Resultado actual||_x000D_
|{{configuración banner home}}|{{Ingresar al modulo de creación y configuración}}_x000D_
{{Cuando se da clic en el modulo de banner home}}|{{El sistema deberá redirigir al modulo}}|-|_x000D_
|{{configuración banner home}}|{{Listar banner}}_x000D_
validar paginado de los banner|{{El sistema deberá de listar los banner creador}}_x000D_
El sistema deberá presentar el listado de banner paginado|-|_x000D_
|{{configuración banner home}}|{{Validar buscador de registro}}_x000D_
cuando selecciono el buscador de registros|El sistema deberá permitir buscar por nombre, tipo y país|-|_x000D_
|{{configuración banner home}}|{{Filtrar por fechas}}_x000D_
cuando seleccione el orden de las fechas|El sistema me debe mostrar el listado de los resultados en orden de fecha|-|</t>
  </si>
  <si>
    <t xml:space="preserve">Tests *Historias de usuario*_x000D_
_x000D_
En el MP como administrador quiero poder ver, ajustar comisiones y exportar información de proveedores._x000D_
_x000D_
*Criterios de aceptación:*_x000D_
_x000D_
# Es posible acceder la opción de menú lateral izquierdo “Proveedores“, el sistema debe presentar el listado de proveedores._x000D_
# Cada ítem del listado de proveedores presenta información: Nombre, ciudad, dirección, representante, fecha y estado._x000D_
# En el ítem es posible cambiar el estado del proveedor por medio de la columna “Estado“_x000D_
# Se puede seleccionar el ítem, al hacer esta acción se debe presentar el detalle del proveedor seleccionado._x000D_
# Dentro del detalle de un proveedor debe existir un apartado “Marcas“_x000D_
# Dentro del detalle de un proveedor se deben presentar 4 contadores en la parte superior, los cuales corresponden a: Cantidad de transacciones, Total de ventas, cantidad de marcas registradas, total de emprendedores._x000D_
# Dentro del detalle de un proveedor se debe presentar una sección llamada “Información“ que contenga la información básica del proveedor._x000D_
# Dentro del detalle de un proveedor se debe mostrar una sección llamada “Administrador“ que contenga la información de contacto del encargado del proveedor._x000D_
# Dentro del detalle del proveedor se debe presentar una sección llamada “Documentos“ que contenga archivos subidos por el proveedor ._x000D_
# En la parte superior de la interfaz de marcas debe existir una caja de texto “Buscar“ y una lista de selección “Marcas“ que permite filtrar marcas del listado registros._x000D_
_x000D_
*Diseños:*_x000D_
_x000D_
Ventanas:  Proveedores - 8, Proveedores - marcas, Proveedores - marcas - 1,Proveedores - 11,  Proveedores - 4, Proveedores - 5.  _x000D_
_x000D_
[https://xd.adobe.com/view/c55e3300-cf16-4db2-880d-5f4bbcdc39c4-900d/screen/fadb4349-d222-4b4d-ba6f-9831051b9b27/|https://xd.adobe.com/view/c55e3300-cf16-4db2-880d-5f4bbcdc39c4-900d/screen/fadb4349-d222-4b4d-ba6f-9831051b9b27/|smart-link] </t>
  </si>
  <si>
    <t xml:space="preserve">Tests *Historias de usuario*_x000D_
_x000D_
En el MP como proveedor quiero crear, ver, editar, activar o inactivar ofertas relacionadas con mis productos._x000D_
_x000D_
*Criterios de aceptación*_x000D_
_x000D_
# Debe existir una opción en el menú lateral izquierdo “Ofertas del día“, al hacer clic sobre ella se debe cargar una interfaz con el listado de ofertas._x000D_
# En la parte superior de la interfaz destacados existe una caja de texto “Buscar“, listas desplegables: “Tipo“, “Marca“, “Desde“ y “Hasta“ que permite filtrar ofertas._x000D_
# Cada ítem del listado presenta información como:  nombre, tipo, oferta, destacada, marca, fecha inicio, fecha vigencia y estado._x000D_
# En cada ítem es posible cambiar el estado de una oferta por medio de acciones en la columna “Estado“_x000D_
# Es posible ver el detalle de una oferta seleccionando un ítem._x000D_
# En la interfaz existe un botón “Crear“, al hacer clic sobre el es posible visualizar un formulario. _x000D_
# Se levanta un pop up de confirmación si desea que la oferta se visualice en el home de la_x000D_
Web cliente._x000D_
# En la creación de una oferta es posible cambiar la información de cada uno de los campos existentes en el formulario._x000D_
# En el formulario existen los campos: nombre de la oferta, fecha inicio, fecha vigencia, tipo oferta, marca._x000D_
# En el formulario  se debe poder elegir un tipo de oferta en el campo “Tipo“, al seleccionar el tipo el formulario debe presentar los campos: “porcentaje“, “Unidades“ y “Mixto”._x000D_
# En el formulario el campo “Valor final“ debe presentar el valor del producto con el tipo de descuento seleccionado aplicado al valor normal del producto._x000D_
# No es posible crear una oferta por medio del botón “Crear“  en el formulario  si no están llenos los campos requeridos._x000D_
#  En el formulario se debe poder elegir un tipo de oferta en el campo “Tipo“, al seleccionar el_x000D_
tipo “Mixto“, el formulario debe presentar los campos: “Porcentaje “ “unidad compra” y “unidad regalo”_x000D_
_x000D_
*Diseños:*_x000D_
_x000D_
Ventanas: Ofertas del día, Ofertas del día - 1, Ofertas del día - 5, Ofertas del día - procentaje,  Ofertas del día -  porcentaje - 1, _x000D_
_x000D_
[https://xd.adobe.com/view/c9241c8f-7cae-498f-9c6d-14b1b43a2865-9c77/screen/d94ea2f6-570d-4aa4-beb5-793100b9e14e/|https://xd.adobe.com/view/c9241c8f-7cae-498f-9c6d-14b1b43a2865-9c77/screen/d94ea2f6-570d-4aa4-beb5-793100b9e14e/|smart-link] </t>
  </si>
  <si>
    <t xml:space="preserve">Tests *Historia de usuario*_x000D_
_x000D_
En la aplicación como cliente quiero gestionar mis direcciones_x000D_
_x000D_
*Criterios de aceptación:*_x000D_
_x000D_
# Es posible acceder a la interfaz “Mi perfil“, ahí existe la opción “Mis direcciones“ y es posible tocarla._x000D_
# Al tocar la opción “Mis direcciones“, es posible ver una interfaz titulada “Mis direcciones“_x000D_
# Si existen direcciones, la interfaz “Mis direcciones“ es posible visualizar una lista de direcciones que contiene la información: dirección, ciudad, icono que indica eliminar._x000D_
# Es posible tocar el “icono eliminar” y al hacerlo se debe presentar un dialogo de confirmación de la acción, si esta acción es confirmada el registro debe desaparecer de la lista presentada en la interfaz._x000D_
# Si no existen direcciones, la interfaz “Mis direcciones“ se puede ver un mensaje que indica que no hay registros aun y un botón “Agregar“_x000D_
# Es posible tocar el botón “Agregar“ , al hacerlo se puede ver un formulario._x000D_
# Se hace click en el campo de dirección_x000D_
# Se escribe la dirección deseada en la caja de texto_x000D_
# Segun el criterio ingresado aparece una lista con un autocomplete del componente de google maps para que el usuario seleccione una opcion de la lista desplegada._x000D_
# Una vez seleccionada la dirección deseada aparace el “mapa” “complemento” “nombre de la dirección”, es decir que estos campos no aparecen en el primer paso del proceso de agregar dirección_x000D_
# El formulario presenta campos como “dirección“, un complemento junto a un mapa además de un botón “Confirmar“_x000D_
# Al tocar el botón confirmar se debe almacenar la dirección diligenciada y posteriormente se debe presentar la interfaz “Mis direcciones“, mas el registro nuevo._x000D_
_x000D_
*Diseños:*_x000D_
_x000D_
[https://xd.adobe.com/view/91110d34-44f6-42b4-bcec-13c6d03a82b3-c442/screen/290f44d0-9bbc-4f37-824f-89651f6bb1ac/|https://xd.adobe.com/view/91110d34-44f6-42b4-bcec-13c6d03a82b3-c442/screen/290f44d0-9bbc-4f37-824f-89651f6bb1ac/|smart-link] </t>
  </si>
  <si>
    <t xml:space="preserve">Tests *Historia de usuarios*_x000D_
_x000D_
En el MP como administrador quiero poder crear y gestionar Términos y Condiciones por país. _x000D_
_x000D_
*Criterios de aceptación:*_x000D_
_x000D_
# En el menú lateral izquierdo existe y se puede hacer clic sobre la opción “Términos y condiciones“, al hacerlo se presenta una interfaz con el listado paginado de términos y condiciones._x000D_
# En la parte superior de la interfaz existe una caja de texto “Buscar“ y una lista de selección “País“ que permite filtrar los términos y condiciones de la lista._x000D_
# En la parte superior derecha de la interfaz existe un botón “Crear”, al hacer clic sobre este se debe presentar un formulario._x000D_
# El formulario de creación de Términos y condiciones debe contener los campos: “Tipo” con opciones: Link y subir documento, “Aplicación” con las opciones: proveedor, emprendedor, cliente, “Pais“ con las opciones de país almacenadas._x000D_
# En el formulario se debe poder editar cada uno de los campos presentados._x000D_
# En el formulario deben existir los botones “Crear” y “Cancelar“ al final del formulario._x000D_
# En el formulario se debe mostrar una caja de texto estilo text-area “nombre“ ._x000D_
# En el formulario se debe mostrar una caja de texto “Link“ en caso de que el campo “Tipo“ contenga el valor “Link“_x000D_
# En el formulario no debe ser posible almacenar un registro si no están llenos todos los campos requeridos para un Termino y condición._x000D_
# En el formulario si al presionar el botón “Crear” todos los campos están diligenciados, es posible guardar el registro y este es visible cuando se muestra el listado de Términos y condiciones._x000D_
_x000D_
*Diseños:*_x000D_
_x000D_
Ventanas:  Términos,  Términos - 1, Términos - 2, Términos - 3, Términos - 4._x000D_
_x000D_
[https://xd.adobe.com/view/c55e3300-cf16-4db2-880d-5f4bbcdc39c4-900d/screen/0b1132ff-43a7-4ef9-94d8-27b7f9009514/|https://xd.adobe.com/view/c55e3300-cf16-4db2-880d-5f4bbcdc39c4-900d/screen/0b1132ff-43a7-4ef9-94d8-27b7f9009514/|smart-link] </t>
  </si>
  <si>
    <t xml:space="preserve">Tests *Historias de usuario* _x000D_
_x000D_
En el MP como administrador quiero crear ofertas, además quiero ver las ofertas creadas por cada marca /proveedor con el fin de que estas sean publicadas en un espacio con mayor relevancia dentro del sistema._x000D_
_x000D_
*Criterios de aceptación:*_x000D_
_x000D_
# Debe existir una opción en el menú lateral izquierdo “Destacados“, al hacer clic sobre ella se debe cargar una interfaz con el listado paginado de ofertas para destacar, paginas de 10 ítems._x000D_
# En la parte superior de la interfaz destacados existe una caja de texto “Buscar“ que permite filtrar ofertas. De igual forma se puede filtrar con los desplegables: Proveedor, fecha inicio, fecha vigencia._x000D_
# Cada ítem del listado presenta información como: Proveedor, Nombre oferta, Tipo oferta, Oferta, Fecha inicio, Fecha vigencia y Estado._x000D_
# Es posible ver el detalle de una oferta seleccionando un ítem._x000D_
# Se abrirá una nueva pantalla con los siguientes datos: Imagen banner, Nombre de la oferta, tipo oferta, tipo promoción, valor final, porcentaje, fecha inicio, fecha vigencia, datos del producto (SKU, nombre) y Referencia (imagen, presentación, valor)_x000D_
_x000D_
*Diseños:*_x000D_
_x000D_
Ventanas: Destacados, Destacados - 1._x000D_
_x000D_
[https://xd.adobe.com/view/c55e3300-cf16-4db2-880d-5f4bbcdc39c4-900d/screen/eba94e71-7d1c-42b7-adbc-79708fd2c931/|https://xd.adobe.com/view/c55e3300-cf16-4db2-880d-5f4bbcdc39c4-900d/screen/eba94e71-7d1c-42b7-adbc-79708fd2c931/|smart-link] </t>
  </si>
  <si>
    <t xml:space="preserve">Tests Como proveedor quiero poder crear y gestionar ofertas de trabajo en el sistema. _x000D_
_x000D_
*Criterios de aceptación*_x000D_
_x000D_
# Al presionar sobre la opción “Bolsa de oportunidades“en el menú lateral izquierdo, el sistema presenta el listado de las oportunidades de trabajo que se hayan creado._x000D_
# Los parámetros que muestra son: Marca, ciudad, zona, título, solicitudes, Activación, finalización y estado. _x000D_
# Existe un botón “Crear“, al hacer clic sobre el, el sistema debe presentar un formulario de creación de la bolsa de trabajo. _x000D_
# Dentro del formulario de creación, es posible editar cada uno de los campos presentados. Estos son: Marca, ciudad, zona, Fecha de activación, fecha de finalización, número de oportunidades, título, requerimientos y descripción._x000D_
# En la sección requerimientos es posible agregar tantos como sean necesarios a partir del botón mas (+), que se encuentra junto a la caja de texto de requerimientos. _x000D_
# Dentro del formulario al presionar “Crear“ se guarda un nuevo registro  en la bolsa de oportunidades._x000D_
# Dentro del formulario al presionar “Cancelar“, la interfaz vuelve a presentar el listado de bolsa de oportunidades._x000D_
# Existe una caja de texto “Búsqueda“ en la parte superior de la interfaz, con el fin de filtrar registros en la lista de oportunidades._x000D_
# Existen 3 listas desplegables en la parte superior de la interfaz que permiten filtrar registros de la lista, según el criterio seleccionado (fecha de inicio, fecho fin, ciudad)._x000D_
# Ingresando en el número de solicitudes de cada marca se presenta un listado de todas las solicitudes que ha aplicado cada emprendedor _x000D_
# Los parámetros que muestra en el listado de solicitudes son: Imagen, Nombre y apellido, fecha solicitud, correo electrónico, teléfono, estado _x000D_
_x000D_
*Diseño:*_x000D_
_x000D_
Ventanas: Bolsa de oportunidades, Bolsa de oportunidades - 1,Bolsa de oportunidades - 2, Bolsa de oportunidades - solicitudes,Bolsa de oportunidades - solicitudes - 1,_x000D_
_x000D_
[https://xd.adobe.com/view/c9241c8f-7cae-498f-9c6d-14b1b43a2865-9c77/screen/9aaa2257-7bb1-4397-81cb-2781d5d4b9ee/|https://xd.adobe.com/view/c9241c8f-7cae-498f-9c6d-14b1b43a2865-9c77/screen/9aaa2257-7bb1-4397-81cb-2781d5d4b9ee/|smart-link] </t>
  </si>
  <si>
    <t xml:space="preserve">Tests *Historia de usuario*_x000D_
_x000D_
La plataforma debe estar diseñada para gestionar a los usuarios del MP._x000D_
_x000D_
*Criterios de aceptación:*_x000D_
_x000D_
# Existen las opciones  “Clientes“, “Administradores“, “Proveedores“ y “Emprendedores” en el menú lateral izquierdo_x000D_
# Es posible acceder a la opción de menú “Administradores“, aquí el sistema presenta el listado de administradores._x000D_
# Cada ítem del listado de administradores  presenta información: Nombre y apellido, correo electrónico, teléfono, fecha y estado._x000D_
# En el ítem es posible cambiar el estado del administrador por medio de la columna “Estado“_x000D_
# Se puede seleccionar el ítem, al hacer esta acción se debe presentar el detalle del administrador seleccionado, este registro puede ser editado posteriormente._x000D_
# Dentro del detalle de un administrador no es posible ver el contenido de los campos de “Contraseña“_x000D_
# En la parte superior de la interfaz debe existir una caja de texto “Buscar“que permite filtrar administradores del listado._x000D_
# Existe un botón “Crear“en la interfaz y al hacer clic sobre él se debe presentar un formulario con los campos: Nombre y apellido, número de teléfono, correo electrónico, módulos, ubicación, país, contraseña, repetir contraseña._x000D_
_x000D_
*Diseños:*_x000D_
_x000D_
Ventenas: Clientes, Administradores, Proveedores, emprendedores_x000D_
_x000D_
[https://xd.adobe.com/view/c55e3300-cf16-4db2-880d-5f4bbcdc39c4-900d/screen/aa23df6b-3217-48bd-9503-104af27e06e5/|https://xd.adobe.com/view/c55e3300-cf16-4db2-880d-5f4bbcdc39c4-900d/screen/aa23df6b-3217-48bd-9503-104af27e06e5/|smart-link] </t>
  </si>
  <si>
    <t xml:space="preserve">Tests  *Historia de usuario* _x000D_
_x000D_
El sistema debe presentar en el menú izquierdo del Admin , el módulo de Categorías. En este módulo para realizar la gestión de las categorías y subcategorías de los productos. _x000D_
_x000D_
*Criterios de aceptación:*_x000D_
_x000D_
# Al presionar sobre la opción CATEGORÍAS el sistema debe presentarme el listado de categorías y la opción de CREAR CATEGORÍA._x000D_
# En la parte superior del listado se puede observar un campo para realizar la búsqueda de categorías._x000D_
# Al hacer clic sobre la opción de subcategorías, se desplegará un listado de las mismas. _x000D_
# Se puede ver el listado de categorías paginado 10 registros por página. _x000D_
# El botón CREAR, al presionarlo me llevará al formulario de creación de nueva categoría. _x000D_
# El formulario de Categorías debe permitirme ingresar los valores nombré, color, país y foto de la categoría._x000D_
# En el campo país es posible registrar uno o varios. _x000D_
# Por cada Categoría creada poder crear SUBCATEGORÍAS asociadas._x000D_
# Al presionar sobre la opción SUBCATEGORÍAS, CREAR SUBCATEGORÍA mostrará el formulario de creación de la subcategoría con el campo “subcategoría” y el despegable “países”. _x000D_
# El listado de Subcategorías por cada Categoría está paginado y contiene un buscador de subcategorías._x000D_
# En la creación de cada subcategoría, se tiene la capacidad de seleccionar los países o país donde será válida la subcategoría._x000D_
#  En el formulario se debe subir un icono “PNG de proporción cuadrada, en fondo transparente, de máximo 300 x 300 píxeles y que no superen un peso de 100 KB”_x000D_
_x000D_
*Diseños:*_x000D_
_x000D_
Ventanas: Categorías, Categorías - 1, Categorías - 2, Categorías - 3,  _x000D_
_x000D_
subcategoría, subcategoría - 1, subcategoría - 2, _x000D_
_x000D_
[https://xd.adobe.com/view/c55e3300-cf16-4db2-880d-5f4bbcdc39c4-900d/screen/b33d3d38-5584-4cbe-aae0-0cd505291c10/|https://xd.adobe.com/view/c55e3300-cf16-4db2-880d-5f4bbcdc39c4-900d/screen/b33d3d38-5584-4cbe-aae0-0cd505291c10/|smart-link] </t>
  </si>
  <si>
    <t xml:space="preserve">Tests *Historia de usuario:*_x000D_
_x000D_
Preguntas que se hacen al emprendedor a una oportunidad disponible._x000D_
_x000D_
*Criterios de aceptación:*_x000D_
_x000D_
# Debe existir una opción “Preguntas de aceptación“ en el menú lateral izquierdo, es posible hacer clic sobre ella._x000D_
# Al acceder a la opción “Preguntas de Aceptación“ se debe presentar un listado con las preguntas._x000D_
# Cada ítem debe presentar el nombre de la pregunta y un estado_x000D_
# Dentro del ítem es posible cambiar el estado de la pregunta_x000D_
# En la interfaz existe un botón “Crear“, al hacer clic sobre él se presenta una ventana pop up con una caja de texto que permite escribir una pregunta._x000D_
# En el pop up de creación, no es posible guardar una pregunta si el campo de texto esta vació_x000D_
# En el pop up de creación después de guardar es posible ver el cambio o creación realizado en la lista de preguntas._x000D_
_x000D_
*Diseño:*_x000D_
_x000D_
Ventanas: Preguntas, preguntas - 1_x000D_
_x000D_
[https://xd.adobe.com/view/c9241c8f-7cae-498f-9c6d-14b1b43a2865-9c77/screen/c79a7434-7e09-4150-959a-078fc1104ed9/|https://xd.adobe.com/view/c9241c8f-7cae-498f-9c6d-14b1b43a2865-9c77/screen/c79a7434-7e09-4150-959a-078fc1104ed9/|smart-link] </t>
  </si>
  <si>
    <t xml:space="preserve">Tests *Historia de usuario:*_x000D_
_x000D_
En el MP como cliente quiero ver el blog del MP_x000D_
_x000D_
*Criterios de aceptación:*_x000D_
_x000D_
# En el menú principal del sitio existe y puede ser seleccionada la opción “Blog”_x000D_
# Al hacerlo se debe presentar una lista paginada de publicaciones realizadas_x000D_
# Es posible acceder al detalle de cada publicación_x000D_
_x000D_
*Diseños:*_x000D_
_x000D_
Ventanas: Mi cuenta – notificaciones, Mi cuenta – notificaciones - 1_x000D_
_x000D_
[https://xd.adobe.com/view/91110d34-44f6-42b4-bcec-13c6d03a82b3-c442/screen/ce3ea9ba-e8ad-4fdb-84e8-c87ae88bda7d/|https://xd.adobe.com/view/91110d34-44f6-42b4-bcec-13c6d03a82b3-c442/screen/ce3ea9ba-e8ad-4fdb-84e8-c87ae88bda7d/|smart-link] </t>
  </si>
  <si>
    <t xml:space="preserve">Tests *Historia de usuario:*_x000D_
_x000D_
En el MP como administrador quiero crear y monitorear la información de soporte y servicio._x000D_
_x000D_
*Criterios de aceptación:*_x000D_
_x000D_
# Es posible acceder la opción de menú lateral izquierdo “Soporte y servicios“, el sistema debe presentar el listado paginado de las preguntas._x000D_
# Cada ítem del listado presenta información: pregunta, usuario, país, estado._x000D_
# En la interfaz existe un botón “Crear“, al ser presionado debe presentar un formulario para llenar información correspondiente a la pregunta_x000D_
# Se presenta un formulario con los siguientes campos: país, usuario (Emprendedores, Proveedores y clientes), pregunta, respuesta._x000D_
_x000D_
*Diseños:*_x000D_
_x000D_
Ventanas: Soporte y servicios, Soporte y servicios - 1_x000D_
_x000D_
[https://xd.adobe.com/view/c55e3300-cf16-4db2-880d-5f4bbcdc39c4-900d/screen/a94788cb-6f72-4590-94e0-722d5aa99756|https://xd.adobe.com/view/c55e3300-cf16-4db2-880d-5f4bbcdc39c4-900d/screen/a94788cb-6f72-4590-94e0-722d5aa99756|smart-link] </t>
  </si>
  <si>
    <t>||Acción||Datos||Resultados Esperados||Resultado actual||_x000D_
|{{Es posible acceder la opción de menú lateral izquierdo "Clientes", el sistema debe presentar el listado de clientes.}}|{{Ingresar al modulo clientes}}|{{el sistema debe presentar el listado de clientes.}}|-|_x000D_
|{{Cada ítem del listado de proveedores presenta información: Imagen, Nombre y apellido, ubicación, correo, teléfono, fecha , número de pedidos y estado.}}|{{Validar información del listado de clientes}}|{{El sistema por cada ítem del listado de proveedores presenta información: Imagen, Nombre y apellido, ubicación, correo, teléfono, fecha , número de pedidos y estado.}}|-|_x000D_
|{{Se puede seleccionar el ítem, al hacer esta acción se debe presentar el detalle del cliente seleccionado.}}|{{Consultar detalle del cliente}}|{{El sistema debe presentar la interfaz con el detalle del cliente}}|-|_x000D_
|{{En la parte superior de la interfaz debe existir una caja de texto "Buscar suborden", "Buscar proveedor" y "fecha" que permite filtrar clientes del listado de registros.}}|{{Buscar un cliente por medio de las cajas de texto }}|{{El sistema debe filtrar la información solicitada y mostrar los resultados}}|-|</t>
  </si>
  <si>
    <t>||Acción||Datos||Resultados Esperados||Resultado actual||_x000D_
|{{Es posible acceder la opción de menú lateral izquierdo"Emprendedores", el sistema debe presentar el listado de Emprendedores.}}|{{Acceder al modulo emprendedores}}|{{El sistema debe presentar el listado de Emprendedores.}}|-|_x000D_
|{{En la parte superior de la interfaz debe existir una caja de texto "Buscar" y una lista de selección "País" y "Ciudad" que permite filtrar Emprendedores del listado de registros.}}|{{Validar filtro de búsqueda modulo emprendedores}}|{{El sistema debe presentar una caja de texto "buscar" y una lista de selección "País" y "Ciudad" que permite filtrar Emprendedores del listado de registros.}}|-|_x000D_
|{{Cada ítem del listado de emprendedores presenta información: Imagen, Nombre y apellido, marcas, fecha de creación, país, ciudad, numero de pedidos y estado.}}|{{Validar información lista emprendedores}}|{{El sistema en cada ítem del listado de emprendedores presenta información: Imagen, Nombre y apellido, marcas, fecha de creación, país, ciudad, numero de pedidos y estado.}}|-|_x000D_
|{{4. En el ítem es posible cambiar el estado del emprendedor por medio de la columna "Estado"}}|{{Cambiar estado emprendedores}}|{{El sistema debe permitir guardar la información}}|-|_x000D_
|{{Es posible ver la lista de las marcas con las que trabaja el emprendedor por medio de acciones en la columna "Marcas"}}|{{Validar consulta marcas de un emprendedor}}|{{El sistema debe mostrar la lista de las marcas con las que trabaja el emprendedor por medio de acciones en la columna "Marcas"}}|-|_x000D_
|{{La lista de marcas con las que trabaja un emprendedor se presentan en una nueva pantalla}}|{{Consultar marcas de un emprendedor}}|{{El sistema debe presentar una nueva pantalla en donde listara las marcas del proveedor escogido}}|-|_x000D_
|{{Se puede seleccionar el ítem, al hacer esta acción se debe presentar el detalle del emprendedor seleccionado.}}|{{Consultar detalle de un emprendedor}}|{{El sistema debe desplegar una nueva interfaz con las información detallada del emprendedor}}|-|_x000D_
|{{Dentro del detalle de un emprendedor se deben presentar 3 contadores en la parte superior derecha, los cuales corresponden a: Ventas totales, Transacciones, Ganancias.}}|{{Validar contadores interfaz detalle emprendedor}}|{{El sistema debe presentar 3 contadores en la parte superior derecha, los cuales corresponden a: Ventas totales, Transacciones, Ganancias.}}|-|_x000D_
|{{Dentro del detalle de un emprendedor se debe presentar una sección llamada "Emprendedores" que contenga la información básica del emprendedor.}}|{{Validar sección datos básico del emprendedor}}|{{El sistema debe presentar una sección llamada "Emprendedor" que contenga la información básica del emprendedor}}|-|_x000D_
|{{La sección "Documentos" debe presentar los documentos del emprendedor, es posible ver el contenido del documento.}}|{{Ver documentos emprendedor}}|El sistema debe presentar la sección de documentos y permitir su visualización|-|_x000D_
|En el listado de emprendedor se debe presentar una sección con la lista paginada de los pedidos que le han hecho. Esta sección se llama "Órdenes".|Visualizar listado de ordenes|El sistema debe mostrar un listado de los pedidos que le han hecho|-|_x000D_
|El listado de los pedidos realizadas por el emprendedor debe comprender las columnas: ID orden, Suborden, Cliente, Ciudad, Dirección, Fecha, Método de pago, Total.|{{Validar información de pedidos del emprendedor}}|{{El sistema debe presentar el listado de los pedidos realizadas por el emprendedor debe comprender las columnas: ID orden, Suborden, Cliente, Ciudad, Dirección, Fecha, Método de pago, Total.}}|-|_x000D_
|En la parte superior se puede observar: Cantidad de transacciones, ventas totales, Ganancias, un Buscador de Id suborden y filtros de buscar proveedor y fecha.|Validar información del emprendedor y motor de búsqueda|El sistema debe presentar en su interfaz la Cantidad de transacciones, ventas totales, Ganancias, un Buscador de Id suborden y filtros de buscar proveedor y fecha.|-|</t>
  </si>
  <si>
    <t>||Acción||Datos||Resultados Esperados||Resultado actual||_x000D_
|{{Es posible acceder la opción de menú lateral izquierdo"Emprendedores", el sistema debe presentar el listado de Emprendedores.}}|{{Acceder al modulo emprendedores}}|{{El sistema debe presentar el listado de Emprendedores.}}|-|_x000D_
|{{En la parte superior de la interfaz debe existir una caja de texto "Buscar" y una lista de selección "País" y "Ciudad" que permite filtrar Emprendedores del listado de registros.}}|{{Validar filtro de búsqueda modulo emprendedores}}|{{El sistema debe presentar una caja de texto "buscar" y una lista de selección "País" y "Ciudad" que permite filtrar Emprendedores del listado de registros.}}|-|_x000D_
|{{Cada ítem del listado de emprendedores presenta información: Imagen, Nombre y apellido, marcas, fecha de creación, país, ciudad, numero de pedidos y estado.}}|{{Validar información lista emprendedores}}|{{El sistema en cada ítem del listado de emprendedores presenta información: Imagen, Nombre y apellido, marcas, fecha de creación, país, ciudad, numero de pedidos y estado.}}|-|_x000D_
|{{4. En el ítem es posible cambiar el estado del emprendedor por medio de la columna "Estado"}}|{{Cambiar estado emprendedores}}|{{El sistema debe permitir guardar la información}}|-|_x000D_
|{{Es posible ver la lista de las marcas con las que trabaja el emprendedor por medio de acciones en la columna "Marcas"}}|{{Validar consulta marcas de un emprendedor}}|{{El sistema debe mostrar la lista de las marcas con las que trabaja el emprendedor por medio de acciones en la columna "Marcas"}}|-|_x000D_
|{{La lista de marcas con las que trabaja un emprendedor se presentan en una nueva pantalla}}|{{Consultar marcas de un emprendedor}}|{{El sistema debe presentar una nueva pantalla en donde listara las marcas del proveedor escogido}}|-|_x000D_
|{{Se puede seleccionar el ítem, al hacer esta acción se debe presentar el detalle del emprendedor seleccionado.}}|{{Consultar detalle de un emprendedor}}|{{El sistema debe desplegar una nueva interfaz con las información detallada del emprendedor}}|-|_x000D_
|{{Dentro del detalle de un emprendedor se deben presentar 3 contadores en la parte superior derecha, los cuales corresponden a: Ventas totales, Transacciones, Ganancias.}}|{{Validar contadores interfaz detalle emprendedor}}|{{El sistema debe presentar 3 contadores en la parte superior derecha, los cuales corresponden a: Ventas totales, Transacciones, Ganancias.}}|-|</t>
  </si>
  <si>
    <t>||Acción||Datos||Resultados Esperados||Resultado actual||_x000D_
|{{Es posible acceder la opción de menú lateral izquierdo"Emprendedores", el sistema debe presentar el listado de Emprendedores.}}|{{Acceder al modulo emprendedores}}|{{El sistema debe presentar el listado de Emprendedores.}}|-|_x000D_
|{{En la parte superior de la interfaz debe existir una caja de texto "Buscar" y una lista de selección "País" y "Ciudad" que permite filtrar Emprendedores del listado de registros.}}|{{Validar filtro de búsqueda modulo emprendedores}}|{{El sistema debe presentar una caja de texto "buscar" y una lista de selección "País" y "Ciudad" que permite filtrar Emprendedores del listado de registros.}}|-|_x000D_
|{{Cada ítem del listado de emprendedores presenta información: Imagen, Nombre y apellido, marcas, fecha de creación, país, ciudad, numero de pedidos y estado.}}|{{Validar información lista emprendedores}}|{{El sistema en cada ítem del listado de emprendedores presenta información: Imagen, Nombre y apellido, marcas, fecha de creación, país, ciudad, numero de pedidos y estado.}}|-|_x000D_
|{{4. En el ítem es posible cambiar el estado del emprendedor por medio de la columna "Estado"}}|{{Cambiar estado emprendedores}}|{{El sistema debe permitir guardar la información}}|-|</t>
  </si>
  <si>
    <t>||Acción||Datos||Resultados Esperados||Resultado actual||_x000D_
|Dentro de la interfaz de inicio de sesión debe existir una opción "Olvidaste tu contraseña?" y debe ser posible tocarla, al hacerlo se debe mostrar una nueva interfaz con un formulario.|Validar interfaz inicio de sesión y validar formulario de recuperación de contraseña|El sistema permitirá visualizar y seleccionar una opción "Olvidaste tu contraseña" en la interfaz de inicio de sesión, si este es seleccionado, el sistema debe mostrar una nueva interfaz con un formulario|-|_x000D_
|En el formulario de recuperación consta de una caja de texto alfanumérica con formato de correo llamada "Correo electrónico" y un botón "Enviar"|Validar formulario de recuperación|El sistema debe mostrar un formulario de recuperación con una caja de texto llamada "Correo electrónico" y un un botón de  "Enviar" dentro del formulario.|-|_x000D_
|Es posible editar la caja de texto.|Validar campo de correo|el sistema permite editar la caja de texto.|-|_x000D_
|Es posible tocar el botón "enviar" cuando el campo de texto esta lleno y es correcto, al hacerlo se debe hacer el envío de un correo al correo electrónico diligenciado si es que existe en los registros del MP y posteriormente debe cargar una nueva interfaz con un formulario.|Cuando se diligencia la caja de texto alfanumérica y se oprime el botón de "Enviar"|El sistema habilitará el botón de "Enviar" cuando los datos son correcto y están diligenciados , el sistema deberá verificar que el correo se encuentre en la base de datos, si esto se cumple el sistema deberá mostrar un nuevo formulario|-|_x000D_
|No es posible tocar el botón enviar si el campo de texto esta vació o es invalido.|Validar botón enviar|El sistema muestra un mensaje diciendo "El campo de texto es erróneo".|-|_x000D_
|Debe llegar el correo electrónico y este debe contener un código numérico que posteriormente debe ser diligenciado en la aplicación.|Validar envío de código al correo|El sistema debe enviar un código de confirmación al correo previamente escrito|-|_x000D_
|La interfaz cargada después del envió del correo electrónico contiene un formulario de cajas que reciben valores numéricos y un botón "Enviar".|Validar formulario y botón|El sistema abre una interfaz nueva a cual contiene un formulario de cajas que recibe valor "numéricos" y un botón de "Enviar" en el formulario.|-|_x000D_
|Es posible escribir en las cajas de texto del formulario.|Validar cajas de texto|El sistema permite editar la caja de texto.|-|_x000D_
|No es posible tocar el botón "Enviar" si las cajas de texto están vacías.|Validar botón Enviar|El sistema no permite oprimir el botón de "Enviar".|-|_x000D_
|Es posible tocar el botón "Enviar" y al hacerlo cuando las cajas de texto están llenas y tienen información valida, se debe validar si la información digitada fue la información enviada.|Validar los datos ingresados en los campos de texto|El sistema debe validar la información digitada y el sistema permite oprimir el botón "Enviar"|-|_x000D_
|Si la validación del código falla, se debe informar por medio de un mensaje de error en la interfaz.|Validar mensaje de error|El sistema deberá informar por medio de un mensaje el error en la interfaz.|-|_x000D_
|Si la validación del código termina con éxito, se debe presentar una nueva interfaz con un formulario.|Validar nuevo formulario|El sistema valida el código y despliega una nueva interfaz con un formulario.|-|_x000D_
|El nuevo formulario debe contener los campos "Contraseña" y "Confirmar Contraseña", los cuales se pueden editar, y un botón "Enviar"|Validar campos de texto en el formulario|el sistema permitirá visualizar y editar los campos "Contraseña" y "Confirmar contraseña", también se podrá visualizar un botón de "Enviar" que contiene el formulario.|-|_x000D_
|No es posible tocar el botón "Enviar" si los campos "Contraseña" y "Confirmar Contraseña" están vacíos o si no cumplen los requerimientos de creación de Contraseña o si los campos "Contraseña" y "Confirmar Contraseña" no contienen la misma información.|Validar información en los campos de texto y validar uso del botón Enviar|El sistema no dejará oprimir el botón de "Enviar" y sacará un mensaje de advertencia "El formato no cumple lo establecido" o el sistema no dejará oprimir el botón de "Enviar" y sacará un mensaje de advertencia "Las contraseñas no coinciden"|-|</t>
  </si>
  <si>
    <t>||Acción||Datos||Resultados Esperados||Resultado actual||_x000D_
|Dentro de la interfaz de inicio de sesión debe existir una opción "Olvidaste tu contraseña?" y debe ser posible tocarla, al hacerlo se debe mostrar una nueva interfaz con un formulario.|Validar interfaz inicio de sesión y validar formulario de recuperación de contraseña|El sistema permitirá visualizar y seleccionar una opción "Olvidaste tu contraseña" en la interfaz de inicio de sesión, si este es seleccionado, el sistema debe mostrar una nueva interfaz con un formulario|-|_x000D_
|En el formulario de recuperación consta de una caja de texto alfanumérica con formato de correo llamada "Correo electrónico" y un botón "Enviar"|Validar formulario de recuperación|El sistema debe mostrar un formulario de recuperación con una caja de texto llamada "Correo electrónico" y un un botón de  "Enviar" dentro del formulario.|-|_x000D_
|Es posible editar la caja de texto.|Validar campo de correo|el sistema permite editar la caja de texto.|-|_x000D_
|Es posible tocar el botón "enviar" cuando el campo de texto esta lleno y es correcto, al hacerlo se debe hacer el envío de un correo al correo electrónico diligenciado si es que existe en los registros del MP y posteriormente debe cargar una nueva interfaz con un formulario.|Cuando se diligencia la caja de texto alfanumérica y se oprime el botón de "Enviar"|El sistema habilitará el botón de "Enviar" cuando los datos son correcto y están diligenciados , el sistema deberá verificar que el correo se encuentre en la base de datos, si esto se cumple el sistema deberá mostrar un nuevo formulario|-|_x000D_
|No es posible tocar el botón enviar si el campo de texto esta vació o es invalido.|Validar botón enviar|El sistema muestra un mensaje diciendo "El campo de texto es erróneo".|-|_x000D_
|Debe llegar el correo electrónico y este debe contener un código numérico que posteriormente debe ser diligenciado en la aplicación.|Validar envío de código al correo|El sistema debe enviar un código de confirmación al correo previamente escrito|-|_x000D_
|La interfaz cargada después del envió del correo electrónico contiene un formulario de cajas que reciben valores numéricos y un botón "Enviar".|Validar formulario y botón|El sistema abre una interfaz nueva a cual contiene un formulario de cajas que recibe valor "numéricos" y un botón de "Enviar" en el formulario.|-|_x000D_
|Es posible escribir en las cajas de texto del formulario.|Validar cajas de texto|El sistema permite editar la caja de texto.|-|_x000D_
|No es posible tocar el botón "Enviar" si las cajas de texto están vacías.|Validar botón Enviar|El sistema no permite oprimir el botón de "Enviar".|-|</t>
  </si>
  <si>
    <t>||Acción||Datos||Resultados Esperados||Resultado actual||_x000D_
|{{Una vez se ingrese al sistema con las credenciales de ingreso correctas quiero ver la interfaz de navegación del usuario.}}|{{Validar interfaz de navegación}}|{{El sistema deberá mostrar la interfaz de navegación del usuario}}|-|_x000D_
|Ver en la interfaz del emprendedor el nombre del usuario|{{Validar interfaz de navegación}}|El sistema deberá mostrar en la interfaz de navegación del usuario el nombre de este|-|_x000D_
|Ver el logo del MP en todas las páginas y actividad del usuario|Validar interfaz de navegación del usuario|El sistema deberá mostrar el logo del MP en todas las paginas y la actividad del usuario|-|</t>
  </si>
  <si>
    <t>||Acción||Datos||Resultados Esperados||Resultado actual||_x000D_
|{{Una vez se ingrese al sistema con las credenciales de ingreso correctas quiero ver la interfaz de navegación del usuario.}}|{{Validar interfaz de navegación}}|{{El sistema deberá mostrar la interfaz de navegación del usuario}}|-|_x000D_
|Ver en la interfaz del administrador el nombre del usuario|{{Validar interfaz de navegación}}|{{El sistema deberá mostrar en la interfaz de navegación del usuario}} el nombre de este|-|_x000D_
|Ver el logo del MP en todas las páginas y actividad del usuario|Validar interfaz de navegación del usuario|El sistema deberá mostrar el logo del MP en todas las paginas y la actividad del usuario|-|</t>
  </si>
  <si>
    <t>||Acción||Datos||Resultados Esperados||Resultado actual||_x000D_
|{{Una vez se ingrese al sistema con las credenciales de ingreso correctas quiero ver la interfaz de navegación del usuario.}}|{{Validar interfaz de navegación}}|{{El sistema deberá mostrar la interfaz de navegación del usuario}}|-|_x000D_
|Ver en la interfaz del proveedor el nombre del usuario|{{Validar interfaz de navegación}}|El sistema deberá mostrar en la interfaz de navegación del usuario el nombre de este|-|_x000D_
|Ver el logo del MP en todas las páginas y actividad del usuario|Validar interfaz de navegación del usuario|El sistema deberá mostrar el logo del MP en todas las paginas y la actividad del usuario|-|</t>
  </si>
  <si>
    <t>||Acción||Datos||Resultados Esperados||Resultado actual||_x000D_
|Validar interfaz Ordenes y Ver Detalle|En el menú lateral izquierdo al dar click en "Ordenes"|# Es posible ingresar a la interfaz "mi cuenta", dentro de esta existe y se puede hacer clic sobre la opción: "Mis Órdenes"._x000D_
# Al hacer clic sobre la opción "Mis Órdenes", se puede ver una interfaz con un listado paginado, (si es necesario), de pedidos._x000D_
# Cada ítem del listado de pedidos, debe presentar la información del Id de la orden, fecha de solicitud, método de pago y el total y una flecha para él "Ver detalle"._x000D_
# Es posible hacer clic sobre el botón "Ver detalle" de cada ítem y al hacerlo se debe presenta la información detallada del ítem seleccionado._x000D_
# Es posible ver el detalle de las subórdenes por proveedor _x000D_
# Dentro del detalle de una suborden se puede ver la información del operador logístico a cargo de la entrega de mi pedido._x000D_
# Es posible ver el detalle de los estados por los que ha pasado mi pedido, de no ser así es posible ver y acceder a una url donde se presentará la información antes mencionada en el sitio web del operador logístico._x000D_
Validación exitosa.|-|</t>
  </si>
  <si>
    <t>||Acción||Datos||Resultados Esperados||Resultado actual||_x000D_
|Validar interfaz Ordenes|En el menú lateral izquierdo al dar click en "Ordenes"|# El MP debe contener una sección "Entrega" dentro de cada pedido que permita ver la información del operador logístico encargado del transporte y entrega en domicilio de un paquete._x000D_
# Es posible acceder la opción de menú lateral izquierdo "Órdenes", el sistema debe presentar el listado paginado de pedidos realizados a varios  proveedores._x000D_
# Cada ítem del listado de las órdenes presenta información: ID órden, Subórdenes, cliente, país, ciudad, fecha, tipo de comprador, total, método de pago y estado._x000D_
# En la parte superior de la interfaz debe existir una caja de texto "Buscar nombre" que recibe datos como nombre del cliente o "Buscar ID orden", una lista de selección "Pais",una lista de selección "Ciudad", una lista de selección "fecha inicial" y una lista de selección "fecha final" que permite filtrar pedidos del listado de registros._x000D_
# Existe un botón "Exportar" en la interfaz que al ser accionado permite la obtención de un archivo CVS con los registros de la tabla pedidos._x000D_
# En la columna se puede seleccionar el item de "subórdenes" al hacer esta acción se debe presentar el listado de pedidos por proveedor _x000D_
# En la parte superior de la interfaz debe existir una caja de texto "Buscar proveedor" que recibe datos como nombre del cliente o "Buscar ID orden", una lista de selección "Estados"una lista de selección "fecha" que permite filtrar pedidos del listado de registros._x000D_
# Existe un botón "Exportar" en la interfaz que al ser accionado permite la obtención de un archivo CVS con los registros de la tabla pedidos._x000D_
# Cada ítem del listado de las suborden presenta información: ID suborden, Proveedor, fecha,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Si es posible consumir la información del estado de un paquete proveída directamente desde el operador logístico: Presentar la información de trazabilidad obtenida._x000D_
# Si no es posible obtener la información de trazabilidad de parte del operador logístico, presentar un link que lleve a la web del operador logístico con la información del paquete._x000D_
Validación exitosa.|-|</t>
  </si>
  <si>
    <t>||Acción||Datos||Resultados Esperados||Resultado actual||_x000D_
|Validar interfaz Ordenes|En el menú lateral izquierdo al dar click en "Ordenes"|# Es posible acceder la opción de menú lateral izquierdo "Ordenes", el sistema debe presentar el listado paginado de pedidos realizados a varios  proveedores._x000D_
# Cada ítem del listado de las órdenes presenta información: ID orden, Subórdenes, cliente, país, ciudad, fecha, tipo de comprador, total, método de pago y estado._x000D_
# En la parte superior de la interfaz debe existir una caja de texto "Buscar nombre" que recibe datos como nombre del cliente o "Buscar ID orden", una lista de selección "País",una lista de selección "Ciudad", una lista de selección "fecha inicial" y una lista de selección "fecha final" que permite filtrar pedidos del listado de registros._x000D_
# Existe un botón "Exportar" en la interfaz que al ser accionado permite la obtención de un archivo CVS con los registros de la tabla pedidos._x000D_
# En la columna se puede seleccionar el item de "subórdenes" al hacer esta acción se debe presentar el listado de pedidos por proveedor _x000D_
# En la parte superior de la interfaz debe existir una caja de texto "Buscar proveedor" que recibe datos como nombre del cliente o "Buscar ID orden", una lista de selección "Estados"una lista de selección "fecha" que permite filtrar pedidos del listado de registros._x000D_
# Existe un botón "Exportar" en la interfaz que al ser accionado permite la obtención de un archivo CVS con los registros de la tabla pedidos._x000D_
# Cada ítem del listado de las suborden presenta información: ID suborden, Proveedor, fecha, total, método de pago y estado._x000D_
# Se puede seleccionar el ítem "ID suborden", al hacer esta acción se debe presentar el detalle del pedido seleccionado._x000D_
# Dentro del detalle de un pedido se deben presentar un listado con los productos seleccionados por el cliente._x000D_
# El listado de productos debe contener columnas con información como: Imagen, Producto, Precio comisión, porcentaje, cantidad, total por item._x000D_
# Dentro del detalle de un pedido se debe mostrar una sección llamada "Cliente" que debe contener información del cliente._x000D_
# Dentro del detalle del pedido se debe presentar una sección llamada "Entrega" que debe contener la información del operador logístico encargado del transporte y entrega de su paquete._x000D_
# Dentro del detalle del pedido se debe presentar una sección llamada "Emprendedor" que debe contener la información del emprendedor que completó la venta._x000D_
# Dentro del detalle del pedido se debe presentar una sección llamada "Total" que debe contener un compendio de los valores del pedido como: valor de cada producto, iva, valor de envío y descuentos si han sido aplicados. _x000D_
Validación exitosa|-|</t>
  </si>
  <si>
    <t>||Acción||Datos||Resultados Esperados||Resultado actual||_x000D_
|Validar flujo interfaz de chat|En el menú lateral izquierdo hacer clic sobre la sección Chat|# Debe existir una opción "Chat" en el menú lateral izquierdo, es posible hacer clic sobre ella._x000D_
# Es posible ingresar a la interfaz de chat_x000D_
# Es posible ver una lista de las conversaciones recientes_x000D_
# Al seleccionar una conversación es posible ver el historial de la conversación y una caja de texto para el envío de un mensaje_x000D_
# Existe un campo de texto que permite hacer una búsqueda dentro del módulo de chat_x000D_
# El módulo de chat se divide en Clientes, Pamii  y proveedores._x000D_
# En el chat cuenta con la funcionalidad funcionalidades para almacenaje, cargue de archivos  (PDF y .docx) e  imágenes (PNG y JPG)._x000D_
Validación exitosa.|-|</t>
  </si>
  <si>
    <t>||Acción||Datos||Resultados Esperados||Resultado actual||_x000D_
|Validar flujo de botón e interfaz de chat|En el modulo de suborden hacer clic sobre el boton Chat|# Es posible hacer clic sobre la opción "Mi cuenta"_x000D_
# Dentro de la interfaz debe existir y se puede hacer clic sobre la opción "Mis Órdenes"_x000D_
# Ingresar al módulo de suborden en la parte inferior se visualiza un botón " Chat"_x000D_
# Se levanta el chat propio donde comunica con el proveedor_x000D_
# En la parte inferior aparece la información del emprendedor aparece un botón de chat en el cual se puede comunicar con el emprendedor_x000D_
# Es posible hacer tap sobre la opción Mi cuenta, existe la opción de soporte y servicio._x000D_
# Dentro de la opción de "soporte y servicio" aparece un botón para comunicarse con el administrador (Pamii)_x000D_
Validación exitosa|-|</t>
  </si>
  <si>
    <t xml:space="preserve">Tests *Historia de usuario:*_x000D_
_x000D_
En el MP como usuario quiero chatear con el emprendedor, Administrador y proveedor._x000D_
_x000D_
*Criterios de aceptación:*_x000D_
_x000D_
# Es posible hacer clic sobre la opción “Mi cuenta“_x000D_
# Dentro de la interfaz debe existir y se puede hacer clic sobre la opción “Mis Órdenes“_x000D_
# Ingresar al módulo de suborden en la parte inferior se visualiza un botón “ Chat”_x000D_
# Se levanta el chat propio donde comunica con el proveedor_x000D_
# En la parte inferior aparece la información del emprendedor aparece un botón de chat en el cual se puede comunicar con el emprendedor_x000D_
# Es posible hacer tap sobre la opción Mi cuenta, existe la opción de soporte y servicio._x000D_
# Dentro de la opción de “soporte y servicio” aparece un botón para comunicarse con el administrador (Pamii)_x000D_
_x000D_
*Diseño:*_x000D_
_x000D_
Ventanas: Mis ordenes - 1222, Mis ordenes - chat, Soporte y servicio._x000D_
_x000D_
[https://xd.adobe.com/view/91110d34-44f6-42b4-bcec-13c6d03a82b3-c442/screen/751fa1a4-ab6e-4319-aa29-17002404cd20/specs/|https://xd.adobe.com/view/91110d34-44f6-42b4-bcec-13c6d03a82b3-c442/screen/751fa1a4-ab6e-4319-aa29-17002404cd20/specs/|smart-link] </t>
  </si>
  <si>
    <t>||Acción||Datos||Resultados Esperados||Resultado actual||_x000D_
|Validar flujo interfaz de chat|En el menú lateral izquierdo hacer clic sobre la sección Chat|# Debe existir una opción "Chat" en el menú lateral izquierdo, es posible hacer clic sobre ella._x000D_
# Es posible ingresar a la interfaz de chat_x000D_
# Es posible ver una lista de las conversaciones recientes_x000D_
# Al seleccionar una conversación es posible ver el historial de la conversación y una caja de texto para el envío de un mensaje_x000D_
# Existe un campo de texto que permite hacer una búsqueda dentro del módulo de chat_x000D_
# El módulo de chat se divide en Clientes, emprendedores y proveedores._x000D_
# En el chat cuenta con la funcionalidad funcionalidades para almacenaje, cargue de archivos  (PDF y .docx) e  imágenes (PNG y JPG)._x000D_
Validación exitosa.|-|</t>
  </si>
  <si>
    <t>||Acción||Datos||Resultados Esperados||Resultado actual||
|Validar Flujo Configurar Notificaciones|En el menú lateral izquierdo hacer clic sobre NOTIFICACIONES|# Es posible acceder la opción de menú lateral izquierdo "Notificaciones", el sistema debe presentar el listado paginado las notificaciones enviadas a los diferentes usuarios, por el administrador.
# Cada ítem del listado de las notificaciones presenta información: ID, Título, país, receptores, mensaje
# Debe existir una caja de texto "Buscar"en la parte superior de la pantalla.
# Es posible ver una lista de notificaciones paginada.
# Existe la opción CREAR y es posible hacer clic sobre ella, al hacerlo se debe abrir un formulario de creación de notificaciones.
# En las opciones de envío de notificaciones, es posible seleccionar "Filtro de envío". a Enviar a todos (por aplicación) o enviar a un usuario por email
# En las opciones de envío de notificaciones, es posible seleccionar "Filtro de envío". a Enviar a un usuario por email se deben presentar los campos para diligenciar el correo electrónico al usuario solicitado.
# En la sección Receptores, es posible ver un listado de todos los usuarios a los que se le han enviado las notificaciones.
# Cada ítem del listado de la tabla de receptores debe contener información como: Nombre y tipo.
Validación Exitosa.|-Al dar clic en la opción “Crear” muestra el mensaje "Token Invalido", se da clic en la opción “Cancelar”, regresa al listado donde aparece creada la notificación|</t>
  </si>
  <si>
    <t xml:space="preserve">Tests *Historia de usuario:*_x000D_
_x000D_
En el MP como administrador quiero configurar notificaciones._x000D_
_x000D_
*Criterios de aceptación:*_x000D_
_x000D_
# Es posible acceder la opción de menú lateral izquierdo “Notificaciones”, el sistema debe presentar el listado paginado las notificaciones enviadas a los diferentes usuarios, por el administrador._x000D_
# Cada ítem del listado de las notificaciones presenta información: ID, Título, país, receptores, mensaje_x000D_
# Debe existir una caja de texto “Buscar“en la parte superior de la pantalla._x000D_
# Es posible ver una lista de notificaciones paginada._x000D_
# Existe la opción CREAR y es posible hacer clic sobre ella, al hacerlo se debe abrir un formulario de creación de notificaciones._x000D_
# En las opciones de envío de notificaciones, es posible seleccionar “Filtro de envío”. a Enviar a todos (por aplicación) o enviar a un usuario por email_x000D_
# En las opciones de envío de notificaciones, es posible seleccionar “Filtro de envío”. a Enviar a un usuario por email se deben presentar los campos para diligenciar el correo electrónico al usuario solicitado._x000D_
# En la sección Receptores, es posible ver un listado de todos los usuarios a los que se le han enviado las notificaciones._x000D_
# Cada ítem del listado de la tabla de receptores debe contener información como: Nombre y tipo._x000D_
_x000D_
*Diseños:*_x000D_
_x000D_
Ventanas: Notificaciones, Notificaciones - 1,  Notificaciones - 2, Notificaciones - 3, Notificaciones - 4. _x000D_
[https://xd.adobe.com/view/c55e3300-cf16-4db2-880d-5f4bbcdc39c4-900d/screen/e4036f3f-cd05-48a2-9e3b-c75b2174854b/|https://xd.adobe.com/view/c55e3300-cf16-4db2-880d-5f4bbcdc39c4-900d/screen/e4036f3f-cd05-48a2-9e3b-c75b2174854b/|smart-link] </t>
  </si>
  <si>
    <t>||Acción||Datos||Resultados Esperados||Resultado actual||
|Validar Flujo Crear Notificaciones|En el menú lateral izquierdo hacer clic sobre NOTIFICACIONES|# Debe existir una opción "Notificaciones" en el menú lateral izquierdo, es posible hacer clic sobre ella.
# Al acceder a la opción "Notificaciones" se debe presentar un listado con las notificaciones.
# Cada ítem del listado se presenta la siguiente información: Id, Titulo, Mensaje 
# Existe la opción crear y es posible hacer clic sobre ella, al hacerlo se debe abrir un formulario de creación de notificaciones.
# En las opciones de envío de notificaciones, es posible seleccionar "enviar a un usuario por email"  "Enviar a todos (Emprendedores).
# En las opciones de envío de notificaciones, es posible seleccionar "enviar a un usuario por email", se deben presentar los campos para diligenciar el correo electrónico.
# Debe existir una caja de texto "Buscar" en la parte superior de la pantalla que sirva como filtro de registros.
# Es posible ver una lista de notificaciones paginada.
Validación Exitosa|-Al dar clic en la opción “Crear” muestra el mensaje "Ocurrio un error al intentar enviar las notificaciones", se da clic en la opción “Cancelar”, regresa al listado donde aparece creada la notificación.|</t>
  </si>
  <si>
    <t xml:space="preserve">Tests *Historia de usuario:*_x000D_
_x000D_
En el MP como proveedor quiero crear notificaciones._x000D_
_x000D_
*Criterios de aceptación:*_x000D_
_x000D_
# Debe existir una opción “Notificaciones“ en el menú lateral izquierdo, es posible hacer clic sobre ella._x000D_
# Al acceder a la opción “Notificaciones“ se debe presentar un listado con las notificaciones._x000D_
# Cada ítem del listado se presenta la siguiente información: Id, Titulo, Mensaje _x000D_
# Existe la opción crear y es posible hacer clic sobre ella, al hacerlo se debe abrir un formulario de creación de notificaciones._x000D_
# En las opciones de envío de notificaciones, es posible seleccionar “enviar a un usuario por email“  “Enviar a todos (Emprendedores)._x000D_
# En las opciones de envío de notificaciones, es posible seleccionar “enviar a un usuario por email“, se deben presentar los campos para diligenciar el correo electrónico._x000D_
# Debe existir una caja de texto “Buscar“ en la parte superior de la pantalla que sirva como filtro de registros._x000D_
# Es posible ver una lista de notificaciones paginada._x000D_
_x000D_
*Diseño:*_x000D_
_x000D_
Ventanas: Notificaciones proveedor - 1, Notificaciones proveedor - 3,  Notificaciones proveedor - 4._x000D_
_x000D_
[https://xd.adobe.com/view/c9241c8f-7cae-498f-9c6d-14b1b43a2865-9c77/screen/80946e82-0bdc-414d-b735-4ca58400474d/|https://xd.adobe.com/view/c9241c8f-7cae-498f-9c6d-14b1b43a2865-9c77/screen/80946e82-0bdc-414d-b735-4ca58400474d/|smart-link] _x000D_
_x000D_
_x000D_
</t>
  </si>
  <si>
    <t xml:space="preserve">Tests *Historia de usuario*_x000D_
_x000D_
El sistema debe permitir la visualización y edición de mi perfil de usuario como proveedor. _x000D_
_x000D_
*Criterios de aceptación:*_x000D_
_x000D_
# Al presionar sobre la opción “MI PERFIL” del menú lateral izquierdo, el sistema debe presentar una interfaz con mi información de perfil en modo detalle._x000D_
# Debe existir un botón “Editar“, al presionar sobre el, es posible ver un formulario con mi información cargada en cada campo. _x000D_
# Los botones “_Guardar Cambios”_ y “_Cancelar”_ existen en la interfaz._x000D_
# Al hacer clic sobre el botón “Cancelar“, se deshace cualquier cambio realizado en el formulario de edición del perfil y la interfaz que se presenta es la del detalle del perfil._x000D_
# Al hacer clic sobre el botón “Guardar cambios“ se guarda toda la información diligenciada en el formulario y se presenta nuevamente la interfaz de detalle de perfil con las actualizaciones realizadas.  _x000D_
_x000D_
*Diseños:*_x000D_
_x000D_
[https://xd.adobe.com/view/c9241c8f-7cae-498f-9c6d-14b1b43a2865-9c77/screen/48ecce3f-2944-4b4b-89f1-f3b61e657964/|https://xd.adobe.com/view/c9241c8f-7cae-498f-9c6d-14b1b43a2865-9c77/screen/48ecce3f-2944-4b4b-89f1-f3b61e657964/|smart-link] </t>
  </si>
  <si>
    <t xml:space="preserve">Tests *Historia de usuario*_x000D_
_x000D_
El sistema debe permitir configurar y presentar para el usuario final "banners" a modo de publicidad para los interesados. _x000D_
_x000D_
*Criterios de aceptación:*_x000D_
_x000D_
# El usuario administrador ingresar al modulo de creación y configuración de banners presionando sobre la opción BANNER HOME del menú. _x000D_
# En pantalla quiero ver todos los registros de "Banners home” creados y paginados. _x000D_
# En la parte superior de la pantalla un buscador de registros que me permita buscarlos por nombre , tipo y país. _x000D_
# En la parte superior  ademas ver un filtro de  fechas que me permita realizar la búsqueda por este item. _x000D_
# Al presionar sobre el botón CREAR el sistema me presente un formulario de creación de nuevo Banner. _x000D_
# El formulario de creación al seleccionar la opción TIPO se escoge si es “General” o es “oferta”. Al seleccionar “oferta” el sistema me presente los campos POSICIÓN, SELECCIONAR EL PROVEEDOR y el buscador de ofertas._x000D_
# El formulario de creación al seleccionar la opción TIPO , al seleccionar “General”, se presenten los campos PAÍS, POSICIÓN, TEXTO, ENLACE, también para SUBIR UNA IMAGEN DEL ARTE DEL BANNER._x000D_
# Todos los campos en todos los casos deben ser obligatorios para crear un nuevo registro. _x000D_
# Al presionar sobre la opción CREAR del formulario debe crear el nuevo registro y posicionarlo en el primer lugar del listado total de registros de banners creados. _x000D_
# Al presionar la opción CANCELAR debe volver al listado total de registros y no guardar información. _x000D_
# Todos los campos en todos los casos deben ser obligatorios para crear un nuevo registro._x000D_
_x000D_
*Diseño:*_x000D_
_x000D_
Ventanas: Banner home, Banner home - 3, Banner home - 5, Banner home - 2, Banner home - 4_x000D_
_x000D_
[https://xd.adobe.com/view/c55e3300-cf16-4db2-880d-5f4bbcdc39c4-900d/screen/b37b11bc-175a-48cd-b8e0-c1779b52dd52/|https://xd.adobe.com/view/c55e3300-cf16-4db2-880d-5f4bbcdc39c4-900d/screen/b37b11bc-175a-48cd-b8e0-c1779b52dd52/|smart-link] </t>
  </si>
  <si>
    <t xml:space="preserve">Tests Historia de usuario _x000D_
_x000D_
El sistema debe presentar el flujo de interfaces o formulario de registro  para un nuevo proveedor.  _x000D_
_x000D_
*Criterios de aceptación:*_x000D_
_x000D_
# Al presionar sobre la opción Registrarme , el sistema debe presentarme el formulario para seleccionar si soy empresa o persona natural._x000D_
# Una vez seleccionado el tipo de empresa o tipo de persona natural, el sistema debe presentar un formulario paso a paso 1-6 para finalizar con el registro._x000D_
# El usuario debe seguir con los siguientes pasos DATOS BÁSICOS, VERIFICACIÓN DE CÓDIGO, INFORMACIÓN DEL NEGOCIO, SOPORTES Y PRERREQUISITOS / DECLARACIÓN CONFORMIDAD. _x000D_
# La descripción de los campos de los formularios se encuentran en el DERECHA_x000D_
_x000D_
*Diseño:*_x000D_
_x000D_
Ventanas: Registrarse - 11, Registrarse - 18, Registrarse - 20, Registrarse - 21, Registrarse - 22, Registrarse - 24, Registrarse - 25, Registrarse - 26, Registrarse - 27, Registrarse - 28, Registrarse - 29, Registrarse - 30, Registrarse - 31, Registrarse - 32_x000D_
_x000D_
[https://xd.adobe.com/view/c9241c8f-7cae-498f-9c6d-14b1b43a2865-9c77/screen/38abebcd-416a-4552-b8d6-1a394363c61e/|https://xd.adobe.com/view/c9241c8f-7cae-498f-9c6d-14b1b43a2865-9c77/screen/38abebcd-416a-4552-b8d6-1a394363c61e/|smart-link] _x000D_
</t>
  </si>
  <si>
    <t xml:space="preserve">Tests *Historia de usuario*_x000D_
_x000D_
En el MP como cliente me gustaría ver la interfaz principal del aplicativo con información importante._x000D_
_x000D_
*Criterios de aceptación:*_x000D_
_x000D_
# Remitirse al diseño adjunto_x000D_
_x000D_
*Diseño:*_x000D_
_x000D_
[https://xd.adobe.com/view/91110d34-44f6-42b4-bcec-13c6d03a82b3-c442/screen/a83f6d6d-c833-4d20-91cd-17fc775aef85/|https://xd.adobe.com/view/91110d34-44f6-42b4-bcec-13c6d03a82b3-c442/screen/a83f6d6d-c833-4d20-91cd-17fc775aef85/|smart-link] </t>
  </si>
  <si>
    <t xml:space="preserve">Tests *Historia de usuario*_x000D_
_x000D_
En el MP como administrador quiero ver las solicitudes de busca y encuentra realizadas por los clientes._x000D_
_x000D_
*Criterios de aceptación:*_x000D_
_x000D_
# Es posible ver las solicitudes de productos realizadas a las marcas por clientes._x000D_
# Cada vista que contenga una tabla tendrá como mínimo un campo de búsqueda._x000D_
_x000D_
*Diseños:*_x000D_
_x000D_
Son los buscadores internos de cada módulo del BO_x000D_
_x000D_
[https://xd.adobe.com/view/c55e3300-cf16-4db2-880d-5f4bbcdc39c4-900d/screen/778f2046-f7c1-4d6a-ba24-53ce8b0a39d6/|https://xd.adobe.com/view/c55e3300-cf16-4db2-880d-5f4bbcdc39c4-900d/screen/778f2046-f7c1-4d6a-ba24-53ce8b0a39d6/|smart-link] </t>
  </si>
  <si>
    <t xml:space="preserve">Tests *Historia de usuario*_x000D_
_x000D_
EL MP DEBE TENER UN MÓDULO DE SEGURIDAD QUE PERMITA A LOS BO TENER SISTEMAS DE ADMINISTRACIÓN DE ROLES, USUARIOS ASIGNADOS A LOS ROLES, APLICACIONES PERMITIDAS PARA LOS ROLES (INCLUIDOS SUS PRIVILEGIOS), Permitiendo la creación de roles adicionales según se solicite, hasta 3 más._x000D_
_x000D_
los roles ya están predefinidos son 4 roles: super Administrador, Administrador, Reportes y Operaciones_x000D_
_x000D_
*Criterios de aceptación:*_x000D_
_x000D_
# Los roles se manejan mediante permisos por módulos, los módulos disponibles serían los_x000D_
siguientes:_x000D_
● Dashboard_x000D_
● Pagos_x000D_
● Reportes de ventas_x000D_
# ● Órdenes_x000D_
● Marcas_x000D_
● Proveedores_x000D_
● Emprendedores_x000D_
● Clientes_x000D_
● Administradores_x000D_
● Cupones_x000D_
● Gift card_x000D_
● Destacados_x000D_
● Notificaciones_x000D_
● Países_x000D_
● Idiomas_x000D_
● Categorías_x000D_
● Banner Home_x000D_
● Parametrización_x000D_
● Terminos y condiciones_x000D_
● Soporte y servicios_x000D_
● Chat_x000D_
#  Al otorgar el acceso de un usuario a cualquiera de los módulos anteriores se le habilitarán_x000D_
todas las opciones que comprenda cada módulo._x000D_
_x000D_
*Diseños:*_x000D_
_x000D_
Ventanas: Administradores, Administradores - 4-2._x000D_
_x000D_
[https://xd.adobe.com/view/c55e3300-cf16-4db2-880d-5f4bbcdc39c4-900d/screen/bbcd555b-a8ca-422d-ae97-ac1c85318057/|https://xd.adobe.com/view/c55e3300-cf16-4db2-880d-5f4bbcdc39c4-900d/screen/bbcd555b-a8ca-422d-ae97-ac1c85318057/|smart-link] </t>
  </si>
  <si>
    <t xml:space="preserve">Tests La Hu 271 que se describe en este criterio se movió al Sp5._x000D_
_x000D_
En el MP como proveedor quiero crear un catálogo estandarizado y parametrizado de productos y servicios de una manera autónoma. _x000D_
_x000D_
*Criterios de aceptación:*_x000D_
_x000D_
#  Es posible completar el formulario para la creación de una o varias marcas_x000D_
#  Es posible crear productos dentro de una marca con sus respectivas referencias._x000D_
_x000D_
Mas información sobre creaciones de marcas y productos con sus referencias en: [https://pamii.atlassian.net/browse/PAM-292|https://pamii.atlassian.net/browse/PAM-292|smart-link]  y [https://pamii.atlassian.net/browse/PAM-296|https://pamii.atlassian.net/browse/PAM-296|smart-link] _x000D_
_x000D_
*Diseños:*_x000D_
_x000D_
[https://xd.adobe.com/view/c9241c8f-7cae-498f-9c6d-14b1b43a2865-9c77/screen/b730b43a-2b3b-4e05-beeb-837f569e35b8/|https://xd.adobe.com/view/c9241c8f-7cae-498f-9c6d-14b1b43a2865-9c77/screen/b730b43a-2b3b-4e05-beeb-837f569e35b8/|smart-link] </t>
  </si>
  <si>
    <t>Tests En el MP (como emprendedor) quiero asegurarme de que los usuarios pueden crear solo una cuenta por correo electrónico._x000D_
_x000D_
*Criterios de aceptación:*_x000D_
_x000D_
# Durante el proceso de creación de cuenta o inicio de sesión se debe cotejar el correo electrónico con los registros de usuarios existentes en el MP._x000D_
# Si el registro ya existe se le debe informar al usuario que la cuenta ya existe y que debe iniciar sesión._x000D_
# Si el registro no existe, el proceso de creación de cuenta continua con normalidad.</t>
  </si>
  <si>
    <t>Tests El sistema debe enviar un código al correo electrónico del emprendedor para validar la cuenta._x000D_
_x000D_
*Criterios de aceptación:*_x000D_
_x000D_
# Se debe enviar un mensaje por correo electronico para validar y verificar la existencia del emprendedor._x000D_
# El envío del correo electrónico de verificación se hace una vez se ha terminado una creación de cuenta valida, para más información sobre creación de cuentas_x000D_
# La validación de la cuenta únicamente se realiza por medio de un envío de código al correo electrónico</t>
  </si>
  <si>
    <t xml:space="preserve">Tests  Historia de usuario _x000D_
_x000D_
El sistema debe contar con un proceso de validación para los usuarios en la creación. _x000D_
_x000D_
*Criterios de aceptación:*_x000D_
_x000D_
1.  Quiero ver en el paso 2 de creación de cuenta de proveedor, una interfaz donde sea enviado a mi correo registrado un código de verificación de cuenta. _x000D_
_x000D_
2. el envío del código debe sea automático al ingresar al paso 2 del wizard de creación de cuenta _x000D_
_x000D_
3. debe haber una opción para reenviar el código en caso de que el usuario lo solicite. _x000D_
_x000D_
*Diseño:*_x000D_
_x000D_
[https://xd.adobe.com/view/c9241c8f-7cae-498f-9c6d-14b1b43a2865-9c77/screen/2b8ec992-05a7-41da-b498-27bd7965c571/|https://xd.adobe.com/view/c9241c8f-7cae-498f-9c6d-14b1b43a2865-9c77/screen/2b8ec992-05a7-41da-b498-27bd7965c571/|smart-link] </t>
  </si>
  <si>
    <t xml:space="preserve">Tests Si una sección de la plataforma aún se encuentra en construcción, el usuario visualizará la pantalla “página no encontrada”_x000D_
*Diseño:*_x000D_
_x000D_
[https://xd.adobe.com/view/c55e3300-cf16-4db2-880d-5f4bbcdc39c4-900d/screen/2dcda970-7b74-4412-a69a-08db442c1348/|https://xd.adobe.com/view/c55e3300-cf16-4db2-880d-5f4bbcdc39c4-900d/screen/2dcda970-7b74-4412-a69a-08db442c1348/|smart-link] </t>
  </si>
  <si>
    <t xml:space="preserve">Tests Historia de usuario _x000D_
_x000D_
El sistema debe permitir el ingreso al usuario administrador  registrando su correo  y contraseña. _x000D_
_x000D_
*Criterios de aceptación:*_x000D_
_x000D_
1. Quiero poder ingresar mi correo y contraseña en el formulario de login , luego presionar el botón INICIAR SESIÓN para ingresar al sistema_x000D_
2.  Quiero que el sistema me indique cuando haya ingresado la contraseña incorrectamente por medio de un mensaje en pantalla. Es  necesario presionar botón INICIAR SESIÓN_x000D_
3. Quiero que el sistema me indique en pantalla por medio de un mensaje  cuando este ingresando un correo electrónico con estructura incorrecta. No es necesario presionar el botón INICIAR SESIÓN _x000D_
4. Quiero que el sistema me indique por medio de un mensaje cuando haya registrado ya sea el correo o la contraseña incorrectamente. es necesario presionar el botón INICIAR SESIÓN_x000D_
_x000D_
*Diseño:*_x000D_
Ventanas Login, Login - 1 -y  Login - 2_x000D_
_x000D_
[https://xd.adobe.com/view/c55e3300-cf16-4db2-880d-5f4bbcdc39c4-900d/|https://xd.adobe.com/view/c55e3300-cf16-4db2-880d-5f4bbcdc39c4-900d/|smart-link] </t>
  </si>
  <si>
    <t>*Versión:*	
*Descripción:*	
El sistema debe presentar el flujo de interfaces o formulario de registro  para un nuevo proveedor.  
*Paso para reproducir:*	
1. Ingresar a [http://stagingprovider.pamii.com/selectTypeRegister|http://stagingprovider.pamii.com/selectTypeRegister]
2. Seleccionar el tipo "Empresa" o "Persona Natural"
3. Seguir los pasos hasta llegar a SOPORTES.
4. Subir documentos tipo DOCX.
*Resultado actual:*	
Al dar clic en la opción "Subir" y seleccionar un documento tipo DOCX, en la sección "Subir Archivos" se visualiza el documento con el icono PDF y no se visualiza con el icono DOCX.
*Evidencias bug:*
!314-Proveedor-BO-registrarse_SOPORTE_IconoDOCX.png|width=1025,height=914!
*Resultado esperado:*
Que se visualice el icono correspondiente de acuerdo al tipo documento seleccionado.
*Información adicional:*
Al verificar parte del C3. SOPORTES</t>
  </si>
  <si>
    <t>*Versión:*	
*Descripción:*	
El sistema debe permitir la visualización y edición de mi perfil de usuario como proveedor. 
*Paso para reproducir:*	
1. Ingresar a [http://stagingprovider.pamii.com/login|http://stagingprovider.pamii.com/login]
2. Usuario:paolapaz2991@gmail.com y Contraseña:Qvision2021
3. Dar clic en la opción MI PERFIL del menú.
*Resultado actual:*	
Cuando se da clic en "Mi Perfil" se muesta la información en modo detalle y en la sección "Documentos"(Archivos subidos) no se visualiza el icono para el tipo DOCX.
*Evidencias bug:*
!BOProveedor_MiPerfil_SecciónDocumentos_IconoDOCX.PNG|width=1025,height=522!
*Resultado esperado:*
Que se visualice el icono para el tipo documento DOCX.
*Información adicional:*
Al verificar el C1.Al presionar sobre la opción “MI PERFIL” del menú lateral izquierdo, el sistema debe presentar una interfaz con mi información de perfil en modo detalle.</t>
  </si>
  <si>
    <t xml:space="preserve">Tests *Historia de usuario*_x000D_
_x000D_
Como cliente quiero gestiona una lista de deseos _x000D_
_x000D_
*Criterios de aceptación:*_x000D_
_x000D_
# Es posible ver el listado de productos (no importa si están filtrados o no)_x000D_
# Es posible acceder al detalle de un producto._x000D_
# Existe y es posible hacer clic sobre un botón “♡“, al hacer este cambiará de estilo a “❤“ y el producto se debe agregar al listado de “Lista de deseos“._x000D_
# Es posible agregar cualquier cantidad de productos a esta lista._x000D_
# Dentro del detalle de un producto, si existe el boton “❤“ y se hace clic sobre el, este cambiara de estilo a “♡“ y posteriormente el producto se eliminara del listado “Lista de deseos“._x000D_
_x000D_
Para mas info sobre lista de deseos ver: [https://pamii.atlassian.net/browse/PAM-192|https://pamii.atlassian.net/browse/PAM-192|smart-link] _x000D_
_x000D_
*Diseños:*_x000D_
_x000D_
[https://xd.adobe.com/view/91110d34-44f6-42b4-bcec-13c6d03a82b3-c442/screen/588ffdb7-a3f7-49e4-a588-7e83d7efcf3c/|https://xd.adobe.com/view/91110d34-44f6-42b4-bcec-13c6d03a82b3-c442/screen/588ffdb7-a3f7-49e4-a588-7e83d7efcf3c/|smart-link] </t>
  </si>
  <si>
    <t xml:space="preserve">*Versión:*	
*Descripción:*	
En el MP como administrador quiero poder crear y gestionar Términos y Condiciones por país. 
*Paso para reproducir:*	
1. Ingresar a [http://stagingsuper.pamii.com/login|http://stagingsuper.pamii.com/login]
2. Usuario:paolita.paz@hotmail.com y Contraseña:Qvision2021
3. Dar clic en la opción TERMINOS Y CONDICIONES del menú.
4. Dar clic en el paginador número 2.
*Resultado actual:*	
Cuando se da clic en el paginador número 2, este no muestra los registros siempre lista los de la pagina 1. Y al dejar en el paginador 2 y realizar una búsqueda se visualiza el mensaje "no se ha encontrado información" al borrar lo ingresado en la caja de texto “Buscar“ se muestra los 2 registros de la pagina #2.  
*Evidencias bug:*
!No funciona el paginador.mp4|width=1364,height=690!
*Resultado esperado:*
Al dar clic en el pagina 2, se visualice los registros que existan en esta. </t>
  </si>
  <si>
    <t xml:space="preserve">Tests *Historia de usuario*_x000D_
_x000D_
En la aplicación como cliente quiero editar la información de mi cuenta_x000D_
_x000D_
*Criterios de aceptación:*_x000D_
_x000D_
# Es posible ir a “Mi cuenta“_x000D_
# Al tocar la opción “Mi cuenta“ y al hacerlo se debe presentar una interfaz “Mi cuenta“ Al tocar la opción “Mi cuenta“ y al hacerlo se debe presentar una interfaz “Mi cuenta“_x000D_
# Se debe presentar un formulario lleno con la información del perfil, Al hacer clic en cada campo para “Editar“ _x000D_
# El formulario debe presentar los campos: Nombre completo, Tipo de documento, Número de identificación,  Correo electrónico, el botón “Guardar cambios“, la opción “Cambiar foto”._x000D_
# Es posible cambiar los valores dentro del formulario._x000D_
# Es posible tocar la opción “Cambiar foto“ y al hacerlo se presentan opciones para subida de archivos de imagen._x000D_
# Después de seleccionar o tomar el archivo de imagen para la foto de perfil este se debe presentar una previsualización del archivo en el espacio para la foto de perfil de la interfaz._x000D_
# Es posible tocar el botón “Guardar cambios“ si el formulario está lleno y es contiene valores válidos, al terminar el guardado se debe presentar la interfaz “Mi cuenta“_x000D_
_x000D_
*Diseño:*_x000D_
_x000D_
[https://xd.adobe.com/view/91110d34-44f6-42b4-bcec-13c6d03a82b3-c442/screen/da470176-ed01-4f3f-be7d-9036a8f63a80/|https://xd.adobe.com/view/91110d34-44f6-42b4-bcec-13c6d03a82b3-c442/screen/da470176-ed01-4f3f-be7d-9036a8f63a80/|smart-link] </t>
  </si>
  <si>
    <t xml:space="preserve">Tests *Historia de usuario*_x000D_
_x000D_
En el MP como cliente quiero agregar productos al carro de compras._x000D_
_x000D_
*Criterios de aceptación:*_x000D_
_x000D_
# Se puede ver el listado de productos_x000D_
# Es posible acceder al detalle de un producto_x000D_
# Dentro del detalle de un producto existe un botón “agregar a la cesta“/ “agregar al carrito“ y al hacer clic sobre el este se debe adicionar al carrito._x000D_
# En la interfaz, en la parte superior derecha existe el icono “Carrito de compras” (Este siempre es visible durante la navegación en el sitio)_x000D_
# Cada vez que se agrega un producto al carrito de compras se puede ver un numero a modo de notificación sobre el carrito de compras (Este numero es igual a la cantidad de productos que hay dentro del carrito de compras)_x000D_
# Dentro del detalle  carrito existe una opción para guardar el producto si el cliente desea comprarlo después_x000D_
# Se puede ver el listado de productos guardados, con la opción de volver el producto al carrito si el cliente lo desea_x000D_
_x000D_
*Diseños:*_x000D_
_x000D_
Ventanas: Carrito, Carrito - 1, Carrito - eliminar, carrito - guardados, Carrito - guardados - 1._x000D_
_x000D_
[https://xd.adobe.com/view/91110d34-44f6-42b4-bcec-13c6d03a82b3-c442/screen/08d70f96-1727-486c-9d39-3c73dd670200/|https://xd.adobe.com/view/91110d34-44f6-42b4-bcec-13c6d03a82b3-c442/screen/08d70f96-1727-486c-9d39-3c73dd670200/|smart-link] </t>
  </si>
  <si>
    <t xml:space="preserve">Tests En el MP como cliente quiero ver las sub-categorías._x000D_
_x000D_
*Criterios de aceptación:*_x000D_
_x000D_
Para mas información sobre categorías ver: [https://pamii.atlassian.net/browse/PAM-189|https://pamii.atlassian.net/browse/PAM-189|smart-link] _x000D_
_x000D_
# Al hacer clic sobre cualquier ítem de categoría se despliega un listado de sub-categorías correspondientes a la categoría seleccionada._x000D_
# Es posible hacer clic sobre cualquier sub-categoría y al hacerlo se debe presentar una nueva interfaz con un listado paginado de productos._x000D_
_x000D_
*Diseños:*_x000D_
_x000D_
[https://xd.adobe.com/view/91110d34-44f6-42b4-bcec-13c6d03a82b3-c442/screen/82f7d889-d8ee-4ea6-8b6e-69eb3606b8f9/|https://xd.adobe.com/view/91110d34-44f6-42b4-bcec-13c6d03a82b3-c442/screen/82f7d889-d8ee-4ea6-8b6e-69eb3606b8f9/|smart-link] </t>
  </si>
  <si>
    <t xml:space="preserve">Tests *Historia de usuarios*_x000D_
_x000D_
En el MP como administrador quiero poder ver la información de los Clientes._x000D_
_x000D_
*Criterios de aceptación:*_x000D_
_x000D_
# Es posible acceder la opción de menú lateral izquierdo “Clientes“, el sistema debe presentar el listado de clientes._x000D_
# Cada ítem del listado de proveedores presenta información: Imagen, Nombre y apellido, ubicación, correo, teléfono, fecha , número de pedidos y estado._x000D_
# Se puede seleccionar el ítem, al hacer esta acción se debe presentar el detalle del cliente seleccionado._x000D_
# En la parte superior de la interfaz debe existir una caja de texto “Buscar suborden“, “Buscar proveedor“  y “fecha” que permite filtrar clientes del listado de registros._x000D_
# Dentro del detalle de un cliente se deben presentar 3 contadores en la parte superior derecha, los cuales corresponden a: cantidad de pedidos, pedidos entregados y pedidos cancelados._x000D_
# Dentro del detalle de un cliente se debe presentar una sección llamada “Cliente“ que contenga la información básica del cliente._x000D_
# Dentro del detalle del proveedor se debe presentar una sección que contenga el listado paginado de pedidos realizados por el cliente. _x000D_
# Es posible acceder a cada detalle de pedido de un cliente haciendo clic sobre cualquier ítem del listado de pedidos._x000D_
_x000D_
*Diseños:*_x000D_
_x000D_
Ventanas: Clientes, Clientes - 1, Clientes - 2, Clientes - 3._x000D_
_x000D_
[https://xd.adobe.com/view/c55e3300-cf16-4db2-880d-5f4bbcdc39c4-900d/screen/aa23df6b-3217-48bd-9503-104af27e06e5/|https://xd.adobe.com/view/c55e3300-cf16-4db2-880d-5f4bbcdc39c4-900d/screen/aa23df6b-3217-48bd-9503-104af27e06e5/|smart-link] </t>
  </si>
  <si>
    <t>*Versión:*	
*Descripción:*	
En el MP como administrador quiero crear ofertas, además quiero ver las ofertas creadas por cada marca /proveedor con el fin de que estas sean publicadas en un espacio con mayor relevancia dentro del sistema.
*Paso para reproducir:*	
1. Ingresar a [http://stagingsuper.pamii.com/login|http://stagingsuper.pamii.com/login]
2. Usuario:paolita.paz@hotmail.com y Contraseña:Qvision2021
3. Dar clic en la opción DESTACADOS del menú.
4. Filtrar con los desplegables fecha inicio, fecha vigencia.
*Resultado actual:*	
Cuando se filtra con los desplegables fecha inicio, fecha vigencia este no realiza bien el filtro, el resultado no es el correcto según la fecha seleccionada.
*Evidencias bug:*
!2-admin-BO-Administrar Destacados_C2_FiltroFechas.mp4|width=1364,height=690!
*Resultado esperado:*
Al filtrar por los desplegables Fecha inicio, Fecha vigencia, el resultado sea el correcto, es decir, muestre los registros de acuerdo a la fecha que se selecciono.</t>
  </si>
  <si>
    <t xml:space="preserve">Tests En el MP como cliente quiero ver todas las categorías que existen en el MP._x000D_
_x000D_
*Criterios de aceptación:*_x000D_
_x000D_
# Existe una opción “categorías“ en el menú principal del sitio y es posible hacer clic sobre esta._x000D_
# al hacer clic sobre la opción “categorías“ se puede ver una interfaz con un listado del nombre de los registros de categorías._x000D_
# Es posible hacer clic sobre cualquier ítem de categoría._x000D_
_x000D_
NOTA: _x000D_
_x000D_
* Los productos listados solo pertenecen a la categoría o sub-categoría seleccionada._x000D_
* No es necesario seleccionar una sub-categoría para poder ver los productos filtrados._x000D_
_x000D_
*Diseños:*_x000D_
_x000D_
[https://xd.adobe.com/view/91110d34-44f6-42b4-bcec-13c6d03a82b3-c442/screen/82f7d889-d8ee-4ea6-8b6e-69eb3606b8f9/|https://xd.adobe.com/view/91110d34-44f6-42b4-bcec-13c6d03a82b3-c442/screen/82f7d889-d8ee-4ea6-8b6e-69eb3606b8f9/|smart-link] </t>
  </si>
  <si>
    <t xml:space="preserve">Tests *Historia de usuario*_x000D_
_x000D_
En el MP como cliente quiero ver los productos._x000D_
_x000D_
*Criterios de aceptación:*_x000D_
_x000D_
# Dentro del home es posible desplazarse hacia abajo y ver la sección “Top 10 productos mas vendidos“_x000D_
# Dentro del home es posible hacer una búsqueda de cualquier valor por medio de la caja de texto “Buscar“, al hacer la búsqueda se debe presentar un listado de productos correspondientes al criterio de la caja “Buscar“_x000D_
# Dentro del home es posible hacer clic sobre la opción “Categorías“, es posible acceder a una categoría y/o sub-categoría y al hacerlo se debe presentar una lista de los productos asociados a la categoría o sub-categoría seleccionadas._x000D_
_x000D_
*Diseños:*_x000D_
_x000D_
[https://xd.adobe.com/view/91110d34-44f6-42b4-bcec-13c6d03a82b3-c442/screen/a83f6d6d-c833-4d20-91cd-17fc775aef85/|https://xd.adobe.com/view/91110d34-44f6-42b4-bcec-13c6d03a82b3-c442/screen/a83f6d6d-c833-4d20-91cd-17fc775aef85/|smart-link] </t>
  </si>
  <si>
    <t xml:space="preserve">Tests *Historia de usuario*_x000D_
_x000D_
En el MP como cliente quiero ver el detalle de un producto._x000D_
_x000D_
*Criterios de aceptación:*_x000D_
_x000D_
# Es posible hacer clic sobre cualquier producto, al hacerlo se debe presentar la interfaz con la información detallada sobre el producto seleccionado._x000D_
# Dentro del detalle de un producto es posible ver información como: Nombre, calificación, fotos, características principales, descripción, características detalladas, tipo de entrega, condiciones y políticas de devolución, sección para comentarios y productos relacionados (Todo respecto al producto seleccionado)_x000D_
# Dentro de la sección de nombre y características del producto existen acciones como “agregar al carrito“, “cantidad“ y “agregar a la lista de deseos“ “Pagar ahora”_x000D_
# Dentro de la sección de comentarios (Solo si el producto ya ha sido comprado por el usuario que lo está visualizando)_x000D_
# Es posible ir al detalle de cualquier producto listado en la sección de productos relacionados._x000D_
_x000D_
*Diseños:*_x000D_
_x000D_
Ventanas: Productos_22, Carrito 66 _x000D_
_x000D_
[https://xd.adobe.com/view/91110d34-44f6-42b4-bcec-13c6d03a82b3-c442/screen/0fc54c14-461c-4793-9e1e-eabcd6a80094/|https://xd.adobe.com/view/91110d34-44f6-42b4-bcec-13c6d03a82b3-c442/screen/0fc54c14-461c-4793-9e1e-eabcd6a80094/|smart-link] </t>
  </si>
  <si>
    <t xml:space="preserve">||Acción||Datos||Resultados Esperados||Resultado actual||_x000D_
|Validar flujo de promocionar productos y servicios|pagina principal|# Es posible ver listado de productos en las secciones del home: "Ofertas destacadas", "Top 10 productos más vendidos" "Categorías"|-|_x000D_
_x000D_
_x000D_
Nota: al momento de dar click en el enlace de ver todas las ofertas no realiza ninguna acción. </t>
  </si>
  <si>
    <t xml:space="preserve">Tests *Historias de usuario*_x000D_
_x000D_
El MP realizará actividades de promoción y oferta para incentivar las ventas de los productos y servicios en favor de los proveedores y los emprendedores._x000D_
_x000D_
*Criterios de aceptación:*_x000D_
_x000D_
# Es posible ver listado de productos en las secciones del home: “Ofertas destacadas“, “Top 10 productos más vendidos“ “Categorías” _x000D_
_x000D_
*Diseños:*_x000D_
_x000D_
[https://xd.adobe.com/view/91110d34-44f6-42b4-bcec-13c6d03a82b3-c442/screen/a83f6d6d-c833-4d20-91cd-17fc775aef85/|https://xd.adobe.com/view/91110d34-44f6-42b4-bcec-13c6d03a82b3-c442/screen/a83f6d6d-c833-4d20-91cd-17fc775aef85/|smart-link] </t>
  </si>
  <si>
    <t xml:space="preserve">Tests *Historia de usuario*_x000D_
_x000D_
En el MP como cliente quiero ver la oferta de productos y servicios_x000D_
_x000D_
NOTA: La oferta de productos será dinámica y didáctica lo cual hará fluida su búsqueda._x000D_
_x000D_
*Criterios de aceptación:*_x000D_
_x000D_
# Es posible ver listado de productos en las secciones del home: “Ofertas destacadas“, “Top 10 productos más vendidos“ “Categorías”_x000D_
_x000D_
*Diseños:*_x000D_
_x000D_
[https://xd.adobe.com/view/91110d34-44f6-42b4-bcec-13c6d03a82b3-c442/screen/a83f6d6d-c833-4d20-91cd-17fc775aef85/|https://xd.adobe.com/view/91110d34-44f6-42b4-bcec-13c6d03a82b3-c442/screen/a83f6d6d-c833-4d20-91cd-17fc775aef85/|smart-link] </t>
  </si>
  <si>
    <t xml:space="preserve">Tests *Historia de usuario*_x000D_
_x000D_
En el MP como cliente quiero poder hacer búsquedas avanzadas._x000D_
_x000D_
*Criterios de aceptación:*_x000D_
_x000D_
# En la cabecera del sitio web debe existir una caja de búsqueda, un botón buscar_x000D_
# Es posible diligenciar la caja de texto de búsqueda con cualquier cadena de caracteres_x000D_
# Es posible hacer clic sobre el botón “Buscar“ y al hacerlo se debe ejecutar una búsqueda con la información diligenciada en la caja de texto._x000D_
# Al no encontrar el producto se muestra un mensaje “Lo sentimos no encontramos resultados para… Notifica al administrador del producto que estás buscando” donde existe una opción de “Enviar”_x000D_
# Se levanta un pop up para agregar un comentario o descripción del producto._x000D_
_x000D_
*Diseños:*_x000D_
_x000D_
Ventanas: Home - 4, buscador_x000D_
_x000D_
[https://xd.adobe.com/view/91110d34-44f6-42b4-bcec-13c6d03a82b3-c442/screen/82f7d889-d8ee-4ea6-8b6e-69eb3606b8f9/|https://xd.adobe.com/view/91110d34-44f6-42b4-bcec-13c6d03a82b3-c442/screen/82f7d889-d8ee-4ea6-8b6e-69eb3606b8f9/|smart-link] </t>
  </si>
  <si>
    <t xml:space="preserve">Tests En el MP como cliente me gustaría gestionar mi información sobre referidos._x000D_
_x000D_
*Criterios de aceptación:*_x000D_
_x000D_
# En el formulario de registro es opcional agregar el código de referido_x000D_
# Debe existir una sección para ver y gestionar puntos o bonos de descuento que se pueden ganar por referir el aplicativo._x000D_
# Es posible aplicar un código de referido para una compra._x000D_
# Para referir a un amigo en el header se despliega un listado con las opciones “Mi cuenta” “Notificaciones” “Refiere a un amigo” “Cerrar sesión” _x000D_
# Se presenta un pop up en refiere a un amigo para compartir el código._x000D_
# *Diseños:* _x000D_
_x000D_
[https://xd.adobe.com/view/91110d34-44f6-42b4-bcec-13c6d03a82b3-c442/screen/db2bec9d-4219-4afa-a489-64468c6b0409/|https://xd.adobe.com/view/91110d34-44f6-42b4-bcec-13c6d03a82b3-c442/screen/db2bec9d-4219-4afa-a489-64468c6b0409/|smart-link] </t>
  </si>
  <si>
    <t xml:space="preserve">Tests *Historia de usuario*_x000D_
_x000D_
En el MP como administrador quiero gestionar toda la información de los emprendedores._x000D_
_x000D_
*Criterios de aceptación:*_x000D_
_x000D_
# Es posible acceder la opción de menú lateral izquierdo “Emprendedores“, el sistema debe presentar el listado de Emprendedores._x000D_
# En la parte superior de la interfaz debe existir una caja de texto “Buscar“ y una lista de selección “País“ y “Ciudad” que permite filtrar Emprendedores del listado de registros._x000D_
# Cada ítem del listado de emprendedores presenta información: Imagen, Nombre y apellido, marcas, fecha de creación, país, ciudad, numero de pedidos y estado._x000D_
# En el ítem es posible cambiar el estado del emprendedor por medio de la columna “Estado“_x000D_
# Es posible ver la lista de las marcas con las que trabaja el emprendedor por medio de acciones en la columna “Marcas“_x000D_
# La lista de marcas con las que trabaja un emprendedor se presentan en una nueva pantalla._x000D_
# Se puede seleccionar el ítem, al hacer esta acción se debe presentar el detalle del emprendedor seleccionado._x000D_
# Dentro del detalle de un emprendedor se deben presentar 3 contadores en la parte superior derecha, los cuales corresponden a: Ventas totales, Transacciones, Ganancias._x000D_
# Dentro del detalle de un emprendedor se debe presentar una sección llamada “Emprendedores“ que contenga la información básica del emprendedor._x000D_
# La sección “Documentos“ debe presentar los documentos del emprendedor, es posible ver el contenido del documento._x000D_
# En el listado de emprendedor se debe presentar una sección con la lista paginada de los pedidos que le han hecho. Esta sección se llama “Órdenes”._x000D_
# El listado de los pedidos realizadas por el emprendedor debe comprender las columnas: ID orden, Suborden, Cliente, Ciudad, Dirección, Fecha, Método de pago, Total._x000D_
# En la parte superior se puede observar: Cantidad de transacciones, ventas totales, Ganancias, un Buscador de Id suborden y filtros de buscar proveedor y fecha._x000D_
# Es posible seleccionar cada ítem del listado de pedidos, al hacerlo se puede ver el detalle del pedido seleccionado._x000D_
# El detalle de la orden debe contener las secciones: Id suborden, proveedor, fecha, Método pago, total, Estado._x000D_
_x000D_
*Diseños:*_x000D_
_x000D_
Ventanas: Emprendedores3 - 5, Emprendedores3 - 1,Emprendedores, Emprendedores - 1, Emprendedores - 2,  Emprendedores3-3, Emprendedores3 -5, Emprendedores - 3,Emprendedores - 5,_x000D_
_x000D_
[https://xd.adobe.com/view/c55e3300-cf16-4db2-880d-5f4bbcdc39c4-900d/screen/f3e49c4b-0504-403a-8df4-3b5b5e5f5632/|https://xd.adobe.com/view/c55e3300-cf16-4db2-880d-5f4bbcdc39c4-900d/screen/f3e49c4b-0504-403a-8df4-3b5b5e5f5632/|smart-link] </t>
  </si>
  <si>
    <t xml:space="preserve">Tests *Historias de usuario*_x000D_
_x000D_
En la aplicación como cliente quiero aceptar los “Términos y condiciones” y “Política de privacidad“ del MP._x000D_
_x000D_
*Criterios de aceptación:*_x000D_
_x000D_
# Dentro de la interfaz de registro debe existir una Casilla exclusiva y obligatoria para aceptar Términos y condiciones de uso, así como la protección de datos._x000D_
# No es posible completar el registro si la casilla de verificación de términos y condiciones no esta checkeada._x000D_
# Si la casilla de términos y condiciones no esta checkeada y se desea continuar con el registro, se debe mostrar un mensaje informando que no es posible ya que la aceptación de los TyC es obligatoria._x000D_
# En el texto de la casilla de verificación los textos: “Términos y condiciones” y “Protección de datos“deben presentar formato de link y contener un enlace con su respectiva información en la acción clic, que indique que son accionables._x000D_
_x000D_
*Diseño:*_x000D_
_x000D_
[https://xd.adobe.com/view/91110d34-44f6-42b4-bcec-13c6d03a82b3-c442/screen/09610ff9-20fa-49ef-b00d-43e0137d46df/|https://xd.adobe.com/view/91110d34-44f6-42b4-bcec-13c6d03a82b3-c442/screen/09610ff9-20fa-49ef-b00d-43e0137d46df/|smart-link] </t>
  </si>
  <si>
    <t xml:space="preserve">Tests *Historia de usuario:*_x000D_
_x000D_
Administrar enlaces de capacitaciones proveedor por marca para los emprendedores._x000D_
_x000D_
*Criterios de aceptación:* _x000D_
_x000D_
# En el menú lateral izquierdo se debe ingresar a la opción “Capacitaciones”_x000D_
# Al ingresar, en caso tal de no existir capacitaciones creadas, aparecerá una imagen con el mensaje no hay datos que mostrar._x000D_
# En la parte superior existe un botón “Crear”. Al hacer clic en él se abrirá el formulario crear capacitación._x000D_
# En el formulario existen los campos “preguntas” y “Link” correspondientes a la capacitación. Ambos campos son alfanuméricos y son obligatorios._x000D_
# Para crear la capacitación se debe hacer clic en el botón “Crear” de lo contrario, si se presiona el botón “Cancelar” se interrumpe la acción y no se almacenará la información._x000D_
_x000D_
*Diseño:*_x000D_
_x000D_
Ventanas: Capacitaciones,Capacitaciones -1._x000D_
_x000D_
[https://xd.adobe.com/view/c9241c8f-7cae-498f-9c6d-14b1b43a2865-9c77/screen/e73ada4e-eecf-4ea6-aa1a-78393e2980b0/|https://xd.adobe.com/view/c9241c8f-7cae-498f-9c6d-14b1b43a2865-9c77/screen/e73ada4e-eecf-4ea6-aa1a-78393e2980b0/|smart-link] </t>
  </si>
  <si>
    <t xml:space="preserve">Tests *Historia de usuario*_x000D_
_x000D_
En el MP como proveedor quiero ver las solicitudes de busca y encuentra realizadas por los clientes._x000D_
_x000D_
*Criterios de aceptación:*_x000D_
_x000D_
Cada vista donde refleje información tiene diferentes filtros._x000D_
_x000D_
# Es posible ver las solicitudes de productos realizadas a las marcas por clientes._x000D_
# Es posible gestionar las solicitudes de productos realizadas por clientes._x000D_
# Es posible agregar un producto solicitado por un cliente a una marca._x000D_
_x000D_
*NOTA:* _x000D_
_x000D_
* Si el cliente que solicita un producto refiere una marca especifica se debe notificar a dicho proveedor._x000D_
* Si el producto solicitado es agregado por un proveedor se le debe notificar al cliente._x000D_
_x000D_
*Diseños:*_x000D_
_x000D_
Son los buscadores internos de cada módulo del BO_x000D_
_x000D_
[https://xd.adobe.com/view/c9241c8f-7cae-498f-9c6d-14b1b43a2865-9c77/screen/ebe837de-9b66-46eb-a848-2f87080f1321/|https://xd.adobe.com/view/c9241c8f-7cae-498f-9c6d-14b1b43a2865-9c77/screen/ebe837de-9b66-46eb-a848-2f87080f1321/|smart-link] </t>
  </si>
  <si>
    <t xml:space="preserve">Tests *Historia de usuario*_x000D_
_x000D_
En el MP como administrador quiero parametrizar la frecuencia de pago a proveedores y a emprendedores individualmente._x000D_
_x000D_
Nota: los pagos se pueden hacer mensual, semanal, etc._x000D_
_x000D_
*Criterios de aceptación:*_x000D_
_x000D_
# En el menú lateral izquierdo existe la opción “Parametrización“ ._x000D_
# Al hacer clic sobre la opción “Parametrización“ se presenta una interfaz con los apartados: “Cliente/Emprendedor“, “Preguntas“, “Capacitación“, “Frecuencia de pago” respectivamente en la parte superior de la misma._x000D_
# Es posible hacer clic sobre el apartado “Frecuencia de pago“se puede ver un listado con las columnas de proveedor, frecuencia, fecha de corte, fecha de solicitud y estado_x000D_
_x000D_
*Diseños:*_x000D_
_x000D_
[https://xd.adobe.com/view/c55e3300-cf16-4db2-880d-5f4bbcdc39c4-900d/screen/3b5d3e82-5f98-4000-94bd-d33ea4d3665a/|https://xd.adobe.com/view/c55e3300-cf16-4db2-880d-5f4bbcdc39c4-900d/screen/3b5d3e82-5f98-4000-94bd-d33ea4d3665a/|smart-link] </t>
  </si>
  <si>
    <t xml:space="preserve">Tests *Historia de usuario*_x000D_
_x000D_
_x000D_
En el MP específicamente en la opción “Parametrización” podrán almacenarse los datos para la vinculación cliente / emprendedor. _x000D_
_x000D_
Se respetaran los clientes de un emprendedor hasta un valor paramétrico en meses (inicial 3 ) después de la última venta que le haya realizado directamente. _x000D_
_x000D_
Después de cumplido este tiempo, el MP libera al cliente y lo deja en estado disponible para que otro emprendedor lo vincule  a través de su asesoría, para ello se enviará una notificación al administrador del MP para gestionar con emprendedores y/o marcas. _x000D_
_x000D_
*ACLARACION REQ.* Parametrizable hasta 3 meses Después del REGISTRO INICIAL ( creación del cliente en el MP) o después de la última venta efectivamente realizada._x000D_
_x000D_
_x000D_
_x000D_
*Criterios de aceptación:*_x000D_
_x000D_
Mas información sobre parametrización cliente/emprendedor [https://pamii.atlassian.net/browse/PAM-69|https://pamii.atlassian.net/browse/PAM-69|smart-link] _x000D_
_x000D_
# En el menú lateral izquierdo existe la opción “Parametrización“ ._x000D_
# Al hacer clic sobre la opción “Parametrización“ se presenta una interfaz con los apartados: “Cliente/Emprendedor“, “Preguntas“, “Capacitación“, “Frecuencia de pago” respectivamente en la parte superior de la misma._x000D_
# Es posible hacer clic sobre el apartado “Cliente/Emprendedor“ y al hacerlo se puede ver una pequeña descripción de la sección y una caja de texto “Duración“ que permite el ingreso de caracteres alfanuméricos._x000D_
_x000D_
*Diseños:*_x000D_
_x000D_
[https://xd.adobe.com/view/c55e3300-cf16-4db2-880d-5f4bbcdc39c4-900d/screen/64d3b342-f231-457a-8840-8cbf19b08cbd/|https://xd.adobe.com/view/c55e3300-cf16-4db2-880d-5f4bbcdc39c4-900d/screen/64d3b342-f231-457a-8840-8cbf19b08cbd/|smart-link] </t>
  </si>
  <si>
    <t>||Acción||Datos||Resultados Esperados||Resultado actual||_x000D_
|Validar flujo de tarjeta gifcard|Click en menú izquierdo gif card|# Debe existir una opción en el menú lateral izquierdo "Gif card", al hacer clic sobre ella se debe cargar una interfaz con el listado paginado de tarjetas, 10 items por página._x000D_
# En la parte superior de la interfaz destacados existe una caja de texto "Buscar"que permite filtrar cupones._x000D_
# Cada ítem del listado presenta información como: Nombre, tipo, valor, categoría, estado, crear._x000D_
# En cada ítem es posible cambiar el estado de un cupón por medio de acciones en la columna "Estado"_x000D_
# En la interfaz existe un botón "Crear", al hacer clic sobre él es posible visualizar un formulario._x000D_
# El formulario de una Gif card cuenta con los campos: Nombre, valor, tipo, categoría, país._x000D_
# No es posible crear una Gif card sin haber diligenciado los campos requeridos.|-|</t>
  </si>
  <si>
    <t xml:space="preserve">Tests *Historia de usuario*_x000D_
_x000D_
En el MP como administrador quiero visualizar, crear y ver una a una las tarjetas de regalo y la cantidad de usos que se les dan._x000D_
_x000D_
*Criterios de aceptación:*_x000D_
_x000D_
# Debe existir una opción en el menú lateral izquierdo “Gif card“, al hacer clic sobre ella se debe cargar una interfaz con el listado paginado de tarjetas, 10 items por página._x000D_
# En la parte superior de la interfaz destacados existe una caja de texto “Buscar“que permite filtrar cupones._x000D_
# Cada ítem del listado presenta información como: Nombre, tipo, valor, categoría, estado, crear._x000D_
# En cada ítem es posible cambiar el estado de un cupón por medio de acciones en la columna “Estado“_x000D_
# En la interfaz existe un botón “Crear“, al hacer clic sobre él es posible visualizar un formulario._x000D_
# El formulario de una Gif card cuenta con los campos: Nombre, valor, tipo, categoría, país._x000D_
# No es posible crear una Gif card sin haber diligenciado los campos requeridos._x000D_
_x000D_
*Diseños:*_x000D_
_x000D_
Ventanas: Gift cards, Gift cards - 1, Gift cards - 2._x000D_
_x000D_
[https://xd.adobe.com/view/c55e3300-cf16-4db2-880d-5f4bbcdc39c4-900d/screen/28f004ac-0a4a-4a65-a007-2adba86f5383/|https://xd.adobe.com/view/c55e3300-cf16-4db2-880d-5f4bbcdc39c4-900d/screen/28f004ac-0a4a-4a65-a007-2adba86f5383/|smart-link] </t>
  </si>
  <si>
    <t xml:space="preserve">Tests _x000D_
_x000D_
*Historias de usuario*_x000D_
_x000D_
En el MP como cliente quiero realizar búsquedas_x000D_
_x000D_
*Criterios de aceptación:*_x000D_
_x000D_
# Es posible tocar la caja “Buscar“ de la interfaz principal_x000D_
# Se puede diligenciar la caja de búsqueda con cualquier cadena de caracteres._x000D_
# Se puede iniciar la búsqueda por medio del teclado del dispositivo._x000D_
# Cuando inicia la búsqueda se puede ver la interfaz “Cargando“ información._x000D_
# Cuando termina la búsqueda se presenta un listado de productos correspondientes a la búsqueda (Si existen)_x000D_
# Si la búsqueda no arroja resultados se debe presentar un mensaje que indique que no hay resultados para el termino de búsqueda._x000D_
# Se debe enviar un comentario ingresando el correo electrónico y comentario_x000D_
_x000D_
*Diseños:*_x000D_
_x000D_
Ventanas: Home -4, Home - 5_x000D_
_x000D_
[https://xd.adobe.com/view/91110d34-44f6-42b4-bcec-13c6d03a82b3-c442/screen/aebcebdb-26a8-409b-bbc2-e862430faf20/|https://xd.adobe.com/view/91110d34-44f6-42b4-bcec-13c6d03a82b3-c442/screen/aebcebdb-26a8-409b-bbc2-e862430faf20/|smart-link] </t>
  </si>
  <si>
    <t xml:space="preserve">Tests *Historias de usuario*_x000D_
_x000D_
En el MP los proveedores deben poder definir los criterios para aceptar a un emprendedor._x000D_
_x000D_
*Criterios de aceptación*_x000D_
_x000D_
# Es posible ver el listado paginado de los criterios creados. _x000D_
# El ítem preguntas de aceptación se presenta la descripción del criterio y el estado del mismo._x000D_
# En el ítem es posible editar el estado del criterio._x000D_
# Existe un botón “CREAR” , el sistema abre una ventana pop up con una caja de texto para registrar una pregunta de aceptación.._x000D_
# En el pop up existe un botón que permite guardar el criterio de la caja de texto._x000D_
# En el pop un no es posible guardar un criterio si la caja de texto esta vacía._x000D_
_x000D_
*Diseños:*_x000D_
_x000D_
Ventanas: Preguntas, Preguntas - 1_x000D_
_x000D_
[https://xd.adobe.com/view/c9241c8f-7cae-498f-9c6d-14b1b43a2865-9c77/screen/c79a7434-7e09-4150-959a-078fc1104ed9/|https://xd.adobe.com/view/c9241c8f-7cae-498f-9c6d-14b1b43a2865-9c77/screen/c79a7434-7e09-4150-959a-078fc1104ed9/|smart-link] </t>
  </si>
  <si>
    <t xml:space="preserve">Tests *Historia de usuario*_x000D_
_x000D_
En la aplicación como cliente quiero editar la información de mi cuenta_x000D_
_x000D_
*Criterios de aceptación:*_x000D_
_x000D_
# Es posible ir a “Mi cuenta“_x000D_
# Al tocar la opción “Mi cuenta“ y al hacerlo se debe presentar una interfaz “Mi cuenta“_x000D_
# se debe presentar un formulario lleno con la información del perfil, Al hacer clic en cada campo para “Editar“ _x000D_
# El formulario debe presentar los campos: Nombre completo, Tipo de documento, Número de identificación,  Correo electrónico, el botón “Guardar cambios“, la opción “Cambiar foto”._x000D_
# Es posible cambiar los valores dentro del formulario._x000D_
# Es posible tocar la opción “Cambiar foto“ y al hacerlo se presentan opciones para subida de archivos de imagen._x000D_
# Después de seleccionar o tomar el archivo de imagen para la foto de perfil este se debe presentar una previsualización del archivo en el espacio para la foto de perfil de la interfaz._x000D_
# Es posible tocar el botón “Guardar cambios“ si el formulario está lleno y es contiene valores válidos, al terminar el guardado se debe presentar la interfaz “Mi cuenta“_x000D_
_x000D_
*Diseños:*_x000D_
_x000D_
[https://xd.adobe.com/view/91110d34-44f6-42b4-bcec-13c6d03a82b3-c442/screen/da470176-ed01-4f3f-be7d-9036a8f63a80/|https://xd.adobe.com/view/91110d34-44f6-42b4-bcec-13c6d03a82b3-c442/screen/da470176-ed01-4f3f-be7d-9036a8f63a80/|smart-link] </t>
  </si>
  <si>
    <t xml:space="preserve">Tests *Historias de usuario*_x000D_
_x000D_
En el MP como cliente quiero gestionar países/ciudad_x000D_
_x000D_
*Criterios de aceptación:*_x000D_
_x000D_
# En el hader se puede cambiar el país_x000D_
# Países creador por pamii- BO admin_x000D_
_x000D_
*Diseño:*_x000D_
_x000D_
[https://xd.adobe.com/view/91110d34-44f6-42b4-bcec-13c6d03a82b3-c442/screen/82f7d889-d8ee-4ea6-8b6e-69eb3606b8f9/|https://xd.adobe.com/view/91110d34-44f6-42b4-bcec-13c6d03a82b3-c442/screen/82f7d889-d8ee-4ea6-8b6e-69eb3606b8f9/|smart-link] </t>
  </si>
  <si>
    <t>||Acción||Datos||Resultados Esperados||Resultado actual||_x000D_
|{{Existe una tabla para los registros de campañas}}|Validar visualización de las campañas|{{el sistema debe mostrar el listado de campañas}}|-|_x000D_
|{{Es posible cambiar el estado de una campaña}}|Validar cambio de estado|{{el sistema debe permitir cambiar el estado de la campaña seleccionada}}|-|_x000D_
|{{Existen y se puede hacer el filtro de campañas por: Buscador, tipo, marca, desde y hasta.}}|Validar filtros|{{el sistema debe filtrar los registros segun lo seleccionado}}|-|_x000D_
|{{Los ítems dentro de esta pantalla son: Imagen, nombre, cantidad de productos, tipo, marca, fecha de activación, fecha cierre y estados.}}|Validar columnas de la pagina|{{el sistema debe mostrar las campañas con el siguiente orden: Imagen, nombre, cantidad de productos, tipo, marca, fecha de activación, fecha cierre y estados.}}|-|_x000D_
|{{Existe y se puede accionar un boton "Crear" que muestre una interfaz de formulario con los campos requeridos para la creacion de una campaña}}|Validar interfaz de formulario|{{el sistema debe mostrar un formulario con los campos requeridos para crear una campaña}}|-|_x000D_
|Al hacer clic nos llevará al formulario para crear una campaña nueva. Los datos requeridos son: subir una foto, nombre de la campaña, fecha de activación, fecha de cierre, tipo, marca.|Validar formulario y datos requeridos|El sistema debe mostrar un formulario con los siguientes campos obligatorios: subir una foto, nombre de la campaña, fecha de activación, fecha de cierre, tipo, marca.|-|_x000D_
|{{Existe una vista de detalle de una campaña donde se pueden ver todos la informacion registrada}}|Validar información campaña|{{el sistema debe mostrar la información detallada de la campaña}}|-|</t>
  </si>
  <si>
    <t xml:space="preserve">Tests *Historia de usuario*_x000D_
_x000D_
En el MP como proveedor quiero configurar las campañas_x000D_
_x000D_
*Criterios de aceptación:*_x000D_
_x000D_
# Existe una tabla para los registros de campañas _x000D_
# Es posible cambiar el estado de una campaña_x000D_
# Existen y se puede hacer el filtro de campañas por: Buscador, tipo, marca, desde y hasta._x000D_
# Los ítems dentro de esta pantalla son: Imagen, nombre, cantidad de productos, tipo, marca, fecha de activación, fecha cierre y estados._x000D_
# Existe y se puede accionar un botón “Crear“ que muestre una interfaz de formulario con los campos requeridos para la creación de una campaña._x000D_
# Al hacer clic nos llevará al formulario para crear una campaña nueva. Los datos requeridos son: subir una foto, nombre de la campaña, fecha de activación, fecha de cierre, tipo, marca. _x000D_
# Existe una vista de detalle de una campaña donde se pueden ver todos la información registrada_x000D_
# Existe un botón “Guardar cambios” en caso tal de que se requiera modificar la información de la campaña diligenciada._x000D_
# Al guardar estos cambios el sistema enviará el siguiente mensaje: “Actualizado exitosamente”_x000D_
_x000D_
*Diseños:*_x000D_
_x000D_
Ventanas: Campañas, Campañas - 2,Campañas - 6, Campañas - 8, Campañas - 7._x000D_
_x000D_
[https://xd.adobe.com/view/c9241c8f-7cae-498f-9c6d-14b1b43a2865-9c77/screen/60ddf71b-fdde-4c35-9bfb-6afb9d71ddf7/|https://xd.adobe.com/view/c9241c8f-7cae-498f-9c6d-14b1b43a2865-9c77/screen/60ddf71b-fdde-4c35-9bfb-6afb9d71ddf7/|smart-link] </t>
  </si>
  <si>
    <t xml:space="preserve">Tests *Historia de usuario*_x000D_
_x000D_
En el MP como administrador quiero configurar la cantidad de meses de retención cliente/emprendedor, crear preguntas para el emprendedor y el proveedor y agregar link's o información de capacitaciones._x000D_
_x000D_
*Criterios de aceptación:*_x000D_
_x000D_
# En el menú lateral izquierdo existe la opción “Parametrización“ ._x000D_
# Al hacer clic sobre la opción “Parametrización“ se presenta una interfaz con los apartados: “Cliente/Emprendedor“, “Preguntas“, “Capacitación“, “Frecuencia de pago” respectivamente en la parte superior de la misma._x000D_
# Es posible hacer clic sobre el apartado “Cliente/Emprendedor“ y al hacerlo se puede ver una pequeña descripción de la sección y una caja de texto “Duración“ que permite el ingreso de caracteres alfanuméricos._x000D_
# Es posible hacer clic sobre el apartado “Capacitación“ y al hacerlo se puede ver una pequeña descripción de la sección y una caja de texto “Capacitación“ donde existen links a capacitaciones previamente almacenadas. Los campos permiten el ingreso de caracteres alfanuméricos, de preferencia una URL._x000D_
# Dentro del listado del apartado “Capacitación“, es posible cambiar el estado por medio de acciones en la columna “Estado“._x000D_
# Es posible hacer clic sobre el apartado “Preguntas“ y al hacerlo se puede ver un listado con las columnas pregunta, tipo y estado respectivamente._x000D_
# Dentro del listado del apartado “Preguntas“, es posible cambiar el estado de una pregunta por medio de acciones en la columna “Estado“._x000D_
# Dentro del apartado “Preguntas” existe un botón “Crear“ en la parte superior derecha de la interfaz, es posible hacer clic sobre el y al hacerlo se debe presentar un formulario._x000D_
# Dentro del formulario de preguntas se presenta el campo: Pregunta con una capacidad de 150 caracteres._x000D_
# Es posible hacer clic sobre el apartado “Frecuencia de pago“ se puede ver un listado con las columnas de proveedor, frecuencia, fecha de corte, fecha de solicitud y estado_x000D_
_x000D_
*Diseños:*_x000D_
_x000D_
Ventanas: Parametrización, Parametrización - 1, Parametrización - 2, Parametrización - 4, Parametrización - 8, Parametrización - 5,_x000D_
_x000D_
[https://xd.adobe.com/view/c55e3300-cf16-4db2-880d-5f4bbcdc39c4-900d/screen/64d3b342-f231-457a-8840-8cbf19b08cbd/|https://xd.adobe.com/view/c55e3300-cf16-4db2-880d-5f4bbcdc39c4-900d/screen/64d3b342-f231-457a-8840-8cbf19b08cbd/|smart-link] </t>
  </si>
  <si>
    <t xml:space="preserve">Tests *Historia de usuario*_x000D_
_x000D_
En el MP los proveedores deben poder anunciar su oferta de OPORTUNIDADES DISPONIBLES para  emprendedores por zona /ciudad. _x000D_
_x000D_
*Criterios de aceptación*_x000D_
_x000D_
# Dentro de la interfaz “Bolsa de oportunidades“ del menú lateral izquierdo debe existir un botón “Crear“, al hacer clic sobre el, el sistema debe presentar un formulario de creación de la bolsa de trabajo. _x000D_
# Dentro del formulario de creación, es posible editar cada uno de los campos presentados._x000D_
# Dentro del formulario al presionar “Crear“ se guarda un nuevo registro  en la bolsa de oportunidades._x000D_
# Dentro del formulario es posible editar los campo “Fecha de activación“, “Fecha de finalización“ y “Numero de oportunidades“_x000D_
_x000D_
*Diseños:*_x000D_
_x000D_
Ventanas: Bolsa de oportunidades - 1, Bolsa de oportunidades - 2, _x000D_
_x000D_
[https://xd.adobe.com/view/c9241c8f-7cae-498f-9c6d-14b1b43a2865-9c77/screen/acb53335-3af3-44d4-b889-3b2eb4c65f91/|https://xd.adobe.com/view/c9241c8f-7cae-498f-9c6d-14b1b43a2865-9c77/screen/acb53335-3af3-44d4-b889-3b2eb4c65f91/|smart-link] </t>
  </si>
  <si>
    <t>||Acción||Datos||Resultados Esperados||Resultado actual||_x000D_
|{{Al momento de crear un cuenta, debe existir una Casilla exclusiva para aceptar el uso de sus datos para contacto comercial a través de SMS, Correo o celular.}}|Validar existencia de casilla para aceptar el uso de datos para contacto|{{El sistema permitirá marcar o checkear la casilla.}}|-|</t>
  </si>
  <si>
    <t xml:space="preserve">Tests *Historias de usuario:*_x000D_
_x000D_
Como cliente quiero aceptar o rechazar que se contacten conmigo para fines comerciales._x000D_
_x000D_
*Criterios de aceptación:*_x000D_
_x000D_
Dentro de la interfaz de registro._x000D_
_x000D_
# Debe existir una Casilla exclusiva para aceptar el uso de sus datos para contacto comercial a través de SMS, Correo o celular. _x000D_
# Se debe guardar la prueba de rechazo o aceptación del uso de sus datos para contacto comercial a través de SMS, Correo o celular._x000D_
_x000D_
*Diseños:*_x000D_
_x000D_
[https://xd.adobe.com/view/91110d34-44f6-42b4-bcec-13c6d03a82b3-c442/screen/09610ff9-20fa-49ef-b00d-43e0137d46df/|https://xd.adobe.com/view/91110d34-44f6-42b4-bcec-13c6d03a82b3-c442/screen/09610ff9-20fa-49ef-b00d-43e0137d46df/|smart-link] </t>
  </si>
  <si>
    <t xml:space="preserve">Tests *Historia de usuario* _x000D_
_x000D_
En el MP los proveedores deben poder determinar el número máximo de emprendedores por ciudad/zona para impulsar sus productos . Inicialmente serán 10._x000D_
_x000D_
*Criterio de aceptación:*_x000D_
_x000D_
# En el apartado '_Emprendedores”_ de la opción del menú lateral izquierdo “*Parametrización”* existe un campo “Límite“ que permite el ingreso de valores numéricos._x000D_
# El campo marcas debe contener un valor por defecto en este caso es: 10._x000D_
# Debe existir un botón “Guardar“ y al hacer clic sobre el, se debe almacenar el valor ingresado en el campo “marcas“_x000D_
_x000D_
*Diseños:* _x000D_
_x000D_
[https://xd.adobe.com/view/c9241c8f-7cae-498f-9c6d-14b1b43a2865-9c77/screen/7a092092-f856-4579-ac8a-7b658fc86ac6/|https://xd.adobe.com/view/c9241c8f-7cae-498f-9c6d-14b1b43a2865-9c77/screen/7a092092-f856-4579-ac8a-7b658fc86ac6/|smart-link] </t>
  </si>
  <si>
    <t xml:space="preserve">Versión:	_x000D_
_x000D_
Descripción:	_x000D_
En el MP los proveedores deben poder determinar el número máximo de emprendedores por ciudad/zona para impulsar sus productos . Inicialmente serán 10._x000D_
_x000D_
Paso para reproducir:	_x000D_
1. http://stagingprovider.pamii.com/login/?tab=limit_x000D_
2. Ingresar como proveedor_x000D_
3. Ingresar a la opción Parametrización _x000D_
4. Verificar que el campo marcas debe contener un valor por defecto de 10_x000D_
Resultado actual:	_x000D_
Al momento de ingresar al apartado de Parametrización, el valor por defecto no es 10 sino 0_x000D_
_x000D_
Evidencias bug: HU306-Proveedor-BO-parametrizar cantidad emprendedores.mp4 _x000D_
6 septiembre del 2021 hora: 4:40pm_x000D_
_x000D_
Resultado esperado:	_x000D_
1. En el apartado 'Emprendedores” de la opción del menú lateral izquierdo “Parametrización” existe un campo “Límite“ que permite el ingreso de valores numéricos._x000D_
2. El campo marcas debe contener un valor por defecto en este caso es: 10._x000D_
3. Debe existir un botón “Guardar“ y al hacer clic sobre el, se debe almacenar el valor ingresado en el campo “marcas“ [^HU306-Proveedor-BO-parametrizar cantidad emprendedores.mp4] </t>
  </si>
  <si>
    <t xml:space="preserve">Tests *Historias usuario*_x000D_
_x000D_
El MP debe permitir la creación y gestión  de Administradores para el perfil de proveedores. _x000D_
_x000D_
*Criterios de aceptación:*_x000D_
_x000D_
# Al presionar sobre la opción “ADMINISTRADORES” del menú lateral izquierdo, se puse ver un listado de administradores creados por el proveedor._x000D_
# Cada ítem presenta nombre y apellido, correo electrónico, teléfono, fecha y estado._x000D_
# En el ítem es posible cambiar el estado del administrador, por medio de la columna “Estado“._x000D_
# Es posible hacer clic sobre cada ítem, esta acción debe mostrar el detalle del Administrador._x000D_
# Existe un link “CREAR ADMINISTRADOR”, al hacer clic sobre el se debe presentar un formulario._x000D_
# Dentro del formulario el campo  “nueva contraseña”  debe cumplir con  requerimientos de fortaleza y seguridad de contraseñas._x000D_
# Dentro del formulario no es posible crear un administrador sin completar toda la información requerida. _x000D_
_x000D_
*Diseños:*_x000D_
_x000D_
Ventanas: Administraciones - 1, Administraciones - 4, Administraciones - 7,  _x000D_
_x000D_
[https://xd.adobe.com/view/c9241c8f-7cae-498f-9c6d-14b1b43a2865-9c77/screen/005d94ad-310e-4841-906c-fba413f933ae/|https://xd.adobe.com/view/c9241c8f-7cae-498f-9c6d-14b1b43a2865-9c77/screen/005d94ad-310e-4841-906c-fba413f933ae/|smart-link] </t>
  </si>
  <si>
    <t>Tests Quiero que en el MP se habilite una función en la que se puedan parametrizar las ZONAS  que posteriormente el proveedor podrá definir.  _x000D_
_x000D_
Como proveedor quiero registrar las ZONAS DE TRABAJO para emprendedores_x000D_
_x000D_
_Nota: Según lo definido en reuniones con el equipo de desarrollo , existirá un submenú de división política,  DANE, para realizar la selección y configuración de zonas en el país._ _x000D_
_x000D_
*Criterios de aceptación:*_x000D_
_x000D_
# En el módulo de bolsa de oportunidades_x000D_
# En parte superior exite un botón de crear una bolsa de oportunidades_x000D_
# Donde se presenta un formulario con los siguientes datos MARCA, CIUDAD, ZONA, FECHA DE ACTIVACIÓN, FECHA FINALIZACIÓN, TÍTULO, DESCRIPCIÓN REQUERIMIENTOS._x000D_
# Se debe seleccionar la ciudad_x000D_
# Se presenta un listado con las zonas por la ciudad seleccionada _x000D_
_x000D_
*Diseños*:_x000D_
_x000D_
[https://xd.adobe.com/view/c9241c8f-7cae-498f-9c6d-14b1b43a2865-9c77/screen/49d2c483-59b8-4e69-ab76-e99374b354ea/|https://xd.adobe.com/view/c9241c8f-7cae-498f-9c6d-14b1b43a2865-9c77/screen/49d2c483-59b8-4e69-ab76-e99374b354ea/]</t>
  </si>
  <si>
    <t>Tests  *Historia de usuario* _x000D_
_x000D_
El sistema debe contar con un proceso de validación para los usuarios en la creación de la cuenta . _x000D_
_x000D_
*Criterios de aceptación*_x000D_
_x000D_
 1. Creación de cuenta de superAdmin, este usuario podrá crear usuarios Admin._x000D_
_x000D_
Lógica de negocio.</t>
  </si>
  <si>
    <t xml:space="preserve">Tests *Historia de usuario*_x000D_
_x000D_
El sistema debe permitirme crear y configurar administradores en el MP. _x000D_
_x000D_
*Criterios de aceptación:*_x000D_
_x000D_
# Al presionar sobre el módulo ADMINISTRADORES del menú izquierdo, el sistema debe presentar el listado de  administradores._x000D_
# El ítem presenta información del administrador y también el estado en que se encuentra._x000D_
# En el ítem es posible cambiar el estado del administrador por medio de la columna “Estado“_x000D_
# Se puede seleccionar el ítem, al hacer esta acción se debe presentar el detalle del administrador seleccionado, este registro puede ser editado posteriormente._x000D_
# En la parte superior de la interfaz debe existir una caja de texto “Buscar“ para filtrar registros del listado._x000D_
# Existe un botón “Crear“en la interfaz y al hacer clic sobre el se debe presentar un formulario. _x000D_
# En el formulario al administrador es posible asignarle los módulos a los cuales puede tener_x000D_
acceso._x000D_
_x000D_
*Diseños:*_x000D_
_x000D_
Ventanas: Administradores, Administradores - 4 -2._x000D_
_x000D_
[https://xd.adobe.com/view/c55e3300-cf16-4db2-880d-5f4bbcdc39c4-900d/screen/bbcd555b-a8ca-422d-ae97-ac1c85318057/|https://xd.adobe.com/view/c55e3300-cf16-4db2-880d-5f4bbcdc39c4-900d/screen/bbcd555b-a8ca-422d-ae97-ac1c85318057/|smart-link]  </t>
  </si>
  <si>
    <t xml:space="preserve">Tests *Historia de usuario*_x000D_
_x000D_
EL MP debe tener la opción para que los proveedores parametricen los tiempos de garantía por producto_x000D_
_x000D_
*Criterios de aceptación:*_x000D_
_x000D_
# Dentro del menú “Parametrización“, apartado “Garantías“existe un boton con forma de más (+) al lado de la caja de texto “Tiempo“, al hacer clic sobre él se debe visualizar una nueva caja de texto debajo de la última existente. (es posible crear tantas como se requieran)_x000D_
_x000D_
*Diseños:*_x000D_
_x000D_
[https://xd.adobe.com/view/c9241c8f-7cae-498f-9c6d-14b1b43a2865-9c77/screen/5fddb678-2cdc-46c8-b16c-cb2a4eca6e3c/|https://xd.adobe.com/view/c9241c8f-7cae-498f-9c6d-14b1b43a2865-9c77/screen/5fddb678-2cdc-46c8-b16c-cb2a4eca6e3c/|smart-link] </t>
  </si>
  <si>
    <t xml:space="preserve">Tests *Historia de usuario*_x000D_
_x000D_
En el MP los proveedores deben poder ingresar claramente las condiciones y políticas para devoluciones y remplazos, las cuales deben ser de fácil consulta por los emprendedores y clientes_x000D_
_x000D_
*Criterios de aceptación*_x000D_
_x000D_
# Dentro del formulario de creación o edición de un Producto es posible ver y editar el campo “Condiciones y políticas para devoluciones y reemplazos“_x000D_
_x000D_
*Diseños:*_x000D_
_x000D_
[https://xd.adobe.com/view/c9241c8f-7cae-498f-9c6d-14b1b43a2865-9c77/screen/6fb4968f-468f-4e6b-b99e-29b972eae169/|https://xd.adobe.com/view/c9241c8f-7cae-498f-9c6d-14b1b43a2865-9c77/screen/6fb4968f-468f-4e6b-b99e-29b972eae169/|smart-link] </t>
  </si>
  <si>
    <t>||Acción||Datos||Resultados Esperados||Resultado actual||_x000D_
|Validar Flujo de prueba de parametrización|click sobre el menú parametrización|# En el menú lateral izquierdo es posible hacer clic sobre el menú "Parametrización", posteriormente carga un interfaz con diversas opciones y un formulario._x000D_
# Dentro del menú "Parametrización" se muestran 4 apartados, correspondientes a: Limite, Productos y servicios, Emprendedores, Garantías y Frecuencia pagos respectivamente._x000D_
# Dentro del menú "Parametrización", apartado "Limite" es posible visualizar y editar el campo "Marcas" con cualquier dato numérico._x000D_
# Dentro del menú "Parametrización", apartado "Productos y Servicios" es posible visualizar y editar los campos "Enlaces de Vídeos" y "Fotos" con cualquier dato numérico._x000D_
# Dentro del menú "Parametrización", apartado "Emprendedores" es posible visualizar y editar el campo "Numero" con cualquier dato numérico._x000D_
# Dentro del menú "Parametrización", apartado "Garantías" es posible visualizar y editar el campo "Tiempo" con datos alfa numéricos._x000D_
# Dentro del menú "Parametrización", apartado "Frecuencia pagos" es posible parametrizar la frecuencia de pago para los emprendedores. Con el botón "Crear" se despliega un formulario flotante con los desplegables "pago" (7,15,20 y 30 días de plazo) y "fecha" con un calendario desplegable. Ambos campos requeridos|-|</t>
  </si>
  <si>
    <t xml:space="preserve">Tests *Historias de usuario* _x000D_
_x000D_
Los proveedores tendrán el manejo de la información de manera integral y confiable en tiempo real de todos los movimientos que se realicen en el MP._x000D_
_x000D_
_x000D_
Como lo son gestiones comerciales que requieran ejecutar tales como ajustes de precio y comisión, también ofertas y promociones en los parámetros que desee, como inventarios, listas de precios, % pactados con el MP y la fuerza de Ventas._x000D_
_x000D_
*Criterios de aceptación:*_x000D_
_x000D_
#  En el menú lateral izquierdo es posible hacer clic sobre el menú “Parametrización“, posteriormente carga un interfaz con diversas opciones y un formulario._x000D_
# Dentro del menú “Parametrización“  se muestran 4 apartados, correspondientes a: Limite, Productos y servicios, Emprendedores, Garantías y Frecuencia pagos respectivamente._x000D_
# Dentro del menú “Parametrización“, apartado “Limite“ es posible visualizar y editar el campo “Marcas“ con cualquier dato numérico._x000D_
# Dentro del menú “Parametrización“, apartado “Productos y Servicios“ es posible visualizar y editar los campos “Enlaces de Vídeos” y “Fotos”  con cualquier dato numérico.  _x000D_
#  Dentro del menú “Parametrización“, apartado “Emprendedores“ es posible visualizar y editar el campo “Numero“ con cualquier dato numérico._x000D_
# Dentro del menú “Parametrización“, apartado “Garantías“ es posible visualizar y editar el campo “Tiempo“ con datos alfa numéricos._x000D_
# Dentro del menú “Parametrización“, apartado “Frecuencia pagos“ es posible parametrizar la frecuencia de pago para los emprendedores. Con el botón “Crear“ se despliega un formulario flotante con los desplegables “pago” (7,15,20 y 30 días de plazo) y “fecha” con un calendario desplegable. Ambos campos requeridos._x000D_
_x000D_
*Diseños:*_x000D_
_x000D_
Parametrización_x000D_
_x000D_
[https://xd.adobe.com/view/c9241c8f-7cae-498f-9c6d-14b1b43a2865-9c77/screen/6db404f4-d10e-4b76-b5c3-32725c23386a/|https://xd.adobe.com/view/c9241c8f-7cae-498f-9c6d-14b1b43a2865-9c77/screen/6db404f4-d10e-4b76-b5c3-32725c23386a/|smart-link] </t>
  </si>
  <si>
    <t xml:space="preserve">Tests  *Historia de usuario* _x000D_
_x000D_
El MP debe permitir adjuntar un número parametrizable de fotos y enlaces de video que permita mostrar de forma detallada el producto en la plataforma. _x000D_
El MP debe permitir Ingreso de características de los productos o servicios manualmente o cargarlas en bloque al sistema_x000D_
_x000D_
*Criterios de aceptación*_x000D_
_x000D_
# Dentro del menú “Parametrización“, apartado “Limite“es posible visualizar y editar el campo “Marcas“ con cualquier dato numérico._x000D_
# Dentro del menú “Parametrización“, apartado “Productos y Servicios“es posible visualizar y editar los campos “Enlaces de Vídeos” y “Fotos”  con cualquier dato numérico.  _x000D_
_x000D_
*Diseños:*_x000D_
_x000D_
[https://xd.adobe.com/view/c9241c8f-7cae-498f-9c6d-14b1b43a2865-9c77/screen/ad4ecd7b-f9ac-466d-9f0b-6ad89df41c39/|https://xd.adobe.com/view/c9241c8f-7cae-498f-9c6d-14b1b43a2865-9c77/screen/ad4ecd7b-f9ac-466d-9f0b-6ad89df41c39/|smart-link] </t>
  </si>
  <si>
    <t xml:space="preserve">Tests Historia de usuario _x000D_
_x000D_
En el MP como proveedor quiero ingresar claramente las condiciones/ políticas de los productos y servicios ofrecidos, estos deben ser visibles por los emprendedores y clientes._x000D_
_x000D_
*Criterios de aceptación*_x000D_
_x000D_
# Dentro del formulario de creación o edición de un Producto es posible ver y editar el campo “Condiciones y políticas para devoluciones y reemplazos“ con calores alfanuméricos._x000D_
_x000D_
*Diseños:* _x000D_
_x000D_
[https://xd.adobe.com/view/c9241c8f-7cae-498f-9c6d-14b1b43a2865-9c77/screen/b4b4b145-6bdd-43b5-9947-3868a083dabf/|https://xd.adobe.com/view/c9241c8f-7cae-498f-9c6d-14b1b43a2865-9c77/screen/b4b4b145-6bdd-43b5-9947-3868a083dabf/|smart-link] </t>
  </si>
  <si>
    <t>||Acción||Datos||Resultados Esperados||Resultado actual||_x000D_
|Validar paginación de productos 10 Ítems|Listado de productos|paginación de productos 10Items|-|_x000D_
|Validar 3 botones en la parte superior : Descargar plantilla- Inventario- Crear Producto|interfaz de marcas|validación de botones exitosa|-|_x000D_
|Validar ventana pop up "Descargar plantilla"|click en descargar plantilla|Plantilla descarda exitosamente.|-|_x000D_
|Validar descargar un archivo de Excel que contiene los id de las categorías y subcategorías creadas con anterioridad por el BO administrador.|click en descargar|validacion exitosa|-|_x000D_
|Validar  hacer clic en el botón "Descargar plantilla" y posteriormente se debe iniciar la descarga de un archivo .xlsx (excel) que tiene los campos descritos en la ventana pop up del MP (este archivo es editable).|click en descargar|Validación exitosa|-|_x000D_
|Validar ventana pop up "Cargar Productos"con una opción donde se puede cargar un archivo .xlsx (con un inventario de productos)_x000D_
Validar cargue masivo de productos, con campos obligatorios vacíos.|click en carga archivo|validación exitosa|-|_x000D_
|Validar _x000D_
# En la ventana pop up "Cargar productos"se puede adjuntar un archivo .xlsx_x000D_
# En la ventana "cargar productos"se puede hacer clic en el botón "Cancelar"_x000D_
# En la ventana "cargar productos"se puede hacer clic en el botón "Agregar", posteriormente se debe hacer la subida del archivo adjunto y se deben registrar los productos.|click en cargar productos _x000D_
click en boton cancelar _x000D_
click adjuntar archivo|validación exitosa|-|</t>
  </si>
  <si>
    <t xml:space="preserve">Tests Historia de usuario_x000D_
Tareas en detalle en la HU 271 del Sp5_x000D_
_x000D_
En el MP como proveedor quiero hacer carga masivas de productos y agregar uno o varios productos de forma manual_x000D_
_x000D_
*Criterios de aceptación:*_x000D_
_x000D_
# Dentro de una marca existe un listado de productos, este debe estar paginado, 10 items por página._x000D_
# En la interfaz que presenta la lista de productos se pueden visualizar 3 botones en la parte superior derecha, estos son: “Descargar plantilla“, “Inventario“y “Crear productos“respectivamente._x000D_
# En el listado de productos, se puede hacer clic en el botón “Descargar plantilla“, al hacerlo se debe mostrar una ventana pop up “Descargar plantilla“que muestra información sobre los campos que están definidos en la plantilla._x000D_
# En el pop up “Descargar plantillas“se mostrarán tres botones: “Descargar subcategorías“, “Descargar Garantías“y “Descargar plantillas“.  Al hacer clic en el botón “Descargar subcategorías“posteriormente se debe descargar un archivo de Excel que contiene los id de las categorías y subcategorías creadas con anterioridad por el BO administrador. _x000D_
# En el pop up “Descargar plantillas“se puede hacer clic en el botón “Descargar plantilla“ y posteriormente se debe iniciar la descarga de un archivo .xlsx (excel) que tiene los campos descritos en la ventana pop up del MP (este archivo es editable)._x000D_
# En el listado de productos se puede hacer clic en el botón “Inventario“, al hacerlo se debe mostrar una ventana pop up “Cargar Productos“con una opción donde se puede cargar un archivo .xlsx (con un inventario de productos)_x000D_
# En la ventana pop up “Cargar productos“se puede adjuntar un archivo .xlsx_x000D_
# En la ventana “cargar productos“se puede hacer clic en el botón “Cancelar“_x000D_
# En la ventana “cargar productos“se puede hacer clic en el botón “Agregar“, posteriormente se debe hacer la subida del archivo adjunto y se deben registrar los productos._x000D_
# Es posible hacer clic sobre el botón “Crear productos“, al hacerlo se puede visualizar la interfaz con el formulario para la creación de un producto._x000D_
# Es posible actualizar la información de un producto ya creado._x000D_
# Es posible ver la información detallada de un producto, seleccionando el producto desde el listado de productos._x000D_
# Dentro del detalle o formulario de un producto existe el apartado “REFERENCIAS” , al hacer clic sobre este se muestra un formulario._x000D_
# En el formulario del apartado “Referencias“ existen y es posible editar los campos: SKU, presentaciones, precio y cantidad._x000D_
_x000D_
*Diseños:*_x000D_
_x000D_
[https://xd.adobe.com/view/c9241c8f-7cae-498f-9c6d-14b1b43a2865-9c77/screen/640e8cae-d67e-47db-9efc-87e88ec35228/|https://xd.adobe.com/view/c9241c8f-7cae-498f-9c6d-14b1b43a2865-9c77/screen/640e8cae-d67e-47db-9efc-87e88ec35228/|smart-link] </t>
  </si>
  <si>
    <t xml:space="preserve">||Acción||Datos||Resultados Esperados||Resultado actual||_x000D_
|Validar hacer click sobre el nombre del producto, ventana para cargar archivos|Click sobre el nombre del producto|Carga de archivos exitosa|-|_x000D_
|Validar progreso de subida de archivos|click en subir archivo|Se debe presentar en pantalla algo que indique visualmente el progreso de la subida del archivo seleccionado mientras este se carga en la interfaz.|-|_x000D_
_x000D_
_x000D_
No se visualiza ningún progreso de subida de archivo mientras se carga en la interfaz </t>
  </si>
  <si>
    <t xml:space="preserve">Tests Historias de usuario_x000D_
_x000D_
Como proveedor quiero adjuntar fotos y enlaces de vídeo para el detalle de cada producto_x000D_
_x000D_
*Criterios de aceptación:*_x000D_
_x000D_
Durante la edición o creación de un producto._x000D_
_x000D_
# Al hacer clic sobre el nombre del producto acompañado de la imagen del mismo, luego en la pestaña referencias y al hacer clic sobre el código SKU, el sistema abrirá una ventana para cargar archivo de tipo imagen dependiendo del sistema operativo._x000D_
# Se debe presentar en pantalla algo que indique visualmente el progreso de la subida del archivo seleccionado mientras este se carga en la interfaz._x000D_
# Una vez se completa la subida del archivo se debe presentar una miniatura del archivo en la interfaz indicando el “Éxito“ de la carga. _x000D_
# En caso de que el archivo no sea cargado correctamente , el sistema debe presentar un mensaje de “Error”. _x000D_
_x000D_
*Diseños:*_x000D_
_x000D_
[https://xd.adobe.com/view/c9241c8f-7cae-498f-9c6d-14b1b43a2865-9c77/screen/b730b43a-2b3b-4e05-beeb-837f569e35b8/|https://xd.adobe.com/view/c9241c8f-7cae-498f-9c6d-14b1b43a2865-9c77/screen/b730b43a-2b3b-4e05-beeb-837f569e35b8/|smart-link] </t>
  </si>
  <si>
    <t xml:space="preserve">*Versión:*	
*Descripción:*	
Como proveedor quiero poder crear y gestionar ofertas de trabajo en el sistema. 
*Paso para reproducir:*	
1. Ingresar a [http://stagingprovider.pamii.com/login|http://stagingprovider.pamii.com/login]
2. Usuario:paolapaz2991@gmail.com y Contraseña:Qvision2021
3. Dar clic en la opción BOLSA DE OPORTUNIDADES del menú.
4. Dar clic en la opción CREAR
*Resultado actual:*	
1. Al desplegar el campo "Marca" y hacer scroll apartir del quinto registro se muestra parte del campo Fecha Activación por debajo y no permite ver los demas nombres de marcas.
2. Al dar clic en el icono de desplegar calendario para los campos "Fecha Activación" y "Fecha Finalización" no funcionan, hay que dar clic en el cuadro de texto.
*Evidencias bug:*
!CampoMarca.mp4|width=1364,height=690!
!CamposFechaActivación&amp;FechaFinalización.mp4|width=1364,height=690!
*Resultado esperado:*
1. Que al realizar scroll en el campo Marca permita visualizar todas las marcas correctamente.
2. Que al dar clic en el icono de desplegar calendario para los campos "Fecha Activación" y "Fecha Finalización", funcionen correctamente, permita desplegar.
*Información adicional:*
Se estaba validando el C3.Existe un botón “Crear“, al hacer clic sobre el, el sistema debe presentar un formulario de creación de la bolsa de trabajo. </t>
  </si>
  <si>
    <t>*Versión:*	
*Descripción:*	
Como proveedor quiero poder crear y gestionar ofertas de trabajo en el sistema. 
*Paso para reproducir:*	
1. Ingresar a [http://stagingprovider.pamii.com/login|http://stagingprovider.pamii.com/login]
2. Usuario:paolapaz2991@gmail.com y Contraseña:Qvision2021
3. Dar clic en la opción BOLSA DE OPORTUNIDADES del menú.
4. Filtrar registros de la lista de oportunidades.
*Resultado actual:*	
1. Al seleccionar una fecha del campo "Fecha inicio" o Fecha fin" el calendario sigue visible no se oculta y no permite ver toda la información resultante. 
2. Cuando se filtra registros de la lista, según el criterio seleccionado (fecha de inicio o fecha fin) este no realiza bien el filtro, el resultado no es el correcto según la fecha seleccionada.
3. Además toca hacer clic en la parte que dice Fecha inicio o Fecha Fin y no en el icono que indica desplegar calendario como si lo realiza para el campo ciudad. 
*Evidencias bug:*
!270-Proveedor-BO-administrar bolsa de oportunidades_C9.mp4|width=1364,height=690!
*Resultado esperado:*
1. Al seleccionar una fecha de los campos "Fecha inicio" o "Fecha Fin", el calendario se oculte.
2. Al filtrar por estos campos "Fecha inicio" o "Fecha fin", el resultado sea el correcto, es decir, muestre los registros de acuerdo a la fecha que se selecciono.
3. Al dar clic en los iconos que indican desplegar campo, funcione correctamente.</t>
  </si>
  <si>
    <t xml:space="preserve">Tests Como proveedor quiero crear y gestionar productos._x000D_
_x000D_
*Criterios de aceptación:*_x000D_
_x000D_
# Dentro del listado de marcas, en cada ítem debe existir la opción “Agregar“ en la columna “Productos“ mas un contador que indique la cantidad de productos dentro de esa marca._x000D_
# Es posible hacer clic sobre el botón “Agregar” de la columna “Productos“ y al hacerlo se presenta una interfaz con la lista de productos asociados a esa marca._x000D_
# En la pantalla de productos de una marca es posible visualizar un listado pagina de productos paginado con 10 items por pagina, si los hay de lo contrario se presentara la interfaz vacía._x000D_
# En el listado de productos cada ítem muestra información como: nombre, categoría, precio y acciones como: “Ver detalle” y “Estado“_x000D_
# En el listado de productos es posible cambiar el estado del producto por medio de acciones en la columna “Estado“_x000D_
# En la pantalla de referencias de una marca deben existir 3 botones: “Descargar plantilla“, “Inventario“ y “Crear referencia“ respectivamente._x000D_
# En la pantalla de productos  es posible hacer clic sobre el botón “Crear referencia“, al hacerlo se puede visualizar la interfaz con el formulario para la creación de un producto._x000D_
# En el formulario del apartado “Referencias“ existen y es posible editar campos como: SKU, presentaciones, precio, cantidad, color, iva._x000D_
# Es posible actualizar la información de un producto ya creado, accediendo al detalle del producto por medio de la acción clic sobre el nombre del mismo._x000D_
_x000D_
*Diseños:*_x000D_
_x000D_
Ventanas: productos - 2, productos - 2-7_x000D_
_x000D_
[https://xd.adobe.com/view/c9241c8f-7cae-498f-9c6d-14b1b43a2865-9c77/screen/b730b43a-2b3b-4e05-beeb-837f569e35b8/|https://xd.adobe.com/view/c9241c8f-7cae-498f-9c6d-14b1b43a2865-9c77/screen/b730b43a-2b3b-4e05-beeb-837f569e35b8/|smart-link] </t>
  </si>
  <si>
    <t xml:space="preserve">Tests En la aplicación como cliente quiero recuperar mi contraseña en caso de olvido._x000D_
_x000D_
*Criterios de aceptación:*_x000D_
_x000D_
# Dentro de la interfaz de inicio de sesión debe existir una opción “Olvidaste tu contraseña?“ y debe ser posible tocarla, al hacerlo se debe mostrar una nueva interfaz con un formulario._x000D_
# El formulario de recuperación consta de una caja de texto alfanumérica con formato de correo llamada “Correo electrónico“ y un botón “Enviar“_x000D_
# Es posible editar la caja de texto._x000D_
# Es posible tocar el botón “enviar” cuando el campo de texto esta lleno y es correcto, al hacerlo se debe hacer el envío de un correo al correo electrónico diligenciado si es que existe en los registros del MP y posteriormente debe cargar una nueva interfaz con un formulario._x000D_
# No es posible tocar el botón enviar si el campo de texto esta vació o es invalido._x000D_
# Debe llegar el correo electrónico y este debe contener un código numérico que posteriormente debe ser diligenciado en la aplicación._x000D_
# La interfaz cargada después del envió del correo electrónico contiene un formulario de cajas que reciben valores numéricos y un botón “Enviar“._x000D_
# Es posible escribir en las cajas de texto del formulario._x000D_
# No es posible tocar el botón “Enviar“ si las cajas de texto están vacías._x000D_
# Es posible tocar el botón “Enviar“ y al hacerlo cuando las cajas de texto están llenas y tienen información valida, se debe validar si la información digitada fue la información enviada._x000D_
# Si la validación del código falla, se debe informar por medio de un mensaje de error en la interfaz._x000D_
# Si la validación del código termina con éxito, se debe presentar una nueva interfaz con un formulario._x000D_
# El nuevo formulario debe contener los campos “Contraseña“ y “Confirmar Contraseña“ y un botón “Enviar“_x000D_
# Es posible editar los campos “Contraseña“ y “Confirmar Contraseña“ del formulario._x000D_
# No es posible tocar el botón “Enviar“ si los campos “Contraseña“ y “Confirmar Contraseña“ están vacíos o si no cumplen los requerimientos de creación de Contraseña o si los campos “Contraseña“ y “Confirmar Contraseña“ no contienen la misma información._x000D_
# Es posible tocar el botón “Enviar“ si los campos “Contraseña“ y “Confirmar Contraseña“ están llenos y contienen información valida, al hacerlo se debe presentar un mensaje que indique el éxito de la operación y un botón “Iniciar sesión“_x000D_
_x000D_
*Diseños:*_x000D_
_x000D_
Ventanas: Recuperar contraseña, Recuperar contraseña - 2_x000D_
_x000D_
[https://xd.adobe.com/view/91110d34-44f6-42b4-bcec-13c6d03a82b3-c442/screen/2777f464-b12b-47b8-ade3-02cd2bb74b97/|https://xd.adobe.com/view/91110d34-44f6-42b4-bcec-13c6d03a82b3-c442/screen/2777f464-b12b-47b8-ade3-02cd2bb74b97/|smart-link] </t>
  </si>
  <si>
    <t>||Acción||Datos||Resultados Esperados||Resultado actual||_x000D_
|Validar que se pueda acceder al detalle del producto creado|inicio de sesión exitoso.|Validación exitosa|-|_x000D_
|Validar editar información del producto como: nombre, características, link vídeo, condiciones, categoría, subcategoría, garantía, peso y volumen.|sku o Nombre del producto|Validación exitosa|-|</t>
  </si>
  <si>
    <t xml:space="preserve">Tests Como proveedor quiero actualizar el inventario de productos en cualquier momento._x000D_
_x000D_
*Criterios de aceptación:*_x000D_
_x000D_
#  Se puede acceder al detalle de un producto creado._x000D_
# Es posible editar información del producto como: nombre, características, link vídeo, condiciones, categoría, subcategoría, garantía, peso y volumen._x000D_
# Si al guardar la información diligenciada en el formulario del producto esta no está completa se debe presentar un mensaje al usuario indicando que: “algo salió mal guardando los cambios”._x000D_
# Se puede acceder al apartado “Referencias“ del producto, donde se debe presenta el formulario con la sección “Multi-Media del Producto“ (Imágenes y vídeos del producto) y otra sección con campos como: SKU, Presentación, precio, cantidad y color._x000D_
# Es posible subir imágenes a la sección multi-media_x000D_
# Es posible pegar o diligenciar links de vídeos en la sección multi-media_x000D_
# Es posible editar la información de los campos de la referencia. _x000D_
# Se puede guardar la información del formulario cuando se haya  realizado la edición._x000D_
_x000D_
*Diseños:*_x000D_
_x000D_
ventanas: productos - 1, productos - 2, productos - 2- 1, productos - 2, -7, productos - 2-9, productos - 1-1, productos - 2 - editar producto,productos - 2 - editar producto - listado de referencias, productos - 2 - 8._x000D_
_x000D_
[https://xd.adobe.com/view/c9241c8f-7cae-498f-9c6d-14b1b43a2865-9c77/screen/cabbe31d-0b0e-40bf-823c-75eb7caee6b4/|https://xd.adobe.com/view/c9241c8f-7cae-498f-9c6d-14b1b43a2865-9c77/screen/cabbe31d-0b0e-40bf-823c-75eb7caee6b4/|smart-link] </t>
  </si>
  <si>
    <t>Tests En el MP quiero agregar campos personalizados en las tablas (formularios) del sistema._x000D_
_x000D_
*Criterio de aceptación:*_x000D_
_x000D_
# El modelo de bases de datos debe permitir la creación de los campos personalizados necesarios para el sistema._x000D_
# validar que los nombres de los campos sean caracteristica#1, característica#2, …, hasta característica#5.</t>
  </si>
  <si>
    <t xml:space="preserve">Tests En el MP como cliente me gustaría ver la cabecera del sitio con la información correspondiente._x000D_
_x000D_
*Criterios de aceptación:*_x000D_
_x000D_
# Existen las opciones: filtro, deseos, carro, notificaciones en la cabecera del sitio._x000D_
# Existe una caja de busqueda, la iconografia de MP y la informacion de usuario si este ha iniciado sesion en la cabecera del sitio._x000D_
_x000D_
*Diseños:*_x000D_
_x000D_
[https://xd.adobe.com/view/91110d34-44f6-42b4-bcec-13c6d03a82b3-c442/screen/a83f6d6d-c833-4d20-91cd-17fc775aef85/|https://xd.adobe.com/view/91110d34-44f6-42b4-bcec-13c6d03a82b3-c442/screen/a83f6d6d-c833-4d20-91cd-17fc775aef85/|smart-link] </t>
  </si>
  <si>
    <t xml:space="preserve">Tests *Historias de usuario*_x000D_
_x000D_
En la aplicación como cliente quiero cerrar sesión en cualquier momento._x000D_
_x000D_
*Criterios de aceptación:*_x000D_
_x000D_
# En la pantalla home es posible tocar el nombre del usuario en la parte superior derecha de la interfaz._x000D_
# Se despliega una lista de 4 opciones siendo la ultima “Cerrar sesion”_x000D_
# Es posible tocar el botón “cerrar sesión“ y al hacerlo se presenta un dialogo de confirmación._x000D_
# En el dialogo de confirmación para cerrar sesión es posible “Aceptar“ la acción, al hacerlo se debe presentar la pantalla “Home“ de la aplicación._x000D_
# *Diseños:*_x000D_
_x000D_
[https://xd.adobe.com/view/91110d34-44f6-42b4-bcec-13c6d03a82b3-c442/screen/bbd4edaa-d704-4028-9653-455ea4f9e4e2/|https://xd.adobe.com/view/91110d34-44f6-42b4-bcec-13c6d03a82b3-c442/screen/bbd4edaa-d704-4028-9653-455ea4f9e4e2/|smart-link] </t>
  </si>
  <si>
    <t xml:space="preserve">Tests EL MP debe validar que la dirección registrada por el emprendedor esté ubicada dentro de una zona_x000D_
geográfica._x000D_
_x000D_
*Criterios de aceptación:*_x000D_
_x000D_
# Válida dirección principal con las zonas creadas en MP por país  creadas por el BO administrador _x000D_
# Asignar la zona de acuerdo a la dirección principal_x000D_
# En la base de datos marcar la dirección principal que el emprendedor registre._x000D_
_x000D_
*Diseño:*_x000D_
_x000D_
Formulario_x000D_
_x000D_
[https://xd.adobe.com/view/880dd8f7-53e8-43c3-b8a6-8503f5976f6b-dd5e/screen/40442857-f27c-443b-b870-b0225156b92c/|https://xd.adobe.com/view/880dd8f7-53e8-43c3-b8a6-8503f5976f6b-dd5e/screen/40442857-f27c-443b-b870-b0225156b92c/|smart-link] </t>
  </si>
  <si>
    <t xml:space="preserve">||Acción||Datos||Resultados Esperados||Resultado actual||_x000D_
|{{Validar link de politica de proteccion de datos y TyC}}|{{En caso qu requiera consultar cuales son las politicas de proteccion de datos personales y TyC}}_x000D_
{{Cuando este en la interfaz de datos basicos del sistema}}|{{El sistema debe presentar un link que lo redirige a las politas de TyC y politica de proteccion de datos pesonales}}|-|_x000D_
_x000D_
 !image-2021-09-01-17-34-14-899.png|thumbnail! _x000D_
 !image-2021-09-01-17-35-45-850.png|thumbnail! </t>
  </si>
  <si>
    <t xml:space="preserve">||Acción||Datos||Resultados Esperados||Resultado actual||_x000D_
|{{Validar link de politica de proteccion de datos y TyC}}|{{En caso qu requiera consultar cuales son las politicas de proteccion de datos personales y TyC}}_x000D_
{{Cuando este en la interfaz de datos basicos del sistema}}|{{El sistema debe presentar un link que lo redirige a las politas de TyC y politica de proteccion de datos pesonales}}|-|_x000D_
_x000D_
_x000D_
 !image-2021-09-01-17-30-50-294.png|thumbnail! </t>
  </si>
  <si>
    <t xml:space="preserve">Tests En el MP debe existir un link permanente para consulta del usuario a Las política de protección de datos personales y los Términos y condiciones._x000D_
_x000D_
*Criterios de aceptación*_x000D_
_x000D_
# El sistema debe presentar en el formulario de Datos Básicos del emprendedor, en la casilla de TyC en enlace o "Link”: Políticas de protección de datos personales y los Términos y condiciones._x000D_
# Al presionar sobre este enlace el sistema debe llevar al usuario a una nueva pestaña web, donde se presentará la información correspondiente._x000D_
_x000D_
*Diseños:*_x000D_
_x000D_
[https://xd.adobe.com/view/880dd8f7-53e8-43c3-b8a6-8503f5976f6b-dd5e/screen/c6f653f6-4d7d-4e98-aadf-2cae27e63385/|https://xd.adobe.com/view/880dd8f7-53e8-43c3-b8a6-8503f5976f6b-dd5e/screen/c6f653f6-4d7d-4e98-aadf-2cae27e63385/|smart-link] </t>
  </si>
  <si>
    <t xml:space="preserve">Tests El MP debe permitir adjuntar documentos y validar la identidad._x000D_
_x000D_
*Criterios de aceptación:*_x000D_
_x000D_
# El formulario de registro se divide en cinco (5) secciones: Datos básicos, Verificación de código, persona natural o Información del negocio (empresa unipersonal), Soportes y Declaración de conformidad. _x000D_
# Al llegar al paso tres (3) de datos personales el usuario deberá cargar los datos solicitados para poder pasar la sección de soportes donde deberá cargar los documentos correspondientes._x000D_
_x000D_
*Diseños:*_x000D_
_x000D_
[https://xd.adobe.com/view/880dd8f7-53e8-43c3-b8a6-8503f5976f6b-dd5e/screen/0b76c247-eb26-48d2-b151-fe2d83bab992/|https://xd.adobe.com/view/880dd8f7-53e8-43c3-b8a6-8503f5976f6b-dd5e/screen/0b76c247-eb26-48d2-b151-fe2d83bab992/|smart-link] </t>
  </si>
  <si>
    <t>||Acción||Datos||Resultados Esperados||Resultado actual||_x000D_
|{{Validar casilla TyC emprendedor}}|{{En caso que requiera registrarse como nuevo emprendedor}}_x000D_
{{Cuando este en la interfaz de datos basicos del sistema}}|{{El sistema debe presentar la casila de TyC}}|-|</t>
  </si>
  <si>
    <t xml:space="preserve">Tests *Historia de usuario* _x000D_
_x000D_
En el registro de creación de un proveedor debe existir la opción Protección de Datos, en la interfaz " 1. Datos Básicos ". El sistema debe almacenar este registro en base de datos. _x000D_
_x000D_
*Criterios de aceptación*_x000D_
_x000D_
# El sistema presenta en el formulario de Datos Básicos del emprendedor, la casilla para marcar "Aceptar la política de protección de datos personales "_x000D_
# La casilla debe ser obligatoria para continuar con el registro del emprendedor._x000D_
_x000D_
*Diseño:*_x000D_
_x000D_
[https://xd.adobe.com/view/880dd8f7-53e8-43c3-b8a6-8503f5976f6b-dd5e/screen/c6f653f6-4d7d-4e98-aadf-2cae27e63385/|https://xd.adobe.com/view/880dd8f7-53e8-43c3-b8a6-8503f5976f6b-dd5e/screen/c6f653f6-4d7d-4e98-aadf-2cae27e63385/|smart-link] </t>
  </si>
  <si>
    <t xml:space="preserve">Tests *Historia de usuario* _x000D_
_x000D_
En el registro de creación de un emprendedor debe existir la opción Autorizar centrales de riesgo , en la interfaz "1. Datos Básicos" . El sistema debe almacenar este registro en base de datos. _x000D_
_x000D_
*Criterios de aceptación*_x000D_
_x000D_
# El sistema presenta en el formulario de Datos básicos del emprendedor, la casilla para marcar "Autorización de la Identidad, consulta y reportes a la centrales de riesgos"_x000D_
# La casilla debe ser obligatoria para continuar con el registro del emprendedor._x000D_
_x000D_
*Diseño:*_x000D_
_x000D_
[https://xd.adobe.com/view/880dd8f7-53e8-43c3-b8a6-8503f5976f6b-dd5e/screen/c6f653f6-4d7d-4e98-aadf-2cae27e63385/|https://xd.adobe.com/view/880dd8f7-53e8-43c3-b8a6-8503f5976f6b-dd5e/screen/c6f653f6-4d7d-4e98-aadf-2cae27e63385/|smart-link] </t>
  </si>
  <si>
    <t xml:space="preserve">Tests El MP debe tener visible el nombre los usuarios en todas las aplicaciones y/o paginas  _x000D_
_x000D_
LOGO INICIO_x000D_
VISUALIZACION DE ACTIVIDAD DE USUARIO_x000D_
_x000D_
*Criterios de aceptación:*_x000D_
_x000D_
# Al ingresar a la interfaz del emprendedor siempre debe estar visible el nombre del usuario._x000D_
# Al ingresar a la interfaz del emprendedor siempre debe estar visible el logo del MP todas las paginas._x000D_
_x000D_
*Diseños:*_x000D_
_x000D_
Header en la parte superior derecha_x000D_
_x000D_
[https://xd.adobe.com/view/880dd8f7-53e8-43c3-b8a6-8503f5976f6b-dd5e/screen/a6f9adbd-fc22-48d8-9069-9f0a3f4fe4e2/|https://xd.adobe.com/view/880dd8f7-53e8-43c3-b8a6-8503f5976f6b-dd5e/screen/a6f9adbd-fc22-48d8-9069-9f0a3f4fe4e2/|smart-link] </t>
  </si>
  <si>
    <t xml:space="preserve">Tests  El MP debe tener visible el nombre de los usuarios en todas las aplicaciones y/o paginas  _x000D_
LOGO INICIO_x000D_
VISUALIZACION DE ACTIVIDAD DE USUARIO_x000D_
_x000D_
Criterios de aceptación:_x000D_
_x000D_
# Al ingresar a la interfaz del proveedor siempre debe estar visible el nombre del usuario_x000D_
# Al ingresar a la interfaz del proveedor siempre debe estar visible el logo del MP todas las paginas_x000D_
# En la parte superior derecha de la interfaz aparecen las opciones NOTIFICACIONES , CERRAR SESIÓN y NOMBRE DEL USUARIO REGISTRADO._x000D_
_x000D_
*Diseño:*_x000D_
_x000D_
Ver en la parte superior derecha _x000D_
_x000D_
[https://xd.adobe.com/view/c9241c8f-7cae-498f-9c6d-14b1b43a2865-9c77/screen/b8563dc2-38ca-4ed9-86bc-f9d2a4263e3b/|https://xd.adobe.com/view/c9241c8f-7cae-498f-9c6d-14b1b43a2865-9c77/screen/b8563dc2-38ca-4ed9-86bc-f9d2a4263e3b/|smart-link] </t>
  </si>
  <si>
    <t xml:space="preserve">Tests *Historia de usuario* _x000D_
_x000D_
En el registro de creación de un EMPRENDEDOR debe existir la opción exclusiva y obligatoria para aceptar TyC , en la interfaz 1. Datos Básicos . El sistema debe almacenar este registro en base de datos. _x000D_
_x000D_
*Criterios de aceptación*_x000D_
_x000D_
# El sistema muestra en el formulario de Datos Básicos del EMPRENDEDOR, la casilla para marcar TyC . _x000D_
# La casilla debe ser obligatoria para continuar con el registro del emprendedor._x000D_
_x000D_
*Diseño:*_x000D_
_x000D_
En la parte inferior se encuentra los tyc. _x000D_
[https://xd.adobe.com/view/880dd8f7-53e8-43c3-b8a6-8503f5976f6b-dd5e/screen/c6f653f6-4d7d-4e98-aadf-2cae27e63385/|https://xd.adobe.com/view/880dd8f7-53e8-43c3-b8a6-8503f5976f6b-dd5e/screen/c6f653f6-4d7d-4e98-aadf-2cae27e63385/|smart-link] </t>
  </si>
  <si>
    <t xml:space="preserve">Tests El MP debe tener visible el nombre  de los usuarios en todas las aplicaciones y/o páginas  _x000D_
LOGO INICIO_x000D_
VISUALIZACION DE ACTIVIDAD DE USUARIO_x000D_
_x000D_
*Criterios de aceptación:*_x000D_
_x000D_
# Al ingresar a la interfaz del administrador siempre debe estar visible el nombre del usuario_x000D_
# Al ingresar a la interfaz del administrador siempre debe estar visible el logo del MP todas las páginas_x000D_
# En la parte superior derecha de la interfaz aparecen las opciones NOTIFICACIONES , CERRAR SESIÓN y NOMBRE DEL USUARIO REGISTRADO._x000D_
_x000D_
*Diseño:*_x000D_
_x000D_
Ver en la parte superior derecha _x000D_
_x000D_
[https://xd.adobe.com/view/c55e3300-cf16-4db2-880d-5f4bbcdc39c4-900d/screen/ef514659-a0f2-4a50-8275-8e31f0fec3dc/|https://xd.adobe.com/view/c55e3300-cf16-4db2-880d-5f4bbcdc39c4-900d/screen/ef514659-a0f2-4a50-8275-8e31f0fec3dc/|smart-link] </t>
  </si>
  <si>
    <t xml:space="preserve">Tests *Historia de usuario:*_x000D_
_x000D_
El MP debe brindar la posibilidad de parametrizar las preguntas de aceptación para los proveedores._x000D_
_x000D_
*Criterios de aceptación:*_x000D_
_x000D_
# En la opción del menú Parametrización se muestran cuatro (4) pestañas: Cliente / emprendedor, Preguntas, Capacitación, Frecuencia pagos._x000D_
# En la pestaña “Preguntas” se muestra el listado de preguntas previamente creadas._x000D_
# En la parte superior derecha de este apartado está el botón “Crear”_x000D_
# Al presionar este botón me lleva al formulario “crear pregunta” con un campo de texto de 150 caracteres para ingresar la pregunta._x000D_
# Al hacer el clic en el botón “crear” se guardará la pregunta nueva y se mostrará en el listado correspondiente._x000D_
# En la opción “Cancelar” se interrumpe el proceso y no se guardan los cambios._x000D_
_x000D_
*Diseño:*_x000D_
_x000D_
Ventanas: Parametrización - 1, Parametrización - 2. _x000D_
_x000D_
[https://xd.adobe.com/view/c55e3300-cf16-4db2-880d-5f4bbcdc39c4-900d/screen/afa68379-00ab-46d2-a75c-6b68690010fb/|https://xd.adobe.com/view/c55e3300-cf16-4db2-880d-5f4bbcdc39c4-900d/screen/afa68379-00ab-46d2-a75c-6b68690010fb/|smart-link] </t>
  </si>
  <si>
    <t xml:space="preserve">Tests  *Historia de usuario:*_x000D_
_x000D_
EL sistema debe permitirme la creación y configuración de países , departamento,  ciudades y zonas. _x000D_
_x000D_
*Criterios de aceptación:*_x000D_
_x000D_
# Al presionar sobre el módulo de países se presenta el listado de países y la opción de CREAR nuevo país._x000D_
# En cada país está el listado de departamentos_x000D_
# En el listado de departamentos hay una opción de CREAR departamento._x000D_
# En cada país creado está la opción de crear ciudades._x000D_
# En cada ciudad quiero tener la opción de crear Zonas._x000D_
# El formulario de creación de zonas debe permitir configurar la zona en un mapa de google maps , de manera gráfica._x000D_
# El formulario de creación de zonas en el mapa se debe seleccionar el área de la zona para realizar la venta_x000D_
# Los Proveedores y emprendedores asociados debe recibir notificación push de los cambios realizados en la configuración de las zonas_x000D_
_x000D_
*Diseños:*_x000D_
_x000D_
ventanas: Paises, Paises - 1, Paises - 2, Paises - 3, Paises - 4, Paises - 5, Paises - 6. _x000D_
_x000D_
[https://xd.adobe.com/view/c55e3300-cf16-4db2-880d-5f4bbcdc39c4-900d/screen/133977ec-7cc7-4d5f-b91a-363d91ad98c9/|https://xd.adobe.com/view/c55e3300-cf16-4db2-880d-5f4bbcdc39c4-900d/screen/133977ec-7cc7-4d5f-b91a-363d91ad98c9/|smart-link] </t>
  </si>
  <si>
    <t>*Versión:*	
*Descripción:*	
La plataforma debe estar diseñada para gestionar a los usuarios del MP. 
*Paso para reproducir:*	
1. Ingresar a [http://stagingsuper.pamii.com/login|http://stagingsuper.pamii.com/login] 
2. Dar clic en la opción *ADMINISTRADORES* del menú.
3. Dar clic en la opción *CREAR*
4. Ver el registro creado (ítem) en el listado de administradores.
*Resultado actual:*
Se crea un nuevo administrador "prueba bug" el día 31 de agosto 2021 y al verificar en el listado este ítem en el campo "Fecha" se visualiza agosto 32,2021. 
*Evidencias bug:*
!PAM523 Error-8-admin-BO-Administrar usuarios del MP Campo Fecha.mp4|width=1364,height=690!
*Resultado esperado:*
Al crear un nuevo administrador, se visualice correctamente la Fecha en el listado de administradores.
*Información adicional:*
Se estaba validando el C3:Cada ítem del listado de administradores presenta información: Nombre y apellido, correo electrónico, teléfono, fecha y estado.</t>
  </si>
  <si>
    <t xml:space="preserve">Tests  Se debe poder hacer trazabilidad a la gestión la llave Proveedor / marca de manera independiente_x000D_
_x000D_
*Criterios de aceptación:*_x000D_
_x000D_
# Una vez se ingrese al sistema con las credenciales de ingreso correctas quiero ver la interfaz de navegación del usuario._x000D_
# En el menú lateral se encuentra el modulo de proveedores_x000D_
# Se presenta el listado de proveedores registrados en el MP_x000D_
# Ingresando al perfil del proveedor se presenta un tap en la parte superior con las opciones de INFORMACIÓN Y MARCAS_x000D_
# Ingresando al tap de MARCAS se presenta el listado de marcas que ha creado dicho proveedor _x000D_
# Ingresando al tap de MARCAS si aún no cuenta con marcas creadas se encuentra, visualizará la pantalla “Ha ocurrido un error al realizar la operación. Intente de nuevo más tarde ”_x000D_
_x000D_
_x000D_
*Diseño:*_x000D_
_x000D_
Ventanas: proveedores - 8, proveedores - marca_x000D_
_x000D_
[https://xd.adobe.com/view/c55e3300-cf16-4db2-880d-5f4bbcdc39c4-900d/screen/fadb4349-d222-4b4d-ba6f-9831051b9b27/|https://xd.adobe.com/view/c55e3300-cf16-4db2-880d-5f4bbcdc39c4-900d/screen/fadb4349-d222-4b4d-ba6f-9831051b9b27/|smart-link] </t>
  </si>
  <si>
    <t xml:space="preserve">*Versión:*	
*Descripción:*	
El sistema debe presentar en el menú izquierdo del Admin , el módulo de Categorías. En este módulo para realizar la gestión de las categorías y subcategorías de los productos. 
*Paso para reproducir:*	
1. Ingresar a [http://stagingsuper.pamii.com/login|http://stagingsuper.pamii.com/login] 
2. Usuario:paolita.paz@hotmail.com y Contraseña:Qvision2021
3. Dar clic en la opción *CATEGORIAS* del menú.	
*Resultado actual:*	
{color:#ff0000}Fallido,{color} Cuando se ingresa a la opción "Categorías" se visualiza 3 paginaciones, se evidencia que se listan 20 registros para la primera página, 2 para la segunda página y 0 para la tercera página.
*Evidencias bug:*
!15-admin-BO-configuracion de categorias-C4.mp4|width=1364,height=690!
*Resultado esperado:*
C4. Se puede ver el listado de categorías paginado 10 registros por página. 
*Información adicional:*
No página al momento de ingresar las categorías después de los 10 registros, sigue agregando en cola, cuando se completó los 17 registros de la primera página se visualizó la segunda página sin registros, se crearon más categorías, pero siempre se visualizaron en la página 1, cuando se llegó a los 20 registros se realizó la creación de una categoría (1 registro más) desde la página 2 y este ya se visualizó en la página 2 y los demás que se fueran creando. </t>
  </si>
  <si>
    <t>*Versión:*	
*Descripción:*	
El sistema debe permitir configurar y presentar para el usuario final "banners" a modo de publicidad para los interesados. 
*Paso para reproducir:*	
1. Ingresar a [http://stagingsuper.pamii.com/login|http://stagingsuper.pamii.com/login] 
2. Usuario:paolita.paz@hotmail.com y Contraseña:Qvision2021
3. Dar clic en la opción *BANNER HOME* del menú.	
4. Dar clic en la opción *CREAR*
*Resultado actual:*	
{color:#ff0000}Fallido,{color} al momento de crear un nuevo registro, este no se posiciona en el primer lugar del listado total de regsitros de banners creados.
*Evidencias bug*: 
!14-admin-BO-configuracion banner home-C9.mp4|width=1364,height=690!
*Resultado esperado:*
C9. Al presionar sobre la opción CREAR del formulario debe crear el nuevo registro y posicionarlo en el primer lugar del listado total de registros de banners creados.</t>
  </si>
  <si>
    <t>*Versión:*	
*Descripción:*	
El sistema debe permitir configurar y presentar para el usuario final "banners" a modo de publicidad para los interesados. 
*Paso para reproducir:*	
1. Ingresar a [http://stagingsuper.pamii.com/login|http://stagingsuper.pamii.com/login] 
2. Usuario:paolita.paz@hotmail.com y Contraseña:Qvision2021
3. Dar clic en la opción *BANNER HOME* del menú.	
4. Realizar búsqueda por el filtro *FECHA.*
*Resultado actual:*	
Cuando se selecciona la fecha 18/Agosto/2021 del calendario, no muestra los banner creados en esa fecha solo los de la fecha 30/Agosto/2021.
*Evidencias bug:* 
!14-admin-BO-configuracion banner home-C4 (bb98881e-e67c-423f-aa08-52f408ef3d45).mp4|width=1364,height=690!
*Resultado esperado:*
C4. En la parte superior ademas ver un filtro de fechas que me permita realizar la búsqueda por este item.
*Información adicional:*
Se tiene creado banner de la fecha 18ago y 30ago, al seleccionar la fecha 17/Agosto/2021 muestra los banner creados del 30/Agosto/2021 y 18/Agosto/2021.
{color:#ff0000}No funciona correctamente el filtro de búsqueda por FECHA.{color}</t>
  </si>
  <si>
    <t xml:space="preserve">Tests *Historia de usuario* _x000D_
_x000D_
El sistema debe permitir realizar el proceso de cambiar contraseña para el usuario con sesión activa. _x000D_
_x000D_
*Criterios de aceptación*_x000D_
_x000D_
#  Quiero poder registrar una nueva contraseña y su confirmación en mi perfil de sesión, al presionar GUARDAR se almacenarán los cambios._x000D_
# El administrador debe ingresar a su perfil por medio del link de su nombre de usuario._x000D_
# Una vez dentro de la pantalla con sus datos de usuario, debe hacer clic en el botón “cambiar contraseña”._x000D_
# Aparecerá un formulario emergente en donde tendrá la posibilidad de digitar su contraseña actual, repetirla y enviar la información._x000D_
# Si la nueva contraseña y su confirmación no coinciden , el sistema debe presentarme mensaje de error. No es necesario presionar la opción GUARDAR_x000D_
_x000D_
*Diseño:*_x000D_
_x000D_
[https://xd.adobe.com/view/c55e3300-cf16-4db2-880d-5f4bbcdc39c4-900d/screen/1b4ab1c6-62eb-4e5e-96aa-93aa7fc3bdb6/|https://xd.adobe.com/view/c55e3300-cf16-4db2-880d-5f4bbcdc39c4-900d/screen/1b4ab1c6-62eb-4e5e-96aa-93aa7fc3bdb6/|smart-link] </t>
  </si>
  <si>
    <t xml:space="preserve">Tests Historia de usuario _x000D_
_x000D_
El sistema debe permitir el ingreso al usuario Proveedor registrando su correo  y contraseña. _x000D_
_x000D_
*Criterios de aceptación:* _x000D_
_x000D_
1. Quiero poder ingresar mi correo y contraseña en el formulario de login , luego presionar el botón INICIAR SESIÓN para ingresar al sistema_x000D_
2.  Quiero que el sistema me indique cuando haya ingresado la contraseña incorrectamente por medio de un mensaje en pantalla. Es  necesario presionar botón INICIAR SESIÓN _x000D_
3. Quiero que el sistema me indique en pantalla por medio de un mensaje  cuando este ingresando un correo electrónico con estructura incorrecta. No es necesario presionar el botón INICIAR SESIÓN _x000D_
4. Quiero que el sistema me indique por medio de un mensaje cuando haya registrado ya sea el correo o la contraseña incorrectamente. es necesario presionar el botón INICIAR SESIÓN_x000D_
_x000D_
*Diseño:*_x000D_
_x000D_
Ventanas Login - 1 -  Login - 2_x000D_
[https://xd.adobe.com/view/c9241c8f-7cae-498f-9c6d-14b1b43a2865-9c77/|https://xd.adobe.com/view/c9241c8f-7cae-498f-9c6d-14b1b43a2865-9c77/|smart-link] </t>
  </si>
  <si>
    <t xml:space="preserve">Tests  Historia de usuario _x000D_
_x000D_
En el formulario  " 1. Datos Básicos "". El sistema debe presentar link permanente para consulta del usuario a Las políticas de protección de datos personales y los Términos y condiciones_x000D_
_x000D_
Criterios de aceptación_x000D_
_x000D_
1. Quiero que el sistema me presente en el formulario de Datos Básicos del proveedor, En la casilla de TyC en enlace ó "Link" :  Políticas de protección de datos personales y los Términos y condiciones_x000D_
2. Al presionar sobre este enlace el sistema debe llevar al usuario a una nueva pestaña web,  donde se presentará la información correspondiente_x000D_
_x000D_
*Diseño:*_x000D_
_x000D_
Ventana: Registrarse-18_x000D_
_x000D_
[https://xd.adobe.com/view/c9241c8f-7cae-498f-9c6d-14b1b43a2865-9c77/screen/3ef1ebe3-73bc-4986-8f9b-b775a869bb16/|https://xd.adobe.com/view/c9241c8f-7cae-498f-9c6d-14b1b43a2865-9c77/screen/3ef1ebe3-73bc-4986-8f9b-b775a869bb16/|smart-link] _x000D_
</t>
  </si>
  <si>
    <t xml:space="preserve">Tests  Historia de usuario _x000D_
_x000D_
En el registro de creación de un proveedor debe existir la opción Protección de Datos, en la interfaz " 1. Datos Básicos ". El sistema debe almacenar este registro en base de datos. _x000D_
_x000D_
*Criterios de aceptación:*_x000D_
_x000D_
1. Quiero que el sistema me presente en el formulario de Datos Básicos del proveedor, la casilla para marcar "Aceptar la política de protección de datos personales"_x000D_
2. La casilla debe ser obligatoria para continuar con el registro del proveedor._x000D_
_x000D_
*Diseño:*_x000D_
_x000D_
En el formulario en la parte inferior están las verificaciones y consultar los documentos._x000D_
_x000D_
[https://xd.adobe.com/view/c9241c8f-7cae-498f-9c6d-14b1b43a2865-9c77/screen/3ef1ebe3-73bc-4986-8f9b-b775a869bb16/|https://xd.adobe.com/view/c9241c8f-7cae-498f-9c6d-14b1b43a2865-9c77/screen/3ef1ebe3-73bc-4986-8f9b-b775a869bb16/|smart-link] _x000D_
</t>
  </si>
  <si>
    <t xml:space="preserve">Tests  El sistema debe presentar al proveedor la interfaz de navegación del usuario._x000D_
_x000D_
*Criterios de aceptación:*_x000D_
_x000D_
# Una vez se ingrese al sistema con las credenciales de ingreso correctas quiero ver la interfaz de navegación del usuario._x000D_
# Quiero ver al lado izquierdo de la interfaz el menú principal del sistema_x000D_
# Existe las opciones de:_x000D_
## Dashboard_x000D_
## Reportes de Ventas_x000D_
## Mi perfil_x000D_
## Marcas_x000D_
## Subordenes_x000D_
## Bolsa de Oportunidades_x000D_
## Ofertas del día_x000D_
## Emprendedores_x000D_
## Notificaciones_x000D_
## Administradores_x000D_
## Campañas_x000D_
## Preguntas de aceptación_x000D_
## Parametrización_x000D_
## Comisión_x000D_
## Capacitación_x000D_
## Chat_x000D_
# Quiero ver en la parte superior derecha de la interfaz las opciones notificaciones, cerrar sesión y nombre del usuario registrado._x000D_
_x000D_
*Diseño:*_x000D_
_x000D_
Ver menú lateral_x000D_
_x000D_
[https://xd.adobe.com/view/c9241c8f-7cae-498f-9c6d-14b1b43a2865-9c77/screen/b8563dc2-38ca-4ed9-86bc-f9d2a4263e3b/|https://xd.adobe.com/view/c9241c8f-7cae-498f-9c6d-14b1b43a2865-9c77/screen/b8563dc2-38ca-4ed9-86bc-f9d2a4263e3b/|smart-link] </t>
  </si>
  <si>
    <t xml:space="preserve">Tests  _x000D_
En el MP como Proveedor quiero ver la página principal del sitio con la información correspondiente._x000D_
_x000D_
*Criterios de aceptación:*_x000D_
_x000D_
Luego de iniciar la sesión, el proveedor podrá visualizar un menú principal en la parte izquierda de la pantalla con las siguientes opciones:_x000D_
_x000D_
# Existe un menú principal_x000D_
# Existe las opciones de:_x000D_
## Dashboard_x000D_
## Reportes de Ventas_x000D_
## Mi perfil_x000D_
## Marcas_x000D_
## Subordenes_x000D_
## Bolsa de Oportunidades_x000D_
## Ofertas del día_x000D_
## Emprendedores_x000D_
## Notificaciones_x000D_
## Administradores_x000D_
## Campañas_x000D_
## Preguntas de aceptación_x000D_
## Parametrización_x000D_
## Comisión_x000D_
## Capacitación_x000D_
## Chat_x000D_
# Adicional está la opción de Notificaciones, Cerrar Sesión y el Nombre del proveedor._x000D_
_x000D_
*Diseño:*_x000D_
_x000D_
[https://xd.adobe.com/view/c9241c8f-7cae-498f-9c6d-14b1b43a2865-9c77/screen/b8563dc2-38ca-4ed9-86bc-f9d2a4263e3b/|https://xd.adobe.com/view/c9241c8f-7cae-498f-9c6d-14b1b43a2865-9c77/screen/b8563dc2-38ca-4ed9-86bc-f9d2a4263e3b/|smart-link] </t>
  </si>
  <si>
    <t xml:space="preserve">Tests Historia de usuario _x000D_
_x000D_
En el registro de creación de un proveedor debe existir la opción Autorizar centrales de riesgo , en la interfaz "1. Datos Básicos" . El sistema debe almacenar este registro en base de datos. _x000D_
_x000D_
*Criterios de aceptación:*_x000D_
_x000D_
1. Quiero que el sistema me presente en el formulario de Datos básicos del proveedor, la casilla para marcar "Autorización de la Identidad, consulta y reportes a las centrales de riesgos"_x000D_
2. La casilla debe ser obligatoria para continuar con el registro del proveedor._x000D_
_x000D_
*Diseño:*_x000D_
Ventana: Registrarse-18_x000D_
_x000D_
[https://xd.adobe.com/view/c9241c8f-7cae-498f-9c6d-14b1b43a2865-9c77/screen/3ef1ebe3-73bc-4986-8f9b-b775a869bb16/|https://xd.adobe.com/view/c9241c8f-7cae-498f-9c6d-14b1b43a2865-9c77/screen/3ef1ebe3-73bc-4986-8f9b-b775a869bb16/|smart-link] </t>
  </si>
  <si>
    <t xml:space="preserve">Tests Historia de usuario_x000D_
_x000D_
El sistema debe permitir cerrar sesión en cualquier instante de la sesión activa._x000D_
_x000D_
*Criterios de aceptación:*_x000D_
_x000D_
# Al presionar CERRAR SESIÓN del menú superior el sistema debe presentar un mensaje de advertencia antes de confirmar el cierre de sesión._x000D_
# Quiero que el sistema verifique si existen procesos sin terminar o guardar antes de confirmar el cierre de sesión. Debe presentar un mensaje de advertencia.  Independientemente si hay o no procesos sin terminar. al intentar cerrar sesión aparecerá un pop up_x000D_
de confirmación, esto evita que no se terminen procesos por error _x000D_
#  Al confirmar el cierre de sesión , el sistema lleva al usuario a la pantalla de Inicio de Sesión._x000D_
_x000D_
*Diseño:*_x000D_
_x000D_
[https://xd.adobe.com/view/c9241c8f-7cae-498f-9c6d-14b1b43a2865-9c77/screen/c4cfd516-f96f-487b-9857-46663f547650/|https://xd.adobe.com/view/c9241c8f-7cae-498f-9c6d-14b1b43a2865-9c77/screen/c4cfd516-f96f-487b-9857-46663f547650/|smart-link] _x000D_
</t>
  </si>
  <si>
    <t xml:space="preserve">Tests Historia de usuario _x000D_
_x000D_
En el registro de creación de un proveedor debe existir la opción exclusiva y obligatoria para aceptar TyC , en la interfaz 1. Datos Básicos . El sistema debe almacenar este registro en base de datos. _x000D_
_x000D_
*Criterios de aceptación:*_x000D_
_x000D_
1. Quiero que el sistema me presente en el formulario de Datos Basicos del proveedor, la casilla para marcar TyC . _x000D_
2. La casilla debe ser obligatoria para continuar con el registro del proveedor._x000D_
_x000D_
*Diseño:*_x000D_
_x000D_
En el formulario en la parte inferior están las verificaciones y consultar los documentos._x000D_
[https://xd.adobe.com/view/c9241c8f-7cae-498f-9c6d-14b1b43a2865-9c77/screen/3ef1ebe3-73bc-4986-8f9b-b775a869bb16/|https://xd.adobe.com/view/c9241c8f-7cae-498f-9c6d-14b1b43a2865-9c77/screen/3ef1ebe3-73bc-4986-8f9b-b775a869bb16/|smart-link] </t>
  </si>
  <si>
    <t xml:space="preserve">Tests Historia de usuario _x000D_
_x000D_
El sistema debe permitir cerrar sesión en cualquier instante de la sesión activa. _x000D_
_x000D_
*Criterios de aceptación:*_x000D_
_x000D_
1. Al presionar CERRAR SESIÓN del header en la parte superior derecha el sistema debe presentar un mensaje de advertencia antes de confirmar el cierre de sesión._x000D_
2. Quiero que el sistema verifique si existen procesos sin terminar o guardar antes de confirmar el cierre de sesión.  Debe presentar mensaje de advertencia. _x000D_
3. Al confirmar el cierre de sesión, el sistema lleva al usuario a la pantalla de Inicio de Sesión. _x000D_
_x000D_
*Diseño:*_x000D_
_x000D_
[https://xd.adobe.com/view/c55e3300-cf16-4db2-880d-5f4bbcdc39c4-900d/screen/94249d1b-0e81-42ef-82dc-a826a716dee1/|https://xd.adobe.com/view/c55e3300-cf16-4db2-880d-5f4bbcdc39c4-900d/screen/94249d1b-0e81-42ef-82dc-a826a716dee1/|smart-link] _x000D_
</t>
  </si>
  <si>
    <t>Tests *Historia de usuario* _x000D_
_x000D_
El sistema debe permitir al usuario recuperar su contraseña para inicio de sesión en caso de olvido. _x000D_
_x000D_
*Criterios de aceptación*_x000D_
_x000D_
# Quiero que al presionar sobre la opción OLVIDASTE TU CONTRASEÑA? El sistema me presenta un formulario para registrar mi correo electrónico para iniciar el proceso de recuperar contraseña._x000D_
# El sistema debe verificar que la estructura del correo sea correcta de lo contrario debe presentarse mensaje en pantalla. No es necesario presionar sobre la opción ENVIAR_x000D_
# El sistema debe verificar que el correo ingresado sea un registro que se encuentra en la base de datos , de lo contrario debe presentar mensaje de error. Es necesario presionar la opción ENVIAR._x000D_
# Si el correo se encuentra registrado en base de datos quiero que me presente en un mensaje de éxito de envío, indicando que se ha enviado un código a mi correo para verificar mi cuenta._x000D_
# El sistema debe presentar un formulario para registrar el código enviado a mi correo._x000D_
# El sistema debe presentar la opción VOLVER A ENVIAR CÓDIGO en caso de que no haya llegado el correo a mi cuenta. El sistema debe enviar de nuevo un código de verificación a la cuenta de correo registrada._x000D_
# Al presionar VERIFICAR y sea correcto el código de verificación , el sistema debe presentar un formulario donde pueda registrar la nueva contraseña y su confirmación._x000D_
# Quiero que el sistema tenga validaciones para creación de la contraseña , como longitud y caracteres especiales._x000D_
# una vez realizada la confirmación de la creación de la contraseña , el sistema debe permanecer con la sesión iniciada para el usuario_x000D_
_x000D_
*Diseños:*_x000D_
_x000D_
Ventana: recuperar contraseña, recuperar contraseña - 1, recuperar contraseña - 2.  _x000D_
_x000D_
[https://xd.adobe.com/view/880dd8f7-53e8-43c3-b8a6-8503f5976f6b-dd5e/screen/186254d5-7348-49b1-82b2-f79b1ea7c133/|https://xd.adobe.com/view/880dd8f7-53e8-43c3-b8a6-8503f5976f6b-dd5e/screen/186254d5-7348-49b1-82b2-f79b1ea7c133/|smart-link] _x000D_
_x000D_
_x000D_
Resultado final:_x000D_
{color:#14892c}Exitoso, cumple con todos los criterios de aceptación anteriormente definidos en la HU252-Emprendedor-BO-recuperar contraseña.{color}</t>
  </si>
  <si>
    <t>Tests  Historia de usuario _x000D_
_x000D_
El sistema debe permitir al usuario recuperar su contraseña para inicio de sesión en caso de olvido. _x000D_
_x000D_
*Criterios de aceptación:*_x000D_
_x000D_
1. Quiero que al presionar sobre la opción ¿OLVIDASTE  TU CONTRASEÑA? El sistema me presente un formulario para registrar mi correo electrónico para iniciar el proceso de recuperar contraseña. _x000D_
2. El  sistema debe verificar que la estructura del correo sea correcta de lo contrario debe presentarme mensaje en pantalla. No es necesario presionar sobre la opción ENVIAR _x000D_
3. El sistema debe verificar que el correo ingresado  sea un registro  que se encuentra  en la base de datos, de lo contrario debe presentar mensaje de error. Es necesario presionar la opción ENVIAR. _x000D_
4. Si el correo se encuentra registrado en base de datos  quiero que me presente en un mensaje de éxito de envío, indicando que se ha enviado un código a mi correo para verificar mi cuenta.  _x000D_
5. el sistema debe presentarme un formulario para registrar el código enviado a mi correo. _x000D_
6. El sistema debe presentarme la opción VOLVER A ENVIAR CÓDIGO en caso de que no haya llegado el correo a mi cuenta. El sistema debe enviar de nuevo un código de verificación a la cuenta de correo registrada. _x000D_
7. Al presionar VERIFICAR y sea correcto el código de verificación, el sistema debe presentarme formulario donde pueda registrar la nueva contraseña y su confirmación.  _x000D_
8. Quiero que el sistema tenga validaciones para creación de la contraseña , como longitud y caracteres especiales. Validar que las contraseñas sean iguales .  _x000D_
9. una vez realizada la confirmación de la creación de la contraseña, el sistema debe permanecer con la sesión iniciada para el usuario. _x000D_
_x000D_
*Diseño:*_x000D_
_x000D_
Ventanas: Recuperar contraseña, Recuperar contraseña  - 1, Recuperar contraseña - 2, Recuperar contraseña - 3, Recuperar contraseña - 4_x000D_
[https://xd.adobe.com/view/c9241c8f-7cae-498f-9c6d-14b1b43a2865-9c77/screen/69ed8478-7c20-415d-9ba4-869e3a6374f3/|https://xd.adobe.com/view/c9241c8f-7cae-498f-9c6d-14b1b43a2865-9c77/screen/69ed8478-7c20-415d-9ba4-869e3a6374f3/|smart-link] _x000D_
_x000D_
Resultado final:_x000D_
{color:#14892c}Exitoso, cumple con todos los criterios de aceptación anteriormente definidos en la HU313-Proveedor-BO-recuperar contraseña.{color}_x000D_
_x000D_
Observación:_x000D_
{color:#f6c342}En el formulario de restablecer contraseña aparece "Confrimar contraseña".{color}</t>
  </si>
  <si>
    <t>Tests Historia de usuario _x000D_
_x000D_
El sistema debe permitir al usuario recuperar su contraseña para inicio de sesión en caso de olvido. _x000D_
_x000D_
*Criterios de aceptación:*_x000D_
_x000D_
1. Quiero que al presionar sobre la opción ¿OLVIDASTE  TU CONTRASEÑA?  el sistema me presente un formulario para registrar mi correo electrónico para iniciar el proceso de recuperar contraseña. _x000D_
2. El  sistema debe verificar que la estructura del correo sea correcta de lo contrario debe presentarme mensaje en pantalla. No es necesario presionar sobre la opción ENVIAR _x000D_
3. El sistema debe verificar que el correo ingresado  sea un registro  que se encuentra  en la base de datos, de lo contrario debe presentar mensaje de error. Es necesario presionar la opción ENVIAR. _x000D_
4. Si el correo se encuentra registrado en base de datos  quiero que me presente en un mensaje de éxito de envío, indicando que se ha enviado un código a mi correo para verificar mi cuenta.  _x000D_
5. el sistema debe presentarme un formulario para registrar el código enviado a mi correo. _x000D_
6. El sistema debe presentarme la opción VOLVER A ENVIAR CÓDIGO en caso de que no haya llegado el correo a mi cuenta. El sistema debe enviar de nuevo un código de verificación a la cuenta de correo registrada. _x000D_
7. Al presionar VERIFICAR y sea correcto el código de verificación, el sistema debe presentarme formulario donde pueda registrar la nueva contraseña y su confirmación.  _x000D_
8. Quiero que el sistema tenga validaciones para creación de la contraseña, como longitud y caracteres especiales. _x000D_
9. una vez realizada la confirmación de la creación de la contraseña, el sistema debe permanecer con la sesión iniciada para el usuario. _x000D_
_x000D_
*Diseño:*_x000D_
Ventanas: Recuperar contraseña, Recuperar contraseña - 1, Recuperar contraseña - 2, Recuperar contraseña - 3,  Recuperar contraseña - 6 Recuperar contraseña - 7_x000D_
_x000D_
[https://xd.adobe.com/view/c55e3300-cf16-4db2-880d-5f4bbcdc39c4-900d/screen/1eee1dd3-0d7b-442e-be94-d52306d8afa9/|https://xd.adobe.com/view/c55e3300-cf16-4db2-880d-5f4bbcdc39c4-900d/screen/1eee1dd3-0d7b-442e-be94-d52306d8afa9/|smart-link]  _x000D_
_x000D_
Resultado final:_x000D_
{color:#14892c}Exitoso, cumple con todos los criterios de aceptación anteriormente definidos en la HU52-Admin-BO-recuperar contraseña{color}</t>
  </si>
  <si>
    <t>Tests  Historia de usuario _x000D_
_x000D_
El sistema debe presentar al administrador la interfaz de navegación del usuario. _x000D_
_x000D_
*Criterios de aceptación:*_x000D_
_x000D_
1. Una vez se ingrese al sistema con las credenciales de ingreso correctas quiero ver la interfaz de navegación del usuario. _x000D_
2. Quiero ver al lado izquierdo de la interfaz el menú principal  del sistema _x000D_
3.  Quiero ver  en la parte superior derecha de la interfaz las opciones notificaciones , cerrar sesión y nombre  del usuario registrado.  _x000D_
_x000D_
*Diseño:*_x000D_
Ver menú lateral_x000D_
_x000D_
[https://xd.adobe.com/view/c55e3300-cf16-4db2-880d-5f4bbcdc39c4-900d/screen/ef514659-a0f2-4a50-8275-8e31f0fec3dc/|https://xd.adobe.com/view/c55e3300-cf16-4db2-880d-5f4bbcdc39c4-900d/screen/ef514659-a0f2-4a50-8275-8e31f0fec3dc/|smart-link] _x000D_
_x000D_
_x000D_
Resultado final:_x000D_
Exitoso, cumple con todos los criterios de aceptación anteriormente definidos en la HU47-Admin-BO-Menu</t>
  </si>
  <si>
    <t>Tests En el MP como administrador quiero ver la página principal del sitio con la información correspondiente_x000D_
_x000D_
*Criterios de aceptación:*_x000D_
Al iniciar sesión el administrador debe poder visualizar lo siguiente:_x000D_
_x000D_
Criterios de aceptación:_x000D_
_x000D_
# Existe un menú principal_x000D_
# Existe la sección “Dashborad”_x000D_
# Existe la sección “Información “_x000D_
# Existe la sección “Usuarios “_x000D_
# Existe la sección “Servicios “_x000D_
# Existe la sección “administración “_x000D_
# Existe la sección “configuración”_x000D_
# Adicional está la opción de Notificaciones, Cerrar Sesión y el Nombre del administrador._x000D_
_x000D_
*Diseño:*_x000D_
_x000D_
[https://xd.adobe.com/view/c55e3300-cf16-4db2-880d-5f4bbcdc39c4-900d/screen/ef514659-a0f2-4a50-8275-8e31f0fec3dc/|https://xd.adobe.com/view/c55e3300-cf16-4db2-880d-5f4bbcdc39c4-900d/screen/ef514659-a0f2-4a50-8275-8e31f0fec3dc/|smart-link] _x000D_
_x000D_
Resultado final:_x000D_
Exitoso, cumple con todos los criterios de aceptación anteriormente definidos en la HU44-Admin-BO-Home</t>
  </si>
  <si>
    <t>Versión:	_x000D_
	_x000D_
Descripción:	_x000D_
 El sistema debe presentar al proveedor la interfaz de navegación del usuario._x000D_
	_x000D_
Paso para reproducir:	_x000D_
1. Ingresar a http://stagingprovider.pamii.com/login_x000D_
2. Ingresar como proveedor_x000D_
3. Visualizar la interfaz de navegación_x000D_
_x000D_
	_x000D_
Resultado actual:	_x000D_
Al visualizar el menú, en este no se encuentra la opción Chat _x000D_
	_x000D_
Evidencias bug: HU-301-Proveedor-BO-Menu.mp4 _x000D_
25 agosto del 2021 hora: 6:00pm_x000D_
_x000D_
	_x000D_
	_x000D_
Resultado esperado:_x000D_
1. Una vez se ingrese al sistema con las credenciales de ingreso correctas quiero ver la interfaz de navegación del usuario._x000D_
_x000D_
2. Quiero ver al lado izquierdo de la interfaz el menú principal del sistema_x000D_
_x000D_
3. Existe las opciones de:_x000D_
-Dashboard_x000D_
-Reportes de Ventas_x000D_
-Mi perfil_x000D_
-Marcas_x000D_
-Subórdenes_x000D_
-Bolsa de Oportunidades_x000D_
-Ofertas del día_x000D_
-Emprendedores_x000D_
-Notificaciones_x000D_
-Administradores_x000D_
-Campañas_x000D_
-Preguntas de aceptación_x000D_
-Parametrización_x000D_
-Comisión_x000D_
-Capacitación_x000D_
-Chat_x000D_
_x000D_
4. Quiero ver en la parte superior derecha de la interfaz las opciones notificaciones, cerrar sesión y nombre del usuario registrado.</t>
  </si>
  <si>
    <t>Versión:	_x000D_
	_x000D_
Descripción:	_x000D_
En el MP como Proveedor quiero ver la página principal del sitio con la información correspondiente._x000D_
	_x000D_
Paso para reproducir:	_x000D_
1. Ingresar a http://stagingprovider.pamii.com/login	_x000D_
2. Ingresar como proveedor	_x000D_
3. Visualizar el menú principal_x000D_
_x000D_
	_x000D_
Resultado actual:	_x000D_
Al visualizar el menú principal, en este no se encuentra la opción de Chat_x000D_
	_x000D_
Evidencias bug: HU-298-Proveedor-BO-home.mp4 _x000D_
25 agosto del 2021 hora: 5:48pm_x000D_
_x000D_
	_x000D_
	_x000D_
Resultado esperado:	_x000D_
Luego de iniciar la sesión, el proveedor podrá visualizar un menú principal en la parte izquierda de la pantalla con las siguientes opciones:_x000D_
_x000D_
1. Existe un menú principal_x000D_
_x000D_
2. Existe las opciones de:_x000D_
-Dashboard_x000D_
-Reportes de Ventas_x000D_
-Mi perfil_x000D_
-Marcas_x000D_
-Subordenes_x000D_
-Bolsa de Oportunidades_x000D_
-Ofertas del día_x000D_
-Emprendedores_x000D_
-Notificaciones_x000D_
-Administradores_x000D_
-Campañas_x000D_
-Preguntas de aceptación_x000D_
-Parametrización_x000D_
-Comisión_x000D_
-Capacitación_x000D_
-Chat_x000D_
_x000D_
3. Adicional está la opción de Notificaciones, Cerrar Sesión y el Nombre del proveedor.</t>
  </si>
  <si>
    <t xml:space="preserve">Versión:	_x000D_
	_x000D_
Descripción:	_x000D_
El sistema debe permitir cerrar sesión en cualquier instante de la sesión activa. _x000D_
	_x000D_
Paso para reproducir:	_x000D_
1. Ingresar a http://stagingprovider.pamii.com/login_x000D_
	_x000D_
2. Ingresar como proveedor	_x000D_
3. Crear un nuevo administrador_x000D_
4. No completar todos los campos_x000D_
5. Dar click en cerrar sesión_x000D_
_x000D_
	_x000D_
Resultado actual:	_x000D_
Cuando se le da click en cerrar sesión, si existen procesos sin terminar o guardar el sistema no presenta un advertencia._x000D_
	_x000D_
Evidencias bug: HU280-Proveedor-BO-cerrar sesion.mp4 _x000D_
25 agosto del 2021 hora: 5:27pm_x000D_
_x000D_
	_x000D_
	_x000D_
Resultado esperado:_x000D_
1. Al presionar CERRAR SESIÓN del menú superior el sistema debe presentar un mensaje de advertencia antes de confirmar el cierre de sesión._x000D_
_x000D_
2. Quiero que el sistema verifique si existen procesos sin terminar o guardar antes de confirmar el cierre de sesión. Debe presentar un mensaje de advertencia.  Independientemente si hay o no procesos sin terminar. al intentar cerrar sesión aparecerá un pop up de confirmación, esto evita que no se terminen procesos por error _x000D_
_x000D_
3.  Al confirmar el cierre de sesión , el sistema lleva al usuario a la pantalla de Inicio de Sesión.	</t>
  </si>
  <si>
    <t xml:space="preserve">_x000D_
Versión:	_x000D_
	_x000D_
Descripción:	_x000D_
El sistema debe permitir cerrar sesión en cualquier instante de la sesión activa. _x000D_
	_x000D_
Paso para reproducir:	_x000D_
1. Ingresar a http://stagingsuper.pamii.com/login?action=create_x000D_
	_x000D_
2. Ingresar como administrador	_x000D_
3. Crear un nuevo administrador	_x000D_
4. No completar todos los campos_x000D_
5. Dar click en cerrar sesión_x000D_
_x000D_
	_x000D_
Resultado actual:	_x000D_
Cuando se le da click en cerrar sesión, si existen procesos sin terminar o guardar el sistema no presenta un advertencia._x000D_
	_x000D_
Evidencias bug: HU12-Admin-BO-cerrar sesion.mp4 _x000D_
25 agosto del 2021 hora: 5:10pm_x000D_
_x000D_
	_x000D_
	_x000D_
Resultado esperado:	_x000D_
1. Al presionar CERRAR SESIÓN del header en la parte superior derecha el sistema debe presentar un mensaje de advertencia antes de confirmar el cierre de sesión._x000D_
2. Quiero que el sistema verifique si existen procesos sin terminar o guardar antes de confirmar el cierre de sesión.  Debe presentar mensaje de advertencia. _x000D_
3. Al confirmar el cierre de sesión, el sistema lleva al usuario a la pantalla de Inicio de Sesión. _x000D_
	</t>
  </si>
  <si>
    <t xml:space="preserve">Error- Dentro de la interfaz de registro existe solo una Casilla exclusiva y _x000D_
obligatoria para  protección de datos "con su respectivo link y enlace de la información"._x000D_
Aparece  Términos y condiciones de uso, pero no su link con la información.  _x000D_
 !image-2021-08-23-07-14-34-416.png|thumbnail! _x000D_
 !image-2021-08-23-07-15-01-894.png|thumbnail! _x000D_
 !image-2021-08-23-07-15-41-797.png|thumbnail! _x000D_
 !image-2021-08-23-07-16-04-278.png|thumbnail! </t>
  </si>
  <si>
    <t xml:space="preserve">A realizar la verificación, podemos observar que al dar en el link de T y C no sale información.  _x000D_
 !image-2021-08-22-08-59-20-566.png|thumbnail! _x000D_
 !image-2021-08-22-08-59-45-749.png|thumbnail! _x000D_
 !image-2021-08-22-09-00-04-652.png|thumbnail! </t>
  </si>
  <si>
    <t xml:space="preserve">Isuee al momento q seleccionamos para cambiar el estado de la marca:_x000D_
 _x000D_
Seleccionamos al momento en el combobox al momento de seleccionar si realiza el cambio correctamente pero _x000D_
 !image-2021-08-21-17-07-37-578.png|thumbnail! _x000D_
_x000D_
si queremos nuevamente colocar otro estado no nos deja queda desactivado. _x000D_
  !image-2021-08-21-17-08-03-828.png|thumbnail! _x000D_
 !image-2021-08-21-17-11-56-453.png|thumbnail! _x000D_
_x000D_
 _x000D_
_x000D_
</t>
  </si>
  <si>
    <t xml:space="preserve"> _x000D_
*Error no pagina al momento de ingresar las marcas después de los 10 item, sigue agregando en cola.  _x000D_
 !image-2021-08-21-16-07-50-989.png|thumbnail! </t>
  </si>
  <si>
    <t xml:space="preserve">(i)*Versión:*_x000D_
(!)*Descripción*:_x000D_
En la aplicación como cliente quiero registrarme como un nuevo usuario._x000D_
(on)*Pasos para reproducir*: _x000D_
1-Debe existir la opción “Registrarse“dentro del pop up de inicio de sesión._x000D_
2-Al presionar la opción “Registrarse“, se debe visualizar una interfaz con las opciones: cliente, emprendedor y proveedor._x000D_
3-Dentro de formulario de registro los campos que son cajas de texto con entradas de caracteres alfabéticos son: Nombre, Apellido._x000D_
4-Dentro de formulario de registro los campos que son cajas de texto con entradas de caracteres alfanuméricos con formato de correo es “correo electrónico”_x000D_
5-Al presionar la opción “Cliente“, se debe visualizar una interfaz con un formulario con los campos: Nombre, Apellido, correo electrónico, contraseña, confirmar contraseña, la casilla de verificación de términos y condiciones, protección de datos y el botón “siguiente“._x000D_
6-Dentro de formulario de registro existen el apartado ubicación que contiene los campos: Tipo de documento, documento, teléfono, país, departamento, ciudad, código de referido y el botón “Crear cuenta”._x000D_
7-Dentro de formulario de registro los campos que son cajas de texto con entradas de caracteres numéricos son: número de identificación, número telefónico._x000D_
8-Para más información sobre la casilla de términos y condiciones ver: PAM-134: 111-Cliente-WEB-Aceptar TyCABIERTO _x000D_
9-No es posible crear una cuenta si toda la información del formulario no a sido diligenciada de forma correcta y completa._x000D_
10-Si no es posible hacer el registro porque la información esta incompleta o es incorrecta, es necesario informar por medio de un mensaje de error lo ocurrido._x000D_
11-Si la información es correcta y completa se debe presentar un mensaje que indique el éxito de la operación y un botón “Iniciar sesión“_x000D_
(/)*Resultado actual:*_x000D_
{color:red}Fallido{color} al momento de realizar el proceso de registro dando click en registra,_x000D_
 !image-2021-08-12-17-48-27-854.png|thumbnail! _x000D_
  encontramos que al selecciona registro cliente _x000D_
 !image-2021-08-12-17-49-11-204.png|thumbnail! _x000D_
, no direcciona al  formulario ingresar ubicación _x000D_
 !image-2021-08-12-17-49-34-195.png|thumbnail! _x000D_
y en el cual permite realizar la creación del cliente _x000D_
 !image-2021-08-12-17-50-03-084.png|thumbnail! _x000D_
sin tener encuentra los campos obligatorios como son: Nombre- correo electrónico, etc.  _x000D_
(x)*Resultado esperado*:_x000D_
Creación de usuario exitosa _x000D_
(i)*Info adicional:*_x000D_
verificación con usuario _x000D_
Verificación con usuario admin_x000D_
Versión de Windows 10 Profesional _x000D_
_x000D_
_x000D_
</t>
  </si>
  <si>
    <t>*Versión:*
*Descripción:*
En el MP como administrador quiero asegurarme de que los usuarios de la aplicación para clientes son reales (Validación cuenta cliente)
*Paso para reproducir:*
1. Ingresar a [http://stagingweb.pamii.com/|http://stagingweb.pamii.com/]
2. Registrarte como cliente
3. Diligenciar los campos requeridos del formulario sección datos personales y ubicación
4. Verificación del correo electrónico para su validación de cuenta.
*Resultado actual:*
[^Evidencias bug PAM-460.pdf]
No llego correo de *Confirma tu cuenta* 
*Resultado esperado:*
Confirmación de cuenta exitosa.
*Información adicional:*
Se utilizaron dos correos independientes como edderjimenez@hotmail.com y edderjimenez2012@gmail.com,.</t>
  </si>
  <si>
    <t>{quote}Al ingresar como administrador se debe poder activar las marcas pendientes de autorizar{quote}
Criterios de aceptación
# Al entrar al modulo marcas se muestra el listado de marcas creadas por los proveedores.
# Por defecto el estado de cada marca es “Creado“
# Para cambiar el estado a “Activo“ se debe hacer clic en la palabra Inactivo.</t>
  </si>
  <si>
    <t xml:space="preserve">*Historia de usuario:*
Quiero gestionar y administrar las marcas de los productos.
*Criterios de aceptación:*
# Al ingresar al menú lateral izquierdo en la opción “Marcas” se debe presentar el listado de marcas paginado de 10 ítems en por página.
# Cada ítem debe contener las columnas como: Id, Logo, nombre,productos, productos, emprendedores, ciudades, zona y estado.
# En el ítem es posible ir al apartado agregar productos por medio de la acción clic en “Agregar“ en la columna “Productos”.
# En el ítem es posible acceder al apartado emprendedores por medio de la acción clic sobre la cantidad de emprendedores del ítem en la columna “Emprendedores“
# En el ítem es posible cambiar el estado de la marca por medio de acciones en la columna “Estado“.
# En el ítem es posible ir al detalle de la marca haciendo clic sobre el.
# En la interfaz existe un botón “Crear“, al ser presionado debe presentar un formulario para llenar información correspondiente a la marca.
# Se presenta un formulario con los siguientes campos: Marca (Se despliega un listado de marcas ya creadas) o puede crear una nueva por medio de la acción en “Otra”, Tipo de negocio, Número aproximado de diferentes artículos, Rango de precios (Desde - Hasta) Se debe verificar los Prerrequisitos / Declaración conformidad
# Preguntas fijas: ¿La marca tiene un sitio web?, ¿Realizar ventas a través del sitio web?, ¿La empresa tiene actividad comercial en otra plataforma? , ¿Qué porcentaje representa el canal de ventas online?
# En la interfaz de detalle de la marca debe existir un botón “Editar“, al presionarlo se deben presentar los campos de formulario editables.
*Diseños:*
Ventanas: Marcas, Marcas - 1, Marcas - 3, Marcas - 4, Marcas - 5, Marcas - 6.
[https://xd.adobe.com/view/c9241c8f-7cae-498f-9c6d-14b1b43a2865-9c77/screen/cabbe31d-0b0e-40bf-823c-75eb7caee6b4/|https://xd.adobe.com/view/c9241c8f-7cae-498f-9c6d-14b1b43a2865-9c77/screen/cabbe31d-0b0e-40bf-823c-75eb7caee6b4/|smart-link] 
</t>
  </si>
  <si>
    <t>*¿Qué sucedió?:*
No se cumple el criterio 3 y 4.
+¿Qué se espera?:+
 El sistema debe funcionar de acuerdo al criterio.
HU171: ver ofertas del dia
Criterios:
# Dentro de la sección “Ofertas del día“ se puede ver un listado corto de productos y la opción “Ver mas“
# Al hacer clic sobre la opción “Ver mas“ se presenta el listado de productos filtrado por el criterio “Ofertas del día“</t>
  </si>
  <si>
    <t>*¿Qué sucedió?:*
No existe sección “Ofertas del día” en el Home.
+¿Qué se espera?:+
 El sistema debe funcionar de acuerdo al criterio.
HU171: ver ofertas del dia
Criterios:
# Dentro del home es posible desplazarse hacia abajo y encontrar la sección “Ofertas del día“</t>
  </si>
  <si>
    <t>*¿Qué sucedió?:*
No funciona el boton “Publicar” se realiza la acción antes de comprar el producto.
+¿Qué se espera?:+
 El sistema debe funcionar de acuerdo al criterio.
HU168: Ver detalle productos
Criterios:
# Dentro de la seccion de comentarios es posible posible escribir un comentario en la caja de texto “Dejar un comentario“ y accionando el boton “Publicar“ (Solo si el producto ya a sido comprado por el usuario que lo esta visualizando)</t>
  </si>
  <si>
    <t>*¿Qué sucedió?:*
Muestra es Pagina no encontrada.
+¿Qué se espera?:+
 El sistema debe funcionar de acuerdo al criterio.
HU167: Ver destacados
Criterios:
# En la interfaz de información detallada del producto se debe mostrar una sección titulada: “políticas de devolución“, con el detalle de las políticas de devolución configuradas por el proveedor de productos.</t>
  </si>
  <si>
    <t>*¿Qué sucedió?:*
No existe ninguna sección titulada: “políticas de devolución“, con el detalle de las políticas de devolución configuradas por el proveedor de productos.
+¿Qué se espera?:+
 El sistema debe funcionar de acuerdo al criterio.
HU131: Consultar políticas para devolución de productos.
Criterios:
# En la interfaz de información detallada del producto se debe mostrar una sección titulada: “políticas de devolución“, con el detalle de las políticas de devolución configuradas por el proveedor de productos.</t>
  </si>
  <si>
    <t>*¿Qué sucedió?:*
No se cumple esto: dentro del detalle del producto se debe presentar una opción para acceder a información mas detallada del mismo, al tocarla se debe presentar una interfaz con información detallada del producto.
+¿Qué se espera?:+
 El sistema debe funcionar de acuerdo al criterio.
HU131: Consultar políticas para devolución de productos.
Criterios:
# Es posible ver el detalle de un producto, dentro del detalle del producto se debe presentar una opción para acceder a información mas detallada del mismo, al tocarla se debe presentar una interfaz con información detallada del producto.</t>
  </si>
  <si>
    <t>+¿Qué se espera?:+
 El sistema debe funcionar de acuerdo al criterio.
HU124: configurar direcciones
Criterios:
Criterio: 7. El formulario presenta campos como “dirección“, un complemento junto a un mapa ademas de un botón “Confirmar“                                                            </t>
  </si>
  <si>
    <t>*¿Qué sucedió?:*
Al dar clic en “icono eliminar” no muestra un dialogo de confirmación de la acción. Se evidencia es el mensaje de la imagen y lo desaparece del listado.
+¿Qué se espera?:+
 El sistema debe funcionar de acuerdo al criterio.
HU124: configurar direcciones
Criterios:
# Es posible tocar el “icono eliminar” y al hacerlo se debe presentar un dialogo de confirmación de la acción, si esta acción es confirmada el registro debe desaparecer de la lista presentada en la interfaz..              </t>
  </si>
  <si>
    <t>*¿Qué sucedió?:*
HU162: validar cuenta cliente
+¿Qué se espera?:+
 El sistema debe funcionar de acuerdo al criterio.
HU162: validar cuenta cliente
Criterios:
[1.Se|http://1.Se] debe enviar un mensaje por correo, MSN o llamada al cliente para validar y verificar la existencia del cliente.              </t>
  </si>
  <si>
    <t>*¿Qué sucedió?:*
No existe el paso a paso explicando el contenido.
+¿Qué se espera?:+
 El sistema debe funcionar de acuerdo al criterio.
HU161:Tour
Criterios:
Al abrir el sitio por primera vez y sin haber iniciado sesión.
[1.Se|http://1.Se] debe presentar un pequeño paso a paso explicando el contenido del sitio.</t>
  </si>
  <si>
    <t>*¿Qué sucedió?:*
Muestra es Pagina no encontrada para destacados, bolsa de trabajo, blog.
+¿Qué se espera?:+
 El sistema debe funcionar de acuerdo al criterio.
HU147:Menu
Criterios:
# Cada opción despliega una interfaz diferente al ser accionada.                                                                           </t>
  </si>
  <si>
    <t>*¿Qué sucedió?:*
No funciona al dar clic en la opción “Conviértete en Emprendedor” lo cual no muestra la sección “convertirse en emprendedor”
La opción flotante solicitar crédito, No existe.
+¿Qué se espera?:+
 El sistema debe funcionar de acuerdo al criterio.
HU143:Home
Criterios:
Criterio: *Existe la opción y también la sección “convertirse en emprendedor”
*Existe la opción flotante solicitar crédito</t>
  </si>
  <si>
    <t>*¿Qué sucedió?:*
Al dar clic en la opción “Soporte y servicios“ muestra pagina no encontrada.
+¿Qué se espera?:+
 El sistema debe funcionar de acuerdo al criterios
HU137: Descargar NUESTRA APP
Criterios:
# Es posible acceder a la interfaz “Mi perfil“, ahí existe la opción “Mis direcciones“ y es posible tocarla.
# Al tocar la opción “Mis direcciones“, es posible ver una interfaz titulada “Mis direcciones“
# Si existen direcciones, la interfaz “Mis direcciones“ es posible visualizar una lista de direcciones que contiene la información: dirección, ciudad, icono que indica eliminar.
# Es posible tocar el “icono eliminar” y al hacerlo se debe presentar un dialogo de confirmación de la acción, si esta acción es confirmada el registro debe desaparecer de la lista presentada en la interfaz.  </t>
  </si>
  <si>
    <t>*¿Qué sucedió?:*
Al dar clic en la opción “Soporte y servicios“ muestra pagina no encontrada.
+¿Qué se espera?:+
 El sistema debe funcionar de acuerdo al criterios
HU132: Consultar proteccion de datos
Creiterios:
# Al seleccionar la opción “Soporte y servicios“ se presenta una interfaz con información de soporte y desde esta es posible acceder a los enlaces de “Términos y condiciones” y “Política de privacidad“</t>
  </si>
  <si>
    <t>*¿Qué sucedió?:*
No funciona el Link de TYC
+¿Qué se espera?:+
N/A
HU111: Aceptar TyC
Criterio: 5. Al presionar cualquiera de los link del texto de la casilla de verificación se debe abrir el navegador del dispositivo con el sitio web que presente la información correspondiente.</t>
  </si>
  <si>
    <t>*¿Qué sucedió?:*
Al verificar la cuenta, solo muestra el mensaje “Listo” Undefined undefined que debería ser el nombre del cliente y no existe botón iniciar sesión
+¿Qué se espera?:+
N/A
HU 157-WebCliente
Criterio12. Si la información es correcta y completa se debe presentar un mensaje que indique el éxito de la operación y un botón “Iniciar sesión“
 </t>
  </si>
  <si>
    <t>*¿Qué sucedió?:*
Los campos están divididos en 2 secciones
+¿Qué se espera?:+
N/A
HU 157-WebCliente
 riterio: 3. Al presionar la opción “Cliente“, se debe visualizar una interfaz con un formulario con los campos: Nombre, Apellido, Tipo de documento, Numero de identificación, País, Numero telefónico, Correo electrónico, contraseña, confirmar contraseña, la casilla de verificación de términos y condiciones y el botón “Crear cuenta“.</t>
  </si>
  <si>
    <t>*Descripción De la NC*
+*¿Dónde?:*+  
Pantalla MP à Proveedores
+*¿Cuándo (Pasos)?:*+
# Ingresar al módulo de Proveedores
*¿Qué sucedió?:*
No existe una columna llamada Comision
+¿Qué se espera?:+
Se espera que la interfaz de proveedor este de acuerdo a la la historia de usuario
HU: 28-admin-BO- Configurar contra-prestaciones Marca-Proveedor
Criterio de aceptación 7:
En el MP como administrador quiero poder configurar el porcentaje de comision de un proveedor que sea usuario del MP.
criterios de aceptacion:
En la interfaz que presenta la lista de proveedores.
En el ítem es posible agregar un valor de comisión si el registro no cuenta con una, por medio de la columna “Comisión“, haciendo clic en la opción “Agregar“ correspondiente al ítem.
Al hacer clic sobre la acción agregar se debe presentar una ventana pop up “Agregar comisión“ con una caja de texto “Comisión“.
Dentro de la ventana pop up “Agregar comisión“ en el campo “comisión“ se debe poder registrar un valor numérico.
Dentro de la ventana pop up “Agregar comisión“ no debe ser posible guardar un registro si la caja de texto “Comisión“ esta vacío.
Dentro de la ventana pop up “Agregar comisión“ deben existir los botones “Cancelar“ y “Crear“
Dentro de la ventana pop up “Agregar comisión“ si se presiona en botón “Crear“ y el campo “Comisión“ esta diligenciado, se debe cerrar la ventana y mostrar el valor creado en el ítem correspondiente.
Dentro de la ventana pop up “Agregar comisión“ es posible presionar el botón “Cancelar“ y al hacerlo se debe crear la ventana pop up y no hacer ningún cambio sobre el valor de comisión presentado en el listado.</t>
  </si>
  <si>
    <t>*Descripción De la NC*
+*¿Dónde?:*+  
Pantalla MP à gift Card-Crear
+*¿Cuándo (Pasos)?:*+
# Ingresar al módulo de gift Card
# Ingresar a la opción crear
*¿Qué sucedió?:*
Cuando se ingresa al formulario de creación de un gift card cuenta con los campos(Nombre de la Gift Card, Valor de la Gift Card, Tipo de la Gift Card, país, categoría) lo cual no corresponde a lo descrito en los criterios de aceptacion
+¿Qué se espera?:+
Se espera que al ingresar a la opción de crear un giftcard, el formulario corresponda a la “HU5-admin-BO-administracion de gift cards”
Criterio de aceptación 7:
El formulario de una Gif card cuenta con los campos: Tipo de segmentación, cantidad de Gif cards, valor, Rango de fechas (Activación y cierre)</t>
  </si>
  <si>
    <t>*Descripción De la NC*
+*¿Dónde?:*+  
Pantalla MP à MarcasàproductoàCrear-referencias
+*¿Cuándo (Pasos)?:*+
# Ingresar al módulo marcas
# Ingresa a la marca y seleccione la opción crear producto
3.Seleccione la opción subir imagen
*¿Qué sucedió?:*
Cuando se estoy en el formulario de creación de un producto, al seleccionar la opción subir imagen, me permite adjuntar un archivo .EXE con un peso mayor a 1mb.
+¿Qué se espera?:+
Se espera que al crear un nuevo producto, al seleccionar una imagen en las referencias solo me permita subir imágenes, .PNG no mayores a 1 mb
Recuerda subir imágenes jpg máximo 1000 x 1000 píxeles y que no superen un peso de 1MB.
HU 272-Proveedor-BO-Administrar productos</t>
  </si>
  <si>
    <t>*Descripción De la NC*
+*¿Dónde?:*+  
Pantalla MP à Marcasàproductosàver detalle
+*¿Cuándo (Pasos)?:*+
# Ingresar al detalle de un producto
# Editar los campos de la sección con. principal
3.guardar
*¿Qué sucedió?:*
Cuando edito la sección con. Principal de información de un producto creado, no me permite guardar los cambios, y me muestra un mensaje que dice campo incompletos, pero ya están todos completos
+¿Qué se espera?:+
Se espera que permita editar y guardar los cambios realizados a un producto creado.
HU 266-Proveedor-BO-Actualizar inventario
Criterio de aceptación 2:
Es posible editar información del producto como: nombre, características, link vídeo, condiciones, categoría, subcategoría, garantía, peso y volumen.
 </t>
  </si>
  <si>
    <t>*Descripción De la NC*
+*¿Dónde?:*+  
Pantalla MP à Marcasàproductosàver detalle
+*¿Cuándo (Pasos)?:*+
# Ingresar al detalle de un producto
# Editar los campos de la sección con. principal
3.guardar
*¿Qué sucedió?:*
Cuando edito la sección con. Principal de información de un producto creado, no me permite guardar los cambios, y me muestra un mensaje que dice campo incompletos, pero ya están todos completos
+¿Qué se espera?:+
Se espera que permita editar y guardar los cambios realizados a un producto creado.
HU 266-Proveedor-BO-Actualizar inventario
Criterio de aceptación 2:
Es posible editar información del producto como: nombre, características, link vídeo, condiciones, categoría, subcategoría, garantía, peso y volumen.</t>
  </si>
  <si>
    <t>*Descripción De la NC*
+*¿Dónde?:*+  
Pantalla MP à Marcas-Crear
+*¿Cuándo (Pasos)?:*+
# Ingresar al módulo marcas-crear
# Adjuntar una imagen
3.Colocar el nombre
*¿Qué sucedió?:*
Cuando se estoy en el formulario de creación de una nueva marca, cuando adjunto la imagen primero que el nombre, y posterior completo el campo nombre marca, automáticamente se borra la imagen adjuntada y ya no me permite adjuntar una nueva imagen
+¿Qué se espera?:+
Se espera que al crear una marca, independientemente, del orden en que se complete el formulario, conserve los datos y archivos adjuntos en el formulario y permita crear la marca
HU 268-Proveedor-BO-Administracion de marcas
Criterio de aceptación: Dentro del formulario de la marca sea creación o edición, debe ser posible adjuntar un archivo de imagen para el campo “Logo“</t>
  </si>
  <si>
    <t>*Descripción De la NC*
+*¿Dónde?:*+  
Pantalla MP à Términos y condiciones
+*¿Cuándo (Pasos)?:*+
# Ingresar al módulo de Términos y condiciones
*¿Qué sucedió?:*
Cuando se ingresa a la opción de crear Términos y condiciones, los campos que muestra en la interfaz no son los mismo que aparecen en la HU
+¿Qué se espera?:+
Se espera que al ingresar a la opción crear Términos y condiciones, los campos que aparecen en la interfaz sean los mismos del HU
“17-admin-BO-configuracion de términos y condiciones”
Criterio de aceptación:
# El formulario de creación de Términos y condiciones debe contener los campos: “Tipo” con opciones: Link y texto, “Aplicación” con las opciones: Todos, emprendedor, cliente, “Pais“ con las opciones de país almacenadas y un campo “información” o “Link”.</t>
  </si>
  <si>
    <t>*Descripción De la NC*
+*¿Dónde?:*+  
Pantalla MP à gift Card
+*¿Cuándo (Pasos)?:*+
# Ingresar al módulo de gift Card
*¿Qué sucedió?:*
Cuando se crea un Gift Card, al seleccionar el país de EEUU, me permite ver categorías que corresponden únicamente al país COLOMBIA, y me permite crear pero no lo lista en la pantalla de listado de items
+¿Qué se espera?:+
Se espera que crear un giftcard, cuando se seleccione el país, únicamente muestre las categorías relacionadas al país
 </t>
  </si>
  <si>
    <t>*Descripción De la NC*
+*¿Dónde?:*+  
Pantalla MP à gift Card
+*¿Cuándo (Pasos)?:*+
# Ingresar al módulo de gift Card
*¿Qué sucedió?:*
Cuando se crea un Gift Card, de tipo tarjeta corporativa, al estar en el listado de ítems, y ver el detalle no aparece el tipo
+¿Qué se espera?:+
Se espera que al ingresar al modulo de gift card, en el listado de ítems, muestre el tipo de gift card (tarjeta de regalo o tarjeta corporativa)</t>
  </si>
  <si>
    <t>*Descripción De la NC*
+*¿Dónde?:*+  
Pantalla MP à gift Card
+*¿Cuándo (Pasos)?:*+
# Ingresar al módulo de gift Card
*¿Qué sucedió?:*
El detalle en el listado de ítems, (NOMBRE, TIPO, VALOR, CATEGORIA, ESTADO) no corresponde a los descritos en la historia de usuario
+¿Qué se espera?:+
Se espera que al ingresar al modulo de gift card, en el listado de ítems, en base a la HU “5-admin-BO-administracion de gift cards “  en el criterio de aceptación 3 se debe mostrar la siguiente información “Cada ítem del listado presenta información como: Código, segmento, valor, cantidad Gif cards, activación, cierre, estado, descargar.”</t>
  </si>
  <si>
    <t>*Descripción De la NC*
+*¿Dónde?:*+  
Pantalla MP à Administradores- Crear
+*¿Cuándo (Pasos)?:*+
# Ingresar al modulo de administradores
# Dar click en la opción crear
*¿Qué sucedió?:*
Cuando se da click en la opción crear no aparece el campo Rol.
+¿Qué se espera?:+
Se espera que al crear un nuevo administrador, exista un campo en el formulario que se llame rol, eso según la HU “18-admin-BO-configurar administradores” criterio de aceptación 7 “En el formulario de creación de administrador es posible asignar un  rol a este.”
 </t>
  </si>
  <si>
    <t xml:space="preserve">*Historia de usuario:*
En el MP como emprendedor quiero editar la información de mi perfil
*Criterios de aceptación:*
# En header es posible dar clic sobre el nombre del usuario en la parte superior izquierda de la interfaz.
# Los campos editables de la sección “Mi perfil“ al hacer clic al nombre del usuario son: 
* Nombre
* Número de teléfono 
* Tipo de sociedad
  3. Es posible tocar la opción “Cambiar foto“y al hacerlo se presentan opciones para subida de imagen.
  4. Es posible tocar el botón “Guardar“ si el formulario está lleno y es contiene valores válidos, al terminar el guardado se debe presentar la interfaz “Mi perfil“
*Diseño:*
[https://xd.adobe.com/view/880dd8f7-53e8-43c3-b8a6-8503f5976f6b-dd5e/screen/7235746f-bc8c-4c05-8c40-3a57a97d956f|https://xd.adobe.com/view/880dd8f7-53e8-43c3-b8a6-8503f5976f6b-dd5e/screen/7235746f-bc8c-4c05-8c40-3a57a97d956f|smart-link] 
</t>
  </si>
  <si>
    <t xml:space="preserve">*Historia de usuario:*
El MP debe brindar la posibilidad de crear los operadores logísticos para los proveedores.
*Criterios de aceptación:*
# En la opción del menú “operadores logísticos”
# Se muestra el listado de operadores logísticos 
# Cada ítem del listado presenta información: Imagen,nombre, estado.
*Diseños:*
[https://xd.adobe.com/view/c55e3300-cf16-4db2-880d-5f4bbcdc39c4-900d/screen/14be1ee4-2fe7-4593-99b0-57d7a6bd9d80/|https://xd.adobe.com/view/c55e3300-cf16-4db2-880d-5f4bbcdc39c4-900d/screen/14be1ee4-2fe7-4593-99b0-57d7a6bd9d80/|smart-link] </t>
  </si>
  <si>
    <t xml:space="preserve">*Historia de usuario:*
Administrar enlaces de capacitaciones proveedor por marca para los emprendedores.
*Criterios de aceptación:* 
# En el menú lateral izquierdo se debe ingresar a la opción “Capacitaciones”
# Al ingresar, en caso tal de no existir capacitaciones creadas, aparecerá una imagen con el mensaje no hay datos que mostrar.
# En la parte superior existe un botón “Crear”. Al hacer clic en él se abrirá el formulario crear capacitación.
# En el formulario existen los campos “preguntas” y “Link” correspondientes a la capacitación. Ambos campos son alfanuméricos y son obligatorios.
# Para crear la capacitación se debe hacer clic en el botón “Crear” de lo contrario, si se presiona el botón “Cancelar” se interrumpe la acción y no se almacenará la información.
*Diseño:*
Ventanas: Capacitaciones,Capacitaciones -1.
[https://xd.adobe.com/view/c9241c8f-7cae-498f-9c6d-14b1b43a2865-9c77/screen/e73ada4e-eecf-4ea6-aa1a-78393e2980b0/|https://xd.adobe.com/view/c9241c8f-7cae-498f-9c6d-14b1b43a2865-9c77/screen/e73ada4e-eecf-4ea6-aa1a-78393e2980b0/|smart-link] </t>
  </si>
  <si>
    <t xml:space="preserve">
* Actualizar diseño de interfaces entregadas
* Actualizar interfaces por entregar</t>
  </si>
  <si>
    <t xml:space="preserve">*Historia de usuario:*
En el MP como emprendedor quiero poder ver los reportes de pedidos.
*Criterios de aceptación:*
Para mas información sobre consulta de y exportación de pedidos ver[https://pamii.atlassian.net/browse/PAM-50|https://pamii.atlassian.net/browse/PAM-50|smart-link] </t>
  </si>
  <si>
    <t xml:space="preserve">*Historia de usuario:*
En el MP como emprendedor quiero poder ver la información de todos los pedidos que ha realizado un cliente.
*Criterios de aceptación:*
# Es posible acceder la opción de menú lateral izquierdo “Órdenes“, el sistema debe presentar el listado paginado de pedidos realizados a varios  proveedores.
# Cada ítem del listado de las órdenes presenta información: ID órden, Subórdenes, cliente, país, ciudad, fecha, tipo de comprador, total, método de pago y estado.
# En la parte superior de la interfaz debe existir una caja de texto “Buscar nombre“ que recibe datos como nombre del cliente o “Buscar ID orden“, una lista de selección “Pais“,una lista de selección “Ciudad“, una lista de selección “fecha inicial“ y una lista de selección “fecha final“ que permite filtrar pedidos del listado de registros.
# Existe un botón “Exportar” en la interfaz que al ser accionado permite la obtención de un archivo CVS con los registros de la tabla pedidos.
# En la columna se puede seleccionar el item de “subórdenes” al hacer esta acción se debe presentar el listado de pedidos por proveedor 
# En la parte superior de la interfaz debe existir una caja de texto “Buscar proveedor“ que recibe datos como nombre del cliente o “Buscar ID orden“, una lista de selección “Estados“una lista de selección “fecha” que permite filtrar pedidos del listado de registros.
# Existe un botón “Exportar” en la interfaz que al ser accionado permite la obtención de un archivo CVS con los registros de la tabla pedidos.
# Cada ítem del listado de las suborden presenta información: ID suborden, Proveedor, fecha, total, método de pago y estado.
# Se puede seleccionar el ítem “ID suborden”, al hacer esta acción se debe presentar el detalle del pedido seleccionado.
# Dentro del detalle de un pedido se deben presentar un listado con los productos seleccionados por el cliente.
# El listado de productos debe contener columnas con información como: Imagen, Producto, Precio comisión, porcentaje, cantidad, total por item.
# Dentro del detalle de un pedido se debe mostrar una sección llamada “Cliente“ que debe contener información del cliente.
# Dentro del detalle del pedido se debe presentar una sección llamada “Entrega“ que debe contener la información del operador logístico encargado del transporte y entrega de su paquete.
*Diseños:*
Ventanas: Ordenes, Ordenes - 1,  Ordenes - 2. 
[https://xd.adobe.com/view/880dd8f7-53e8-43c3-b8a6-8503f5976f6b-dd5e/screen/cdc8dcee-43d4-44de-a6fa-98f07f85585a/|https://xd.adobe.com/view/880dd8f7-53e8-43c3-b8a6-8503f5976f6b-dd5e/screen/cdc8dcee-43d4-44de-a6fa-98f07f85585a/|smart-link] 
</t>
  </si>
  <si>
    <t xml:space="preserve">*Historia de usuario:*
En el MP como emprendedor quiero ver los clientes vinculados
*Criterios de aceptación:*
# Es posible acceder la opción de menú lateral izquierdo “Clientes“, el sistema debe presentar el listado paginado.
# Es posible ver el listado de clientes.
# Es posible filtrar los clientes por rango de fecha de vinculación.
# Cada ítem del listado de clientes presenta información: Imagen, Nombre y apellido, dirección, correo electrónico, teléfono, fecha y órdenes
# En la columna se puede seleccionar el item de “órdenes” al hacer esta acción se debe presentar el listado de órdenes de cada cliente.
# En la parte superior de la interfaz debe existir una caja de texto “Buscar id órden“ “fecha” que permite filtrar pedidos del listado de registros.
# En la columna se puede seleccionar el item de “subórdenes” al hacer esta acción se debe presentar el listado de pedidos por proveedor 
# En la parte superior de la interfaz debe existir una caja de texto “Buscar id suborden““Buscar proveedor“, que permite filtrar pedidos del listado de registros.
# Cada ítem del listado de los subórdenes presenta información: ID suborden, Proveedor, total, método de pago y estado.
# Se puede seleccionar el ítem “ID suborden”, al hacer esta acción se debe presentar el detalle del pedido seleccionado.
# Dentro del detalle de un pedido se deben presentar un listado con los productos seleccionados por el cliente.
# El listado de productos debe contener columnas con información como: Imagen, Producto, Precio comisión, porcentaje, cantidad, total por item.
# Dentro del detalle de un pedido se debe mostrar una sección llamada “Cliente“que debe contener información del cliente.
# Dentro del detalle del pedido se debe presentar una sección llamada “Entrega“que debe contener la información del operador logístico encargado del transporte y entrega de su paquete.
# Dentro del detalle del pedido se debe presentar una sección llamada “Total“que debe contener un compendio de los valores del pedido como: valor de cada producto, iva, valor de envío y descuentos si han sido aplicados.
*Diseños:*
Ventanas: Clientes, Clientes - 1, Clientes - 2, clientes - 3.
[https://xd.adobe.com/view/880dd8f7-53e8-43c3-b8a6-8503f5976f6b-dd5e/screen/eefaa435-3c3b-41c3-995b-1ae1583fd1cf/|https://xd.adobe.com/view/880dd8f7-53e8-43c3-b8a6-8503f5976f6b-dd5e/screen/eefaa435-3c3b-41c3-995b-1ae1583fd1cf/|smart-link] </t>
  </si>
  <si>
    <t xml:space="preserve">*Historia de usuario:*
En el MP como cliente quiero saber los valores de envío.
*Criterios de aceptación:*
# Es posible ver valores de fletes con base en la orden, el operador logísticos seleccionado.
# Se debe validar y calcular el valor del flete teniendo en cuenta: peso, volumen, ancho, profundidad, alto y  origen-destino.
NOTA: Son los operadores logísticos (inicial: Servientrega) quienes aportan los valores y los criterios para el cálculo de los fletes.
*Lógica de negocio*
Mas info sobre calculo de fletes en: [https://pamii.atlassian.net/browse/PAM-90|https://pamii.atlassian.net/browse/PAM-90|smart-link] </t>
  </si>
  <si>
    <t>*Historia de usuario:*
Cualquier edición o cambio en las comisiones, cortes para pago y/o fechas de pago solo se puede realizar cuando termine el periodo acordado para corte por el proveedor.
Cualquiera de estos cambios debe generar una notificación al administrador y a los emprendedores relacionados
*Criterio de Aceptación:*
# Validar que esta historia de usuario también esta habilitada en la interfaz BO-PROVEEDOR</t>
  </si>
  <si>
    <t xml:space="preserve">*Historias de usuario* 
En el MP como administrador quiero ver las ofertas creadas por cada marca /proveedor con el fin de que estas sean publicadas en un espacio con mayor relevancia dentro del sistema.
*Criterios de aceptación:*
# Debe existir una opción en el menú lateral izquierdo “Destacados“, al hacer clic sobre ella se debe cargar una interfaz con el listado paginado de ofertas para destacar, paginas de 10 ítems.
# En la parte superior de la interfaz destacados existe una caja de texto “Buscar“ que permite filtrar ofertas. De igual forma se puede filtrar con los desplegables: Proveedor, fecha inicio, fecha vigencia.
# Cada ítem del listado presenta información como: Proveedor, Nombre oferta, Tipo oferta, Oferta, Fecha inicio, Fecha vigencia y Estado.
# Es posible ver el detalle de una oferta seleccionando un ítem.
# Se abrirá una nueva pantalla con los siguientes datos: Imagen banner, Nombre de la oferta, tipo oferta, tipo promoción, valor final, porcentaje, fecha inicio, fecha vigencia, datos del producto (SKU, nombre) y Referencia (imagen, presentación, valor)
*Diseños:*
Ventanas: Destacados, Destacados - 1.
[https://xd.adobe.com/view/c55e3300-cf16-4db2-880d-5f4bbcdc39c4-900d/screen/eba94e71-7d1c-42b7-adbc-79708fd2c931/|https://xd.adobe.com/view/c55e3300-cf16-4db2-880d-5f4bbcdc39c4-900d/screen/eba94e71-7d1c-42b7-adbc-79708fd2c931/|smart-link] </t>
  </si>
  <si>
    <t>Manuales de usuario - Marca / proveedor Manuales de usuario con pantallas y flujos, así como ayudas, para cada rol y componente del MP: APP, WEB,BO</t>
  </si>
  <si>
    <t>Manuales de usuario - Emprendedor Manuales de usuario con pantallas y flujos, así como ayudas, para cada rol y componente del MP: APP, WEB,BO</t>
  </si>
  <si>
    <t>Manuales de usuario Cliente Manuales de usuario con pantallas y flujos, así como ayudas, para cada rol y componente del MP: APP, WEB, BO</t>
  </si>
  <si>
    <t>Manuales de usuario - Administrador Manuales de usuario con pantallas y flujos, así como ayudas, para cada rol y componente del MP: APP, WEB,BO</t>
  </si>
  <si>
    <t xml:space="preserve">📍 </t>
  </si>
  <si>
    <t>Manual técnico Documento de arquitectura de proyecto.</t>
  </si>
  <si>
    <t>Amazon Se requiere un manual de instalación y configuración de EC2 y los demás servicios contratados en Amazon</t>
  </si>
  <si>
    <t xml:space="preserve"> Diagrama ER Diagrama entidad relación de la base de datos, donde se identificará tablas, campos, relaciones, vistas, procedimientos almacenados e índices que va a tener el MP
*Documentación:*
[https://questf-my.sharepoint.com/personal/rene_sanchez_quest_com_co/_layouts/15/onedrive.aspx?id=%2Fpersonal%2Frene_sanchez_quest_com_co%2FDocuments%2FPAMII.COM%2FDOCS. DESARROLLO PLATAFORMA - KUBO%2FEntregables SP%2FSp1 - Onboarding&amp;originalPath=aHR0cHM6Ly9xdWVzdGYtbXkuc2hhcmVwb2ludC5jb20vOmY6L2cvcGVyc29uYWwvcmVuZV9zYW5jaGV6X3F1ZXN0X2NvbV9jby9FdlhEZmc0Tk8ycFBwRHIzbmt5d0RuMEJRT1NFWWhUbnhhaWJfZHpKb2N3eVBnP3J0aW1lPVRxMWFaaEphMlVn|https://questf-my.sharepoint.com/personal/rene_sanchez_quest_com_co/_layouts/15/onedrive.aspx?id=%2Fpersonal%2Frene%5Fsanchez%5Fquest%5Fcom%5Fco%2FDocuments%2FPAMII%2ECOM%2FDOCS%2E%20DESARROLLO%20PLATAFORMA%20%2D%20KUBO%2FEntregables%20SP%2FSp1%20%2D%20Onboarding&amp;originalPath=aHR0cHM6Ly9xdWVzdGYtbXkuc2hhcmVwb2ludC5jb20vOmY6L2cvcGVyc29uYWwvcmVuZV9zYW5jaGV6X3F1ZXN0X2NvbV9jby9FdlhEZmc0Tk8ycFBwRHIzbmt5d0RuMEJRT1NFWWhUbnhhaWJfZHpKb2N3eVBnP3J0aW1lPVRxMWFaaEphMlVn]</t>
  </si>
  <si>
    <t>📍 
Código fuente documentado Se debe contar con el código fuente, el versionamiento y la documentación del mismo, para poder intervenir el MP en cualquier momento sin depender absolutamente del desarrollador, una vez se haya finalizado la garantía.</t>
  </si>
  <si>
    <t>📍 
Código fuente documentado Se debe contar con el código fuente, el versionamiento y la documentación del mismo, para poder intervenir el MP en cualquier momento sin depender absolutamente del desarrollador, una vez se haya finalizado la garantía.</t>
  </si>
  <si>
    <t>Código fuente documentado Se debe contar con el código fuente, el versionamiento y la documentación del mismo, para poder intervenir el MP en cualquier momento sin depender absolutamente del desarrollador, una vez se haya finalizado la garantía.</t>
  </si>
  <si>
    <t xml:space="preserve">
Descripción de procedimientos Diagramas de flujo de los procesos que va a tener el MP.
*Documentación:*
[https://questf-my.sharepoint.com/personal/rene_sanchez_quest_com_co/_layouts/15/onedrive.aspx?id=%2Fpersonal%2Frene_sanchez_quest_com_co%2FDocuments%2FPAMII.COM%2FDOCS. DESARROLLO PLATAFORMA - KUBO%2FEntregables SP%2FSp1 - Onboarding&amp;originalPath=aHR0cHM6Ly9xdWVzdGYtbXkuc2hhcmVwb2ludC5jb20vOmY6L2cvcGVyc29uYWwvcmVuZV9zYW5jaGV6X3F1ZXN0X2NvbV9jby9FdlhEZmc0Tk8ycFBwRHIzbmt5d0RuMEJRT1NFWWhUbnhhaWJfZHpKb2N3eVBnP3J0aW1lPVRxMWFaaEphMlVn|https://questf-my.sharepoint.com/personal/rene_sanchez_quest_com_co/_layouts/15/onedrive.aspx?id=%2Fpersonal%2Frene%5Fsanchez%5Fquest%5Fcom%5Fco%2FDocuments%2FPAMII%2ECOM%2FDOCS%2E%20DESARROLLO%20PLATAFORMA%20%2D%20KUBO%2FEntregables%20SP%2FSp1%20%2D%20Onboarding&amp;originalPath=aHR0cHM6Ly9xdWVzdGYtbXkuc2hhcmVwb2ludC5jb20vOmY6L2cvcGVyc29uYWwvcmVuZV9zYW5jaGV6X3F1ZXN0X2NvbV9jby9FdlhEZmc0Tk8ycFBwRHIzbmt5d0RuMEJRT1NFWWhUbnhhaWJfZHpKb2N3eVBnP3J0aW1lPVRxMWFaaEphMlVn]</t>
  </si>
  <si>
    <t xml:space="preserve"> 
Diagramas de integración construir los diagramas de integración de cada una de la integraciones</t>
  </si>
  <si>
    <t>SELECCION DE IDIOMA</t>
  </si>
  <si>
    <t>INFORMACION DE LA EMPRESA: LINK A PAGINA INFORMACION CORPORATIVA quienes somos?</t>
  </si>
  <si>
    <t>El MP debe contar con un modulo de manejo de reclamos integrado con un software de reclamos escogido por la promotora.</t>
  </si>
  <si>
    <t>EL MP deberá contar con el proceso de integración para las financieras seleccionadas</t>
  </si>
  <si>
    <t>El sistema debe permitir una gestión de cartera automática de los pagos según las operaciones realizadas en la MP. Realizando automáticamente los movimientos financieros para realizar los pagos a terceros sean proveedores, emprendedores y/o logística. Según las políticas pactadas en la negociación con cada uno - ERP</t>
  </si>
  <si>
    <t>📍 
Información de ventas - Ventas y Mercadeo: se requiere información estadística del MP para la toma de decisiones con reporte e indicadores de gestión. Hay dos tipos de reportes. Los básicos, con data general que se exportan en formato .CSV, tales como Listas de clientes, transacciones, ventas,devoluciones, estados de cuenta de los proveedores, emprendedores y clientes con MP, etc. . Para reportes avanzados el desarrollador provee un conector para enlazar a un sistema de análisis de datos externo. ESTÁ EN ARQUITECTURA</t>
  </si>
  <si>
    <t>Seguridad de la base de datos Usuarios, contraseña, Números de tarjetas de crédito y demás campos que lo requieran deben estar encriptados en la bd</t>
  </si>
  <si>
    <t>Niveles de seguridad de la base de datos</t>
  </si>
  <si>
    <t>Seguridad de los servicios Autenticación por token entre front end y back end después del logeo y con un tiempo de validez del token</t>
  </si>
  <si>
    <t xml:space="preserve">
Ambientes Se requiere de ambientes de desarrollo, de pruebas y de producción configurados y operativos; así como los procedimientos de despliegue entre ellos para la etapa de desarrollo y producción del MP</t>
  </si>
  <si>
    <t xml:space="preserve">*Historia de usuario:*
En el MP como proveedor quiero poder ver los reportes de pedidos.
*Criterios de aceptación:*
# Para más información sobre consulta de y exportación de pedidos ver[ |https://pamii.atlassian.net/browse/PAM-50][https://pamii.atlassian.net/browse/PAM-50|https://pamii.atlassian.net/browse/PAM-50|smart-link] </t>
  </si>
  <si>
    <t xml:space="preserve">*Historia de usuario:*
En el MP como emprendedor quiero poder ver la información de todos los pedidos que ha realizado un cliente.
*Criterios de aceptación:*
# Es posible acceder la opción de menú lateral izquierdo “subórdenes“, el sistema debe presentar el listado paginado de pedidos realizados a varios clientes o emprendedores.
# En la parte superior de la interfaz debe existir una caja de texto “Buscar “ que recibe datos  “Buscar ID orden“, una lista de selección “Estados“ una lista de selección “fecha” que permite filtrar pedidos del listado de registros.
# Existe un botón “Exportar” en la interfaz que al ser accionado permite la obtención de un archivo CVS con los registros de la tabla pedidos.
# Cada ítem del listado de las suborden presenta información: ID suborden, cliente, fecha, tracking, total, tipo de comprador y estado.
# Se puede seleccionar el ítem “ID suborden”, al hacer esta acción se debe presentar el detalle del pedido seleccionado.
# Dentro del detalle de un pedido se deben presentar un listado con los productos seleccionados por el cliente.
# El listado de productos debe contener columnas con información como: Imagen, Producto, Precio comisión, porcentaje, cantidad, total por item.
# Dentro del detalle de un pedido se debe mostrar una sección llamada “Cliente“ que debe contener información del cliente.
# Dentro del detalle del pedido se debe presentar una sección llamada “Entrega“ que debe contener la información del operador logístico encargado del transporte y entrega de su paquete.
*Diseños:*
Ventanas: Ordenes proveedor, Detalle de una orden proveedor.
[https://xd.adobe.com/view/c9241c8f-7cae-498f-9c6d-14b1b43a2865-9c77/screen/bdc2aa09-efe8-4688-aa79-e7eee18e4b9c/|https://xd.adobe.com/view/c9241c8f-7cae-498f-9c6d-14b1b43a2865-9c77/screen/bdc2aa09-efe8-4688-aa79-e7eee18e4b9c/|smart-link] </t>
  </si>
  <si>
    <t xml:space="preserve">*Historia de usuario:*
En el MP los proveedores podrán ver el operador logístico seleccionado por el cliente o emprendedor para el envío de los productos Inicialmente es (Servientrega) 
</t>
  </si>
  <si>
    <t xml:space="preserve">*Historia de usuario*
En el MP los proveedores deben poder anunciar su oferta de OPORTUNIDADES DISPONIBLES para  emprendedores por zona /ciudad. 
*Criterios de aceptación*
# Dentro de la interfaz “Bolsa de oportunidades“ del menú lateral izquierdo debe existir un botón “Crear“, al hacer clic sobre el, el sistema debe presentar un formulario de creación de la bolsa de trabajo. 
# Dentro del formulario de creación, es posible editar cada uno de los campos presentados.
# Dentro del formulario al presionar “Crear“ se guarda un nuevo registro  en la bolsa de oportunidades.
# Dentro del formulario es posible editar los campo “Fecha de activación“, “Fecha de finalización“ y “Numero de oportunidades“
*Diseños:*
Ventanas: Bolsa de oportunidades - 1, Bolsa de oportunidades - 2, 
[https://xd.adobe.com/view/c9241c8f-7cae-498f-9c6d-14b1b43a2865-9c77/screen/acb53335-3af3-44d4-b889-3b2eb4c65f91/|https://xd.adobe.com/view/c9241c8f-7cae-498f-9c6d-14b1b43a2865-9c77/screen/acb53335-3af3-44d4-b889-3b2eb4c65f91/|smart-link] </t>
  </si>
  <si>
    <t xml:space="preserve">*Historia de usuario*
En el MP como proveedor quiero ver las solicitudes de busca y encuentra realizadas por los clientes.
*Criterios de aceptación:*
Cada vista donde refleje información tiene diferentes filtros.
# Es posible ver las solicitudes de productos realizadas a las marcas por clientes.
# Es posible gestionar las solicitudes de productos realizadas por clientes.
# Es posible agregar un producto solicitado por un cliente a una marca.
*NOTA:* 
* Si el cliente que solicita un producto refiere una marca especifica se debe notificar a dicho proveedor.
* Si el producto solicitado es agregado por un proveedor se le debe notificar al cliente.
*Diseños:*
Son los buscadores internos de cada módulo del BO
[https://xd.adobe.com/view/c9241c8f-7cae-498f-9c6d-14b1b43a2865-9c77/screen/ebe837de-9b66-46eb-a848-2f87080f1321/|https://xd.adobe.com/view/c9241c8f-7cae-498f-9c6d-14b1b43a2865-9c77/screen/ebe837de-9b66-46eb-a848-2f87080f1321/|smart-link] </t>
  </si>
  <si>
    <t xml:space="preserve">*Historia de usuario*
EL MP debe tener la opción para que los proveedores parametricen los tiempos de garantía por producto
*Criterios de aceptación:*
# Dentro del menú “Parametrización“, apartado “Garantías“existe un boton con forma de más (+) al lado de la caja de texto “Tiempo“, al hacer clic sobre él se debe visualizar una nueva caja de texto debajo de la última existente. (es posible crear tantas como se requieran)
*Diseños:*
[https://xd.adobe.com/view/c9241c8f-7cae-498f-9c6d-14b1b43a2865-9c77/screen/5fddb678-2cdc-46c8-b16c-cb2a4eca6e3c/|https://xd.adobe.com/view/c9241c8f-7cae-498f-9c6d-14b1b43a2865-9c77/screen/5fddb678-2cdc-46c8-b16c-cb2a4eca6e3c/|smart-link] </t>
  </si>
  <si>
    <t xml:space="preserve">*Historia de usuario*
En el MP los proveedores deben poder ingresar claramente las condiciones y políticas para devoluciones y remplazos, las cuales deben ser de fácil consulta por los emprendedores y clientes
*Criterios de aceptación*
# Dentro del formulario de creación o edición de un Producto es posible ver y editar el campo “Condiciones y políticas para devoluciones y reemplazos“
*Diseños:*
[https://xd.adobe.com/view/c9241c8f-7cae-498f-9c6d-14b1b43a2865-9c77/screen/6fb4968f-468f-4e6b-b99e-29b972eae169/|https://xd.adobe.com/view/c9241c8f-7cae-498f-9c6d-14b1b43a2865-9c77/screen/6fb4968f-468f-4e6b-b99e-29b972eae169/|smart-link] </t>
  </si>
  <si>
    <t xml:space="preserve">*Historias de usuario* 
Los proveedores tendrán el manejo de la información de manera integral y confiable en tiempo real de todos los movimientos que se realicen en el MP.
Como lo son gestiones comerciales que requieran ejecutar tales como ajustes de precio y comisión, también ofertas y promociones en los parámetros que desee, como inventarios, listas de precios, % pactados con el MP y la fuerza de Ventas.
*Criterios de aceptación:*
#  En el menú lateral izquierdo es posible hacer clic sobre el menú “Parametrización“, posteriormente carga un interfaz con diversas opciones y un formulario.
# Dentro del menú “Parametrización“  se muestran 4 apartados, correspondientes a: Limite, Productos y servicios, Emprendedores, Garantías y Frecuencia pagos respectivamente.
# Dentro del menú “Parametrización“, apartado “Limite“ es posible visualizar y editar el campo “Marcas“ con cualquier dato numérico.
# Dentro del menú “Parametrización“, apartado “Productos y Servicios“ es posible visualizar y editar los campos “Enlaces de Vídeos” y “Fotos”  con cualquier dato numérico.  
#  Dentro del menú “Parametrización“, apartado “Emprendedores“ es posible visualizar y editar el campo “Numero“ con cualquier dato numérico.
# Dentro del menú “Parametrización“, apartado “Garantías“ es posible visualizar y editar el campo “Tiempo“ con datos alfa numéricos.
# Dentro del menú “Parametrización“, apartado “Frecuencia pagos“ es posible parametrizar la frecuencia de pago para los emprendedores. Con el botón “Crear“ se despliega un formulario flotante con los desplegables “pago” (7,15,20 y 30 días de plazo) y “fecha” con un calendario desplegable. Ambos campos requeridos.
*Diseños:*
Parametrización
[https://xd.adobe.com/view/c9241c8f-7cae-498f-9c6d-14b1b43a2865-9c77/screen/6db404f4-d10e-4b76-b5c3-32725c23386a/|https://xd.adobe.com/view/c9241c8f-7cae-498f-9c6d-14b1b43a2865-9c77/screen/6db404f4-d10e-4b76-b5c3-32725c23386a/|smart-link] </t>
  </si>
  <si>
    <t xml:space="preserve">*Historia de usuario*
El MP permitirá PARAMETRIZAR TABLAS DE COMISIONES que cada marca (proveedor puede tener varias marcas)  al emprendedor con una comisión que puede ser diferencial, de tal manera que asigne diferentes % de comisión de acuerdo con categoría, subcategoría o campaña. 
Es un Parámetro de la marca cuando crea al emprendedor, es decisión de la marca. Los cálculos deben realizarse de manera automática de acuerdo con los parámetros que determine marca /proveedor. o alternativas. 
VER TABLA EJEMPLO QUEST: Cuando una marca determina precios: en los polos doy el 15% pero si doy descuentos por encima del 15% el % de comisión es del 5%. Esta seria la tabla que debería poder diligenciar el proveedor / marca.  La segunda comisión (columna dcto mayor a..) tiene que ser mínimo el 70% de la primera comisión (full Price), la idea es que quede cerrado y el software lo calcule. De tal manera que cuando el proveedor este dando de alta su tabla de comisiones, fije los parámetros , determine estos valores para que se liquiden automáticamente y se publiquen en la oferta a los emprendedores. Máximo dos columnas
Lógica de negocio sobre el módulo de ofertas del día 
Criterios de aceptación:
# Desde BO ADMIN parametrizar por proveedor el porcentaje máximo y mínimo a generar hacia sus emprendedores.
# En el BO PROVEEDOR se debe poder ver el listado de comisiones creadas
# Se puede cambiar el estado de una comisión.
#  Se debe poder filtrar por nombre o por tipo de comisión (estándar/campaña)
# Se debe poder crear una comisión de tipo estándar. (En este tipo de comisión se debe poder asociar a una o múltiples categorías) 
# Se debe poder crear una comisión de tipo campaña. (Donde la campaña es de tipo categoría)
# Se debe poder crear una comisión de tipo producto.
# Si la comisión es de tipo campaña se debe poder crear un incentivo de comisión.
# Al momento de crear la comisión se debe validar que los porcentajes no sobrepasen lo estipulado por pamii.
# EL % de comisión por descuento no puede ser al % de comisión full price.  
*Diseño:* 
[https://xd.adobe.com/view/c9241c8f-7cae-498f-9c6d-14b1b43a2865-9c77/screen/d7c3ba50-94ff-42ee-8d5a-e13e3e34adc3/|https://xd.adobe.com/view/c9241c8f-7cae-498f-9c6d-14b1b43a2865-9c77/screen/d7c3ba50-94ff-42ee-8d5a-e13e3e34adc3/|smart-link] </t>
  </si>
  <si>
    <t xml:space="preserve">*Historia de usuario* 
En el MP los proveedores deben poder determinar el número máximo de emprendedores por ciudad/zona para impulsar sus productos . Inicialmente serán 10.
*Criterio de aceptación:*
# En el apartado '_Emprendedores”_ de la opción del menú lateral izquierdo “*Parametrización”* existe un campo “Límite“ que permite el ingreso de valores numéricos.
# El campo marcas debe contener un valor por defecto en este caso es: 10.
# Debe existir un botón “Guardar“ y al hacer clic sobre el, se debe almacenar el valor ingresado en el campo “marcas“
*Diseños:* 
[https://xd.adobe.com/view/c9241c8f-7cae-498f-9c6d-14b1b43a2865-9c77/screen/7a092092-f856-4579-ac8a-7b658fc86ac6/|https://xd.adobe.com/view/c9241c8f-7cae-498f-9c6d-14b1b43a2865-9c77/screen/7a092092-f856-4579-ac8a-7b658fc86ac6/|smart-link] </t>
  </si>
  <si>
    <t xml:space="preserve"> *Historia de usuario* 
El MP debe permitir adjuntar un número parametrizable de fotos y enlaces de video que permita mostrar de forma detallada el producto en la plataforma. 
El MP debe permitir Ingreso de características de los productos o servicios manualmente o cargarlas en bloque al sistema
*Criterios de aceptación*
# Dentro del menú “Parametrización“, apartado “Limite“es posible visualizar y editar el campo “Marcas“ con cualquier dato numérico.
# Dentro del menú “Parametrización“, apartado “Productos y Servicios“es posible visualizar y editar los campos “Enlaces de Vídeos” y “Fotos”  con cualquier dato numérico.  
*Diseños:*
[https://xd.adobe.com/view/c9241c8f-7cae-498f-9c6d-14b1b43a2865-9c77/screen/ad4ecd7b-f9ac-466d-9f0b-6ad89df41c39/|https://xd.adobe.com/view/c9241c8f-7cae-498f-9c6d-14b1b43a2865-9c77/screen/ad4ecd7b-f9ac-466d-9f0b-6ad89df41c39/|smart-link] </t>
  </si>
  <si>
    <t xml:space="preserve">
En el MP como proveedor quiero ofertar todo tipo de productos y servicios.
Para mas información sobre la creación de productos y carga de inventarios ver:
Criterios de aceptación descritos en la Hu Nro. 270.
Lógica de negocio, es el listado de los productos.
[https://pamii.atlassian.net/browse/PAM-296|https://pamii.atlassian.net/browse/PAM-296|smart-card]
[https://pamii.atlassian.net/browse/PAM-320|https://pamii.atlassian.net/browse/PAM-320|smart-card]
 *Diseños:*
[https://xd.adobe.com/view/c9241c8f-7cae-498f-9c6d-14b1b43a2865-9c77/screen/f76989c3-fa51-4b3d-9b52-5ec0b7db7c01/|https://xd.adobe.com/view/c9241c8f-7cae-498f-9c6d-14b1b43a2865-9c77/screen/f76989c3-fa51-4b3d-9b52-5ec0b7db7c01/|smart-link] </t>
  </si>
  <si>
    <t xml:space="preserve">*Historia de usuario*
El sistema debe permitir la visualización y edición de mi perfil de usuario como proveedor. 
*Criterios de aceptación:*
# Al presionar sobre la opción “MI PERFIL” del menú lateral izquierdo, el sistema debe presentar una interfaz con mi información de perfil en modo detalle.
# Debe existir un botón “Editar“, al presionar sobre el, es posible ver un formulario con mi información cargada en cada campo. 
# Los botones “_Guardar Cambios”_ y “_Cancelar”_ existen en la interfaz.
# Al hacer clic sobre el botón “Cancelar“, se deshace cualquier cambio realizado en el formulario de edición del perfil y la interfaz que se presenta es la del detalle del perfil.
# Al hacer clic sobre el botón “Guardar cambios“ se guarda toda la información diligenciada en el formulario y se presenta nuevamente la interfaz de detalle de perfil con las actualizaciones realizadas.  
*Diseños:*
[https://xd.adobe.com/view/c9241c8f-7cae-498f-9c6d-14b1b43a2865-9c77/screen/48ecce3f-2944-4b4b-89f1-f3b61e657964/|https://xd.adobe.com/view/c9241c8f-7cae-498f-9c6d-14b1b43a2865-9c77/screen/48ecce3f-2944-4b4b-89f1-f3b61e657964/|smart-link] </t>
  </si>
  <si>
    <t xml:space="preserve"> El sistema debe presentar al proveedor la interfaz de navegación del usuario.
*Criterios de aceptación:*
# Una vez se ingrese al sistema con las credenciales de ingreso correctas quiero ver la interfaz de navegación del usuario.
# Quiero ver al lado izquierdo de la interfaz el menú principal del sistema
# Existe las opciones de:
## Dashboard
## Reportes de Ventas
## Mi perfil
## Marcas
## Subordenes
## Bolsa de Oportunidades
## Ofertas del día
## Emprendedores
## Notificaciones
## Administradores
## Campañas
## Preguntas de aceptación
## Parametrización
## Comisión
## Capacitación
## Chat
# Quiero ver en la parte superior derecha de la interfaz las opciones notificaciones, cerrar sesión y nombre del usuario registrado.
*Diseño:*
Ver menú lateral
[https://xd.adobe.com/view/c9241c8f-7cae-498f-9c6d-14b1b43a2865-9c77/screen/b8563dc2-38ca-4ed9-86bc-f9d2a4263e3b/|https://xd.adobe.com/view/c9241c8f-7cae-498f-9c6d-14b1b43a2865-9c77/screen/b8563dc2-38ca-4ed9-86bc-f9d2a4263e3b/|smart-link] </t>
  </si>
  <si>
    <t xml:space="preserve">Historia de usuario 
En el MP como proveedor quiero ingresar claramente las condiciones/ políticas de los productos y servicios ofrecidos, estos deben ser visibles por los emprendedores y clientes.
*Criterios de aceptación*
# Dentro del formulario de creación o edición de un Producto es posible ver y editar el campo “Condiciones y políticas para devoluciones y reemplazos“ con calores alfanuméricos.
*Diseños:* 
[https://xd.adobe.com/view/c9241c8f-7cae-498f-9c6d-14b1b43a2865-9c77/screen/b4b4b145-6bdd-43b5-9947-3868a083dabf/|https://xd.adobe.com/view/c9241c8f-7cae-498f-9c6d-14b1b43a2865-9c77/screen/b4b4b145-6bdd-43b5-9947-3868a083dabf/|smart-link] </t>
  </si>
  <si>
    <t xml:space="preserve"> 
En el MP como Proveedor quiero ver la página principal del sitio con la información correspondiente.
*Criterios de aceptación:*
Luego de iniciar la sesión, el proveedor podrá visualizar un menú principal en la parte izquierda de la pantalla con las siguientes opciones:
# Existe un menú principal
# Existe las opciones de:
## Dashboard
## Reportes de Ventas
## Mi perfil
## Marcas
## Subordenes
## Bolsa de Oportunidades
## Ofertas del día
## Emprendedores
## Notificaciones
## Administradores
## Campañas
## Preguntas de aceptación
## Parametrización
## Comisión
## Capacitación
## Chat
# Adicional está la opción de Notificaciones, Cerrar Sesión y el Nombre del proveedor.
*Diseño:*
[https://xd.adobe.com/view/c9241c8f-7cae-498f-9c6d-14b1b43a2865-9c77/screen/b8563dc2-38ca-4ed9-86bc-f9d2a4263e3b/|https://xd.adobe.com/view/c9241c8f-7cae-498f-9c6d-14b1b43a2865-9c77/screen/b8563dc2-38ca-4ed9-86bc-f9d2a4263e3b/|smart-link] </t>
  </si>
  <si>
    <t xml:space="preserve"> El MP debe tener visible el nombre de los usuarios en todas las aplicaciones y/o paginas  
LOGO INICIO
VISUALIZACION DE ACTIVIDAD DE USUARIO
Criterios de aceptación:
# Al ingresar a la interfaz del proveedor siempre debe estar visible el nombre del usuario
# Al ingresar a la interfaz del proveedor siempre debe estar visible el logo del MP todas las paginas
# En la parte superior derecha de la interfaz aparecen las opciones NOTIFICACIONES , CERRAR SESIÓN y NOMBRE DEL USUARIO REGISTRADO.
*Diseño:*
Ver en la parte superior derecha 
[https://xd.adobe.com/view/c9241c8f-7cae-498f-9c6d-14b1b43a2865-9c77/screen/b8563dc2-38ca-4ed9-86bc-f9d2a4263e3b/|https://xd.adobe.com/view/c9241c8f-7cae-498f-9c6d-14b1b43a2865-9c77/screen/b8563dc2-38ca-4ed9-86bc-f9d2a4263e3b/|smart-link] </t>
  </si>
  <si>
    <t xml:space="preserve">Historia de usuario
Tareas en detalle en la HU 271 del Sp5
En el MP como proveedor quiero hacer carga masivas de productos y agregar uno o varios productos de forma manual
*Criterios de aceptación:*
# Dentro de una marca existe un listado de productos, este debe estar paginado, 10 items por página.
# En la interfaz que presenta la lista de productos se pueden visualizar 3 botones en la parte superior derecha, estos son: “Descargar plantilla“, “Inventario“y “Crear productos“respectivamente.
# En el listado de productos, se puede hacer clic en el botón “Descargar plantilla“, al hacerlo se debe mostrar una ventana pop up “Descargar plantilla“que muestra información sobre los campos que están definidos en la plantilla.
# En el pop up “Descargar plantillas“se mostrarán tres botones: “Descargar subcategorías“, “Descargar Garantías“y “Descargar plantillas“.  Al hacer clic en el botón “Descargar subcategorías“posteriormente se debe descargar un archivo de Excel que contiene los id de las categorías y subcategorías creadas con anterioridad por el BO administrador. 
# En el pop up “Descargar plantillas“se puede hacer clic en el botón “Descargar plantilla“ y posteriormente se debe iniciar la descarga de un archivo .xlsx (excel) que tiene los campos descritos en la ventana pop up del MP (este archivo es editable).
# En el listado de productos se puede hacer clic en el botón “Inventario“, al hacerlo se debe mostrar una ventana pop up “Cargar Productos“con una opción donde se puede cargar un archivo .xlsx (con un inventario de productos)
# En la ventana pop up “Cargar productos“se puede adjuntar un archivo .xlsx
# En la ventana “cargar productos“se puede hacer clic en el botón “Cancelar“
# En la ventana “cargar productos“se puede hacer clic en el botón “Agregar“, posteriormente se debe hacer la subida del archivo adjunto y se deben registrar los productos.
# Es posible hacer clic sobre el botón “Crear productos“, al hacerlo se puede visualizar la interfaz con el formulario para la creación de un producto.
# Es posible actualizar la información de un producto ya creado.
# Es posible ver la información detallada de un producto, seleccionando el producto desde el listado de productos.
# Dentro del detalle o formulario de un producto existe el apartado “REFERENCIAS” , al hacer clic sobre este se muestra un formulario.
# En el formulario del apartado “Referencias“ existen y es posible editar los campos: SKU, presentaciones, precio y cantidad.
*Diseños:*
[https://xd.adobe.com/view/c9241c8f-7cae-498f-9c6d-14b1b43a2865-9c77/screen/640e8cae-d67e-47db-9efc-87e88ec35228/|https://xd.adobe.com/view/c9241c8f-7cae-498f-9c6d-14b1b43a2865-9c77/screen/640e8cae-d67e-47db-9efc-87e88ec35228/|smart-link] </t>
  </si>
  <si>
    <t xml:space="preserve">*Historia de usuario*
En el MP como cliente quiero crear y monitorear estrategias comerciales.
Desde la web/ app cliente se pueden visualizar las estrategias
*Referencia:* 
Cupones
[https://pamii.atlassian.net/browse/PAM-83?atlOrigin=eyJpIjoiMTIyNmI5YjE4MTlhNDg0ZWE1ZjQ4ZDk3MDY4ZGVlYjQiLCJwIjoiaiJ9|https://pamii.atlassian.net/browse/PAM-83?atlOrigin=eyJpIjoiMTIyNmI5YjE4MTlhNDg0ZWE1ZjQ4ZDk3MDY4ZGVlYjQiLCJwIjoiaiJ9|smart-link] 
[https://pamii.atlassian.net/browse/PAM-136?atlOrigin=eyJpIjoiZGExYWE2OWIxMWE5NGRmZTg1YzViMGNiM2Y1YTg4ZGIiLCJwIjoiaiJ9|https://pamii.atlassian.net/browse/PAM-136?atlOrigin=eyJpIjoiZGExYWE2OWIxMWE5NGRmZTg1YzViMGNiM2Y1YTg4ZGIiLCJwIjoiaiJ9|smart-link] 
Destacados
[https://pamii.atlassian.net/browse/PAM-126?atlOrigin=eyJpIjoiNDhmYTk3N2NhNzE1NGNjNzljNjE5ZThlYWU5YzkxYjUiLCJwIjoiaiJ9|https://pamii.atlassian.net/browse/PAM-126?atlOrigin=eyJpIjoiNDhmYTk3N2NhNzE1NGNjNzljNjE5ZThlYWU5YzkxYjUiLCJwIjoiaiJ9|smart-link] 
[https://pamii.atlassian.net/browse/PAM-397?atlOrigin=eyJpIjoiODc1MzFiZDUzNGQ0NDIxNzk1YjExZmJhZjBmZjc1MzMiLCJwIjoiaiJ9|https://pamii.atlassian.net/browse/PAM-397?atlOrigin=eyJpIjoiODc1MzFiZDUzNGQ0NDIxNzk1YjExZmJhZjBmZjc1MzMiLCJwIjoiaiJ9|smart-link] 
Campañas
[https://pamii.atlassian.net/browse/PAM-305?atlOrigin=eyJpIjoiYzYxZjdkNWY0MzI0NDA1ZGE3Y2FkNDZhNjY0NzEyYWIiLCJwIjoiaiJ9|https://pamii.atlassian.net/browse/PAM-305?atlOrigin=eyJpIjoiYzYxZjdkNWY0MzI0NDA1ZGE3Y2FkNDZhNjY0NzEyYWIiLCJwIjoiaiJ9|smart-link] 
Ofertas del día
[https://pamii.atlassian.net/browse/PAM-129?atlOrigin=eyJpIjoiZTJlNzJhMmU0MTI2NGZmMzlhM2QwMDAwMGViNDM5YTUiLCJwIjoiaiJ9|https://pamii.atlassian.net/browse/PAM-129?atlOrigin=eyJpIjoiZTJlNzJhMmU0MTI2NGZmMzlhM2QwMDAwMGViNDM5YTUiLCJwIjoiaiJ9|smart-link] </t>
  </si>
  <si>
    <t>*Historia de usuario:*
En el MP como proveedor quiero ver mi información contable
*Criterios de aceptación:*
# Es posible generar los movimientos contables teniendo en cuenta que el recaudo se hace para terceros (Por cada transacción podría haber varias cuentas por pagar y cobrar al MP)
# Se deben generar facturas electrónicas de los movimientos de inventario y de pedidos.
# Se debe poder generar los reportes requeridos con datos fijos.
*NOTA: Hay dos tipos de reportes:*
* Básicos: Con data general que se exportan en formato .CSV, tales como Listas de clientes, transacciones, ventas, devoluciones, etc.
* Avanzados: Se provee un conector para enlazar a un sistema de análisis de datos externo. (PROCESO DE ARQUITECTURA - ACCESO A BASE DE DATOS PARA EL ERP)</t>
  </si>
  <si>
    <t xml:space="preserve">*Historias de usuario*
En el MP los proveedores deben poder definir los criterios para aceptar a un emprendedor.
*Criterios de aceptación*
# Es posible ver el listado paginado de los criterios creados. 
# El ítem preguntas de aceptación se presenta la descripción del criterio y el estado del mismo.
# En el ítem es posible editar el estado del criterio.
# Existe un botón “CREAR” , el sistema abre una ventana pop up con una caja de texto para registrar una pregunta de aceptación..
# En el pop up existe un botón que permite guardar el criterio de la caja de texto.
# En el pop un no es posible guardar un criterio si la caja de texto esta vacía.
*Diseños:*
Ventanas: Preguntas, Preguntas - 1
[https://xd.adobe.com/view/c9241c8f-7cae-498f-9c6d-14b1b43a2865-9c77/screen/c79a7434-7e09-4150-959a-078fc1104ed9/|https://xd.adobe.com/view/c9241c8f-7cae-498f-9c6d-14b1b43a2865-9c77/screen/c79a7434-7e09-4150-959a-078fc1104ed9/|smart-link] </t>
  </si>
  <si>
    <t xml:space="preserve">*Historia de usuario:*
En el MP como proveedor quiero ver el dashboard
*Criterios de aceptación:*
# Existe y es posible acceder a la opción “Dashboard“ en el menú lateral izquierdo.
# Dentro de la interfaz “Dashboard“ se debe ver:
* Sección con filtros (Fecha inicio, Fecha fin) 
* sección de contadores (# de transacciones, ventas, # emprendedores registrados)
* sección de gráficos (ingresos, pedidos)
* Sección de listados (top 5 mejores emprendedores, Top 10 marcas mas vendidas, Top 10 productos mas vendidos).
*Diseños:*
[https://xd.adobe.com/view/c9241c8f-7cae-498f-9c6d-14b1b43a2865-9c77/screen/b8563dc2-38ca-4ed9-86bc-f9d2a4263e3b/|https://xd.adobe.com/view/c9241c8f-7cae-498f-9c6d-14b1b43a2865-9c77/screen/b8563dc2-38ca-4ed9-86bc-f9d2a4263e3b/|smart-link] 
</t>
  </si>
  <si>
    <t xml:space="preserve">*Historia de usuario:*
En el MP como proveedor quiero crear notificaciones.
*Criterios de aceptación:*
# Debe existir una opción “Notificaciones“ en el menú lateral izquierdo, es posible hacer clic sobre ella.
# Al acceder a la opción “Notificaciones“ se debe presentar un listado con las notificaciones.
# Cada ítem del listado se presenta la siguiente información: Id, Titulo, Mensaje 
# Existe la opción crear y es posible hacer clic sobre ella, al hacerlo se debe abrir un formulario de creación de notificaciones.
# En las opciones de envío de notificaciones, es posible seleccionar “enviar a un usuario por email“  “Enviar a todos (Emprendedores).
# En las opciones de envío de notificaciones, es posible seleccionar “enviar a un usuario por email“, se deben presentar los campos para diligenciar el correo electrónico.
# Debe existir una caja de texto “Buscar“ en la parte superior de la pantalla que sirva como filtro de registros.
# Es posible ver una lista de notificaciones paginada.
*Diseño:*
Ventanas: Notificaciones proveedor - 1, Notificaciones proveedor - 3,  Notificaciones proveedor - 4.
[https://xd.adobe.com/view/c9241c8f-7cae-498f-9c6d-14b1b43a2865-9c77/screen/80946e82-0bdc-414d-b735-4ca58400474d/|https://xd.adobe.com/view/c9241c8f-7cae-498f-9c6d-14b1b43a2865-9c77/screen/80946e82-0bdc-414d-b735-4ca58400474d/|smart-link] 
</t>
  </si>
  <si>
    <t xml:space="preserve">*Historia de usuario:*
En el MP como proveedor quiero chatear dentro del MP
*Criterios de aceptación:*
# Debe existir una opción “Chat“ en el menú lateral izquierdo, es posible hacer clic sobre ella.
# Es posible ingresar a la interfaz de chat
# Es posible ver una lista de las conversaciones recientes
# Al seleccionar una conversación es posible ver el historial de la conversación y una caja de texto para el envío de un mensaje
# Existe un campo de texto que permite hacer una búsqueda dentro del módulo de chat
# El módulo de chat se divide en Clientes, Pamii  y proveedores.
# En el chat cuenta con la funcionalidad funcionalidades para almacenaje, cargue de archivos  (PDF y .docx) e  imágenes (PNG y JPG).
*Diseño:*
Ventanas: Chat_prov,Chat_prov - 1,Chat_prov-2.
[https://xd.adobe.com/view/c9241c8f-7cae-498f-9c6d-14b1b43a2865-9c77/screen/2ee2032b-d0d3-4cc2-91b7-2b7769759322/|https://xd.adobe.com/view/c9241c8f-7cae-498f-9c6d-14b1b43a2865-9c77/screen/2ee2032b-d0d3-4cc2-91b7-2b7769759322/|smart-link] 
</t>
  </si>
  <si>
    <t xml:space="preserve">*Historias usuario*
El MP debe permitir la creación y gestión  de Administradores para el perfil de proveedores. 
*Criterios de aceptación:*
# Al presionar sobre la opción “ADMINISTRADORES” del menú lateral izquierdo, se puse ver un listado de administradores creados por el proveedor.
# Cada ítem presenta nombre y apellido, correo electrónico, teléfono, fecha y estado.
# En el ítem es posible cambiar el estado del administrador, por medio de la columna “Estado“.
# Es posible hacer clic sobre cada ítem, esta acción debe mostrar el detalle del Administrador.
# Existe un link “CREAR ADMINISTRADOR”, al hacer clic sobre el se debe presentar un formulario.
# Dentro del formulario el campo  “nueva contraseña”  debe cumplir con  requerimientos de fortaleza y seguridad de contraseñas.
# Dentro del formulario no es posible crear un administrador sin completar toda la información requerida. 
*Diseños:*
Ventanas: Administraciones - 1, Administraciones - 4, Administraciones - 7,  
[https://xd.adobe.com/view/c9241c8f-7cae-498f-9c6d-14b1b43a2865-9c77/screen/005d94ad-310e-4841-906c-fba413f933ae/|https://xd.adobe.com/view/c9241c8f-7cae-498f-9c6d-14b1b43a2865-9c77/screen/005d94ad-310e-4841-906c-fba413f933ae/|smart-link] </t>
  </si>
  <si>
    <t xml:space="preserve">La Hu 271 que se describe en este criterio se movió al Sp5.
En el MP como proveedor quiero crear un catálogo estandarizado y parametrizado de productos y servicios de una manera autónoma. 
*Criterios de aceptación:*
#  Es posible completar el formulario para la creación de una o varias marcas
#  Es posible crear productos dentro de una marca con sus respectivas referencias.
Mas información sobre creaciones de marcas y productos con sus referencias en: [https://pamii.atlassian.net/browse/PAM-292|https://pamii.atlassian.net/browse/PAM-292|smart-link]  y [https://pamii.atlassian.net/browse/PAM-296|https://pamii.atlassian.net/browse/PAM-296|smart-link] 
*Diseños:*
[https://xd.adobe.com/view/c9241c8f-7cae-498f-9c6d-14b1b43a2865-9c77/screen/b730b43a-2b3b-4e05-beeb-837f569e35b8/|https://xd.adobe.com/view/c9241c8f-7cae-498f-9c6d-14b1b43a2865-9c77/screen/b730b43a-2b3b-4e05-beeb-837f569e35b8/|smart-link] </t>
  </si>
  <si>
    <t xml:space="preserve">*Historia de usuario:*
En el MP como administrados quiero tener el control de resultados de los emprendedores.
*Criterios de aceptación:*
# Es posible acceder la opción de menú lateral izquierdo “Emprendedores“, el sistema debe presentar el listado paginado.
# Es posible ver el listado de emprendedores asociados a una o varias marcas.
# Es posible ver el detalle de cada emprendedor. 
# Dentro de la interfaz “Emprendedores”, en el detalle del emprendedor, se encuentra el listado de las órdenes asociadas.
# En la parte superior de la interfaz Sección de contadores (Transacciones, Ventas totales, ganancias)
# En la parte superior de la interfaz debe existir una caja de texto “Buscar id suborden“ “fecha” que permite filtrar pedidos del listado de registros.
# Cada ítem del listado de los subórdenes presenta información: ID suborden, proveedor, fecha, método de pago, total y estado.
# Se puede seleccionar el ítem “ID suborden”, al hacer esta acción se debe presentar el detalle del pedido seleccionado.
# Dentro del detalle de un pedido se deben presentar un listado con los productos seleccionados por el cliente.
# El listado de productos debe contener columnas con información como: Imagen, Producto, Precio, cantidad, total por item.
# Dentro del detalle de una suborden se debe mostrar una sección llamada “Cliente“ que debe contener información del cliente.
# Dentro del detalle de una suborden se debe presentar una sección llamada “Entrega“ que debe contener la información del operador logístico encargado del transporte y entrega de su paquete.
# Dentro del detalle de una suborden se debe presentar una sección llamada “Total“ que debe contener un compendio de los valores del pedido como: valor de cada producto, iva, valor de envío y descuentos si han sido aplicados. 
*Diseños:* 
Ventanas: emprendedores, emprendedores – 1, emprendedores – 2, emprendedores3 – 3, emprendedores3 – 4, emprendedores – 3, emprendedores – 5.
[https://xd.adobe.com/view/c55e3300-cf16-4db2-880d-5f4bbcdc39c4-900d/screen/a1bb7557-d481-46b7-bd80-f1556bd7af82/|https://xd.adobe.com/view/c55e3300-cf16-4db2-880d-5f4bbcdc39c4-900d/screen/a1bb7557-d481-46b7-bd80-f1556bd7af82/|smart-link] 
</t>
  </si>
  <si>
    <t xml:space="preserve">*Historia de usuario*
El sistema debe proporcionar un modulo donde el proveedor pueda tener acceso a la gestión de sus emprendedores . 
*Criterios de aceptación:*
#  Al ingresar a la opción “Marcas“ del menú lateral izquierdo, se presenta el listado de marcas, cada ítem debe tener una  columna “Emprendedores“
# En cada ítem es posible hacer clic sobre el numero de emprendedores de cada marca, en la columna “Emprendedores“ 
# Al hacer clic sobre el número de emprendedores de una marca, es posible ver un nuevo listado donde se presentan los emprendedores asociados a una marca.
# En la columna “Estado” se puede ver el estado del emprendedor.
# En la parte superior de la interfaz hay una caja de texto “Buscar“ y una lista desplegable que permite filtrar de los registros de la lista por ciudad.
## Al seleccionar un ítem, es posible ver el detalle del emprendedor en una nueva interfaz, esta contiene la información del emprendedor, total de ventas, ganancias y transacciones. Listado de ordenes realizadas por el emprendedor *.Nota*: Los criterios de aceptación que aparecen en esta HU, hacen parte de la entrega del SP13, ya que el emprendedor se postula y de ser aprobado por el administrador del BO proveedor, se podrá consultar los emprendedores por marca.
# Histórico estados emprendedor
#* La fechas a crear son las siguientes: fecha postulación, fecha aceptado / rechazado, Cambio de estado (inactivo).
#* Regla de negocio: como el tiempo mínimo de duración del vinculo cliente emprendedor es de 3 meses, este es el periodo mínimo que debe cumplir un emprendedor antes de reactivarse (debe hacer nuevamente todo el proceso de vinculación), independientemente del día en que cambie de estado.
*Diseños:*
Ventanas: marcas 2- 1, Emprendedores detalle - 1, Emprendedores detalle, Emprendedores detalle - 2.
[https://xd.adobe.com/view/c9241c8f-7cae-498f-9c6d-14b1b43a2865-9c77/screen/cf50fbfd-6b87-4759-8f22-b878808c86d9/|https://xd.adobe.com/view/c9241c8f-7cae-498f-9c6d-14b1b43a2865-9c77/screen/cf50fbfd-6b87-4759-8f22-b878808c86d9/|smart-link] </t>
  </si>
  <si>
    <t xml:space="preserve">*Historia de usuario:*
Preguntas que se hacen al emprendedor a una oportunidad disponible.
*Criterios de aceptación:*
# Debe existir una opción “Preguntas de aceptación“ en el menú lateral izquierdo, es posible hacer clic sobre ella.
# Al acceder a la opción “Preguntas de Aceptación“ se debe presentar un listado con las preguntas.
# Cada ítem debe presentar el nombre de la pregunta y un estado
# Dentro del ítem es posible cambiar el estado de la pregunta
# En la interfaz existe un botón “Crear“, al hacer clic sobre él se presenta una ventana pop up con una caja de texto que permite escribir una pregunta.
# En el pop up de creación, no es posible guardar una pregunta si el campo de texto esta vació
# En el pop up de creación después de guardar es posible ver el cambio o creación realizado en la lista de preguntas.
*Diseño:*
Ventanas: Preguntas, preguntas - 1
[https://xd.adobe.com/view/c9241c8f-7cae-498f-9c6d-14b1b43a2865-9c77/screen/c79a7434-7e09-4150-959a-078fc1104ed9/|https://xd.adobe.com/view/c9241c8f-7cae-498f-9c6d-14b1b43a2865-9c77/screen/c79a7434-7e09-4150-959a-078fc1104ed9/|smart-link] </t>
  </si>
  <si>
    <t xml:space="preserve">*Historia de usuario*
En el MP como proveedor quiero configurar las campañas
*Criterios de aceptación:*
# Existe una tabla para los registros de campañas 
# Es posible cambiar el estado de una campaña
# Existen y se puede hacer el filtro de campañas por: Buscador, tipo, marca, desde y hasta.
# Los ítems dentro de esta pantalla son: Imagen, nombre, cantidad de productos, tipo, marca, fecha de activación, fecha cierre y estados.
# Existe y se puede accionar un botón “Crear“ que muestre una interfaz de formulario con los campos requeridos para la creación de una campaña.
# Al hacer clic nos llevará al formulario para crear una campaña nueva. Los datos requeridos son: subir una foto, nombre de la campaña, fecha de activación, fecha de cierre, tipo, marca. 
# Existe una vista de detalle de una campaña donde se pueden ver todos la información registrada
# Existe un botón “Guardar cambios” en caso tal de que se requiera modificar la información de la campaña diligenciada.
# Al guardar estos cambios el sistema enviará el siguiente mensaje: “Actualizado exitosamente”
*Diseños:*
Ventanas: Campañas, Campañas - 2,Campañas - 6, Campañas - 8, Campañas - 7.
[https://xd.adobe.com/view/c9241c8f-7cae-498f-9c6d-14b1b43a2865-9c77/screen/60ddf71b-fdde-4c35-9bfb-6afb9d71ddf7/|https://xd.adobe.com/view/c9241c8f-7cae-498f-9c6d-14b1b43a2865-9c77/screen/60ddf71b-fdde-4c35-9bfb-6afb9d71ddf7/|smart-link] </t>
  </si>
  <si>
    <t xml:space="preserve">Historia de usuario
El sistema debe permitir cerrar sesión en cualquier instante de la sesión activa.
*Criterios de aceptación:*
# Al presionar CERRAR SESIÓN del menú superior el sistema debe presentar un mensaje de advertencia antes de confirmar el cierre de sesión.
# Quiero que el sistema verifique si existen procesos sin terminar o guardar antes de confirmar el cierre de sesión. Debe presentar un mensaje de advertencia.  Independientemente si hay o no procesos sin terminar. al intentar cerrar sesión aparecerá un pop up
de confirmación, esto evita que no se terminen procesos por error 
#  Al confirmar el cierre de sesión , el sistema lleva al usuario a la pantalla de Inicio de Sesión.
*Diseño:*
[https://xd.adobe.com/view/c9241c8f-7cae-498f-9c6d-14b1b43a2865-9c77/screen/c4cfd516-f96f-487b-9857-46663f547650/|https://xd.adobe.com/view/c9241c8f-7cae-498f-9c6d-14b1b43a2865-9c77/screen/c4cfd516-f96f-487b-9857-46663f547650/|smart-link] 
</t>
  </si>
  <si>
    <t xml:space="preserve">Historias de usuario
Como proveedor quiero adjuntar fotos y enlaces de vídeo para el detalle de cada producto
*Criterios de aceptación:*
Durante la edición o creación de un producto.
# Al hacer clic sobre el nombre del producto acompañado de la imagen del mismo, luego en la pestaña referencias y al hacer clic sobre el código SKU, el sistema abrirá una ventana para cargar archivo de tipo imagen dependiendo del sistema operativo.
# Se debe presentar en pantalla algo que indique visualmente el progreso de la subida del archivo seleccionado mientras este se carga en la interfaz.
# Una vez se completa la subida del archivo se debe presentar una miniatura del archivo en la interfaz indicando el “Éxito“ de la carga. 
# En caso de que el archivo no sea cargado correctamente , el sistema debe presentar un mensaje de “Error”. 
*Diseños:*
[https://xd.adobe.com/view/c9241c8f-7cae-498f-9c6d-14b1b43a2865-9c77/screen/b730b43a-2b3b-4e05-beeb-837f569e35b8/|https://xd.adobe.com/view/c9241c8f-7cae-498f-9c6d-14b1b43a2865-9c77/screen/b730b43a-2b3b-4e05-beeb-837f569e35b8/|smart-link] </t>
  </si>
  <si>
    <t>Como proveedor quiero editar mi contraseña
*Criterios de aceptación:*
# Existe y es posible hacer clic sobre la opción “Mi perfil“ del menú lateral izquierdo.
# Al hacerlo se debe presentar una interfaz con la información detalla del perfil del proveedor y un botón “Editar“ en la parte superior derecha.
# Es posible hacer clic sobre el botón “Editar“ y al hacerlo se presenta el formulario de la información de cuenta.
# Dentro del formulario existe un apartado administrador, dentro de este apartado existe el campo “Contraseña“ y es posible hacer cambios sobre el.
!image-20210506-213516.png|width=50%!
!image-20210506-213539.png|width=941,height=600!</t>
  </si>
  <si>
    <t xml:space="preserve">*Historia de usuario:*
En el MP como proveedor quiero ver la calificación del  emprendedor
*Criterios de aceptación:*
# Es posible acceder la opción de menú lateral izquierdo “emprendedores“, el sistema debe presentar el listado paginado.
# Es posible ver una puntuación de un emprendedor en el listado de emprendedores.
*Diseño:*
[https://xd.adobe.com/view/c9241c8f-7cae-498f-9c6d-14b1b43a2865-9c77/screen/ed8a2d0e-734e-4744-af90-c6a10eaa024e/|https://xd.adobe.com/view/c9241c8f-7cae-498f-9c6d-14b1b43a2865-9c77/screen/ed8a2d0e-734e-4744-af90-c6a10eaa024e/|smart-link] 
</t>
  </si>
  <si>
    <t>*Historia de usuario:*
En el MP como proveedor quiero anunciar productos.
*Criterios de aceptación:*
#  Iniciar sesión BO proveedor
# Ingresar al modulo marcas
# Seleccionar la marca a la que se le desea agregar producto 
# Dar click en la columna productos botón agregar
# Seleccionar botón como pautar *NOTA: Según reuniones de entendimiento anteriores se añade un Añadir botón que diga "Como pautar", el botón debe de redirigir a una url (por defecto colocar la url de youtube)*
ANUNCIA TUS PRODUCTOS: LINK A INFORMACIÓN DE COMO PAUTAR EN EL MP</t>
  </si>
  <si>
    <t xml:space="preserve"> 
El modelo de bases de datos debe permitir la trazabilidad a la gestión de la llave “Proveedor /Marca” de manera independiente.
*Criterios de aceptación:*
Para mas información sobre la creación de marcas como proveedor ver [https://pamii.atlassian.net/browse/PAM-292|https://pamii.atlassian.net/browse/PAM-292|smart-link] 
*Diseños:*
[https://xd.adobe.com/view/c9241c8f-7cae-498f-9c6d-14b1b43a2865-9c77/screen/cabbe31d-0b0e-40bf-823c-75eb7caee6b4/|https://xd.adobe.com/view/c9241c8f-7cae-498f-9c6d-14b1b43a2865-9c77/screen/cabbe31d-0b0e-40bf-823c-75eb7caee6b4/|smart-link] </t>
  </si>
  <si>
    <t xml:space="preserve">Como proveedor quiero crear y gestionar productos.
*Criterios de aceptación:*
# Dentro del listado de marcas, en cada ítem debe existir la opción “Agregar“ en la columna “Productos“ mas un contador que indique la cantidad de productos dentro de esa marca.
# Es posible hacer clic sobre el botón “Agregar” de la columna “Productos“ y al hacerlo se presenta una interfaz con la lista de productos asociados a esa marca.
# En la pantalla de productos de una marca es posible visualizar un listado pagina de productos paginado con 10 items por pagina, si los hay de lo contrario se presentara la interfaz vacía.
# En el listado de productos cada ítem muestra información como: nombre, categoría, precio y acciones como: “Ver detalle” y “Estado“
# En el listado de productos es posible cambiar el estado del producto por medio de acciones en la columna “Estado“
# En la pantalla de referencias de una marca deben existir 3 botones: “Descargar plantilla“, “Inventario“ y “Crear referencia“ respectivamente.
# En la pantalla de productos  es posible hacer clic sobre el botón “Crear referencia“, al hacerlo se puede visualizar la interfaz con el formulario para la creación de un producto.
# En el formulario del apartado “Referencias“ existen y es posible editar campos como: SKU, presentaciones, precio, cantidad, color, iva.
# Es posible actualizar la información de un producto ya creado, accediendo al detalle del producto por medio de la acción clic sobre el nombre del mismo.
*Diseños:*
Ventanas: productos - 2, productos - 2-7
[https://xd.adobe.com/view/c9241c8f-7cae-498f-9c6d-14b1b43a2865-9c77/screen/b730b43a-2b3b-4e05-beeb-837f569e35b8/|https://xd.adobe.com/view/c9241c8f-7cae-498f-9c6d-14b1b43a2865-9c77/screen/b730b43a-2b3b-4e05-beeb-837f569e35b8/|smart-link] </t>
  </si>
  <si>
    <t xml:space="preserve">*Historias de usuario*
En el MP como proveedor quiero crear, ver, editar, activar o inactivar ofertas relacionadas con mis productos.
*Criterios de aceptación*
# Debe existir una opción en el menú lateral izquierdo “Ofertas del día“, al hacer clic sobre ella se debe cargar una interfaz con el listado de ofertas.
# En la parte superior de la interfaz destacados existe una caja de texto “Buscar“, listas desplegables: “Tipo“, “Marca“, “Desde“ y “Hasta“ que permite filtrar ofertas.
# Cada ítem del listado presenta información como:  nombre, tipo, oferta, destacada, marca, fecha inicio, fecha vigencia y estado.
# En cada ítem es posible cambiar el estado de una oferta por medio de acciones en la columna “Estado“
# Es posible ver el detalle de una oferta seleccionando un ítem.
# En la interfaz existe un botón “Crear“, al hacer clic sobre el es posible visualizar un formulario. 
# Se levanta un pop up de confirmación si desea que la oferta se visualice en el home de la
Web cliente.
# En la creación de una oferta es posible cambiar la información de cada uno de los campos existentes en el formulario.
# En el formulario existen los campos: nombre de la oferta, fecha inicio, fecha vigencia, tipo oferta, marca.
# En el formulario  se debe poder elegir un tipo de oferta en el campo “Tipo“, al seleccionar el tipo el formulario debe presentar los campos: “porcentaje“, “Unidades“ y “Mixto”.
# En el formulario el campo “Valor final“ debe presentar el valor del producto con el tipo de descuento seleccionado aplicado al valor normal del producto.
# No es posible crear una oferta por medio del botón “Crear“  en el formulario  si no están llenos los campos requeridos.
#  En el formulario se debe poder elegir un tipo de oferta en el campo “Tipo“, al seleccionar el
tipo “Mixto“, el formulario debe presentar los campos: “Porcentaje “ “unidad compra” y “unidad regalo”
*Diseños:*
Ventanas: Ofertas del día, Ofertas del día - 1, Ofertas del día - 5, Ofertas del día - procentaje,  Ofertas del día -  porcentaje - 1, 
[https://xd.adobe.com/view/c9241c8f-7cae-498f-9c6d-14b1b43a2865-9c77/screen/d94ea2f6-570d-4aa4-beb5-793100b9e14e/|https://xd.adobe.com/view/c9241c8f-7cae-498f-9c6d-14b1b43a2865-9c77/screen/d94ea2f6-570d-4aa4-beb5-793100b9e14e/|smart-link] </t>
  </si>
  <si>
    <t xml:space="preserve">Como proveedor quiero poder crear y gestionar ofertas de trabajo en el sistema. 
*Criterios de aceptación*
# Al presionar sobre la opción “Bolsa de oportunidades“en el menú lateral izquierdo, el sistema presenta el listado de las oportunidades de trabajo que se hayan creado.
# Los parámetros que muestra son: Marca, ciudad, zona, título, solicitudes, Activación, finalización y estado. 
# Existe un botón “Crear“, al hacer clic sobre el, el sistema debe presentar un formulario de creación de la bolsa de trabajo. 
# Dentro del formulario de creación, es posible editar cada uno de los campos presentados. Estos son: Marca, ciudad, zona, Fecha de activación, fecha de finalización, número de oportunidades, título, requerimientos y descripción.
# En la sección requerimientos es posible agregar tantos como sean necesarios a partir del botón mas (+), que se encuentra junto a la caja de texto de requerimientos. 
# Dentro del formulario al presionar “Crear“ se guarda un nuevo registro  en la bolsa de oportunidades.
# Dentro del formulario al presionar “Cancelar“, la interfaz vuelve a presentar el listado de bolsa de oportunidades.
# Existe una caja de texto “Búsqueda“ en la parte superior de la interfaz, con el fin de filtrar registros en la lista de oportunidades.
# Existen 3 listas desplegables en la parte superior de la interfaz que permiten filtrar registros de la lista, según el criterio seleccionado (fecha de inicio, fecho fin, ciudad).
# Ingresando en el número de solicitudes de cada marca se presenta un listado de todas las solicitudes que ha aplicado cada emprendedor 
# Los parámetros que muestra en el listado de solicitudes son: Imagen, Nombre y apellido, fecha solicitud, correo electrónico, teléfono, estado 
*Diseño:*
Ventanas: Bolsa de oportunidades, Bolsa de oportunidades - 1,Bolsa de oportunidades - 2, Bolsa de oportunidades - solicitudes,Bolsa de oportunidades - solicitudes - 1,
[https://xd.adobe.com/view/c9241c8f-7cae-498f-9c6d-14b1b43a2865-9c77/screen/9aaa2257-7bb1-4397-81cb-2781d5d4b9ee/|https://xd.adobe.com/view/c9241c8f-7cae-498f-9c6d-14b1b43a2865-9c77/screen/9aaa2257-7bb1-4397-81cb-2781d5d4b9ee/|smart-link] </t>
  </si>
  <si>
    <t xml:space="preserve">Como proveedor quiero gestionar y administrar las marcas.
*Criterios de aceptación:*
# Al presionar sobre la opción “MARCAS” del menú izquierdo , se debe presentar el listado de marcas paginado, 10 ítems por pagina.
# Cada ítem debe contener las columnas como: ID, Logo, nombre, productos, emprendedores, ciudades, zona y estado.
# En el ítem es posible acceder al apartado emprendedores por medio de la acción clic sobre la cantidad de emprendedores del ítem en la columna “Emprendedores“
# En el ítem es posible cambiar el estado de la marca por medio de la lista de selección de la columna “Estado“
# En la interfaz existe un botón “Crear“, al ser presionado debe presentar un formulario para llenar información correspondiente a la marca.
# Dentro del formulario en el select de marca se puede seleccionar marcas ya creadas o  se puede crear una nueva.
# Dentro del formulario de la marca dando click en “otra” debe ser posible adjuntar un archivo de imagen para el campo “Logo“
# Dentro del formulario de la marca sea de creación debe ser posible guardar una nueva marca diligenciando los campos requeridos.     Ya quedo solucionado. LISTO PARA SER PROBADO, De acuerdo a la sesion de entendimiento del 7 Oct, .
# Una vez guardado el registro es posible visualizar la marca en estado creada, agregada en el listado de marcas. Hasta que  el BO administrador lo apruebe.   EL PROVEEDOR NO VISUALIZA El estado "CREADO" Y ES EXCLUSIVO PARA EL ADMIN QUE DEBE CONFIRMAR LA ACTIVACION / DESACTIVACION DE LA MARCA (actualizado según lo acordado en la sesión de entendimiento del 7 de octubre’)
*Diseños:*
[https://xd.adobe.com/view/c9241c8f-7cae-498f-9c6d-14b1b43a2865-9c77/screen/cabbe31d-0b0e-40bf-823c-75eb7caee6b4/|https://xd.adobe.com/view/c9241c8f-7cae-498f-9c6d-14b1b43a2865-9c77/screen/cabbe31d-0b0e-40bf-823c-75eb7caee6b4/|smart-link] </t>
  </si>
  <si>
    <t>Quiero que en el MP se habilite una función en la que se puedan parametrizar las ZONAS  que posteriormente el proveedor podrá definir.  
Como proveedor quiero registrar las ZONAS DE TRABAJO para emprendedores
_Nota: Según lo definido en reuniones con el equipo de desarrollo , existirá un submenú de división política,  DANE, para realizar la selección y configuración de zonas en el país._ 
*Criterios de aceptación:*
# En el módulo de bolsa de oportunidades
# En parte superior exite un botón de crear una bolsa de oportunidades
# Donde se presenta un formulario con los siguientes datos MARCA, CIUDAD, ZONA, FECHA DE ACTIVACIÓN, FECHA FINALIZACIÓN, TÍTULO, DESCRIPCIÓN REQUERIMIENTOS.
# Se debe seleccionar la ciudad
# Se presenta un listado con las zonas por la ciudad seleccionada 
*Diseños*:
[https://xd.adobe.com/view/c9241c8f-7cae-498f-9c6d-14b1b43a2865-9c77/screen/49d2c483-59b8-4e69-ab76-e99374b354ea/|https://xd.adobe.com/view/c9241c8f-7cae-498f-9c6d-14b1b43a2865-9c77/screen/49d2c483-59b8-4e69-ab76-e99374b354ea/]</t>
  </si>
  <si>
    <t xml:space="preserve">Como proveedor quiero actualizar el inventario de productos en cualquier momento.
*Criterios de aceptación:*
#  Se puede acceder al detalle de un producto creado.
# Es posible editar información del producto como: nombre, características, link vídeo, condiciones, categoría, subcategoría, garantía, peso y volumen.
# Si al guardar la información diligenciada en el formulario del producto esta no está completa se debe presentar un mensaje al usuario indicando que: “algo salió mal guardando los cambios”.
# Se puede acceder al apartado “Referencias“ del producto, donde se debe presenta el formulario con la sección “Multi-Media del Producto“ (Imágenes y vídeos del producto) y otra sección con campos como: SKU, Presentación, precio, cantidad y color.
# Es posible subir imágenes a la sección multi-media
# Es posible pegar o diligenciar links de vídeos en la sección multi-media
# Es posible editar la información de los campos de la referencia. 
# Se puede guardar la información del formulario cuando se haya  realizado la edición.
*Diseños:*
ventanas: productos - 1, productos - 2, productos - 2- 1, productos - 2, -7, productos - 2-9, productos - 1-1, productos - 2 - editar producto,productos - 2 - editar producto - listado de referencias, productos - 2 - 8.
[https://xd.adobe.com/view/c9241c8f-7cae-498f-9c6d-14b1b43a2865-9c77/screen/cabbe31d-0b0e-40bf-823c-75eb7caee6b4/|https://xd.adobe.com/view/c9241c8f-7cae-498f-9c6d-14b1b43a2865-9c77/screen/cabbe31d-0b0e-40bf-823c-75eb7caee6b4/|smart-link] </t>
  </si>
  <si>
    <t>*Historia de usuario:*
En el MP como emprendedor quiero ver la disponibilidad de productos en la zona.
*Criterios de aceptación:*
# Cuando se consulten los productos se deben presentar los que corresponden a la zona actual.</t>
  </si>
  <si>
    <t>En el MP (como emprendedor) quiero asegurarme de que los usuarios pueden crear solo una cuenta por correo electrónico.
*Criterios de aceptación:*
# Durante el proceso de creación de cuenta o inicio de sesión se debe cotejar el correo electrónico con los registros de usuarios existentes en el MP.
# Si el registro ya existe se le debe informar al usuario que la cuenta ya existe y que debe iniciar sesión.
# Si el registro no existe, el proceso de creación de cuenta continua con normalidad.</t>
  </si>
  <si>
    <t xml:space="preserve">EL MP debe validar que la dirección registrada por el emprendedor esté ubicada dentro de una zona
geográfica.
*Criterios de aceptación:*
# Válida dirección principal con las zonas creadas en MP por país  creadas por el BO administrador 
# Asignar la zona de acuerdo a la dirección principal
# En la base de datos marcar la dirección principal que el emprendedor registre.
*Diseño:*
Formulario
[https://xd.adobe.com/view/880dd8f7-53e8-43c3-b8a6-8503f5976f6b-dd5e/screen/40442857-f27c-443b-b870-b0225156b92c/|https://xd.adobe.com/view/880dd8f7-53e8-43c3-b8a6-8503f5976f6b-dd5e/screen/40442857-f27c-443b-b870-b0225156b92c/|smart-link] </t>
  </si>
  <si>
    <t>El sistema debe enviar un código al correo electrónico del emprendedor para validar la cuenta.
*Criterios de aceptación:*
# Se debe enviar un mensaje por correo electronico para validar y verificar la existencia del emprendedor.
# El envío del correo electrónico de verificación se hace una vez se ha terminado una creación de cuenta valida, para más información sobre creación de cuentas
# La validación de la cuenta únicamente se realiza por medio de un envío de código al correo electrónico</t>
  </si>
  <si>
    <t xml:space="preserve">*Historia de usuario* 
El sistema debe permitir al usuario recuperar su contraseña para inicio de sesión en caso de olvido. 
*Criterios de aceptación*
# Quiero que al presionar sobre la opción OLVIDASTE TU CONTRASEÑA? El sistema me presenta un formulario para registrar mi correo electrónico para iniciar el proceso de recuperar contraseña.
# El sistema debe verificar que la estructura del correo sea correcta de lo contrario debe presentarse mensaje en pantalla. No es necesario presionar sobre la opción ENVIAR
# El sistema debe verificar que el correo ingresado sea un registro que se encuentra en la base de datos , de lo contrario debe presentar mensaje de error. Es necesario presionar la opción ENVIAR.
# Si el correo se encuentra registrado en base de datos quiero que me presente en un mensaje de éxito de envío, indicando que se ha enviado un código a mi correo para verificar mi cuenta.
# El sistema debe presentar un formulario para registrar el código enviado a mi correo.
# El sistema debe presentar la opción VOLVER A ENVIAR CÓDIGO en caso de que no haya llegado el correo a mi cuenta. El sistema debe enviar de nuevo un código de verificación a la cuenta de correo registrada.
# Al presionar VERIFICAR y sea correcto el código de verificación , el sistema debe presentar un formulario donde pueda registrar la nueva contraseña y su confirmación.
# Quiero que el sistema tenga validaciones para creación de la contraseña , como longitud y caracteres especiales.
# una vez realizada la confirmación de la creación de la contraseña , el sistema debe permanecer con la sesión iniciada para el usuario
*Diseños:*
Ventana: recuperar contraseña, recuperar contraseña - 1, recuperar contraseña - 2.  
[https://xd.adobe.com/view/880dd8f7-53e8-43c3-b8a6-8503f5976f6b-dd5e/screen/186254d5-7348-49b1-82b2-f79b1ea7c133/|https://xd.adobe.com/view/880dd8f7-53e8-43c3-b8a6-8503f5976f6b-dd5e/screen/186254d5-7348-49b1-82b2-f79b1ea7c133/|smart-link] </t>
  </si>
  <si>
    <t xml:space="preserve">*Historia de usuario:*
En el MP como proveedor quiero poder ver la información de todos los pedidos que ha realizado un cliente/emprendedor.
*Criterios de aceptación:*
# Es posible acceder la opción de menú lateral izquierdo “subórdenes“, el sistema debe presentar el listado paginado de pedidos realizados.
# En la parte superior de la interfaz debe existir una caja de texto “Buscar “ que recibe datos como nombre del cliente o “Buscar ID orden“, una lista de selección “Estados“ una lista de selección “fecha” que permite filtrar pedidos del listado de registros.
# Existe un botón “Exportar” en la interfaz que al ser accionado permite la obtención de un archivo CVS con los registros de la tabla pedidos.
# Cada ítem del listado de las suborden presenta información: ID suborden, nombre cliente, fecha, tracking, total, tipo de comprador(cliente/emprendedor)  y estado.
# Se puede seleccionar el ítem “ID suborden”, al hacer esta acción se debe presentar el detalle del pedido seleccionado.
# Dentro del detalle de un pedido se deben presentar un listado con los productos seleccionados por el cliente.
# El listado de productos debe contener columnas con información como: Imagen, Producto, Precio comisión, porcentaje, cantidad, total por item.
# Dentro del detalle de un pedido se debe mostrar una sección llamada “Cliente“ que debe contener información del cliente.
# Dentro del detalle del pedido se debe presentar una sección llamada “Entrega“ que debe contener la información del operador logístico encargado del transporte y entrega de su paquete.
*Diseños:*
Ventanas: Ordenes proveedor, Detalle de una orden proveedor.
[https://xd.adobe.com/view/c9241c8f-7cae-498f-9c6d-14b1b43a2865-9c77/screen/bdc2aa09-efe8-4688-aa79-e7eee18e4b9c/|https://xd.adobe.com/view/c9241c8f-7cae-498f-9c6d-14b1b43a2865-9c77/screen/bdc2aa09-efe8-4688-aa79-e7eee18e4b9c/|smart-link] 
</t>
  </si>
  <si>
    <t>En el MP como cliente quiero poder hacer búsquedas avanzadas.
*Criterios de aceptación:*
# En la cabecera del sitio web debe existir una caja de búsqueda, un botón buscar y una opción “Filtro“
# Es posible diligenciar la caja de texto de búsqueda con cualquier cadena de caracteres
# Es posible hacer clic sobre el boton “Buscar“ y al hacerlo se debe ejecutar una busqueda con la informacion diligenciada en la caja de texto.
# Es posible hacer filtro de esta busqueda por medio de acciones en la opcion “Filtro“, que posee diferentes opciones.</t>
  </si>
  <si>
    <t>*Historia de usuario:*
En el MP como emprendedor quiero visualizar notificaciones cuando corresponda
*Criterios de aceptación:*
LA PLATAFORMA DEBE GENERAR ALERTA (NOTIFICACIÓN) Dirigida al emprendedor, en los siguientes casos:
# Cambio de estado de un pedido.
# Oferta creada por un proveedor de una marca asociada.
# Nueva campaña por un proveedor de una marca asociada.
# Cambio de estado de un emprendedor. NOTA: Cuando un proveedor realice el cambio de estado de un emprendedor en una marca a la cual se encuentra postulado llegara la notificación correspondiente a dicho emprendedor.
# Nueva oferta de trabajo en la misma zona.
# Notificación creada por parte del Administrador dirigida a emprendedores la cual llegara como notificación push al app de emprendedor.</t>
  </si>
  <si>
    <t>*Historia de usuario:* 
En el MP como emprendedor quiero saber cuando hay descuentos
*Criterios de aceptación:*
# Cuando el proveedor crea descuentos u ofertas dentro de sus marcas o productos se le debe notificar a los emprendedores asociados.</t>
  </si>
  <si>
    <t>*Historias de usuario:*
En el MP como emprendedor quiero ver los clientes vinculados
*Relacionada con la HU:* [https://pamii.atlassian.net/browse/PAM-409?atlOrigin=eyJpIjoiODUyMjk2ZjllMGY0NGIzMGFjMjc2MmY2YTAxYTc0NTQiLCJwIjoiaiJ9|https://pamii.atlassian.net/browse/PAM-409?atlOrigin=eyJpIjoiODUyMjk2ZjllMGY0NGIzMGFjMjc2MmY2YTAxYTc0NTQiLCJwIjoiaiJ9|smart-link] 
*Criterios de aceptación:*
# Es posible acceder la opción de menú lateral izquierdo “Clientes“, el sistema debe presentar el listado paginado.
# Es posible ver el listado de clientes.
# Es posible filtrar los clientes por rango de fecha de vinculación.
# Cada ítem del listado de clientes presenta información: Imagen, Nombre y apellido, dirección, correo electrónico, teléfono, fecha y órdenes
# En la columna se puede seleccionar el item de “órdenes” al hacer esta acción se debe presentar el listado de órdenes de cada cliente.
# En la parte superior de la interfaz debe existir una caja de texto “Buscar id órden“ “fecha” que permite filtrar pedidos del listado de registros.
# En la columna se puede seleccionar el item de “subórdenes” al hacer esta acción se debe presentar el listado de pedidos por proveedor 
# En la parte superior de la interfaz debe existir una caja de texto “Buscar id suborden““Buscar proveedor“, que permite filtrar pedidos del listado de registros.
# Cada ítem del listado de los subórdenes presenta información: ID suborden, Proveedor, total, método de pago y estado.
# Se puede seleccionar el ítem “ID suborden”, al hacer esta acción se debe presentar el detalle del pedido seleccionado.
# Dentro del detalle de un pedido se deben presentar un listado con los productos seleccionados por el cliente.
# El listado de productos debe contener columnas con información como: Imagen, Producto, Precio comisión, porcentaje, cantidad, total por item.
# Dentro del detalle de un pedido se debe mostrar una sección llamada “Cliente“que debe contener información del cliente.
# Dentro del detalle del pedido se debe presentar una sección llamada “Entrega“que debe contener la información del operador logístico encargado del transporte y entrega de su paquete.
# Dentro del detalle del pedido se debe presentar una sección llamada “Total“que debe contener un compendio de los valores del pedido como: valor de cada producto, iva, valor de envío y descuentos si han sido aplicados. </t>
  </si>
  <si>
    <t xml:space="preserve">*Historia de usuario* 
El sistema debe permitir el ingreso al usuario emprendedor registrando su correo  y contraseña. 
*Criterios de aceptación*
# Para poder ingresar se requiere correo y contraseña en el formulario de login, luego presionar el botón INICIAR SESIÓN para ingresar al sistema
# El sistema debe indicar cuando haya ingresado la contraseña incorrectamente por medio de un mensaje en pantalla. Es  necesario presionar botón INICIAR SESIÓN 
# El sistema indicará en pantalla por medio de un mensaje cuando este ingresando un correo electrónico con estructura incorrecta. No es necesario presionar el botón INICIAR SESIÓN 
# El sistema indicará por medio de un mensaje cuando haya registrado ya sea el correo o la contraseña incorrectamente. es necesario presionar el botón INICIAR SESIÓN.
*Diseños:*
Ventanas: login, login - 1, login - 2
[https://xd.adobe.com/view/880dd8f7-53e8-43c3-b8a6-8503f5976f6b-dd5e/|https://xd.adobe.com/view/880dd8f7-53e8-43c3-b8a6-8503f5976f6b-dd5e/|smart-link] </t>
  </si>
  <si>
    <t xml:space="preserve">El MP debe tener visible el nombre los usuarios en todas las aplicaciones y/o paginas  
LOGO INICIO
VISUALIZACION DE ACTIVIDAD DE USUARIO
*Criterios de aceptación:*
# Al ingresar a la interfaz del emprendedor siempre debe estar visible el nombre del usuario.
# Al ingresar a la interfaz del emprendedor siempre debe estar visible el logo del MP todas las paginas.
*Diseños:*
Header en la parte superior derecha
[https://xd.adobe.com/view/880dd8f7-53e8-43c3-b8a6-8503f5976f6b-dd5e/screen/a6f9adbd-fc22-48d8-9069-9f0a3f4fe4e2/|https://xd.adobe.com/view/880dd8f7-53e8-43c3-b8a6-8503f5976f6b-dd5e/screen/a6f9adbd-fc22-48d8-9069-9f0a3f4fe4e2/|smart-link] </t>
  </si>
  <si>
    <t>*Historias de usuario:*
El MP debe permitir tener una gestión de los estados de cuenta de los proveedores,emprendedores y clientes con MP para que puedan verificar, aceptar, enviar y generar ordenes de pago y/o cuentas de cobro desde el MP
Tareas descritas en[PAM-260: 237-Emprendedor-BO-Generar movimientos contables del emprendedor|https://pamii.atlassian.net/browse/PAM-260][*ABIERTO*|https://pamii.atlassian.net/browse/PAM-260]</t>
  </si>
  <si>
    <t xml:space="preserve">*Historias de usuario:*
El MP como emprendedor quiero ver el reporte de cartera de mis clientes
*Criterios de aceptación:*
# Debe existir una interfaz de “reportes de ventas“ 
# Cada ítem del listado de ventas presenta información: Id orden, Marca, Total, fecha de orden
# En la columna se puede seleccionar el item de “ID ORDEN” al hacer esta acción se debe presentar el listado de suborden.
*Diseño:*
[https://xd.adobe.com/view/880dd8f7-53e8-43c3-b8a6-8503f5976f6b-dd5e/screen/d4cab734-a75f-4d64-abdf-70d5bd19f79e/|https://xd.adobe.com/view/880dd8f7-53e8-43c3-b8a6-8503f5976f6b-dd5e/screen/d4cab734-a75f-4d64-abdf-70d5bd19f79e/|smart-link] 
</t>
  </si>
  <si>
    <t xml:space="preserve">*Historias de usuario:*
Información contable EMPRENDEDOR - Generar la información contable para el emprendedor teniendo en cuenta las cuentas por cobrar y/o por pagar del emprendedor. Hay dos tipos de reportes. Los básicos, con data general que se exportan en formato .CSV, tales como Listas de clientes, transacciones, ventas,devoluciones, etc. . Para reportes avanzados el desarrollador provee un conector para enlazar a un sistema de análisis de datos externo. PROCESO INCLUIDO EN ARQUITECTURA
</t>
  </si>
  <si>
    <t xml:space="preserve">*Historia de usuario:*
En el MP como emprendedor quiero hacer seguimiento y quiero poder seleccionar productos por el porcentaje de comisión definido
*Criterios de aceptación:*
# En el listado de productos quiero hacer un filtro que muestre los productos ordenados por valor de ganancia. Esto se hará por medio de un filtro el cual se encuentra en el modulo marcas dando click a una campaña . </t>
  </si>
  <si>
    <t xml:space="preserve">*Historias de usuario:*
En el MP como emprendedor quiero ver información sobre la descarga de la aplicación móvil.
*Criterios de aceptación:*
# Se debe presentar una ventana pop up con la información y links de descarga de la aplicación móvil para las diferentes plataformas.
# Al hacer clic sobre los link de descarga se debe presentar el detalle de la aplicación móvil en su respectiva tienda de aplicaciones.
*Diseño:*
[https://xd.adobe.com/view/880dd8f7-53e8-43c3-b8a6-8503f5976f6b-dd5e/screen/a607b17e-5e67-4efa-b5ca-5eb0bcc1acfe/|https://xd.adobe.com/view/880dd8f7-53e8-43c3-b8a6-8503f5976f6b-dd5e/screen/a607b17e-5e67-4efa-b5ca-5eb0bcc1acfe/|smart-link] 
</t>
  </si>
  <si>
    <t xml:space="preserve">*Historias de usuario:*
En el MP como emprendedor quiero ver el dashboard
*Criterios de aceptación:*
# Existe y es posible acceder a la opción “Dashboard“ en el menú lateral izquierdo.
# Dentro de la interfaz “Dashboard“ se debe ver:
* Sección con filtros (Fecha inicio y Fecha fin)
* sección de contadores (cantidad de pedidos,  ventas, ganancias, # clientes registrados)
* sección de gráficos (ingresos, pedidos)
* Sección con un listado con el top 5 de marcas y productos.
*Diseño:*
[https://xd.adobe.com/view/880dd8f7-53e8-43c3-b8a6-8503f5976f6b-dd5e/screen/a6f9adbd-fc22-48d8-9069-9f0a3f4fe4e2/|https://xd.adobe.com/view/880dd8f7-53e8-43c3-b8a6-8503f5976f6b-dd5e/screen/a6f9adbd-fc22-48d8-9069-9f0a3f4fe4e2/|smart-link] 
</t>
  </si>
  <si>
    <t xml:space="preserve">*Historia de usuario:*
En el MP como emprendedor quiero chatear dentro del MP
*Criterios de aceptación:*
# Debe existir una opción “Chat“ en el menú lateral izquierdo, es posible hacer clic sobre ella.
# Es posible ingresar a la interfaz de chat
# Es posible ver una lista de las conversaciones recientes
# Al seleccionar una conversación es posible ver el historial de la conversación y una caja de texto para el envío de un mensaje
# Existe un campo de texto que permite hacer una búsqueda dentro del módulo de chat
# El módulo de chat se divide en Clientes, Pamii  y proveedores.
# En el chat cuenta con la funcionalidad funcionalidades para almacenaje, cargue de archivos  (PDF y .docx) e  imágenes (PNG y JPG).
*Diseño:*
Ventanas: Chat_emp, Chat_emp - 1,  Chat_emp - 2. 
[https://xd.adobe.com/view/880dd8f7-53e8-43c3-b8a6-8503f5976f6b-dd5e/screen/fa220714-c3c2-4506-8769-bf0c37897eec/|https://xd.adobe.com/view/880dd8f7-53e8-43c3-b8a6-8503f5976f6b-dd5e/screen/fa220714-c3c2-4506-8769-bf0c37897eec/|smart-link] 
</t>
  </si>
  <si>
    <t xml:space="preserve">En el MP debe existir un link permanente para consulta del usuario a Las política de protección de datos personales y los Términos y condiciones.
*Criterios de aceptación*
# El sistema debe presentar en el formulario de Datos Básicos del emprendedor, en la casilla de TyC en enlace o "Link”: Políticas de protección de datos personales y los Términos y condiciones.
# Al presionar sobre este enlace el sistema debe llevar al usuario a una nueva pestaña web, donde se presentará la información correspondiente.
*Diseños:*
[https://xd.adobe.com/view/880dd8f7-53e8-43c3-b8a6-8503f5976f6b-dd5e/screen/c6f653f6-4d7d-4e98-aadf-2cae27e63385/|https://xd.adobe.com/view/880dd8f7-53e8-43c3-b8a6-8503f5976f6b-dd5e/screen/c6f653f6-4d7d-4e98-aadf-2cae27e63385/|smart-link] </t>
  </si>
  <si>
    <t xml:space="preserve">*Historia de usuario*
En web como emprendedor quiero consultar la política de devolución de productos.
*Criterios de aceptación:*
# Es posible ver el detalle de un producto, dentro del detalle del producto se debe presentar una opción para acceder a información mas detallada del mismo, al tocarla se debe presentar una interfaz con información detallada del producto.
# En la interfaz de información detallada del producto se debe mostrar una sección titulada: “Condiciones y políticas de devolución“, con el detalle de las políticas de devolución configuradas por el proveedor de productos.
*Diseños:*
[https://xd.adobe.com/view/880dd8f7-53e8-43c3-b8a6-8503f5976f6b-dd5e/screen/957d007a-2518-4b6f-97d8-2adcd74140be/|https://xd.adobe.com/view/880dd8f7-53e8-43c3-b8a6-8503f5976f6b-dd5e/screen/957d007a-2518-4b6f-97d8-2adcd74140be/|smart-link] </t>
  </si>
  <si>
    <t xml:space="preserve">El MP debe permitir adjuntar documentos y validar la identidad.
*Criterios de aceptación:*
# El formulario de registro se divide en cinco (5) secciones: Datos básicos, Verificación de código, persona natural o Información del negocio (empresa unipersonal), Soportes y Declaración de conformidad. 
# Al llegar al paso tres (3) de datos personales el usuario deberá cargar los datos solicitados para poder pasar la sección de soportes donde deberá cargar los documentos correspondientes.
*Diseños:*
[https://xd.adobe.com/view/880dd8f7-53e8-43c3-b8a6-8503f5976f6b-dd5e/screen/0b76c247-eb26-48d2-b151-fe2d83bab992/|https://xd.adobe.com/view/880dd8f7-53e8-43c3-b8a6-8503f5976f6b-dd5e/screen/0b76c247-eb26-48d2-b151-fe2d83bab992/|smart-link] </t>
  </si>
  <si>
    <t xml:space="preserve">*Historia de usuario* 
En el registro de creación de un proveedor debe existir la opción Protección de Datos, en la interfaz " 1. Datos Básicos ". El sistema debe almacenar este registro en base de datos. 
*Criterios de aceptación*
# El sistema presenta en el formulario de Datos Básicos del emprendedor, la casilla para marcar "Aceptar la política de protección de datos personales "
# La casilla debe ser obligatoria para continuar con el registro del emprendedor.
*Diseño:*
[https://xd.adobe.com/view/880dd8f7-53e8-43c3-b8a6-8503f5976f6b-dd5e/screen/c6f653f6-4d7d-4e98-aadf-2cae27e63385/|https://xd.adobe.com/view/880dd8f7-53e8-43c3-b8a6-8503f5976f6b-dd5e/screen/c6f653f6-4d7d-4e98-aadf-2cae27e63385/|smart-link] </t>
  </si>
  <si>
    <t xml:space="preserve">*Historia de usuario* 
En el registro de creación de un emprendedor debe existir la opción Autorizar centrales de riesgo , en la interfaz "1. Datos Básicos" . El sistema debe almacenar este registro en base de datos. 
*Criterios de aceptación*
# El sistema presenta en el formulario de Datos básicos del emprendedor, la casilla para marcar "Autorización de la Identidad, consulta y reportes a la centrales de riesgos"
# La casilla debe ser obligatoria para continuar con el registro del emprendedor.
*Diseño:*
[https://xd.adobe.com/view/880dd8f7-53e8-43c3-b8a6-8503f5976f6b-dd5e/screen/c6f653f6-4d7d-4e98-aadf-2cae27e63385/|https://xd.adobe.com/view/880dd8f7-53e8-43c3-b8a6-8503f5976f6b-dd5e/screen/c6f653f6-4d7d-4e98-aadf-2cae27e63385/|smart-link] </t>
  </si>
  <si>
    <t xml:space="preserve">*Historia de usuario* 
En el registro de creación de un EMPRENDEDOR debe existir la opción exclusiva y obligatoria para aceptar TyC , en la interfaz 1. Datos Básicos . El sistema debe almacenar este registro en base de datos. 
*Criterios de aceptación*
# El sistema muestra en el formulario de Datos Básicos del EMPRENDEDOR, la casilla para marcar TyC . 
# La casilla debe ser obligatoria para continuar con el registro del emprendedor.
*Diseño:*
En la parte inferior se encuentra los tyc. 
[https://xd.adobe.com/view/880dd8f7-53e8-43c3-b8a6-8503f5976f6b-dd5e/screen/c6f653f6-4d7d-4e98-aadf-2cae27e63385/|https://xd.adobe.com/view/880dd8f7-53e8-43c3-b8a6-8503f5976f6b-dd5e/screen/c6f653f6-4d7d-4e98-aadf-2cae27e63385/|smart-link] </t>
  </si>
  <si>
    <t xml:space="preserve">*Historia de usuario:*
En el MP como cliente quiero adicionar tarjetas de regalo para mi compra.
*Criterios de aceptación:*
# El cliente realiza compra de la tarjeta de regalo al emprendedor.
# El cliente envía el código de la tarjeta de regalo al emprendedor  
# El emprendedor digita el código enviado por el cliente al momento de realizar la compra.
# Se debe validar si el descuento de la tarjeta de regalo está vigente.
*Diseños:*
[https://xd.adobe.com/view/6f4a616e-7ee8-4d70-9435-50aa596df55d-3a19/screen/549d87eb-1892-4fd2-a011-4590f213ab8c/|https://xd.adobe.com/view/6f4a616e-7ee8-4d70-9435-50aa596df55d-3a19/screen/549d87eb-1892-4fd2-a011-4590f213ab8c/|smart-link] </t>
  </si>
  <si>
    <t xml:space="preserve">*Historia de usuario*
En el MP como emprendedor quiero ver mi catálogo de productos.
*Criterios de aceptación:*
1.Ingresando al modulo de mi perfil
2.Existe un tap con “Mi catalogo”
3.Se levanta un pop up para copiar el enlace
4.Dar click en botón “Copiar”
5.Copiar enlace en whatsapp.
*Diseños:*
Ventanas: Mi perfil - 4,  Catalogo, Catalogo - 1.
[https://xd.adobe.com/view/6f4a616e-7ee8-4d70-9435-50aa596df55d-3a19/screen/351a846c-0e67-44ee-a6d3-01b84c6b00eb/|https://xd.adobe.com/view/6f4a616e-7ee8-4d70-9435-50aa596df55d-3a19/screen/351a846c-0e67-44ee-a6d3-01b84c6b00eb/|smart-link] </t>
  </si>
  <si>
    <t xml:space="preserve">Historia de usuario
En la aplicación como emprendedor quiero compartir catálogos de productos con los que trabajo
Criterios de aceptación:
1. Ingresando al modulo de mi perfil
2. Existe un tap con “Mi catalogo”
3. Se levanta un pop up para copiar el enlace
4. Dar click en botón “Copiar”
5. Copiar enlace en whatsapp.
*Diseños:*
[https://xd.adobe.com/view/6f4a616e-7ee8-4d70-9435-50aa596df55d-3a19/screen/38b31890-16e1-4064-b8c5-b792290b3276/|https://xd.adobe.com/view/6f4a616e-7ee8-4d70-9435-50aa596df55d-3a19/screen/38b31890-16e1-4064-b8c5-b792290b3276/|smart-link] 
LINK ACTUALIZADO 
[https://xd.adobe.com/view/0d582d1b-9add-45bf-8ea6-646e3268eeac-580b/screen/c0628d25-088f-4d92-bf3a-e5e03d8ff07d/|https://xd.adobe.com/view/0d582d1b-9add-45bf-8ea6-646e3268eeac-580b/screen/c0628d25-088f-4d92-bf3a-e5e03d8ff07d/|smart-link]  </t>
  </si>
  <si>
    <t xml:space="preserve">*Historia de usuario:*
En la aplicación como emprendedor quiero cerrar sesión en cualquier momento.
*Criterios de aceptación:*
# En la pantalla home dar click en menú que se presenta en la parte izquierda de la pantalla
# Al dar click en menú se presenta con varios módulos 
# Seleccionar la opción “cerrar sesión“ y al hacerlo se presenta un diálogo de confirmación.
# En el diálogo de confirmación para cerrar sesión es posible “Aceptar“ la acción. 
*Diseño:*
[https://xd.adobe.com/view/6f4a616e-7ee8-4d70-9435-50aa596df55d-3a19/screen/f4a53531-7cee-4789-8c33-7977c45212de/|https://xd.adobe.com/view/6f4a616e-7ee8-4d70-9435-50aa596df55d-3a19/screen/f4a53531-7cee-4789-8c33-7977c45212de/|smart-link] </t>
  </si>
  <si>
    <t xml:space="preserve">*Historia de usuario:*
En el MP como cliente quiero poder ver el estado de mis productos.
*Criterios de aceptación:*
# Es posible acceder al listado de “Mis órdenes“
# Es posible acceder al detalle de cada suborden.
# Dentro del detalle de una suborden se puede ver en la parte superior el estado del pedido
*Diseños:*
[https://xd.adobe.com/view/91110d34-44f6-42b4-bcec-13c6d03a82b3-c442/screen/751fa1a4-ab6e-4319-aa29-17002404cd20/|https://xd.adobe.com/view/91110d34-44f6-42b4-bcec-13c6d03a82b3-c442/screen/751fa1a4-ab6e-4319-aa29-17002404cd20/|smart-link] </t>
  </si>
  <si>
    <t xml:space="preserve">*Historia de usuario:*
En el MP como cliente quiero poder ver la guía de mis productos.
*Criterios de aceptación:*
# Es posible ingresar a la interfaz “mi cuenta”, dentro de esta existe y se puede hacer clic sobre la opción: “Mis Órdenes“.
# Al hacer clic sobre la opción “Mis Órdenes“, se puede ver una interfaz con un listado paginado, (si es necesario), de pedidos.
# Cada ítem del listado de pedidos, debe presentar la información del Id de la orden, fecha de solicitud, método de pago y el total y una flecha para él “Ver detalle“.
# Es posible hacer clic sobre el botón “Ver detalle“de cada ítem y al hacerlo se debe presenta la información detallada del ítem seleccionado.
# Es posible ver el detalle de las subórdenes por proveedor 
# Dentro del detalle de una suborden se puede ver la información del operador logístico a cargo de la entrega de mi pedido.
# Es posible ver el detalle de los estados por los que ha pasado mi pedido, de no ser así es posible ver y acceder a una url donde se presentará la información antes mencionada en el sitio web del operador logístico.
*Diseños:*
Ventanas: Mis ordenes -222, Mis ordenes -1222 - 2,
[https://xd.adobe.com/view/91110d34-44f6-42b4-bcec-13c6d03a82b3-c442/screen/82bae54f-0233-4e58-a69e-80925d50bc8a/|https://xd.adobe.com/view/91110d34-44f6-42b4-bcec-13c6d03a82b3-c442/screen/82bae54f-0233-4e58-a69e-80925d50bc8a/|smart-link] </t>
  </si>
  <si>
    <t xml:space="preserve">En el MP como cliente quiero ver las sub-categorías.
*Criterios de aceptación:*
Para mas información sobre categorías ver: [https://pamii.atlassian.net/browse/PAM-189|https://pamii.atlassian.net/browse/PAM-189|smart-link] 
# Al hacer clic sobre cualquier ítem de categoría se despliega un listado de sub-categorías correspondientes a la categoría seleccionada.
# Es posible hacer clic sobre cualquier sub-categoría y al hacerlo se debe presentar una nueva interfaz con un listado paginado de productos.
*Diseños:*
[https://xd.adobe.com/view/91110d34-44f6-42b4-bcec-13c6d03a82b3-c442/screen/82f7d889-d8ee-4ea6-8b6e-69eb3606b8f9/|https://xd.adobe.com/view/91110d34-44f6-42b4-bcec-13c6d03a82b3-c442/screen/82f7d889-d8ee-4ea6-8b6e-69eb3606b8f9/|smart-link] </t>
  </si>
  <si>
    <t xml:space="preserve">*Historia de usuario*
En el MP como cliente quiero ver los productos.
*Criterios de aceptación:*
# Dentro del home es posible desplazarse hacia abajo y ver la sección “Top 10 productos mas vendidos“
# Dentro del home es posible hacer una búsqueda de cualquier valor por medio de la caja de texto “Buscar“, al hacer la búsqueda se debe presentar un listado de productos correspondientes al criterio de la caja “Buscar“
# Dentro del home es posible hacer clic sobre la opción “Categorías“, es posible acceder a una categoría y/o sub-categoría y al hacerlo se debe presentar una lista de los productos asociados a la categoría o sub-categoría seleccionadas.
*Diseños:*
[https://xd.adobe.com/view/91110d34-44f6-42b4-bcec-13c6d03a82b3-c442/screen/a83f6d6d-c833-4d20-91cd-17fc775aef85/|https://xd.adobe.com/view/91110d34-44f6-42b4-bcec-13c6d03a82b3-c442/screen/a83f6d6d-c833-4d20-91cd-17fc775aef85/|smart-link] </t>
  </si>
  <si>
    <t xml:space="preserve">*Historia de usuario*
En el MP como cliente quiero ver las ofertas del día
*Criterios de aceptación:*
# Dentro del home, es posible encontrar y hacer clic sobre la opción en el menú principal “Ofertas del día“
# Dentro del home es posible desplazarse hacia abajo y encontrar la sección “Ofertas del día“ 
# Dentro de la sección “Ofertas del día“ se puede ver un listado corto de productos divididos en tipos de ofertas
# Ofertas tipo “Mixtas” “Unidades”  y “Porcentaje” 
# Ofertas por porcentaje vienen implícitas dentro del producto
*Diseños*
Ventanas: Ofertas del dia - 1, Detalle oferta - mixto, Detalle oferta - porcentaje,  Detalle oferta - 2x1,
[https://xd.adobe.com/view/91110d34-44f6-42b4-bcec-13c6d03a82b3-c442/screen/d96bc572-3b27-4840-8bf7-9e85dffed0e8/|https://xd.adobe.com/view/91110d34-44f6-42b4-bcec-13c6d03a82b3-c442/screen/d96bc572-3b27-4840-8bf7-9e85dffed0e8/|smart-link] </t>
  </si>
  <si>
    <t xml:space="preserve">*Historia de usuario:*
En el MP como cliente quiero ver los pedidos que he realizado.
*Criterios de aceptación:*
# Es posible ingresar a la interfaz “mi cuenta”, dentro de esta existe y se puede hacer clic sobre la opción: “Mis Órdenes“.
# Al hacer clic sobre la opción “Mis Órdenes“, se puede ver una interfaz con un listado paginado, (si es necesario), de pedidos.
# Cada ítem del listado de pedidos, debe presentar la información del Id de la orden, fecha de solicitud, método de pago y el total y una flecha para él “Ver detalle“.
# Es posible hacer clic sobre el botón “Ver detalle“de cada ítem y al hacerlo se debe presenta la información detallada del ítem seleccionado.
# Es posible ver el detalle de las subórdenes por proveedor 
*Diseños:*
Ventanas: Mis ordenes -222, Mis ordenes -1222 - 2,
[https://xd.adobe.com/view/91110d34-44f6-42b4-bcec-13c6d03a82b3-c442/screen/82bae54f-0233-4e58-a69e-80925d50bc8a/|https://xd.adobe.com/view/91110d34-44f6-42b4-bcec-13c6d03a82b3-c442/screen/82bae54f-0233-4e58-a69e-80925d50bc8a/|smart-link] 
</t>
  </si>
  <si>
    <t xml:space="preserve">*Historia de usuario*
En el MP como cliente quiero ver mi lista de deseos
*Criterios de aceptación:*
# En la cabecera de la interfaz principal desde el botón “♡“/”Deseos” es posible ver un pop up desplegable con: una lista de deseos con pocos productos y un botón “ver todo“
# Es posible hacer clic sobre cualquier producto dentro de pop up y al hacerlo se debe presentar el detalle del producto seleccionado.
*Diseños:*
[https://xd.adobe.com/view/91110d34-44f6-42b4-bcec-13c6d03a82b3-c442/screen/588ffdb7-a3f7-49e4-a588-7e83d7efcf3c/|https://xd.adobe.com/view/91110d34-44f6-42b4-bcec-13c6d03a82b3-c442/screen/588ffdb7-a3f7-49e4-a588-7e83d7efcf3c/|smart-link] </t>
  </si>
  <si>
    <t xml:space="preserve">*Historia de usuario*
En el MP como cliente quiero ver el detalle de un producto.
*Criterios de aceptación:*
# Es posible hacer clic sobre cualquier producto, al hacerlo se debe presentar la interfaz con la información detallada sobre el producto seleccionado.
# Dentro del detalle de un producto es posible ver información como: Nombre, calificación, fotos, características principales, descripción, características detalladas, tipo de entrega, condiciones y políticas de devolución, sección para comentarios y productos relacionados (Todo respecto al producto seleccionado)
# Dentro de la sección de nombre y características del producto existen acciones como “agregar al carrito“, “cantidad“ y “agregar a la lista de deseos“ “Pagar ahora”
# Dentro de la sección de comentarios (Solo si el producto ya ha sido comprado por el usuario que lo está visualizando)
# Es posible ir al detalle de cualquier producto listado en la sección de productos relacionados.
*Diseños:*
Ventanas: Productos_22, Carrito 66 
[https://xd.adobe.com/view/91110d34-44f6-42b4-bcec-13c6d03a82b3-c442/screen/0fc54c14-461c-4793-9e1e-eabcd6a80094/|https://xd.adobe.com/view/91110d34-44f6-42b4-bcec-13c6d03a82b3-c442/screen/0fc54c14-461c-4793-9e1e-eabcd6a80094/|smart-link] </t>
  </si>
  <si>
    <t xml:space="preserve">*Historias de usuario:*
En el MP como cliente quiero ver el listado de destacados.
*Criterios de aceptación:*
# Es posible hacer clic sobre la opción “Destacados“del menú principal del sitio
# Al hacer clic en “Destacados“se presenta una interfaz compuesta por: 2 listas desplegables, un banner principal.
# En la interfaz las 3 listas desplegables corresponden a: Marca y proveedor.
# Es posible ver el detalle de un producto desde el listado de productos
*Diseños:*
[https://xd.adobe.com/view/91110d34-44f6-42b4-bcec-13c6d03a82b3-c442/screen/a46d6493-c45a-401b-8462-eee87d64f2d0/|https://xd.adobe.com/view/91110d34-44f6-42b4-bcec-13c6d03a82b3-c442/screen/a46d6493-c45a-401b-8462-eee87d64f2d0/|smart-link] </t>
  </si>
  <si>
    <t xml:space="preserve">En el MP como cliente quiero ver todas las categorías que existen en el MP.
*Criterios de aceptación:*
# Existe una opción “categorías“ en el menú principal del sitio y es posible hacer clic sobre esta.
# al hacer clic sobre la opción “categorías“ se puede ver una interfaz con un listado del nombre de los registros de categorías.
# Es posible hacer clic sobre cualquier ítem de categoría.
NOTA: 
* Los productos listados solo pertenecen a la categoría o sub-categoría seleccionada.
* No es necesario seleccionar una sub-categoría para poder ver los productos filtrados.
*Diseños:*
[https://xd.adobe.com/view/91110d34-44f6-42b4-bcec-13c6d03a82b3-c442/screen/82f7d889-d8ee-4ea6-8b6e-69eb3606b8f9/|https://xd.adobe.com/view/91110d34-44f6-42b4-bcec-13c6d03a82b3-c442/screen/82f7d889-d8ee-4ea6-8b6e-69eb3606b8f9/|smart-link] </t>
  </si>
  <si>
    <t xml:space="preserve">*Historia de usuario:*
En el MP como cliente quiero ver las oportunidades de trabajo que existen.
*Criterios de aceptación:*
# Existe una opción “Bolsa de trabajo“en el menú superior principal de la interfaz y es posible hacer clic sobre él.
# Al hacer clic sobre la opción “Bolsa de trabajo“, se puede ver una interfaz con un listado de oportunidades.
# Se debe presentar información correspondiente a cada oportunidad como: “Buscar por marca” de disponibilidad“,” ciudad“, tipo de oportunidad y acciones por las que se puede hacer la postulación a la misma.
# Ver el detalle de la bolsa de oportunidades 
*Diseños:*
Ventanas: Bolsa de oportunidades, Bolsa de oportunidades - 1,
[https://xd.adobe.com/view/91110d34-44f6-42b4-bcec-13c6d03a82b3-c442/screen/8740c10f-d484-4b6a-abee-d376740c1e2f/|https://xd.adobe.com/view/91110d34-44f6-42b4-bcec-13c6d03a82b3-c442/screen/8740c10f-d484-4b6a-abee-d376740c1e2f/|smart-link] </t>
  </si>
  <si>
    <t xml:space="preserve">*Historia de usuario:*
En el MP como cliente quiero asegurarme de que los usuarios pueden crear solo una cuenta por correo electrónico.
*Criterios de aceptación:*
# Durante el proceso de creación de cuenta o inicio de sesión por medio de redes sociales  *(Facebook requiere protocolo HTTPS para iniciar sesión, solo se podrá probar en local o en producción)*se debe cotejar el correo electrónico recién diligenciado con los registros de usuarios existentes en el MP.
# Si el registro ya existe se le debe informar al usuario que la cuenta ya existe y que debe iniciar sesión.
# Si el registro no existe, el proceso de creación de cuenta continua con normalidad.
Para mas información sobre creación de cuentas ver: [https://pamii.atlassian.net/browse/PAM-180|https://pamii.atlassian.net/browse/PAM-180|smart-link] 
*Diseños:*
[https://xd.adobe.com/view/91110d34-44f6-42b4-bcec-13c6d03a82b3-c442/screen/23757e76-56a6-4c79-906a-f96fd029bbb5/|https://xd.adobe.com/view/91110d34-44f6-42b4-bcec-13c6d03a82b3-c442/screen/23757e76-56a6-4c79-906a-f96fd029bbb5/|smart-link] </t>
  </si>
  <si>
    <t>En el MP como cliente quiero ver cual es mi cupo de crédito disponible.
*Criterios de aceptación:*
# Se puede hacer una solicitud para ver el crédito disponible.
# La solicitud de validación de cupo de crédito es procesada.
# Se debe presentar la información referente al cupo de crédito validado después del procesamiento de la misma, este resultado se le debe notificar al cliente.</t>
  </si>
  <si>
    <t xml:space="preserve">*Historias de usuarios*
En el MP como administrador quiero asegurarme de que los usuarios de la aplicación para clientes son reales.
*Criterios de aceptación:*
# Se debe enviar un mensaje por correo al cliente para validar y verificar la existencia del cliente.
El envió del correo de verificación debería hacerse una vez se a terminado una creación de cuenta valida, para mas información sobre creación de cuentas ver: [https://pamii.atlassian.net/browse/PAM-180|https://pamii.atlassian.net/browse/PAM-180|smart-link] 
*Diseño:*
[https://xd.adobe.com/view/91110d34-44f6-42b4-bcec-13c6d03a82b3-c442/screen/23757e76-56a6-4c79-906a-f96fd029bbb5/|https://xd.adobe.com/view/91110d34-44f6-42b4-bcec-13c6d03a82b3-c442/screen/23757e76-56a6-4c79-906a-f96fd029bbb5/|smart-link] </t>
  </si>
  <si>
    <t xml:space="preserve">*Historia de usuario*
En la aplicación como cliente quiero ver el tour al ingresar al MP
*Criterios de aceptación:*
Al abrir el sitio por primera vez y sin haber iniciado sesión.
# Se debe presentar un pequeño paso a paso explicando el contenido del sitio.
*Diseños:*
Ventanas: Tour, Tour - 1, Tour - 2
[https://xd.adobe.com/view/91110d34-44f6-42b4-bcec-13c6d03a82b3-c442/screen/06f8e6d3-2b63-4acb-b476-061c666ceb6d/|https://xd.adobe.com/view/91110d34-44f6-42b4-bcec-13c6d03a82b3-c442/screen/06f8e6d3-2b63-4acb-b476-061c666ceb6d/|smart-link] </t>
  </si>
  <si>
    <t>En el MP como cliente quiero solicitar un cupo de crédito
NOTA: Desde afiliación de cada cliente con las financieras disponibles para realizar sus compras.
*Criterios de aceptación:*
# Es posible hacer una solicitud de crédito diligenciando la información requerida</t>
  </si>
  <si>
    <t>En el MP como cliente quiero seleccionar un medio de pago.
NOTA:
Posibles medio de pago: consignación directa, cupo de crédito propio, cupo de crédito del emprendedor, TC, trasferencia bancaria, pago contra entrega, baloto , etc.
*Criterios de aceptación:*
# Es posible ver una lista de los medios disponibles
# Enlazar con las entidades financieras respectivas para la transacción
# Es posible seleccionar un medio de pago al realizar una orden.</t>
  </si>
  <si>
    <t xml:space="preserve">*Historias de usuario*
En la aplicación como cliente quiero registrarme como un nuevo usuario.
*Criterios de aceptación:*
# Debe existir la opción “Registrarse“dentro del pop up de inicio de sesión.
# Al presionar la opción “Registrarse“, se debe visualizar una interfaz con las opciones: cliente, emprendedor y proveedor.
# Dentro de formulario de registro los campos que son cajas de texto con entradas de caracteres alfabéticos son: Nombre, Apellido.
# Dentro de formulario de registro los campos que son cajas de texto con entradas de caracteres alfanuméricos con formato de correo es “correo electrónico”
# Al presionar la opción “Cliente“, se debe visualizar una interfaz con un formulario con los campos: Nombre, Apellido, correo electrónico, contraseña, confirmar contraseña, la casilla de verificación de términos y condiciones, protección de datos y el botón “siguiente“.
# Dentro de formulario de registro existen el apartado ubicación que contiene los campos: Tipo de documento, documento, teléfono, país, departamento, ciudad, código de referido y el botón “Crear cuenta”.
# Dentro de formulario de registro los campos que son cajas de texto con entradas de caracteres numéricos son: número de identificación, número telefónico.
# Para más información sobre la casilla de términos y condiciones ver: [https://pamii.atlassian.net/browse/PAM-134|https://pamii.atlassian.net/browse/PAM-134|smart-link] 
# No es posible crear una cuenta si toda la información del formulario no a sido diligenciada de forma correcta y completa.
# Si no es posible hacer el registro porque la información esta incompleta o es incorrecta, es necesario informar por medio de un mensaje de error lo ocurrido.
# Si la información es correcta y completa se debe presentar un mensaje que indique el éxito de la operación y un botón “Iniciar sesión“
*Diseño:*
Ventanas: Login - 8, Registrarse, Registrarse - 1 Registrarse - 3 Registrarse - 5 registrarse -  6.
[https://xd.adobe.com/view/91110d34-44f6-42b4-bcec-13c6d03a82b3-c442/screen/816fcfb5-fc19-43cc-8878-0b11dfa275f4/|https://xd.adobe.com/view/91110d34-44f6-42b4-bcec-13c6d03a82b3-c442/screen/816fcfb5-fc19-43cc-8878-0b11dfa275f4/|smart-link] </t>
  </si>
  <si>
    <t xml:space="preserve">En la aplicación como cliente quiero recuperar mi contraseña en caso de olvido.
*Criterios de aceptación:*
# Dentro de la interfaz de inicio de sesión debe existir una opción “Olvidaste tu contraseña?“ y debe ser posible tocarla, al hacerlo se debe mostrar una nueva interfaz con un formulario.
# El formulario de recuperación consta de una caja de texto alfanumérica con formato de correo llamada “Correo electrónico“ y un botón “Enviar“
# Es posible editar la caja de texto.
# Es posible tocar el botón “enviar” cuando el campo de texto esta lleno y es correcto, al hacerlo se debe hacer el envío de un correo al correo electrónico diligenciado si es que existe en los registros del MP y posteriormente debe cargar una nueva interfaz con un formulario.
# No es posible tocar el botón enviar si el campo de texto esta vació o es invalido.
# Debe llegar el correo electrónico y este debe contener un código numérico que posteriormente debe ser diligenciado en la aplicación.
# La interfaz cargada después del envió del correo electrónico contiene un formulario de cajas que reciben valores numéricos y un botón “Enviar“.
# Es posible escribir en las cajas de texto del formulario.
# No es posible tocar el botón “Enviar“ si las cajas de texto están vacías.
# Es posible tocar el botón “Enviar“ y al hacerlo cuando las cajas de texto están llenas y tienen información valida, se debe validar si la información digitada fue la información enviada.
# Si la validación del código falla, se debe informar por medio de un mensaje de error en la interfaz.
# Si la validación del código termina con éxito, se debe presentar una nueva interfaz con un formulario.
# El nuevo formulario debe contener los campos “Contraseña“ y “Confirmar Contraseña“ y un botón “Enviar“
# Es posible editar los campos “Contraseña“ y “Confirmar Contraseña“ del formulario.
# No es posible tocar el botón “Enviar“ si los campos “Contraseña“ y “Confirmar Contraseña“ están vacíos o si no cumplen los requerimientos de creación de Contraseña o si los campos “Contraseña“ y “Confirmar Contraseña“ no contienen la misma información.
# Es posible tocar el botón “Enviar“ si los campos “Contraseña“ y “Confirmar Contraseña“ están llenos y contienen información valida, al hacerlo se debe presentar un mensaje que indique el éxito de la operación y un botón “Iniciar sesión“
*Diseños:*
Ventanas: Recuperar contraseña, Recuperar contraseña - 2
[https://xd.adobe.com/view/91110d34-44f6-42b4-bcec-13c6d03a82b3-c442/screen/2777f464-b12b-47b8-ade3-02cd2bb74b97/|https://xd.adobe.com/view/91110d34-44f6-42b4-bcec-13c6d03a82b3-c442/screen/2777f464-b12b-47b8-ade3-02cd2bb74b97/|smart-link] </t>
  </si>
  <si>
    <t xml:space="preserve">*Historia de usuario:*
En el MP como cliente quiero hacer una compra
*Criterios de aceptación:*
# Es posible ver los productos.
# Es posible agregar productos al carrito de compras.
# Es posible completar la compra.
*Lógica de negocio*
</t>
  </si>
  <si>
    <t xml:space="preserve">*Historia de usuario:*
En el MP como cliente quiero hacer un pedido
NOTA: Opción para que un cliente realice compras directamente sin necesidad de un emprendedor. 
*Criterios de aceptación:*
# Es posible ver los productos.
# Es posible agregar productos al carrito de compras.
# Es posible completar la compra.
*Lógica de negocio*
</t>
  </si>
  <si>
    <t xml:space="preserve">*Historias de usuario*
El MP realizará actividades de promoción y oferta para incentivar las ventas de los productos y servicios en favor de los proveedores y los emprendedores.
*Criterios de aceptación:*
# Es posible ver listado de productos en las secciones del home: “Ofertas destacadas“, “Top 10 productos más vendidos“ “Categorías” 
*Diseños:*
[https://xd.adobe.com/view/91110d34-44f6-42b4-bcec-13c6d03a82b3-c442/screen/a83f6d6d-c833-4d20-91cd-17fc775aef85/|https://xd.adobe.com/view/91110d34-44f6-42b4-bcec-13c6d03a82b3-c442/screen/a83f6d6d-c833-4d20-91cd-17fc775aef85/|smart-link] </t>
  </si>
  <si>
    <t xml:space="preserve">*Historia de usuario:*
En el MP como cliente quiero ser emprendedor.
*Criterios de aceptación:*
# Existe una opción “Bolsa de trabajo“en el menú superior principal de la interfaz y es posible hacer clic sobre él.
# Al hacer clic sobre la opción “Bolsa de trabajo“, se puede ver una interfaz con un listado de oportunidades.
# Se debe presentar información correspondiente a cada oportunidad como: “Buscar por marca” de disponibilidad“,” ciudad“, tipo de oportunidad y acciones por las que se puede hacer la postulación a la misma.
# Ver el detalle de la bolsa de oportunidades En el home debe existir y es posible hacer clic sobre la opción “Convertirme en emprendedor“
# Al hacerlo es posible completar información necesaria en el BO emprendedor para ser emprendedor.
*Diseños:*
Ventanas: Bolsa de oportunidades, Bolsa de oportunidades - 1,
[https://xd.adobe.com/view/91110d34-44f6-42b4-bcec-13c6d03a82b3-c442/screen/8740c10f-d484-4b6a-abee-d376740c1e2f/|https://xd.adobe.com/view/91110d34-44f6-42b4-bcec-13c6d03a82b3-c442/screen/8740c10f-d484-4b6a-abee-d376740c1e2f/|smart-link] 
</t>
  </si>
  <si>
    <t xml:space="preserve">
*Historias de usuario*
En el MP como cliente quiero realizar búsquedas
*Criterios de aceptación:*
# Es posible tocar la caja “Buscar“ de la interfaz principal
# Se puede diligenciar la caja de búsqueda con cualquier cadena de caracteres.
# Se puede iniciar la búsqueda por medio del teclado del dispositivo.
# Cuando inicia la búsqueda se puede ver la interfaz “Cargando“ información.
# Cuando termina la búsqueda se presenta un listado de productos correspondientes a la búsqueda (Si existen)
# Si la búsqueda no arroja resultados se debe presentar un mensaje que indique que no hay resultados para el termino de búsqueda.
# Se debe enviar un comentario ingresando el correo electrónico y comentario
*Diseños:*
Ventanas: Home -4, Home - 5
[https://xd.adobe.com/view/91110d34-44f6-42b4-bcec-13c6d03a82b3-c442/screen/aebcebdb-26a8-409b-bbc2-e862430faf20/|https://xd.adobe.com/view/91110d34-44f6-42b4-bcec-13c6d03a82b3-c442/screen/aebcebdb-26a8-409b-bbc2-e862430faf20/|smart-link] </t>
  </si>
  <si>
    <t xml:space="preserve">*Historia de usuario*
En el MP como cliente quiero ver la oferta de productos y servicios
NOTA: La oferta de productos será dinámica y didáctica lo cual hará fluida su búsqueda.
*Criterios de aceptación:*
# Es posible ver listado de productos en las secciones del home: “Ofertas destacadas“, “Top 10 productos más vendidos“ “Categorías”
*Diseños:*
[https://xd.adobe.com/view/91110d34-44f6-42b4-bcec-13c6d03a82b3-c442/screen/a83f6d6d-c833-4d20-91cd-17fc775aef85/|https://xd.adobe.com/view/91110d34-44f6-42b4-bcec-13c6d03a82b3-c442/screen/a83f6d6d-c833-4d20-91cd-17fc775aef85/|smart-link] </t>
  </si>
  <si>
    <t xml:space="preserve">*Historia de usuario*
En la aplicación como cliente quiero editar la información de mi cuenta
*Criterios de aceptación:*
# Es posible ir a “Mi cuenta“
# Al tocar la opción “Mi cuenta“ y al hacerlo se debe presentar una interfaz “Mi cuenta“
# se debe presentar un formulario lleno con la información del perfil, Al hacer clic en cada campo para “Editar“ 
# El formulario debe presentar los campos: Nombre completo, Tipo de documento, Número de identificación,  Correo electrónico, el botón “Guardar cambios“, la opción “Cambiar foto”.
# Es posible cambiar los valores dentro del formulario.
# Es posible tocar la opción “Cambiar foto“ y al hacerlo se presentan opciones para subida de archivos de imagen.
# Después de seleccionar o tomar el archivo de imagen para la foto de perfil este se debe presentar una previsualización del archivo en el espacio para la foto de perfil de la interfaz.
# Es posible tocar el botón “Guardar cambios“ si el formulario está lleno y es contiene valores válidos, al terminar el guardado se debe presentar la interfaz “Mi cuenta“
*Diseños:*
[https://xd.adobe.com/view/91110d34-44f6-42b4-bcec-13c6d03a82b3-c442/screen/da470176-ed01-4f3f-be7d-9036a8f63a80/|https://xd.adobe.com/view/91110d34-44f6-42b4-bcec-13c6d03a82b3-c442/screen/da470176-ed01-4f3f-be7d-9036a8f63a80/|smart-link] </t>
  </si>
  <si>
    <t xml:space="preserve">*Historias de usuario*
En el MP como cliente quiero ver un menú principal en el sitio.
*Criterios de aceptación:*
# Existe y se puede hacer clic sobre las opciones:  Categorías, home, ofertas del día(Sp10), tarjetas de regalo (Sp11), destacados (Sp10), bolsa de oportunidades (Sp12), blog (Sp13).
# Cada opción cuenta con su respectivo icono.
# Cada opción despliega una interfaz diferente al ser accionada.
*Diseño:*
[https://xd.adobe.com/view/91110d34-44f6-42b4-bcec-13c6d03a82b3-c442/screen/a83f6d6d-c833-4d20-91cd-17fc775aef85/|https://xd.adobe.com/view/91110d34-44f6-42b4-bcec-13c6d03a82b3-c442/screen/a83f6d6d-c833-4d20-91cd-17fc775aef85/|smart-link] </t>
  </si>
  <si>
    <t xml:space="preserve">En el MP como cliente me gustaría gestionar mi información sobre referidos.
*Criterios de aceptación:*
# En el formulario de registro es opcional agregar el código de referido
# Debe existir una sección para ver y gestionar puntos o bonos de descuento que se pueden ganar por referir el aplicativo.
# Es posible aplicar un código de referido para una compra.
# Para referir a un amigo en el header se despliega un listado con las opciones “Mi cuenta” “Notificaciones” “Refiere a un amigo” “Cerrar sesión” 
# Se presenta un pop up en refiere a un amigo para compartir el código.
# *Diseños:* 
[https://xd.adobe.com/view/91110d34-44f6-42b4-bcec-13c6d03a82b3-c442/screen/db2bec9d-4219-4afa-a489-64468c6b0409/|https://xd.adobe.com/view/91110d34-44f6-42b4-bcec-13c6d03a82b3-c442/screen/db2bec9d-4219-4afa-a489-64468c6b0409/|smart-link] </t>
  </si>
  <si>
    <t xml:space="preserve">*Historia de usuario:*
En la aplicación como cliente ya registrado quiero iniciar sesión.
En la aplicación como cliente quiero iniciar sesión por medio de mis redes sociales..
*Criterios de aceptación:*
_Inicio de sesión por medio de MP._
# La interfaz de inicio de sesión debe presentar: un formulario, un botón “Iniciar sesión“, botón de recuperación de contraseña, botones para inicio de sesión rápido con redes sociales y un botón para registrarse.
# El formulario debe constar de 2 campos alfanuméricos: “Correo electrónico“ y “Contraseña“respectivamente.
# Es posible iniciar sesión si los campos del formulario están llenos y contienen información válida.
# No es posible iniciar sesión si los campos del formulario están vacíos o son incorrectos.
# Si los datos son incorrectos y se toca el botón “Iniciar sesión“ se debe presentar un mensaje de error indicando el fallo.
# Si los datos son correcto y se toca el botón iniciar sesión se debe mostrar una interfaz de carga y cuando la carga sea completada se debe presentar la interfaz principal de la aplicación.
_Inicio de sesión por medio de redes sociales._
# La interfaz de inicio de sesión debe presentar: un formulario, un botón “Iniciar sesión“, botón de recuperación de contraseña, botones para inicio de sesión rápido con redes sociales y un botón para registrarse.
# Existe y es posible tocar los botones de acceso con redes sociales: Google, Facebook *(Facebook requiere protocolo HTTPS para iniciar sesión, solo se podrá probar en local o en producción)*
# Al tocar cualquier botón de acceso con redes sociales se deben presentar las “interfaces de integración“de cada red social según corresponda.
# Si la integración termina con éxito, e debe mostrar una interfaz de carga y cuando la carga sea completada se debe presentar la interfaz principal de la aplicación.
# Si la integración falla, se debe presentar un mensaje de error indicando el fallo.
*Diseño:* 
Ventanas: Login - 1,  Login - 2, Login - 3.  
[https://xd.adobe.com/view/91110d34-44f6-42b4-bcec-13c6d03a82b3-c442/screen/a285136e-3d29-4ec7-81fc-c9f7cffefa0d/|https://xd.adobe.com/view/91110d34-44f6-42b4-bcec-13c6d03a82b3-c442/screen/a285136e-3d29-4ec7-81fc-c9f7cffefa0d/|smart-link] </t>
  </si>
  <si>
    <t xml:space="preserve">*Historia de usuario*
En el MP como cliente quiero ver la página principal del sitio con la información correspondiente
*Criterios de aceptación:*
* Existe un banner principal
* Existe un menú principal
* Existe la opción y también la sección “convertirse en emprendedor”   
* Existe la sección “Ofertas del día“
* Se presenta un listado con el top 10 productos vendidos.
* Existe un pie de pagina.
Información sobre menú superior del sitio en: [https://pamii.atlassian.net/browse/PAM-170|https://pamii.atlassian.net/browse/PAM-170|smart-link] 
*Diseño:* 
[https://xd.adobe.com/view/91110d34-44f6-42b4-bcec-13c6d03a82b3-c442/screen/a83f6d6d-c833-4d20-91cd-17fc775aef85/|https://xd.adobe.com/view/91110d34-44f6-42b4-bcec-13c6d03a82b3-c442/screen/a83f6d6d-c833-4d20-91cd-17fc775aef85/|smart-link] </t>
  </si>
  <si>
    <t xml:space="preserve">En el MP como cliente me gustaría ver la cabecera del sitio con la información correspondiente.
*Criterios de aceptación:*
# Existen las opciones: filtro, deseos, carro, notificaciones en la cabecera del sitio.
# Existe una caja de busqueda, la iconografia de MP y la informacion de usuario si este ha iniciado sesion en la cabecera del sitio.
*Diseños:*
[https://xd.adobe.com/view/91110d34-44f6-42b4-bcec-13c6d03a82b3-c442/screen/a83f6d6d-c833-4d20-91cd-17fc775aef85/|https://xd.adobe.com/view/91110d34-44f6-42b4-bcec-13c6d03a82b3-c442/screen/a83f6d6d-c833-4d20-91cd-17fc775aef85/|smart-link] </t>
  </si>
  <si>
    <t xml:space="preserve">*Historia de usuario*
En el MP como cliente quiero poder hacer búsquedas avanzadas.
*Criterios de aceptación:*
# En la cabecera del sitio web debe existir una caja de búsqueda, un botón buscar
# Es posible diligenciar la caja de texto de búsqueda con cualquier cadena de caracteres
# Es posible hacer clic sobre el botón “Buscar“ y al hacerlo se debe ejecutar una búsqueda con la información diligenciada en la caja de texto.
# Al no encontrar el producto se muestra un mensaje “Lo sentimos no encontramos resultados para… Notifica al administrador del producto que estás buscando” donde existe una opción de “Enviar”
# Se levanta un pop up para agregar un comentario o descripción del producto.
*Diseños:*
Ventanas: Home - 4, buscador
[https://xd.adobe.com/view/91110d34-44f6-42b4-bcec-13c6d03a82b3-c442/screen/82f7d889-d8ee-4ea6-8b6e-69eb3606b8f9/|https://xd.adobe.com/view/91110d34-44f6-42b4-bcec-13c6d03a82b3-c442/screen/82f7d889-d8ee-4ea6-8b6e-69eb3606b8f9/|smart-link] </t>
  </si>
  <si>
    <t xml:space="preserve">*Historia de usuario:*
En el MP como cliente quiero eliminar elementos de mi carrito de compras
*Criterios de aceptación:*
# Es posible acceder al carrito de compras.
# Dentro de cada ítem del carrito de compras se puede ver un boton “Eliminar“ y se puede hacer clic sobre el.
# Al hacer clic sobre el boton “Eliminar“, se debe presentar un pop up “Eliminar“ con un mensaje de confirmación y los botones “Si“ y “No“
# Al presionar la opcion “Si” se debe eliminar y dejar de presentar el item seleccionado en el carrito de compras.
*Diseños:*
Ventanas: Ver carrito, eliminar producto
[https://xd.adobe.com/view/91110d34-44f6-42b4-bcec-13c6d03a82b3-c442/screen/08d70f96-1727-486c-9d39-3c73dd670200/|https://xd.adobe.com/view/91110d34-44f6-42b4-bcec-13c6d03a82b3-c442/screen/08d70f96-1727-486c-9d39-3c73dd670200/|smart-link] 
</t>
  </si>
  <si>
    <t xml:space="preserve">Historia de usuario
En el MP como cliente quiero descargar la aplicación móvil
*Criterios de aceptación:*
# Se debe presentar una ventana pop up o anuncio flotante con la información y links de descarga de la aplicación móvil para las diferentes plataformas.
# Al hacer clic sobre los links de descarga se debe presentar el detalle de la aplicación móvil en su respectiva tienda de aplicaciones.             
*Diseño:*
[https://xd.adobe.com/view/91110d34-44f6-42b4-bcec-13c6d03a82b3-c442/screen/a83f6d6d-c833-4d20-91cd-17fc775aef85/|https://xd.adobe.com/view/91110d34-44f6-42b4-bcec-13c6d03a82b3-c442/screen/a83f6d6d-c833-4d20-91cd-17fc775aef85/|smart-link] </t>
  </si>
  <si>
    <t xml:space="preserve">*Historia de usuario*
En el MP como cliente me gustaría ver la interfaz principal del aplicativo con información importante.
*Criterios de aceptación:*
# Remitirse al diseño adjunto
*Diseño:*
[https://xd.adobe.com/view/91110d34-44f6-42b4-bcec-13c6d03a82b3-c442/screen/a83f6d6d-c833-4d20-91cd-17fc775aef85/|https://xd.adobe.com/view/91110d34-44f6-42b4-bcec-13c6d03a82b3-c442/screen/a83f6d6d-c833-4d20-91cd-17fc775aef85/|smart-link] </t>
  </si>
  <si>
    <t xml:space="preserve">*Historia de usuario*
Como cliente quiero gestiona una lista de deseos 
*Criterios de aceptación:*
# Es posible ver el listado de productos (no importa si están filtrados o no)
# Es posible acceder al detalle de un producto.
# Existe y es posible hacer clic sobre un botón “♡“, al hacer este cambiará de estilo a “❤“ y el producto se debe agregar al listado de “Lista de deseos“.
# Es posible agregar cualquier cantidad de productos a esta lista.
# Dentro del detalle de un producto, si existe el boton “❤“ y se hace clic sobre el, este cambiara de estilo a “♡“ y posteriormente el producto se eliminara del listado “Lista de deseos“.
Para mas info sobre lista de deseos ver: [https://pamii.atlassian.net/browse/PAM-192|https://pamii.atlassian.net/browse/PAM-192|smart-link] 
*Diseños:*
[https://xd.adobe.com/view/91110d34-44f6-42b4-bcec-13c6d03a82b3-c442/screen/588ffdb7-a3f7-49e4-a588-7e83d7efcf3c/|https://xd.adobe.com/view/91110d34-44f6-42b4-bcec-13c6d03a82b3-c442/screen/588ffdb7-a3f7-49e4-a588-7e83d7efcf3c/|smart-link] </t>
  </si>
  <si>
    <t xml:space="preserve">*Historia de usuario:*
En el MP como usuario quiero chatear con el emprendedor, Administrador y proveedor.
*Criterios de aceptación:*
# Es posible hacer clic sobre la opción “Mi cuenta“
# Dentro de la interfaz debe existir y se puede hacer clic sobre la opción “Mis Órdenes“
# Ingresar al módulo de suborden en la parte inferior se visualiza un botón “ Chat”
# Se levanta el chat propio donde comunica con el proveedor
# En la parte inferior aparece la información del emprendedor aparece un botón de chat en el cual se puede comunicar con el emprendedor
# Es posible hacer tap sobre la opción Mi cuenta, existe la opción de soporte y servicio.
# Dentro de la opción de “soporte y servicio” aparece un botón para comunicarse con el administrador (Pamii)
*Diseño:*
Ventanas: Mis ordenes - 1222, Mis ordenes - chat, Soporte y servicio.
[https://xd.adobe.com/view/91110d34-44f6-42b4-bcec-13c6d03a82b3-c442/screen/751fa1a4-ab6e-4319-aa29-17002404cd20/specs/|https://xd.adobe.com/view/91110d34-44f6-42b4-bcec-13c6d03a82b3-c442/screen/751fa1a4-ab6e-4319-aa29-17002404cd20/specs/|smart-link] </t>
  </si>
  <si>
    <t xml:space="preserve">*Historia de usuario:*
En el MP como cliente quiero ser emprendedor.
*Criterios de aceptación:*
# En el home en la parte superior debe existir y es posible hacer clic sobre la opción “Convertirme en emprendedor“
# Me dirige al BO emprendedor
# Al hacerlo es posible completar información necesaria para ser emprendedor.
*Diseños:*
[https://xd.adobe.com/view/91110d34-44f6-42b4-bcec-13c6d03a82b3-c442/screen/a83f6d6d-c833-4d20-91cd-17fc775aef85/|https://xd.adobe.com/view/91110d34-44f6-42b4-bcec-13c6d03a82b3-c442/screen/a83f6d6d-c833-4d20-91cd-17fc775aef85/|smart-link] </t>
  </si>
  <si>
    <t xml:space="preserve">*Historias de usuario*
En la aplicación como cliente quiero ver Las políticas de protección de datos personales y los Términos y condiciones.
*Criterios de aceptación:*
# Dentro de la interfaz de registro debe existir una Casilla exclusiva y obligatoria para aceptar Términos y condiciones de uso, así como la protección de datos.
# No es posible completar el registro si la casilla de verificación de términos y condiciones no esta checkeada.
# Si la casilla de términos y condiciones no esta checkeada y se desea continuar con el registro, se debe mostrar un mensaje informando que no es posible ya que la aceptación de los TyC es obligatoria.
# En el texto de la casilla de verificación los textos: “Términos y condiciones” y “Protección de datos“deben presentar formato de link y contener un enlace con su respectiva información en la acción clic, que indique que son accionables.
Para mas información sobre los enlaces ver [https://pamii.atlassian.net/browse/PAM-134|https://pamii.atlassian.net/browse/PAM-134|smart-link] 
*Diseño:*
[https://xd.adobe.com/view/91110d34-44f6-42b4-bcec-13c6d03a82b3-c442/screen/09610ff9-20fa-49ef-b00d-43e0137d46df/|https://xd.adobe.com/view/91110d34-44f6-42b4-bcec-13c6d03a82b3-c442/screen/09610ff9-20fa-49ef-b00d-43e0137d46df/|smart-link] </t>
  </si>
  <si>
    <t xml:space="preserve">*Historia de usuario*
En la aplicación como cliente quiero consultar la política de devolución de productos.
*Criterios de aceptación:*
# Es posible ver el detalle de un producto, dentro del detalle del producto se debe presentar una opción para acceder a información mas detallada del mismo, al tocarla se debe presentar una interfaz con información detallada del producto.
# En la interfaz de información detallada del producto se debe mostrar una sección titulada: “condiciones y políticas de devolución“, con el detalle de las políticas de devolución configuradas por el proveedor de productos.
*Diseños:*
[https://xd.adobe.com/view/91110d34-44f6-42b4-bcec-13c6d03a82b3-c442/screen/491ff9ff-043b-4c04-a0ca-93b87bf374d3/|https://xd.adobe.com/view/91110d34-44f6-42b4-bcec-13c6d03a82b3-c442/screen/491ff9ff-043b-4c04-a0ca-93b87bf374d3/|smart-link] </t>
  </si>
  <si>
    <t xml:space="preserve">*Historia de usuario:*
En el MP como cliente quiero ver mis compras
*Criterios de aceptación:*
# Es posible hacer clic sobre la opción “Mi cuenta“
# Dentro de la interfaz debe existir y se puede hacer clic sobre la opción “Mis Órdenes“
# Al hacer clic sobre la opción “Mis Órdenes“, se debe presentar un listado de las órdenes realizadas ordenadas de la más reciente a la más antigua.
# Es posible ver el estado de cada una de las subórdenes y la fecha de entrega estimada
# Es posible acceder al detalle de cada orden
*Diseños:*
Ventanas: Mis ordenes -222, Mis ordenes -1222,
[https://xd.adobe.com/view/91110d34-44f6-42b4-bcec-13c6d03a82b3-c442/screen/82bae54f-0233-4e58-a69e-80925d50bc8a/|https://xd.adobe.com/view/91110d34-44f6-42b4-bcec-13c6d03a82b3-c442/screen/82bae54f-0233-4e58-a69e-80925d50bc8a/|smart-link] 
</t>
  </si>
  <si>
    <t xml:space="preserve">*Historias de usuario*
En el MP como cliente quiero gestionar países/ciudad
*Criterios de aceptación:*
# En el hader se puede cambiar el país
# Países creador por pamii- BO admin
*Diseño:*
[https://xd.adobe.com/view/91110d34-44f6-42b4-bcec-13c6d03a82b3-c442/screen/82f7d889-d8ee-4ea6-8b6e-69eb3606b8f9/|https://xd.adobe.com/view/91110d34-44f6-42b4-bcec-13c6d03a82b3-c442/screen/82f7d889-d8ee-4ea6-8b6e-69eb3606b8f9/|smart-link] </t>
  </si>
  <si>
    <t>*Historia de usuario:*
En el MP como cliente quiero configurar mis notificaciones
*Criterios de aceptación:*
# En el header es posible acceder a la opción “notificaciones”
# Se puede visualizar un listado paginado con todas las notificaciones recibidas
# En la interfaz de “Notificaciones“se ve el listado de todas las notificaciones (Nombre, descripción y fecha)
# Para eliminar una notificación se debe seleccionar desde la lista y hacer clic en el icono de la papelera que se encuentra en la parte superior izquierda de la misma lista.
*Diseños:*
[https://xd.adobe.com/view/91110d34-44f6-42b4-bcec-13c6d03a82b3-c442/screen/4a25ecd5-89b0-4637-99f2-f4a663b79c73/|https://xd.adobe.com/view/91110d34-44f6-42b4-bcec-13c6d03a82b3-c442/screen/4a25ecd5-89b0-4637-99f2-f4a663b79c73/]</t>
  </si>
  <si>
    <t xml:space="preserve">*Historia de usuario*
En la aplicación como cliente quiero editar la información de mi cuenta
*Criterios de aceptación:*
# Es posible ir a “Mi cuenta“
# Al tocar la opción “Mi cuenta“ y al hacerlo se debe presentar una interfaz “Mi cuenta“ Al tocar la opción “Mi cuenta“ y al hacerlo se debe presentar una interfaz “Mi cuenta“
# Se debe presentar un formulario lleno con la información del perfil, Al hacer clic en cada campo para “Editar“ 
# El formulario debe presentar los campos: Nombre completo, Tipo de documento, Número de identificación,  Correo electrónico, el botón “Guardar cambios“, la opción “Cambiar foto”.
# Es posible cambiar los valores dentro del formulario.
# Es posible tocar la opción “Cambiar foto“ y al hacerlo se presentan opciones para subida de archivos de imagen.
# Después de seleccionar o tomar el archivo de imagen para la foto de perfil este se debe presentar una previsualización del archivo en el espacio para la foto de perfil de la interfaz.
# Es posible tocar el botón “Guardar cambios“ si el formulario está lleno y es contiene valores válidos, al terminar el guardado se debe presentar la interfaz “Mi cuenta“
*Diseño:*
[https://xd.adobe.com/view/91110d34-44f6-42b4-bcec-13c6d03a82b3-c442/screen/da470176-ed01-4f3f-be7d-9036a8f63a80/|https://xd.adobe.com/view/91110d34-44f6-42b4-bcec-13c6d03a82b3-c442/screen/da470176-ed01-4f3f-be7d-9036a8f63a80/|smart-link] </t>
  </si>
  <si>
    <t>En la aplicación como cliente quiero gestionar mis medios de pago
*Criterios de aceptación:*
# Es posible acceder a la interfaz “Mi perfil“, ahí existe la opción “Métodos de pago“ y es posible tocarla.
# Al tocar la opción “Métodos de pago“, es posible ver una interfaz titulada “Métodos de pago“
# Si existen direcciones, la interfaz “Métodos de pago“ es posible visualizar una lista de direcciones que contiene la información: # de tarjeta de crédito censurado, tipo de tarjeta, icono que indica eliminar.
# Es posible tocar el “icono eliminar” y al hacerlo se debe presentar un dialogo de confirmación de la acción, si esta acción es confirmada el registro debe desaparecer de la lista presentada en la interfaz.
# Si no existen direcciones, la interfaz “Métodos de pago“ se puede ver un mensaje que indica que no hay registros aun y un botón “Agregar“
# Es posible tocar el botón “Agregar“ , al hacerlo se puede ver un formulario.
# El formulario presenta campos que existen dentro de una tarjeta de crédito, una representación de la tarjeta de crédito con los datos que son diligenciados, ademas de un botón “Confirmar“
# Al tocar el botón “confirmar” se debe almacenar la tarjeta de crédito diligenciada y posteriormente se debe presentar la interfaz “Métodos de pago“, mas el registro nuevo.</t>
  </si>
  <si>
    <t xml:space="preserve">*Historia de usuario*
En la aplicación como cliente quiero gestionar mis direcciones
*Criterios de aceptación:*
# Es posible acceder a la interfaz “Mi perfil“, ahí existe la opción “Mis direcciones“ y es posible tocarla.
# Al tocar la opción “Mis direcciones“, es posible ver una interfaz titulada “Mis direcciones“
# Si existen direcciones, la interfaz “Mis direcciones“ es posible visualizar una lista de direcciones que contiene la información: dirección, ciudad, icono que indica eliminar.
# Es posible tocar el “icono eliminar” y al hacerlo se debe presentar un dialogo de confirmación de la acción, si esta acción es confirmada el registro debe desaparecer de la lista presentada en la interfaz.
# Si no existen direcciones, la interfaz “Mis direcciones“ se puede ver un mensaje que indica que no hay registros aun y un botón “Agregar“
# Es posible tocar el botón “Agregar“ , al hacerlo se puede ver un formulario.
# Se hace click en el campo de dirección
# Se escribe la dirección deseada en la caja de texto
# Según el criterio ingresado aparece una lista con un autocomplete del componente de google maps para que el usuario seleccione una opción de la lista desplegada.
# Una vez seleccionada la dirección deseada aparece el “mapa” “complemento” “nombre de la dirección”, es decir que estos campos no aparecen en el primer paso del proceso de agregar dirección
# El formulario presenta campos como “dirección“, un complemento junto a un mapa además de un botón “Confirmar“
# Al tocar el botón confirmar se debe almacenar la dirección diligenciada y posteriormente se debe presentar la interfaz “Mis direcciones“, mas el registro nuevo.
# Existe la opción de agregar una dirección  como principal 
*Diseños:*
[https://xd.adobe.com/view/91110d34-44f6-42b4-bcec-13c6d03a82b3-c442/screen/290f44d0-9bbc-4f37-824f-89651f6bb1ac/|https://xd.adobe.com/view/91110d34-44f6-42b4-bcec-13c6d03a82b3-c442/screen/290f44d0-9bbc-4f37-824f-89651f6bb1ac/|smart-link] </t>
  </si>
  <si>
    <t xml:space="preserve">*Historia de usuario:*
En el MP como cliente quiero completar mi compra
*Criterios de aceptación:*
# Es posible acceder al carrito de compras.
# Es posible llenar con mínimo 1 producto el carrito de compras.
# Es posible agregar un medio de pago para la orden
# Es posible agregar cupones de descuento o gift cards (si están disponibles y son válidas)
# Es posible ver el resumen de la orden
# Es posible hacer clic sobre la opción “Pagar”
*Diseños:*
Ventanas: Configurar método de pago /pedido,  Configurar método de pago /pedido - 4,  Configurar método de pago /pedido - 5, Configurar método de pago /pedido - 6, Configurar método de pago /pedido - 3
[https://xd.adobe.com/view/91110d34-44f6-42b4-bcec-13c6d03a82b3-c442/screen/9009649d-4889-4dbb-a04d-64ff2dac3e4d/|https://xd.adobe.com/view/91110d34-44f6-42b4-bcec-13c6d03a82b3-c442/screen/9009649d-4889-4dbb-a04d-64ff2dac3e4d/|smart-link] 
</t>
  </si>
  <si>
    <t xml:space="preserve">*Historias de usuario*
En la aplicación como cliente quiero cerrar sesión en cualquier momento.
*Criterios de aceptación:*
# En la pantalla home es posible tocar el nombre del usuario en la parte superior derecha de la interfaz.
# Se despliega una lista de 4 opciones siendo la ultima “Cerrar sesion”
# Es posible tocar el botón “cerrar sesión“ y al hacerlo se presenta un dialogo de confirmación.
# En el dialogo de confirmación para cerrar sesión es posible “Aceptar“ la acción, al hacerlo se debe presentar la pantalla “Home“ de la aplicación.
# *Diseños:*
[https://xd.adobe.com/view/91110d34-44f6-42b4-bcec-13c6d03a82b3-c442/screen/bbd4edaa-d704-4028-9653-455ea4f9e4e2/|https://xd.adobe.com/view/91110d34-44f6-42b4-bcec-13c6d03a82b3-c442/screen/bbd4edaa-d704-4028-9653-455ea4f9e4e2/|smart-link] </t>
  </si>
  <si>
    <t xml:space="preserve">*Historia de usuario:*
En el MP como cliente quiero calificar el proveedor.
*Criterios de aceptación:*
# Ingresar a “Mi cuenta”
# Ingresar a “Mis órdenes” 
# En la ventana  “Anteriores” Aparece el listado de órdenes finalizadas
# Se debe presentar el detalle de un suborden
# Existe un botón para calificar 
# al dar clic en el botón de calificar aparece un tap con 3 opciones “Emprendedor” “producto” “proveedor”
# Es posible poner una puntuación.
# Es posible poner una puntuación y hacer un comentario a un producto comprado
NOTA:
* Si la compra es realizada directamente a proveedor
* La calificación se hace dentro de una orden específica.
*Diseños:*
Ventanas: Mis ordenes -222, Mis ordenes -1222 - 2, Mis ordenes -1 - 4. 
[https://xd.adobe.com/view/91110d34-44f6-42b4-bcec-13c6d03a82b3-c442/screen/82bae54f-0233-4e58-a69e-80925d50bc8a/|https://xd.adobe.com/view/91110d34-44f6-42b4-bcec-13c6d03a82b3-c442/screen/82bae54f-0233-4e58-a69e-80925d50bc8a/|smart-link] </t>
  </si>
  <si>
    <t xml:space="preserve">*Historia de usuario:*
En el MP como cliente quiero calificar productos.
*Criterios de aceptación:*
# Ingresar a “Mi cuenta”
# Ingresar a “Mis órdenes” 
# En la ventana  “Anteriores” Aparece el listado de órdenes finalizadas
# Se debe presentar el detalle de un suborden
# Existe un botón para calificar 
# al dar clic en el botón de calificar aparece un tap con 3 opciones “Emprendedor” “producto” “proveedor”
# Es posible poner una puntuación.
# Es posible poner una puntuación y hacer un comentario a un producto comprado.
NOTA:
* La calificación se hace dentro de una orden específica.
* La calificación es por producto.
* La calificación y el comentario son públicos y pueden ser vistos por otros usuarios del MP.
*Diseños:*
Ventanas: Mis ordenes -222, Mis ordenes -1222 - 2, Mis ordenes -1 - 3, 
[https://xd.adobe.com/view/91110d34-44f6-42b4-bcec-13c6d03a82b3-c442/screen/82bae54f-0233-4e58-a69e-80925d50bc8a/|https://xd.adobe.com/view/91110d34-44f6-42b4-bcec-13c6d03a82b3-c442/screen/82bae54f-0233-4e58-a69e-80925d50bc8a/|smart-link] 
</t>
  </si>
  <si>
    <t xml:space="preserve">*Historia de usuario:*
En el MP como cliente quiero calificar al emprendedor.
*Criterios de aceptación:*
# Es posible poner una puntuación y hacer un comentario al emprendedor.
# Ingresar a “Mi cuenta”
# Ingresar a “Mis órdenes” 
# En la ventana  “Anteriores” Aparece el listado de órdenes finalizadas
# Se debe presentar el detalle de un suborden
# Existe un botón para calificar 
# al dar clic en el botón de calificar aparece un tap con 3 opciones “Emprendedor” “producto” “proveedor”
# Es posible poner una puntuación.
# No es posible modificar la calificación
NOTA:
* Si la compra es realizada por medio de un emprendedor
* La calificación se hace dentro de una orden específica.
*Diseños:*
Ventanas: Mis ordenes -222, Mis ordenes -1222 - 2, Mis ordenes -1 - 2, 
[https://xd.adobe.com/view/91110d34-44f6-42b4-bcec-13c6d03a82b3-c442/screen/82bae54f-0233-4e58-a69e-80925d50bc8a/|https://xd.adobe.com/view/91110d34-44f6-42b4-bcec-13c6d03a82b3-c442/screen/82bae54f-0233-4e58-a69e-80925d50bc8a/|smart-link] 
</t>
  </si>
  <si>
    <t xml:space="preserve">*Historia de usuario:*
En la aplicación como cliente quiero ver Las políticas de protección de datos personales y los Términos y condiciones.
*Criterios de aceptación:*
# Durante el registro en el paso 2  debe existir una casilla para la autorización de la Validación autorizar protección de datos. 
# Protección de datos los puede consultar en el enlace de “términos y condiciones”
# Debe quedar guardada la acción de “Aceptación” de este manejo de datos.
*Diseños:*
[https://xd.adobe.com/view/91110d34-44f6-42b4-bcec-13c6d03a82b3-c442/screen/86164b3f-6baa-44fb-ba30-f89e12d06312/|https://xd.adobe.com/view/91110d34-44f6-42b4-bcec-13c6d03a82b3-c442/screen/86164b3f-6baa-44fb-ba30-f89e12d06312/|smart-link] 
</t>
  </si>
  <si>
    <t xml:space="preserve">*Historia de usuario:*
En el MP como emprendedor quiero aceptar el trato de mis datos.
*Criterios de aceptación:*
# Durante el registro en el paso 2  debe existir una casilla para la autorización de la Validación De Identidad Y La Consulta Y Reportes A La Centrales De Riesgo.
# Debe quedar guardada la acción de “Aceptación” de este manejo de datos
*Diseños:*
[https://xd.adobe.com/view/91110d34-44f6-42b4-bcec-13c6d03a82b3-c442/screen/86164b3f-6baa-44fb-ba30-f89e12d06312/|https://xd.adobe.com/view/91110d34-44f6-42b4-bcec-13c6d03a82b3-c442/screen/86164b3f-6baa-44fb-ba30-f89e12d06312/|smart-link] </t>
  </si>
  <si>
    <t xml:space="preserve">*Historia de usuario:*
En el MP el  cliente quiere añadir tarjetas de regalo para la  compra.
*Criterios de aceptación:*
# Es posible agregar tarjetas de regalo antes de completar una compra.
# Se debe validar si el descuento de la tarjeta de regalo aplica para la compra que está en curso.
# Se debe validar si el descuento de la tarjeta de regalo está vigente. 
*Diseños:*
[https://xd.adobe.com/view/91110d34-44f6-42b4-bcec-13c6d03a82b3-c442/screen/8efa6095-c2d9-4cc4-a32c-ae09bf2ae2d2/|https://xd.adobe.com/view/91110d34-44f6-42b4-bcec-13c6d03a82b3-c442/screen/8efa6095-c2d9-4cc4-a32c-ae09bf2ae2d2/|smart-link] 
</t>
  </si>
  <si>
    <t xml:space="preserve">*Historia de usuario:*
En el MP el cliente puede añadir cupones para la compra.
*Criterios de aceptación:*
# Es posible agregar un cupón antes de completar una compra.
# Se debe validar si el descuento de un cupón aplica para la compra que está en curso.
*Diseños:*
[https://xd.adobe.com/view/91110d34-44f6-42b4-bcec-13c6d03a82b3-c442/screen/08d70f96-1727-486c-9d39-3c73dd670200/|https://xd.adobe.com/view/91110d34-44f6-42b4-bcec-13c6d03a82b3-c442/screen/08d70f96-1727-486c-9d39-3c73dd670200/|smart-link] 
</t>
  </si>
  <si>
    <t xml:space="preserve">*Historia de usuario*
En el MP como cliente quiero agregar productos al carro de compras.
*Criterios de aceptación:*
# Se puede ver el listado de productos
# Es posible acceder al detalle de un producto
# Dentro del detalle de un producto existe un botón “agregar a la cesta“/ “agregar al carrito“ y al hacer clic sobre el este se debe adicionar al carrito.
# En la interfaz, en la parte superior derecha existe el icono “Carrito de compras” (Este siempre es visible durante la navegación en el sitio)
# Cada vez que se agrega un producto al carrito de compras se puede ver un numero a modo de notificación sobre el carrito de compras (Este numero es igual a la cantidad de productos que hay dentro del carrito de compras)
# Dentro del detalle  carrito existe una opción para guardar el producto si el cliente desea comprarlo después
# Se puede ver el listado de productos guardados, con la opción de volver el producto al carrito si el cliente lo desea
*Diseños:*
Ventanas: Carrito, Carrito - 1, Carrito - eliminar, carrito - guardados, Carrito - guardados - 1.
[https://xd.adobe.com/view/91110d34-44f6-42b4-bcec-13c6d03a82b3-c442/screen/08d70f96-1727-486c-9d39-3c73dd670200/|https://xd.adobe.com/view/91110d34-44f6-42b4-bcec-13c6d03a82b3-c442/screen/08d70f96-1727-486c-9d39-3c73dd670200/|smart-link] </t>
  </si>
  <si>
    <t xml:space="preserve">*Historias de usuario*
En la aplicación como cliente quiero aceptar los “Términos y condiciones” y “Política de privacidad“ del MP.
*Criterios de aceptación:*
# Dentro de la interfaz de registro debe existir una Casilla exclusiva y obligatoria para aceptar Términos y condiciones de uso, así como la protección de datos.
# No es posible completar el registro si la casilla de verificación de términos y condiciones no esta checkeada.
# Si la casilla de términos y condiciones no esta checkeada y se desea continuar con el registro, se debe mostrar un mensaje informando que no es posible ya que la aceptación de los TyC es obligatoria.
# En el texto de la casilla de verificación los textos: “Términos y condiciones” y “Protección de datos“deben presentar formato de link y contener un enlace con su respectiva información en la acción clic, que indique que son accionables.
*Diseño:*
[https://xd.adobe.com/view/91110d34-44f6-42b4-bcec-13c6d03a82b3-c442/screen/09610ff9-20fa-49ef-b00d-43e0137d46df/|https://xd.adobe.com/view/91110d34-44f6-42b4-bcec-13c6d03a82b3-c442/screen/09610ff9-20fa-49ef-b00d-43e0137d46df/|smart-link] </t>
  </si>
  <si>
    <t xml:space="preserve">*Historias de usuario:*
Como cliente quiero aceptar o rechazar que se contacten conmigo para fines comerciales.
*Criterios de aceptación:*
Dentro de la interfaz de registro.
# Debe existir una Casilla exclusiva para aceptar el uso de sus datos para contacto comercial a través de SMS, Correo o celular. 
# Se debe guardar la prueba de rechazo o aceptación del uso de sus datos para contacto comercial a través de SMS, Correo o celular.
*Diseños:*
[https://xd.adobe.com/view/91110d34-44f6-42b4-bcec-13c6d03a82b3-c442/screen/09610ff9-20fa-49ef-b00d-43e0137d46df/|https://xd.adobe.com/view/91110d34-44f6-42b4-bcec-13c6d03a82b3-c442/screen/09610ff9-20fa-49ef-b00d-43e0137d46df/|smart-link] </t>
  </si>
  <si>
    <t xml:space="preserve">*Historia de usuario:*
En el MP como cliente quiero ver el blog del MP
*Criterios de aceptación:*
# En el menú principal del sitio existe y puede ser seleccionada la opción “Blog”
# Al hacerlo se debe presentar una lista de publicaciones realizadas
# Es posible acceder al detalle de cada publicación
*Diseños:*
Ventanas: Mi cuenta – notificaciones, Mi cuenta – notificaciones - 1
[https://xd.adobe.com/view/91110d34-44f6-42b4-bcec-13c6d03a82b3-c442/screen/ce3ea9ba-e8ad-4fdb-84e8-c87ae88bda7d/|https://xd.adobe.com/view/91110d34-44f6-42b4-bcec-13c6d03a82b3-c442/screen/ce3ea9ba-e8ad-4fdb-84e8-c87ae88bda7d/|smart-link] </t>
  </si>
  <si>
    <t xml:space="preserve">*Historia de usuario*
En la aplicación como cliente quiero ver el tour al ingresar al MP
*Criterios de aceptación:*
Al abrir la aplicación por primera vez y sin haber iniciado sesión.
# Después de abrir la aplicación y cuando haya pasado el splash se debe presentar una interfaz con información sobre el MP, tres puntos o íconos en la parte inferior que indiquen la navegación en el tour y un botón “Omitir“.
# Es posible hacer tap en el botón “Omitir“
# Es posible deslizar hacia la izquierda y la derecha las imágenes del tour.
# Al navegar por el tour se debe visualizar una interfaz de igual estructura pero diferente contenido (Este paso se repite tantas veces como interfaces existan dentro del tour)
# Al llegar a la ultima interfaz o paso del tour se debe presentar la interfaz con los botones de  inicio de sesión y empezar.
# Al tocar el botón “Omitir“ se debe presentar la interfaz de inicio de sesión y empezar.
*Diseños:*
Ventanas: Tour, Tour - 1, Tour - 2. 
[https://xd.adobe.com/view/f120fabc-e073-424e-a98f-daf63c5915ae-a473/screen/f5faced4-4f83-41a5-b868-f401d0bd2d60/|https://xd.adobe.com/view/f120fabc-e073-424e-a98f-daf63c5915ae-a473/screen/f5faced4-4f83-41a5-b868-f401d0bd2d60/|smart-link] </t>
  </si>
  <si>
    <t xml:space="preserve">*Historia de usuario:*
En el MP como cliente quiero ver mis pedidos
*Criterios de aceptación:*
# Es posible hacer clic sobre la opción menú, que despliega el menú lateral izquierdo.
# Dentro del menú debe existir y se puede hacer clic sobre la opción “Ver perfil“
# Al hacer tap sobre la opción “Ver perfil“, dar click en la opción “Mis ordenes“ se debe presentar un listado de las órdenes realizadas ordenadas de la más reciente a la más antigua.
# Al hacer tap en una orden se presenta el listado de las subórdenes por proveedor.
# Es posible acceder al detalle de cada suborden el listado de los productos, el estado, El costo del envio, Total
# En cada Suborden existe dos botones “Seguimiento” y “chat” 
# Es posible ver el estado de cada una de las órdenes y la fecha de entrega estimada
# En la parte inferior de la interfaz se ve la información de la dirección de domicilio 
# En la parte inferior de la interfaz se ve la información Detalle de costos del pedido
# La funcionalidad del boton ‘Cancelar’ se validara en la version 1.5 en la HU ‘Cancelar Orden’
*Diseños:*
Ventanas: Mis órdenes,  Mis órdenes -1,  Mis órdenes - 2,   Mis órdenes - 5,   Mis órdenes - 3,   Mis órdenes - 8.
[https://xd.adobe.com/view/f120fabc-e073-424e-a98f-daf63c5915ae-a473/screen/8dccc7b8-3d72-4d6e-bce0-ea5b9292ec11/|https://xd.adobe.com/view/f120fabc-e073-424e-a98f-daf63c5915ae-a473/screen/8dccc7b8-3d72-4d6e-bce0-ea5b9292ec11/|smart-link] </t>
  </si>
  <si>
    <t xml:space="preserve">*Historia de usuario* 
En el MP como cliente quiero ver una cabecera con mi información y la información comercial como ofertas y destacados dentro de la interfaz principal de la app.
*Criterios de aceptación:*
# Se presenta el logo de pamii en el centro 
# Se presenta un icono del carrito de compras en la parte superior derecha
# Se presenta un icono del menú en la parte superior izquierda
*Diseño:* 
[https://xd.adobe.com/view/f120fabc-e073-424e-a98f-daf63c5915ae-a473/screen/c5cfb809-082a-4a98-9355-fd42375a5b15/|https://xd.adobe.com/view/f120fabc-e073-424e-a98f-daf63c5915ae-a473/screen/c5cfb809-082a-4a98-9355-fd42375a5b15/|smart-link] </t>
  </si>
  <si>
    <t xml:space="preserve">*Historias de usuario*
En la aplicación como cliente quiero cerrar sesión en cualquier momento.
*Criterios de aceptación:*
# En la pantalla home es posible tocar el icono de “menú“ en la parte superior izquierda de la interfaz. 
# Al tocar el icono “Menú“, muestra menú con varios módulos. 
# Es posible tocar el botón “cerrar sesión“ y al hacerlo se presenta un diálogo de confirmación.
# En el diálogo de confirmación para cerrar sesión es posible “Aceptar“ la acción.
*Diseños:*
Ventanas: Menú, Cerrar sesión.
[https://xd.adobe.com/view/f120fabc-e073-424e-a98f-daf63c5915ae-a473/screen/77c3e9a9-1e49-4671-a751-a5b24c6c7dc9/|https://xd.adobe.com/view/f120fabc-e073-424e-a98f-daf63c5915ae-a473/screen/77c3e9a9-1e49-4671-a751-a5b24c6c7dc9/|smart-link] </t>
  </si>
  <si>
    <t xml:space="preserve">*Historia de usuario:*
En el MP como administrador quiero poder ver los reportes de pedidos.
*Criterios de aceptación:*
# Para mas información sobre consulta de y exportación de pedidos ver[ |https://pamii.atlassian.net/browse/PAM-50][https://pamii.atlassian.net/browse/PAM-50|https://pamii.atlassian.net/browse/PAM-50|smart-link] </t>
  </si>
  <si>
    <t xml:space="preserve">*Historia de usuario:*
En el MP como administrador quiero ver la trazabilidad de los pedidos de productos.
*Criterios de aceptación:*
# El MP debe contener una sección “Entrega“ dentro de cada pedido que permita ver la información del operador logístico encargado del transporte y entrega en domicilio de un paquete.
# Es posible acceder la opción de menú lateral izquierdo “Órdenes“, el sistema debe presentar el listado paginado de pedidos realizados a varios  proveedores.
# Cada ítem del listado de las órdenes presenta información: ID órden, Subórdenes, cliente, país, ciudad, fecha, tipo de comprador, total, método de pago y estado.
# En la parte superior de la interfaz debe existir una caja de texto “Buscar nombre“ que recibe datos como nombre del cliente o “Buscar ID orden“, una lista de selección “Pais“,una lista de selección “Ciudad“, una lista de selección “fecha inicial“ y una lista de selección “fecha final“ que permite filtrar pedidos del listado de registros.
# Existe un botón “Exportar” en la interfaz que al ser accionado permite la obtención de un archivo CVS con los registros de la tabla pedidos.
# En la columna se puede seleccionar el item de “subórdenes” al hacer esta acción se debe presentar el listado de pedidos por proveedor 
# En la parte superior de la interfaz debe existir una caja de texto “Buscar proveedor“ que recibe datos como nombre del cliente o “Buscar ID orden“, una lista de selección “Estados“una lista de selección “fecha” que permite filtrar pedidos del listado de registros.
# Existe un botón “Exportar” en la interfaz que al ser accionado permite la obtención de un archivo CVS con los registros de la tabla pedidos.
# Cada ítem del listado de las suborden presenta información: ID suborden, Proveedor, fecha, total, método de pago y estado.
# Se puede seleccionar el ítem “ID suborden”, al hacer esta acción se debe presentar el detalle del pedido seleccionado.
# Dentro del detalle de un pedido se deben presentar un listado con los productos seleccionados por el cliente.
NOTA:
* Si es posible consumir la información del estado de un paquete proveída directamente desde el operador logístico: Presentar la información de trazabilidad obtenida.
* Si no es posible obtener la información de trazabilidad de parte del operador logístico, presentar un link que lleve a la web del operador logístico con la información del paquete.
*Diseños:*
[https://xd.adobe.com/view/c55e3300-cf16-4db2-880d-5f4bbcdc39c4-900d/screen/c8aa15ef-5916-4e76-b0e0-c88c8dec9263|https://xd.adobe.com/view/c55e3300-cf16-4db2-880d-5f4bbcdc39c4-900d/screen/c8aa15ef-5916-4e76-b0e0-c88c8dec9263|smart-link] 
</t>
  </si>
  <si>
    <t xml:space="preserve">*Historia de usuario*
En el MP como administrador quiero ver las solicitudes de busca y encuentra realizadas por los clientes.
*Criterios de aceptación:*
# Es posible ver las solicitudes de productos realizadas a las marcas por clientes.
# Cada vista que contenga una tabla tendrá como mínimo un campo de búsqueda.
*Diseños:*
Son los buscadores internos de cada módulo del BO
[https://xd.adobe.com/view/c55e3300-cf16-4db2-880d-5f4bbcdc39c4-900d/screen/778f2046-f7c1-4d6a-ba24-53ce8b0a39d6/|https://xd.adobe.com/view/c55e3300-cf16-4db2-880d-5f4bbcdc39c4-900d/screen/778f2046-f7c1-4d6a-ba24-53ce8b0a39d6/|smart-link] </t>
  </si>
  <si>
    <t xml:space="preserve">*Historia de usuario:*
El MP debe brindar la posibilidad de parametrizar las preguntas de aceptación para los proveedores.
*Criterios de aceptación:*
# En la opción del menú Parametrización se muestran cuatro (4) pestañas: Cliente / emprendedor, Preguntas, Capacitación, Frecuencia pagos.
# En la pestaña “Preguntas” se muestra el listado de preguntas previamente creadas.
# En la parte superior derecha de este apartado está el botón “Crear”
# Al presionar este botón me lleva al formulario “crear pregunta” con un campo de texto de 150 caracteres para ingresar la pregunta.
# Al hacer el clic en el botón “crear” se guardará la pregunta nueva y se mostrará en el listado correspondiente.
# En la opción “Cancelar” se interrumpe el proceso y no se guardan los cambios.
*Diseño:*
Ventanas: Parametrización - 1, Parametrización - 2. 
[https://xd.adobe.com/view/c55e3300-cf16-4db2-880d-5f4bbcdc39c4-900d/screen/afa68379-00ab-46d2-a75c-6b68690010fb/|https://xd.adobe.com/view/c55e3300-cf16-4db2-880d-5f4bbcdc39c4-900d/screen/afa68379-00ab-46d2-a75c-6b68690010fb/|smart-link] </t>
  </si>
  <si>
    <t xml:space="preserve">*Historia de usuario*
En el MP como administrador quiero parametrizar la frecuencia de pago a proveedores y a emprendedores individualmente.
Nota: los pagos se pueden hacer mensual, semanal, etc.
*Criterios de aceptación:*
# En el menú lateral izquierdo existe la opción “Parametrización“ .
# Al hacer clic sobre la opción “Parametrización“ se presenta una interfaz con los apartados: “Cliente/Emprendedor“, “Preguntas“, “Capacitación“, “Frecuencia de pago” respectivamente en la parte superior de la misma.
# Es posible hacer clic sobre el apartado “Frecuencia de pago“se puede ver un listado con las columnas de proveedor, frecuencia, fecha de corte, fecha de solicitud y estado
*Diseños:*
[https://xd.adobe.com/view/c55e3300-cf16-4db2-880d-5f4bbcdc39c4-900d/screen/3b5d3e82-5f98-4000-94bd-d33ea4d3665a/|https://xd.adobe.com/view/c55e3300-cf16-4db2-880d-5f4bbcdc39c4-900d/screen/3b5d3e82-5f98-4000-94bd-d33ea4d3665a/|smart-link] </t>
  </si>
  <si>
    <t xml:space="preserve">Si una sección de la plataforma aún se encuentra en construcción, el usuario visualizará la pantalla “página no encontrada”
*Diseño:*
[https://xd.adobe.com/view/c55e3300-cf16-4db2-880d-5f4bbcdc39c4-900d/screen/2dcda970-7b74-4412-a69a-08db442c1348/|https://xd.adobe.com/view/c55e3300-cf16-4db2-880d-5f4bbcdc39c4-900d/screen/2dcda970-7b74-4412-a69a-08db442c1348/|smart-link] </t>
  </si>
  <si>
    <t xml:space="preserve">*Historia de usuario*
En el MP como administrador quiero configurar la cantidad de meses de retención cliente/emprendedor, crear preguntas para el emprendedor y el proveedor y agregar link's o información de capacitaciones.
*Criterios de aceptación:*
# En el menú lateral izquierdo existe la opción “Parametrización“ .
# Al hacer clic sobre la opción “Parametrización“ se presenta una interfaz con los apartados: “Cliente/Emprendedor“, “Preguntas“, “Capacitación“, “Frecuencia de pago” respectivamente en la parte superior de la misma.
# Es posible hacer clic sobre el apartado “Cliente/Emprendedor“ y al hacerlo se puede ver una pequeña descripción de la sección y una caja de texto “Duración“ que permite el ingreso de caracteres alfanuméricos.
# Es posible hacer clic sobre el apartado “Capacitación“ y al hacerlo se puede ver una pequeña descripción de la sección y una caja de texto “Capacitación“ donde existen links a capacitaciones previamente almacenadas. Los campos permiten el ingreso de caracteres alfanuméricos, de preferencia una URL.
# Dentro del listado del apartado “Capacitación“, es posible cambiar el estado por medio de acciones en la columna “Estado“.
# Es posible hacer clic sobre el apartado “Preguntas“ y al hacerlo se puede ver un listado con las columnas pregunta, tipo y estado respectivamente.
# Dentro del listado del apartado “Preguntas“, es posible cambiar el estado de una pregunta por medio de acciones en la columna “Estado“.
# Dentro del apartado “Preguntas” existe un botón “Crear“ en la parte superior derecha de la interfaz, es posible hacer clic sobre el y al hacerlo se debe presentar un formulario.
# Dentro del formulario de preguntas se presenta el campo: Pregunta con una capacidad de 150 caracteres.
# Es posible hacer clic sobre el apartado “Frecuencia de pago“ se puede ver un listado con las columnas de proveedor, frecuencia, fecha de corte, fecha de solicitud y estado
*Diseños:*
Ventanas: Parametrización, Parametrización - 1, Parametrización - 2, Parametrización - 4, Parametrización - 8, Parametrización - 5,
[https://xd.adobe.com/view/c55e3300-cf16-4db2-880d-5f4bbcdc39c4-900d/screen/64d3b342-f231-457a-8840-8cbf19b08cbd/|https://xd.adobe.com/view/c55e3300-cf16-4db2-880d-5f4bbcdc39c4-900d/screen/64d3b342-f231-457a-8840-8cbf19b08cbd/|smart-link] </t>
  </si>
  <si>
    <t xml:space="preserve">En el MP como administrador quiero ver la página principal del sitio con la información correspondiente
*Criterios de aceptación:*
Al iniciar sesión el administrador debe poder visualizar lo siguiente:
Criterios de aceptación:
# Existe un menú principal
# Existe la sección “Dashborad”
# Existe la sección “Información “
# Existe la sección “Usuarios “
# Existe la sección “Servicios “
# Existe la sección “administración “
# Existe la sección “configuración”
# Adicional está la opción de Notificaciones, Cerrar Sesión y el Nombre del administrador.
*Diseño:*
[https://xd.adobe.com/view/c55e3300-cf16-4db2-880d-5f4bbcdc39c4-900d/screen/ef514659-a0f2-4a50-8275-8e31f0fec3dc/|https://xd.adobe.com/view/c55e3300-cf16-4db2-880d-5f4bbcdc39c4-900d/screen/ef514659-a0f2-4a50-8275-8e31f0fec3dc/|smart-link] 
</t>
  </si>
  <si>
    <t xml:space="preserve">El MP debe tener visible el nombre  de los usuarios en todas las aplicaciones y/o páginas  
LOGO INICIO
VISUALIZACION DE ACTIVIDAD DE USUARIO
*Criterios de aceptación:*
# Al ingresar a la interfaz del administrador siempre debe estar visible el nombre del usuario
# Al ingresar a la interfaz del administrador siempre debe estar visible el logo del MP todas las páginas
# En la parte superior derecha de la interfaz aparecen las opciones NOTIFICACIONES , CERRAR SESIÓN y NOMBRE DEL USUARIO REGISTRADO.
*Diseño:*
Ver en la parte superior derecha 
[https://xd.adobe.com/view/c55e3300-cf16-4db2-880d-5f4bbcdc39c4-900d/screen/ef514659-a0f2-4a50-8275-8e31f0fec3dc/|https://xd.adobe.com/view/c55e3300-cf16-4db2-880d-5f4bbcdc39c4-900d/screen/ef514659-a0f2-4a50-8275-8e31f0fec3dc/|smart-link] </t>
  </si>
  <si>
    <t xml:space="preserve">*Historia de usuario*
En el MP se debe poder parametrizar los porcentajes máximo y mínimo de comisión para los emprendedores y el MP, dichos valores son por cada Proveedor, la funcionalidad debe permitir al MP parametrizar los porcentajes pactados con cada proveedor desde la categoría hasta nivel de producto Valores iniciales: 
Para los emprendedores entre 10% y 35%
</t>
  </si>
  <si>
    <t xml:space="preserve">*Historia de usuario:*
En el MP como administrado quiero crear y monitorear estrategias comerciales.
Desde la web/ app cliente se pueden visualizar las estrategias
*Referencia:* 
Cupones
[https://pamii.atlassian.net/browse/PAM-83?atlOrigin=eyJpIjoiMTIyNmI5YjE4MTlhNDg0ZWE1ZjQ4ZDk3MDY4ZGVlYjQiLCJwIjoiaiJ9|https://pamii.atlassian.net/browse/PAM-83?atlOrigin=eyJpIjoiMTIyNmI5YjE4MTlhNDg0ZWE1ZjQ4ZDk3MDY4ZGVlYjQiLCJwIjoiaiJ9|smart-link] 
[https://pamii.atlassian.net/browse/PAM-136?atlOrigin=eyJpIjoiZGExYWE2OWIxMWE5NGRmZTg1YzViMGNiM2Y1YTg4ZGIiLCJwIjoiaiJ9|https://pamii.atlassian.net/browse/PAM-136?atlOrigin=eyJpIjoiZGExYWE2OWIxMWE5NGRmZTg1YzViMGNiM2Y1YTg4ZGIiLCJwIjoiaiJ9|smart-link] 
Destacados
[https://pamii.atlassian.net/browse/PAM-126?atlOrigin=eyJpIjoiNDhmYTk3N2NhNzE1NGNjNzljNjE5ZThlYWU5YzkxYjUiLCJwIjoiaiJ9|https://pamii.atlassian.net/browse/PAM-126?atlOrigin=eyJpIjoiNDhmYTk3N2NhNzE1NGNjNzljNjE5ZThlYWU5YzkxYjUiLCJwIjoiaiJ9|smart-link] 
[https://pamii.atlassian.net/browse/PAM-397?atlOrigin=eyJpIjoiODc1MzFiZDUzNGQ0NDIxNzk1YjExZmJhZjBmZjc1MzMiLCJwIjoiaiJ9|https://pamii.atlassian.net/browse/PAM-397?atlOrigin=eyJpIjoiODc1MzFiZDUzNGQ0NDIxNzk1YjExZmJhZjBmZjc1MzMiLCJwIjoiaiJ9|smart-link] 
Campañas
[https://pamii.atlassian.net/browse/PAM-305?atlOrigin=eyJpIjoiYzYxZjdkNWY0MzI0NDA1ZGE3Y2FkNDZhNjY0NzEyYWIiLCJwIjoiaiJ9|https://pamii.atlassian.net/browse/PAM-305?atlOrigin=eyJpIjoiYzYxZjdkNWY0MzI0NDA1ZGE3Y2FkNDZhNjY0NzEyYWIiLCJwIjoiaiJ9|smart-link] 
Ofertas del día
[https://pamii.atlassian.net/browse/PAM-129?atlOrigin=eyJpIjoiZTJlNzJhMmU0MTI2NGZmMzlhM2QwMDAwMGViNDM5YTUiLCJwIjoiaiJ9|https://pamii.atlassian.net/browse/PAM-129?atlOrigin=eyJpIjoiZTJlNzJhMmU0MTI2NGZmMzlhM2QwMDAwMGViNDM5YTUiLCJwIjoiaiJ9|smart-link] </t>
  </si>
  <si>
    <t xml:space="preserve">*Historia de usuario:*
En el MP como usuario quiero crear y monitorear estrategias comerciales.
Desde la web/ app cliente se pueden visualizar las estrategias
*Referencia:*
*Cupones*
[https://pamii.atlassian.net/browse/PAM-83?atlOrigin=eyJpIjoiMTIyNmI5YjE4MTlhNDg0ZWE1ZjQ4ZDk3MDY4ZGVlYjQiLCJwIjoiaiJ9|https://pamii.atlassian.net/browse/PAM-83?atlOrigin=eyJpIjoiMTIyNmI5YjE4MTlhNDg0ZWE1ZjQ4ZDk3MDY4ZGVlYjQiLCJwIjoiaiJ9|smart-link] 
[https://pamii.atlassian.net/browse/PAM-136?atlOrigin=eyJpIjoiZGExYWE2OWIxMWE5NGRmZTg1YzViMGNiM2Y1YTg4ZGIiLCJwIjoiaiJ9|https://pamii.atlassian.net/browse/PAM-136?atlOrigin=eyJpIjoiZGExYWE2OWIxMWE5NGRmZTg1YzViMGNiM2Y1YTg4ZGIiLCJwIjoiaiJ9|smart-link] 
*Destacados*
[https://pamii.atlassian.net/browse/PAM-126?atlOrigin=eyJpIjoiNDhmYTk3N2NhNzE1NGNjNzljNjE5ZThlYWU5YzkxYjUiLCJwIjoiaiJ9|https://pamii.atlassian.net/browse/PAM-126?atlOrigin=eyJpIjoiNDhmYTk3N2NhNzE1NGNjNzljNjE5ZThlYWU5YzkxYjUiLCJwIjoiaiJ9|smart-link] 
[https://pamii.atlassian.net/browse/PAM-397?atlOrigin=eyJpIjoiODc1MzFiZDUzNGQ0NDIxNzk1YjExZmJhZjBmZjc1MzMiLCJwIjoiaiJ9|https://pamii.atlassian.net/browse/PAM-397?atlOrigin=eyJpIjoiODc1MzFiZDUzNGQ0NDIxNzk1YjExZmJhZjBmZjc1MzMiLCJwIjoiaiJ9|smart-link] 
*Campañas*
[https://pamii.atlassian.net/browse/PAM-305?atlOrigin=eyJpIjoiYzYxZjdkNWY0MzI0NDA1ZGE3Y2FkNDZhNjY0NzEyYWIiLCJwIjoiaiJ9|https://pamii.atlassian.net/browse/PAM-305?atlOrigin=eyJpIjoiYzYxZjdkNWY0MzI0NDA1ZGE3Y2FkNDZhNjY0NzEyYWIiLCJwIjoiaiJ9|smart-link] 
*Ofertas del día*
[https://pamii.atlassian.net/browse/PAM-129?atlOrigin=eyJpIjoiZTJlNzJhMmU0MTI2NGZmMzlhM2QwMDAwMGViNDM5YTUiLCJwIjoiaiJ9|https://pamii.atlassian.net/browse/PAM-129?atlOrigin=eyJpIjoiZTJlNzJhMmU0MTI2NGZmMzlhM2QwMDAwMGViNDM5YTUiLCJwIjoiaiJ9|smart-link] 
</t>
  </si>
  <si>
    <t xml:space="preserve">*Historia de usuario*
En el MP específicamente en la opción “Parametrización” podrán almacenarse los datos para la vinculación cliente / emprendedor. 
Se respetaran los clientes de un emprendedor hasta un valor paramétrico en meses (inicial 3 ) después de la última venta que le haya realizado directamente. 
Después de cumplido este tiempo, el MP libera al cliente y lo deja en estado disponible para que otro emprendedor lo vincule  a través de su asesoría, para ello se enviará una notificación al administrador del MP para gestionar con emprendedores y/o marcas. 
*ACLARACION REQ.* Parametrizable hasta 3 meses Después del REGISTRO INICIAL ( creación del cliente en el MP) o después de la última venta efectivamente realizada.
*Criterios de aceptación:*
Mas información sobre parametrización cliente/emprendedor [https://pamii.atlassian.net/browse/PAM-69|https://pamii.atlassian.net/browse/PAM-69|smart-link] 
# En el menú lateral izquierdo existe la opción “Parametrización“ .
# Al hacer clic sobre la opción “Parametrización“ se presenta una interfaz con los apartados: “Cliente/Emprendedor“, “Preguntas“, “Capacitación“, “Frecuencia de pago” respectivamente en la parte superior de la misma.
# Es posible hacer clic sobre el apartado “Cliente/Emprendedor“ y al hacerlo se puede ver una pequeña descripción de la sección y una caja de texto “Duración“ que permite el ingreso de caracteres alfanuméricos.
*Diseños:*
[https://xd.adobe.com/view/c55e3300-cf16-4db2-880d-5f4bbcdc39c4-900d/screen/64d3b342-f231-457a-8840-8cbf19b08cbd/|https://xd.adobe.com/view/c55e3300-cf16-4db2-880d-5f4bbcdc39c4-900d/screen/64d3b342-f231-457a-8840-8cbf19b08cbd/|smart-link] </t>
  </si>
  <si>
    <t xml:space="preserve">*Historias de usuario:*
En el MP como administrador quiero ver los reportes de ventas.
*Criterios de aceptación:*
# Debe existir una interfaz de “reportes de ventas“ 
# Cada ítem del listado del reporte de ventas presenta información: Proveedor, Facturó, # Transacciones, comisiones, Neto Pamii.
# En la columna se puede seleccionar el item de “transacciones” al hacer esta acción se debe presentar el listado de suborden.
*Diseños:*
Ventanas: Reportes de ventas, Reportes de ventas - 1.
[https://xd.adobe.com/view/c55e3300-cf16-4db2-880d-5f4bbcdc39c4-900d/screen/56747697-188b-42b3-a382-0db47638b597/|https://xd.adobe.com/view/c55e3300-cf16-4db2-880d-5f4bbcdc39c4-900d/screen/56747697-188b-42b3-a382-0db47638b597/|smart-link] 
</t>
  </si>
  <si>
    <t>*Historias de usuario:*
En el MP como administrador quiero verificar que exista un proceso con los bancos involucrados en las pasarelas de pago y las financieras.
NOTA: Hay dos tipos de reportes. Los básicos, con data general que se exportan en formato .CSV, tales como Listas de clientes, transacciones, ventas,devoluciones, etc. . Para reportes avanzados el desarrollador provee un conector para enlazar a un sistema de análisis de datos externo.
*ESTA EN ARQUITECTURA - SE REESCRIBE: EL MP DEBE PROVEER UN ENLACE A LA BASE DE DATOS PARA EL ERP*</t>
  </si>
  <si>
    <t>*Historia de usuario:*
En el MP como administrador quiero ver la trazabilidad de la oferta de productos y servicios por medio de un reporte.
*Criterios de aceptación:*
# El MP debe contener una sección dentro de destacados que permita exportar un reporte que puede ser filtrado por: fecha inicio, fecha vigencia y proveedor.</t>
  </si>
  <si>
    <t xml:space="preserve">*Historias de usuario:*
En el MP como administrador quiero consultar las transacciones realizadas por cada uno de sus clientes, proveedores y emprendedores registrados.
*Criterios de aceptación:*
# Es posible acceder a la interfaz de “Pagos“ a cualquiera de los apartados “Emprendedores“ y “Proveedores“
# Es posible ver el detalle de cada emprendedor y/o proveedor
# Dentro del detalle de cada uno se puede ver el listado de transacciones realizadas
*Diseños:*
[https://xd.adobe.com/view/c55e3300-cf16-4db2-880d-5f4bbcdc39c4-900d/screen/778f2046-f7c1-4d6a-ba24-53ce8b0a39d6/|https://xd.adobe.com/view/c55e3300-cf16-4db2-880d-5f4bbcdc39c4-900d/screen/778f2046-f7c1-4d6a-ba24-53ce8b0a39d6/|smart-link] </t>
  </si>
  <si>
    <t xml:space="preserve">*Historia de usuario:*
En el MP como administrador quiero crear y monitorear la información de soporte y servicio.
*Criterios de aceptación:*
# Es posible acceder la opción de menú lateral izquierdo “Soporte y servicios“, el sistema debe presentar el listado paginado de las preguntas.
# Cada ítem del listado presenta información: pregunta, usuario, país, estado.
# En la interfaz existe un botón “Crear“, al ser presionado debe presentar un formulario para llenar información correspondiente a la pregunta
# Se presenta un formulario con los siguientes campos: país, usuario (Emprendedores, Proveedores y clientes), pregunta, respuesta.
*Diseños:*
Ventanas: Soporte y servicios, Soporte y servicios - 1
[https://xd.adobe.com/view/c55e3300-cf16-4db2-880d-5f4bbcdc39c4-900d/screen/a94788cb-6f72-4590-94e0-722d5aa99756|https://xd.adobe.com/view/c55e3300-cf16-4db2-880d-5f4bbcdc39c4-900d/screen/a94788cb-6f72-4590-94e0-722d5aa99756|smart-link] </t>
  </si>
  <si>
    <t xml:space="preserve">*Historia de usuario:*
En el MP como administrador quiero ver el dashboard
*Criterios de aceptación:*
# Existe y es posible acceder a la opción “Dashboard“en el menú lateral izquierdo.
# Dentro de la interfaz “Dashboard“ se debe ver:
* Sección de filtro (Fecha inicio, fecha fin)
* Sección de contadores (# de transacciones, total de ventas, # de usuarios registrados, # de emprendedores registrados, # Proveedores registrados)
* Sección de gráficos correspondientes a (los ingresos y  las transacciones)
* Sección con un listado del top 10 de los clientes y Emprendedores.
* Sección con un listado del top 5 marcas que más han vendido
*Diseño:*
[https://xd.adobe.com/view/c55e3300-cf16-4db2-880d-5f4bbcdc39c4-900d/screen/ef514659-a0f2-4a50-8275-8e31f0fec3dc/|https://xd.adobe.com/view/c55e3300-cf16-4db2-880d-5f4bbcdc39c4-900d/screen/ef514659-a0f2-4a50-8275-8e31f0fec3dc/|smart-link] 
</t>
  </si>
  <si>
    <t>En el MP quiero agregar campos personalizados en las tablas (formularios) del sistema.
*Criterio de aceptación:*
# El modelo de bases de datos debe permitir la creación de los campos personalizados necesarios para el sistema.
# validar que los nombres de los campos sean caracteristica#1, característica#2, …, hasta característica#5.</t>
  </si>
  <si>
    <t xml:space="preserve">*Historia de usuario*
En el MP como administrador quiero poder configurar el porcentaje de comisión de un proveedor que sea usuario del MP.
*Criterios de aceptación:*
En la interfaz que presenta la lista de proveedores.
# Dentro del detalle del proveedor en el ítem “Comisión“ es posible agregar un valor mínimo o máximo de comisión si el registro no cuenta con una, por medio de la columna , haciendo clic en el botón “Guardar“correspondiente al ítem.
# Ingresar a proveedores -&gt; dar clic al detalle de alguno -&gt; ir a la pestaña marcas y en el listado aparece la opción para agregar la contraprestación
*Diseños:*
[https://xd.adobe.com/view/c55e3300-cf16-4db2-880d-5f4bbcdc39c4-900d/screen/5f4ce1ef-b8e7-4725-8322-2c68a268395e/|https://xd.adobe.com/view/c55e3300-cf16-4db2-880d-5f4bbcdc39c4-900d/screen/5f4ce1ef-b8e7-4725-8322-2c68a268395e/|smart-link] </t>
  </si>
  <si>
    <t xml:space="preserve">* *Historia de usuario:*
En el MP como administrador quiero poder ver la información de todos los pedidos que ha realizado un cliente.
*Criterios de aceptación:*
*# Es posible acceder la opción de menú lateral izquierdo “Ordenes“, el sistema debe presentar el listado paginado de pedidos realizados a varios  proveedores.
*# Cada ítem del listado de las órdenes presenta información: ID orden, Subórdenes, cliente, país, ciudad, fecha, tipo de comprador, total, método de pago y estado.
*# En la parte superior de la interfaz debe existir una caja de texto “Buscar nombre“ que recibe datos como nombre del cliente o “Buscar ID orden“, una lista de selección “País“,una lista de selección “Ciudad“, una lista de selección “fecha inicial“ y una lista de selección “fecha final“ que permite filtrar pedidos del listado de registros.
*# Existe un botón “Exportar” en la interfaz que al ser accionado permite la obtención de un archivo CVS con los registros de la tabla pedidos.
*# En la columna se puede seleccionar el item de “subórdenes” al hacer esta acción se debe presentar el listado de pedidos por proveedor 
*# En la parte superior de la interfaz debe existir una caja de texto “Buscar proveedor“ que recibe datos como nombre del cliente o “Buscar ID orden“, una lista de selección “Estados“una lista de selección “fecha” que permite filtrar pedidos del listado de registros.
*# Existe un botón “Exportar” en la interfaz que al ser accionado permite la obtención de un archivo CVS con los registros de la tabla pedidos.
*# Cada ítem del listado de las suborden presenta información: ID suborden, Proveedor, fecha, total, método de pago y estado.
*# Se puede seleccionar el ítem “ID suborden”, al hacer esta acción se debe presentar el detalle del pedido seleccionado.
*# Dentro del detalle de un pedido se deben presentar un listado con los productos seleccionados por el cliente.
*# El listado de productos debe contener columnas con información como: Imagen, Producto, Precio comisión, porcentaje, cantidad, total por item.
*# Dentro del detalle de un pedido se debe mostrar una sección llamada “Cliente“ que debe contener información del cliente.
*# Dentro del detalle del pedido se debe presentar una sección llamada “Entrega“ que debe contener la información del operador logístico encargado del transporte y entrega de su paquete.
*# Dentro del detalle del pedido se debe presentar una sección llamada “Emprendedor“ que debe contener la información del emprendedor que completó la venta.
* 
*# Dentro del detalle del pedido se debe presentar una sección llamada “Total“ que debe contener un compendio de los valores del pedido como: valor de cada producto, iva, valor de envío y descuentos si han sido aplicados. 
* NOTA:
** Es posible acceder al listado de pedidos desde el menú principal del MP 
** Es posible acceder al listado de pedidos de un cliente en específico desde el detalle de un cliente para más información sobre pedidos de un cliente ver:[ |https://pamii.atlassian.net/browse/PAM-49][https://pamii.atlassian.net/browse/PAM-49|https://pamii.atlassian.net/browse/PAM-49|smart-link] 
* *Diseños:*
Ventanas: Ordenes, Ordenes - 1, Ordenes - 2
[https://xd.adobe.com/view/c55e3300-cf16-4db2-880d-5f4bbcdc39c4-900d/screen/c884e14e-d048-4f68-8053-fbef98198c09|https://xd.adobe.com/view/c55e3300-cf16-4db2-880d-5f4bbcdc39c4-900d/screen/c884e14e-d048-4f68-8053-fbef98198c09|smart-link] </t>
  </si>
  <si>
    <t xml:space="preserve">*Historia de usuarios*
En el MP como administrador quiero poder ver la información de los Clientes.
*Criterios de aceptación:*
# Es posible acceder la opción de menú lateral izquierdo “Clientes“, el sistema debe presentar el listado de clientes.
# Cada ítem del listado de proveedores presenta información: Imagen, Nombre y apellido, ubicación, correo, teléfono, fecha , número de pedidos y estado.
# Se puede seleccionar el ítem, al hacer esta acción se debe presentar el detalle del cliente seleccionado.
# En la parte superior de la interfaz debe existir una caja de texto “Buscar suborden“, “Buscar proveedor“  y “fecha” que permite filtrar clientes del listado de registros.
# Dentro del detalle de un cliente se deben presentar 3 contadores en la parte superior derecha, los cuales corresponden a: cantidad de pedidos, pedidos entregados y pedidos cancelados.
# Dentro del detalle de un cliente se debe presentar una sección llamada “Cliente“ que contenga la información básica del cliente.
# Dentro del detalle del proveedor se debe presentar una sección que contenga el listado paginado de pedidos realizados por el cliente. 
# Es posible acceder a cada detalle de pedido de un cliente haciendo clic sobre cualquier ítem del listado de pedidos.
*Diseños:*
Ventanas: Clientes, Clientes - 1, Clientes - 2, Clientes - 3.
[https://xd.adobe.com/view/c55e3300-cf16-4db2-880d-5f4bbcdc39c4-900d/screen/aa23df6b-3217-48bd-9503-104af27e06e5/|https://xd.adobe.com/view/c55e3300-cf16-4db2-880d-5f4bbcdc39c4-900d/screen/aa23df6b-3217-48bd-9503-104af27e06e5/|smart-link] </t>
  </si>
  <si>
    <t xml:space="preserve">*Historias de usuario*
En el MP como administrador quiero poder ver, ajustar comisiones y exportar información de proveedores.
*Criterios de aceptación:*
# Es posible acceder la opción de menú lateral izquierdo “Proveedores“, el sistema debe presentar el listado de proveedores.
# Cada ítem del listado de proveedores presenta información: Nombre, ciudad, dirección, representante, fecha y estado.
# En el ítem es posible cambiar el estado del proveedor por medio de la columna “Estado“
# Se puede seleccionar el ítem, al hacer esta acción se debe presentar el detalle del proveedor seleccionado.
# Dentro del detalle de un proveedor debe existir un apartado “Marcas“
# Dentro del detalle de un proveedor se deben presentar 4 contadores en la parte superior, los cuales corresponden a: Cantidad de transacciones, Total de ventas, cantidad de marcas registradas, total de emprendedores.    Ya quedo solucionado. LISTO PARA SER PROBADO, De acuerdo a la sesion de entendimiento del 7 Oct.
# Dentro del detalle de un proveedor se debe presentar una sección llamada “Información“ que contenga la información básica del proveedor.
# Dentro del detalle de un proveedor se debe mostrar una sección llamada “Administrador“ que contenga la información de contacto del encargado del proveedor.
# Dentro del detalle del proveedor se debe presentar una sección llamada “Documentos“ que contenga archivos subidos por el proveedor .
# En la parte superior de la interfaz de marcas debe existir una caja de texto “Buscar“ y una lista de selección “Marcas“ que permite filtrar marcas del listado registros.
*Diseños:*
Ventanas:  Proveedores - 8, Proveedores - marcas, Proveedores - marcas - 1,Proveedores - 11,  Proveedores - 4, Proveedores - 5.  
[https://xd.adobe.com/view/c55e3300-cf16-4db2-880d-5f4bbcdc39c4-900d/screen/fadb4349-d222-4b4d-ba6f-9831051b9b27/|https://xd.adobe.com/view/c55e3300-cf16-4db2-880d-5f4bbcdc39c4-900d/screen/fadb4349-d222-4b4d-ba6f-9831051b9b27/|smart-link] </t>
  </si>
  <si>
    <t xml:space="preserve"> *Historia de usuario:*
EL sistema debe permitirme la creación y configuración de países , departamento,  ciudades y zonas. 
*Criterios de aceptación:*
# Al presionar sobre el módulo de países se presenta el listado de países y la opción de CREAR nuevo país.
# En cada país está el listado de departamentos
# En el listado de departamentos hay una opción de CREAR departamento.
# En cada país creado está la opción de crear ciudades.
# En cada ciudad quiero tener la opción de crear Zonas.
# El formulario de creación de zonas debe permitir configurar la zona en un mapa de google maps , de manera gráfica.
# El formulario de creación de zonas en el mapa se debe seleccionar el área de la zona para realizar la venta
# *Diseños:*
ventanas: Paises, Paises - 1, Paises - 2, Paises - 3, Paises - 4, Paises - 5, Paises - 6. 
[https://xd.adobe.com/view/c55e3300-cf16-4db2-880d-5f4bbcdc39c4-900d/screen/133977ec-7cc7-4d5f-b91a-363d91ad98c9/|https://xd.adobe.com/view/c55e3300-cf16-4db2-880d-5f4bbcdc39c4-900d/screen/133977ec-7cc7-4d5f-b91a-363d91ad98c9/|smart-link] </t>
  </si>
  <si>
    <t xml:space="preserve">*Historia de usuario:*
En el MP como administrador quiero configurar notificaciones.
*Criterios de aceptación:*
# Es posible acceder la opción de menú lateral izquierdo “Notificaciones”, el sistema debe presentar el listado paginado las notificaciones enviadas a los diferentes usuarios, por el administrador.
# Cada ítem del listado de las notificaciones presenta información: ID, Título, país, receptores, mensaje
# Debe existir una caja de texto “Buscar“en la parte superior de la pantalla.
# Es posible ver una lista de notificaciones paginada.
# Existe la opción CREAR y es posible hacer clic sobre ella, al hacerlo se debe abrir un formulario de creación de notificaciones.
# En las opciones de envío de notificaciones, es posible seleccionar “Filtro de envío”. a Enviar a todos (por aplicación) o enviar a un usuario por email
# En las opciones de envío de notificaciones, es posible seleccionar “Filtro de envío”. a Enviar a un usuario por email se deben presentar los campos para diligenciar el correo electrónico al usuario solicitado.
# En la sección Receptores, es posible ver un listado de todos los usuarios a los que se le han enviado las notificaciones.
# Cada ítem del listado de la tabla de receptores debe contener información como: Nombre y tipo.
*Diseños:*
Ventanas: Notificaciones, Notificaciones - 1,  Notificaciones - 2, Notificaciones - 3, Notificaciones - 4. 
[https://xd.adobe.com/view/c55e3300-cf16-4db2-880d-5f4bbcdc39c4-900d/screen/e4036f3f-cd05-48a2-9e3b-c75b2174854b/|https://xd.adobe.com/view/c55e3300-cf16-4db2-880d-5f4bbcdc39c4-900d/screen/e4036f3f-cd05-48a2-9e3b-c75b2174854b/|smart-link] </t>
  </si>
  <si>
    <t xml:space="preserve"> Quiero gestionar y administrar las marcas de los productos.
*Criterios de aceptación:*
# Al ingresar al menú lateral izquierdo en la opción “Marcas” se debe presentar el listado de marcas paginado de 10 ítems en por página.
# Cada ítem debe contener las columnas como: Id, logo, nombre, productos, emprendedores, ciudades, zonas y estado.
# En el ítem es posible ir al apartado agregar productos haciendo clic en “Agregar“en la columna “Productos”.
# En el ítem es posible acceder al apartado emprendedor por medio de la acción clic sobre la cantidad de emprendedores del ítem en la columna “Emprendedores“
# En el ítem es posible cambiar el estado de la marca por medio de acciones en la columna “Estado“Creada, activo e inactivo. EL PROVEEDOR NO VISUALIZA El estado "CREADO" Y ES EXCLUSIVO PARA EL ADMIN QUE DEBE CONFIRMAR LA ACTIVACION / DESACTIVACION DE LA MARCA (actualizado según lo acordado en la sesión de entendimiento del 7 de octubre’)
# El proveedor solo podrá cambiar el estado activo e inactivo.
# La marca después de realizar el registro queda en estado creado, para que el administrador de pamii la apruebe o active. a.     EL PROVEEDOR NO VISUALIZA ESTE ESTADO Y ES EXCLUSIVO PARA EL ADMIN QUE DEBE CONFIRMAR LA ACTIVACION DE LA MARCA (actualizado según lo acordado en la sesión de entendimiento del 7 de octubre’).
# En la interfaz existe un botón “Crear“, al ser presionado debe presentar un formulario para llenar información correspondiente a la marca nueva.
*Diseños:*
[https://xd.adobe.com/view/c9241c8f-7cae-498f-9c6d-14b1b43a2865-9c77/screen/cabbe31d-0b0e-40bf-823c-75eb7caee6b4/|https://xd.adobe.com/view/c9241c8f-7cae-498f-9c6d-14b1b43a2865-9c77/screen/cabbe31d-0b0e-40bf-823c-75eb7caee6b4/|smart-link] </t>
  </si>
  <si>
    <t xml:space="preserve">*Historia de usuario:*
El MP habilitará una funcionalidad para agregar los idiomas requeridos de manera que se puedan incluir y / o el desarrollador Entrega los textos en Español a la PROMOTORA, que se encargará de la traducción y los devolverá al desarrollador para que los cargue.
*Criterios de aceptación:*
# Es posible acceder la opción de menú lateral izquierdo “Idioma“, el sistema debe presentar el listado paginado.
# Cada ítem del listado de idiomas presenta información: Nombre y estado (Activo/inactivo)
# No se podrá editar o crear un idioma.
*Diseños:*
[https://xd.adobe.com/view/c55e3300-cf16-4db2-880d-5f4bbcdc39c4-900d/screen/861c540a-df12-47a5-a8ca-a0f7ad7567d5/|https://xd.adobe.com/view/c55e3300-cf16-4db2-880d-5f4bbcdc39c4-900d/screen/861c540a-df12-47a5-a8ca-a0f7ad7567d5/|smart-link] 
</t>
  </si>
  <si>
    <t xml:space="preserve">*Historia de usuario*
En el MP como administrador quiero gestionar toda la información de los emprendedores.
*Criterios de aceptación:*
# Es posible acceder la opción de menú lateral izquierdo “Emprendedores“, el sistema debe presentar el listado de Emprendedores.
# En la parte superior de la interfaz debe existir una caja de texto “Buscar“ y una lista de selección “País“ y “Ciudad” que permite filtrar Emprendedores del listado de registros.
# Cada ítem del listado de emprendedores presenta información: Imagen, Nombre y apellido, marcas, fecha de creación, país, ciudad, numero de pedidos y estado.
# En el ítem es posible cambiar el estado del emprendedor por medio de la columna “Estado“
# Es posible ver la lista de las marcas con las que trabaja el emprendedor por medio de acciones en la columna “Marcas“
# La lista de marcas con las que trabaja un emprendedor se presentan en una nueva pantalla.
# Se puede seleccionar el ítem, al hacer esta acción se debe presentar el detalle del emprendedor seleccionado.
# Dentro del detalle de un emprendedor se deben presentar 3 contadores en la parte superior derecha, los cuales corresponden a: Ventas totales, Transacciones, Ganancias.
# Dentro del detalle de un emprendedor se debe presentar una sección llamada “Emprendedores“ que contenga la información básica del emprendedor.
# La sección “Documentos“ debe presentar los documentos del emprendedor, es posible ver el contenido del documento.
# En el listado de emprendedor se debe presentar una sección con la lista paginada de los pedidos que le han hecho. Esta sección se llama “Órdenes”.
# El listado de los pedidos realizadas por el emprendedor debe comprender las columnas: ID orden, Suborden, Cliente, Ciudad, Dirección, Fecha, Método de pago, Total.
# En la parte superior se puede observar: Cantidad de transacciones, ventas totales, Ganancias, un Buscador de Id suborden y filtros de buscar proveedor y fecha.
# Es posible seleccionar cada ítem del listado de pedidos, al hacerlo se puede ver el detalle del pedido seleccionado.
# El detalle de la orden debe contener las secciones: Id suborden, proveedor, fecha, Método pago, total, Estado.
*Diseños:*
Ventanas: Emprendedores3 - 5, Emprendedores3 - 1,Emprendedores, Emprendedores - 1, Emprendedores - 2,  Emprendedores3-3, Emprendedores3 -5, Emprendedores - 3,Emprendedores - 5,
[https://xd.adobe.com/view/c55e3300-cf16-4db2-880d-5f4bbcdc39c4-900d/screen/f3e49c4b-0504-403a-8df4-3b5b5e5f5632/|https://xd.adobe.com/view/c55e3300-cf16-4db2-880d-5f4bbcdc39c4-900d/screen/f3e49c4b-0504-403a-8df4-3b5b5e5f5632/|smart-link] </t>
  </si>
  <si>
    <t xml:space="preserve">*Historia de usuario*
El sistema debe permitirme crear y configurar administradores en el MP. 
*Criterios de aceptación:*
# Al presionar sobre el módulo ADMINISTRADORES del menú izquierdo, el sistema debe presentar el listado de  administradores.
# El ítem presenta información del administrador y también el estado en que se encuentra.
# En el ítem es posible cambiar el estado del administrador por medio de la columna “Estado“
# Se puede seleccionar el ítem, al hacer esta acción se debe presentar el detalle del administrador seleccionado, este registro puede ser editado posteriormente.
# En la parte superior de la interfaz debe existir una caja de texto “Buscar“ para filtrar registros del listado.
# Existe un botón “Crear“en la interfaz y al hacer clic sobre el se debe presentar un formulario. 
# En el formulario al administrador es posible asignarle los módulos a los cuales puede tener
acceso.
*Diseños:*
Ventanas: Administradores, Administradores - 4 -2.
[https://xd.adobe.com/view/c55e3300-cf16-4db2-880d-5f4bbcdc39c4-900d/screen/bbcd555b-a8ca-422d-ae97-ac1c85318057/|https://xd.adobe.com/view/c55e3300-cf16-4db2-880d-5f4bbcdc39c4-900d/screen/bbcd555b-a8ca-422d-ae97-ac1c85318057/|smart-link]  </t>
  </si>
  <si>
    <t xml:space="preserve">*Historia de usuarios*
En el MP como administrador quiero poder crear y gestionar Términos y Condiciones por país. 
*Criterios de aceptación:*
# En el menú lateral izquierdo existe y se puede hacer clic sobre la opción “Términos y condiciones“, al hacerlo se presenta una interfaz con el listado paginado de términos y condiciones.
# En la parte superior de la interfaz existe una caja de texto “Buscar“ y una lista de selección “País“ que permite filtrar los términos y condiciones de la lista.
# En la parte superior derecha de la interfaz existe un botón “Crear”, al hacer clic sobre este se debe presentar un formulario.
# El formulario de creación de Términos y condiciones debe contener los campos: “Tipo” con opciones: Link y subir documento, “Aplicación” con las opciones: proveedor, emprendedor, cliente, “Pais“ con las opciones de país almacenadas.
# En el formulario se debe poder editar cada uno de los campos presentados.
# En el formulario deben existir los botones “Crear” y “Cancelar“ al final del formulario.
# En el formulario se debe mostrar una caja de texto estilo text-area “nombre“ .
# En el formulario se debe mostrar una caja de texto “Link“ en caso de que el campo “Tipo“ contenga el valor “Link“
# En el formulario no debe ser posible almacenar un registro si no están llenos todos los campos requeridos para un Termino y condición.
# En el formulario si al presionar el botón “Crear” todos los campos están diligenciados, es posible guardar el registro y este es visible cuando se muestra el listado de Términos y condiciones.
*Diseños:*
Ventanas:  Términos,  Términos - 1, Términos - 2, Términos - 3, Términos - 4.
[https://xd.adobe.com/view/c55e3300-cf16-4db2-880d-5f4bbcdc39c4-900d/screen/0b1132ff-43a7-4ef9-94d8-27b7f9009514/|https://xd.adobe.com/view/c55e3300-cf16-4db2-880d-5f4bbcdc39c4-900d/screen/0b1132ff-43a7-4ef9-94d8-27b7f9009514/|smart-link] </t>
  </si>
  <si>
    <t xml:space="preserve">*Historia de usuario:*
En el MP como administrador quiero ver los estados de los pagos.
*Criterios de aceptación:*
# Debe existir una interfaz de “Pagos“ con los apartados: Emprendedor y Proveedor
# Dentro del apartado “Emprendedor“ se debe presentar una lista paginada de los emprendedores, un campo de búsqueda y una lista de pestañas con los estados (Todos, pendientes, pagados, pago parcial) que permita buscar a los emprendedores y un botón “exportar”
# En cada ítem de emprendedor se debe presentar el nombre del emprendedor, # Transacciones, total, fecha porx. pago, Fecha último pago. 
# En la columna se puede seleccionar el item de “transacciones” al hacer esta acción se debe presentar el estado de las órdenes   
# Dentro de la interfaz de las transacciones se presenta un listado con las siguientes columnas: ID orden, fecha, total, total emprendedor, estado pago acciones (Abonar)
# Al dar clic en el botón de abonar se levanta un pop para seleccionar “Pago total” “Pago parcial”  “Pago restante”. 
# En las opciones de “pago parcial” se deben presentar un campo para diligenciar el valor pagado.
# En las opciones de “pago restante” se deben presentar el valor restante.
# Dentro del apartado “Proveedor“ se debe presentar una lista paginada de los proveedores, una lista de pestañas con los estados (Todos, pendientes, pagados, pago parcial) que permita buscar a los proveedores y un botón “exportar”
*Diseño:*
Ventanas: Pagos - todos, Pagos - pendientes, pagos - pagados, pagos - cancelado, pagos - 5, pago - 1, pagos 1-1, pagos 1-2, pagos 1-3.
[https://xd.adobe.com/view/c55e3300-cf16-4db2-880d-5f4bbcdc39c4-900d/screen/7ab9f12d-1ebb-4c13-9803-cd06354c2772|https://xd.adobe.com/view/c55e3300-cf16-4db2-880d-5f4bbcdc39c4-900d/screen/7ab9f12d-1ebb-4c13-9803-cd06354c2772] 
</t>
  </si>
  <si>
    <t xml:space="preserve"> *Historia de usuario* 
El sistema debe presentar en el menú izquierdo del Admin , el módulo de Categorías. En este módulo para realizar la gestión de las categorías y subcategorías de los productos. 
*Criterios de aceptación:*
# Al presionar sobre la opción CATEGORÍAS el sistema debe presentarme el listado de categorías y la opción de CREAR CATEGORÍA.
# En la parte superior del listado se puede observar un campo para realizar la búsqueda de categorías.
# Al hacer clic sobre la opción de subcategorías, se desplegará un listado de las mismas. 
# Se puede ver el listado de categorías paginado 10 registros por página. 
# El botón CREAR, al presionarlo me llevará al formulario de creación de nueva categoría. 
# El formulario de Categorías debe permitirme ingresar los valores nombré, color, país y foto de la categoría.
# En el campo país es posible registrar uno o varios. 
# Por cada Categoría creada poder crear SUBCATEGORÍAS asociadas.
# Al presionar sobre la opción SUBCATEGORÍAS, CREAR SUBCATEGORÍA mostrará el formulario de creación de la subcategoría con el campo “subcategoría” y el despegable “países”. 
# El listado de Subcategorías por cada Categoría está paginado y contiene un buscador de subcategorías.
# En la creación de cada subcategoría, se tiene la capacidad de seleccionar los países o país donde será válida la subcategoría.
#  En el formulario se debe subir un icono “PNG de proporción cuadrada, en fondo transparente, de máximo 300 x 300 píxeles y que no superen un peso de 100 KB”
*Diseños:*
Ventanas: Categorías, Categorías - 1, Categorías - 2, Categorías - 3,  
subcategoría, subcategoría - 1, subcategoría - 2, 
[https://xd.adobe.com/view/c55e3300-cf16-4db2-880d-5f4bbcdc39c4-900d/screen/b33d3d38-5584-4cbe-aae0-0cd505291c10/|https://xd.adobe.com/view/c55e3300-cf16-4db2-880d-5f4bbcdc39c4-900d/screen/b33d3d38-5584-4cbe-aae0-0cd505291c10/|smart-link] </t>
  </si>
  <si>
    <t xml:space="preserve">*Historia de usuario*
El sistema debe permitir configurar y presentar para el usuario final "banners" a modo de publicidad para los interesados. 
*Criterios de aceptación:*
# El usuario administrador ingresar al modulo de creación y configuración de banners presionando sobre la opción BANNER HOME del menú. 
# En pantalla quiero ver todos los registros de "Banners home” creados y paginados. 
# En la parte superior de la pantalla un buscador de registros que me permita buscarlos por nombre , tipo y país. 
# En la parte superior  ademas ver un filtro de  fechas que me permita realizar la búsqueda por este item. 
# Al presionar sobre el botón CREAR el sistema me presente un formulario de creación de nuevo Banner. 
# El formulario de creación al seleccionar la opción TIPO se escoge si es “General” o es “oferta”. Al seleccionar “oferta” el sistema me presente los campos POSICIÓN, SELECCIONAR EL PROVEEDOR y el buscador de ofertas.
# El formulario de creación al seleccionar la opción TIPO , al seleccionar “General”, se presenten los campos PAÍS, POSICIÓN, TEXTO, ENLACE, también para SUBIR UNA IMAGEN DEL ARTE DEL BANNER.
# Todos los campos en todos los casos deben ser obligatorios para crear un nuevo registro. 
# Al presionar sobre la opción CREAR del formulario debe crear el nuevo registro y posicionarlo en el primer lugar del listado total de registros de banners creados. 
# Al presionar la opción CANCELAR debe volver al listado total de registros y no guardar información. 
# Todos los campos en todos los casos deben ser obligatorios para crear un nuevo registro.
*Diseño:*
Ventanas: Banner home, Banner home - 3, Banner home - 5, Banner home - 2, Banner home - 4
[https://xd.adobe.com/view/c55e3300-cf16-4db2-880d-5f4bbcdc39c4-900d/screen/b37b11bc-175a-48cd-b8e0-c1779b52dd52/|https://xd.adobe.com/view/c55e3300-cf16-4db2-880d-5f4bbcdc39c4-900d/screen/b37b11bc-175a-48cd-b8e0-c1779b52dd52/|smart-link] </t>
  </si>
  <si>
    <t xml:space="preserve">*Historia de usuario:*
En el MP como administrador quiero chatear con todos los usuarios del MP
*Criterios de aceptación:*
# Debe existir una opción “Chat“ en el menú lateral izquierdo, es posible hacer clic sobre ella.
# Es posible ingresar a la interfaz de chat
# Es posible ver una lista de las conversaciones recientes
# Al seleccionar una conversación es posible ver el historial de la conversación y una caja de texto para el envío de un mensaje
# Existe un campo de texto que permite hacer una búsqueda dentro del módulo de chat
# El módulo de chat se divide en Clientes, emprendedores y proveedores.
# En el chat cuenta con la funcionalidad funcionalidades para almacenaje, cargue de archivos  (PDF y .docx) e  imágenes (PNG y JPG).
*Diseño:*
Ventanas: Chat, Chat - 1, Chat - 2, Chat - 3,  Chat - 4.
[https://xd.adobe.com/view/c55e3300-cf16-4db2-880d-5f4bbcdc39c4-900d/screen/ad87093c-73cd-42eb-83fc-b48c2bbf9475/|https://xd.adobe.com/view/c55e3300-cf16-4db2-880d-5f4bbcdc39c4-900d/screen/ad87093c-73cd-42eb-83fc-b48c2bbf9475/|smart-link] 
</t>
  </si>
  <si>
    <t xml:space="preserve">*Historia de usuario:*
En el MP como administrador puedo ver la calificación de los emprendedores.
*Criterios de aceptación:*
# Es posible ver la puntuación a un emprendedor en el detalle de emprendedores del MP
*Diseños:*
[https://xd.adobe.com/view/c55e3300-cf16-4db2-880d-5f4bbcdc39c4-900d/screen/1576186a-b6fb-40d0-a498-a34ca946e9e8/|https://xd.adobe.com/view/c55e3300-cf16-4db2-880d-5f4bbcdc39c4-900d/screen/1576186a-b6fb-40d0-a498-a34ca946e9e8/|smart-link] </t>
  </si>
  <si>
    <t xml:space="preserve">
Emprendedores registrador por el proveedor deben ser aprobados por la MP cuando el proveedor se inscriba con la MP. 
Los registros de emprendedores generados por el proveedor, podrán ser aprobados por el usuario administrador del BO, desde su Dashboard. 
*Criterios de aceptación:*
# Al acceder a la opción “Bolsa de oportunidades“ del menú lateral izquierdo, existe y es posible acceder al apartado “Solicitudes“ 
# En el apartado “Solicitudes“ es posible ver un listado de emprendedores que han realizado una solicitud 
# Cada ítem del listado debe presentar un estado: este puede ser “_pendiente” ,“Aprobado“, “Cancelado“_ 
# En la parte superior de la interfaz existe una caja de texto “Buscar“ y capos con listas desplegables que permiten filtrar registros.
# En el ítem existe una columna “Estado”, es posible cambiar el estado del emprendedor.
# Al seleccionar un ítem, es posible ver el detalle del emprendedor en una nueva interfaz, esta interfaz contiene la información del emprendedor, el estado, sus documentos y las preguntas de aceptación.
*Diseños:*
[https://xd.adobe.com/view/c9241c8f-7cae-498f-9c6d-14b1b43a2865-9c77/screen/07a641b2-fbcb-451e-a192-7d07990ebb05/|https://xd.adobe.com/view/c9241c8f-7cae-498f-9c6d-14b1b43a2865-9c77/screen/07a641b2-fbcb-451e-a192-7d07990ebb05/|smart-link] </t>
  </si>
  <si>
    <t xml:space="preserve">*Historia de usuario*
La plataforma debe estar diseñada para gestionar a los usuarios del MP.
*Criterios de aceptación:*
# Existen las opciones  “Clientes“, “Administradores“, “Proveedores“ y “Emprendedores” en el menú lateral izquierdo
# Es posible acceder a la opción de menú “Administradores“, aquí el sistema presenta el listado de administradores.
# Cada ítem del listado de administradores  presenta información: Nombre y apellido, correo electrónico, teléfono, fecha y estado.
# En el ítem es posible cambiar el estado del administrador por medio de la columna “Estado“
# Se puede seleccionar el ítem, al hacer esta acción se debe presentar el detalle del administrador seleccionado, este registro puede ser editado posteriormente.
# Dentro del detalle de un administrador no es posible ver el contenido de los campos de “Contraseña“
# En la parte superior de la interfaz debe existir una caja de texto “Buscar“que permite filtrar administradores del listado.
# Existe un botón “Crear“en la interfaz y al hacer clic sobre él se debe presentar un formulario con los campos: Nombre y apellido, número de teléfono, correo electrónico, módulos, ubicación, país, contraseña, repetir contraseña.
*Diseños:*
Ventenas: Clientes, Administradores, Proveedores, emprendedores
[https://xd.adobe.com/view/c55e3300-cf16-4db2-880d-5f4bbcdc39c4-900d/screen/aa23df6b-3217-48bd-9503-104af27e06e5/|https://xd.adobe.com/view/c55e3300-cf16-4db2-880d-5f4bbcdc39c4-900d/screen/aa23df6b-3217-48bd-9503-104af27e06e5/|smart-link] </t>
  </si>
  <si>
    <t xml:space="preserve">*Historia de usuario*
EL MP DEBE TENER UN MÓDULO DE SEGURIDAD QUE PERMITA A LOS BO TENER SISTEMAS DE ADMINISTRACIÓN DE ROLES, USUARIOS ASIGNADOS A LOS ROLES, APLICACIONES PERMITIDAS PARA LOS ROLES (INCLUIDOS SUS PRIVILEGIOS), Permitiendo la creación de roles adicionales según se solicite, hasta 3 más.
los roles ya están predefinidos son 4 roles: super Administrador, Administrador, Reportes y Operaciones
*Criterios de aceptación:*
# Los roles se manejan mediante permisos por módulos, los módulos disponibles serían los
siguientes:
● Dashboard
● Pagos
● Reportes de ventas
# ● Órdenes
● Marcas
● Proveedores
● Emprendedores
● Clientes
● Administradores
● Cupones
● Gift card
● Destacados
● Notificaciones
● Países
● Idiomas
● Categorías
● Banner Home
● Parametrización
● Terminos y condiciones
● Soporte y servicios
● Chat
#  Al otorgar el acceso de un usuario a cualquiera de los módulos anteriores se le habilitarán
todas las opciones que comprenda cada módulo.
*Diseños:*
Ventanas: Administradores, Administradores - 4-2.
[https://xd.adobe.com/view/c55e3300-cf16-4db2-880d-5f4bbcdc39c4-900d/screen/bbcd555b-a8ca-422d-ae97-ac1c85318057/|https://xd.adobe.com/view/c55e3300-cf16-4db2-880d-5f4bbcdc39c4-900d/screen/bbcd555b-a8ca-422d-ae97-ac1c85318057/|smart-link] </t>
  </si>
  <si>
    <t xml:space="preserve"> Se debe poder hacer trazabilidad a la gestión la llave Proveedor / marca de manera independiente
*Criterios de aceptación:*
# Una vez se ingrese al sistema con las credenciales de ingreso correctas quiero ver la interfaz de navegación del usuario.
# En el menú lateral se encuentra el modulo de proveedores
# Se presenta el listado de proveedores registrados en el MP
# Ingresando al perfil del proveedor se presenta un tap en la parte superior con las opciones de INFORMACIÓN Y MARCAS
# Ingresando al tap de MARCAS se presenta el listado de marcas que ha creado dicho proveedor 
# Ingresando al tap de MARCAS si aún no cuenta con marcas creadas se encuentra, visualizará la pantalla “Ha ocurrido un error al realizar la operación. Intente de nuevo más tarde ”
*Diseño:*
Ventanas: proveedores - 8, proveedores - marca
[https://xd.adobe.com/view/c55e3300-cf16-4db2-880d-5f4bbcdc39c4-900d/screen/fadb4349-d222-4b4d-ba6f-9831051b9b27/|https://xd.adobe.com/view/c55e3300-cf16-4db2-880d-5f4bbcdc39c4-900d/screen/fadb4349-d222-4b4d-ba6f-9831051b9b27/|smart-link] </t>
  </si>
  <si>
    <t xml:space="preserve">*Historia de usuario*
En el MP como administrador quiero visualizar, crear y ver una a una las tarjetas de regalo y la cantidad de usos que se les dan.
*Criterios de aceptación:*
# Debe existir una opción en el menú lateral izquierdo “Gif card“, al hacer clic sobre ella se debe cargar una interfaz con el listado paginado de tarjetas, 10 items por página.
# En la parte superior de la interfaz destacados existe una caja de texto “Buscar“que permite filtrar cupones.
# Cada ítem del listado presenta información como: Nombre, tipo, valor, categoría, estado, crear.
# En cada ítem es posible cambiar el estado de un cupón por medio de acciones en la columna “Estado“
# En la interfaz existe un botón “Crear“, al hacer clic sobre él es posible visualizar un formulario.
# El formulario de una Gif card cuenta con los campos: Nombre, valor, tipo, categoría, país.
# No es posible crear una Gif card sin haber diligenciado los campos requeridos.
*Diseños:*
Ventanas: Gift cards, Gift cards - 1, Gift cards - 2.
[https://xd.adobe.com/view/c55e3300-cf16-4db2-880d-5f4bbcdc39c4-900d/screen/28f004ac-0a4a-4a65-a007-2adba86f5383/|https://xd.adobe.com/view/c55e3300-cf16-4db2-880d-5f4bbcdc39c4-900d/screen/28f004ac-0a4a-4a65-a007-2adba86f5383/|smart-link] </t>
  </si>
  <si>
    <t xml:space="preserve">*Historias de usuario*
En el MP como administrador quiero  visualizar, crear y ver uno a uno cupones y la cantidad de usos que se les dan.
*Criterios de aceptación:*
# La opción en el menú lateral izquierdo “Cupones“, al hacer clic sobre ella se debe cargar una interfaz con el listado de cupones.
# En la parte superior de la interfaz cupones existe una caja de texto “Buscar“ que permite filtrar cupones.
# Cada ítem del listado presenta información como: Código, tipo, valor, cantidad (Creado/disponible/usado), activación, cierre y estado.
# En cada ítem es posible cambiar el estado de un cupón por medio de acciones en la columna “Estado“
# En la interfaz existe un botón “Crear“, al hacer clic sobre el es posible visualizar un formulario.
# El formulario para crear cupones tiene los campos: Código, cantidad de usos, tipo, rango de fechas, tipo de descuento, valor, país. No es posible crear un cupón sin haber diligenciado los campos requeridos.
# Es posible ver el detalle de usos de un cupón por medio de acciones en la columna “Cantidad”.
# El detalle de usos de un cupón debe mostrar un listado con las columnas: Fecha de uso y nombre de usuario.
# El listado que se presenta en el detalle de cantidad de usos debe coincidir con el valor presentado en la columna “Cantidad/ usos“  del cupón.
# El formulario de un cupón cuenta con los campos: Código, tipo (general/categoría), cantidad de usos, tipo de descuento, Rango de fechas (Activación y cierre), valor, país.
*Diseños:*
Ventanas: Cupones, Cupones - 5, Cupones - 2, Cupones - 6.
[https://xd.adobe.com/view/c55e3300-cf16-4db2-880d-5f4bbcdc39c4-900d/screen/986e8511-0192-4b9a-996b-6348720f9dfd/|https://xd.adobe.com/view/c55e3300-cf16-4db2-880d-5f4bbcdc39c4-900d/screen/986e8511-0192-4b9a-996b-6348720f9dfd/|smart-link] </t>
  </si>
  <si>
    <t>📍 
Código fuente documentado.  Se debe contar con el código fuente, el versionamiento y la documentación del mismo, para poder intervenir el MP en cualquier momento sin depender absolutamente del desarrollador, una vez se haya finalizado la garantía.</t>
  </si>
  <si>
    <t xml:space="preserve">Historia de usuario 
El sistema debe presentar el flujo de interfaces o formulario de registro  para un nuevo proveedor.  
*Criterios de aceptación:*
# Al presionar sobre la opción Registrarme , el sistema debe presentarme el formulario para seleccionar si soy empresa o persona natural.
# Una vez seleccionado el tipo de empresa o tipo de persona natural, el sistema debe presentar un formulario paso a paso 1-6 para finalizar con el registro.
# El usuario debe seguir con los siguientes pasos DATOS BÁSICOS, VERIFICACIÓN DE CÓDIGO, INFORMACIÓN DEL NEGOCIO, SOPORTES Y PRERREQUISITOS / DECLARACIÓN CONFORMIDAD. 
# La descripción de los campos de los formularios se encuentran en el DERECHA
*Diseño:*
Ventanas: Registrarse - 11, Registrarse - 18, Registrarse - 20, Registrarse - 21, Registrarse - 22, Registrarse - 24, Registrarse - 25, Registrarse - 26, Registrarse - 27, Registrarse - 28, Registrarse - 29, Registrarse - 30, Registrarse - 31, Registrarse - 32
[https://xd.adobe.com/view/c9241c8f-7cae-498f-9c6d-14b1b43a2865-9c77/screen/38abebcd-416a-4552-b8d6-1a394363c61e/|https://xd.adobe.com/view/c9241c8f-7cae-498f-9c6d-14b1b43a2865-9c77/screen/38abebcd-416a-4552-b8d6-1a394363c61e/|smart-link] 
</t>
  </si>
  <si>
    <t xml:space="preserve"> Historia de usuario 
El sistema debe contar con un proceso de validación para los usuarios en la creación. 
*Criterios de aceptación:*
1.  Quiero ver en el paso 2 de creación de cuenta de proveedor, una interfaz donde sea enviado a mi correo registrado un código de verificación de cuenta. 
2. el envío del código debe sea automático al ingresar al paso 2 del wizard de creación de cuenta 
3. debe haber una opción para reenviar el código en caso de que el usuario lo solicite. 
*Diseño:*
[https://xd.adobe.com/view/c9241c8f-7cae-498f-9c6d-14b1b43a2865-9c77/screen/2b8ec992-05a7-41da-b498-27bd7965c571/|https://xd.adobe.com/view/c9241c8f-7cae-498f-9c6d-14b1b43a2865-9c77/screen/2b8ec992-05a7-41da-b498-27bd7965c571/|smart-link] </t>
  </si>
  <si>
    <t xml:space="preserve"> Historia de usuario 
En el formulario  " 1. Datos Básicos "". El sistema debe presentar link permanente para consulta del usuario a Las políticas de protección de datos personales y los Términos y condiciones
Criterios de aceptación
1. Quiero que el sistema me presente en el formulario de Datos Básicos del proveedor, En la casilla de TyC en enlace ó "Link" :  Políticas de protección de datos personales y los Términos y condiciones
2. Al presionar sobre este enlace el sistema debe llevar al usuario a una nueva pestaña web,  donde se presentará la información correspondiente
*Diseño:*
Ventana: Registrarse-18
[https://xd.adobe.com/view/c9241c8f-7cae-498f-9c6d-14b1b43a2865-9c77/screen/3ef1ebe3-73bc-4986-8f9b-b775a869bb16/|https://xd.adobe.com/view/c9241c8f-7cae-498f-9c6d-14b1b43a2865-9c77/screen/3ef1ebe3-73bc-4986-8f9b-b775a869bb16/|smart-link] 
</t>
  </si>
  <si>
    <t xml:space="preserve"> Historia de usuario 
En el registro de creación de un proveedor debe existir la opción Protección de Datos, en la interfaz " 1. Datos Básicos ". El sistema debe almacenar este registro en base de datos. 
*Criterios de aceptación:*
1. Quiero que el sistema me presente en el formulario de Datos Básicos del proveedor, la casilla para marcar "Aceptar la política de protección de datos personales"
2. La casilla debe ser obligatoria para continuar con el registro del proveedor.
*Diseño:*
En el formulario en la parte inferior están las verificaciones y consultar los documentos.
[https://xd.adobe.com/view/c9241c8f-7cae-498f-9c6d-14b1b43a2865-9c77/screen/3ef1ebe3-73bc-4986-8f9b-b775a869bb16/|https://xd.adobe.com/view/c9241c8f-7cae-498f-9c6d-14b1b43a2865-9c77/screen/3ef1ebe3-73bc-4986-8f9b-b775a869bb16/|smart-link] 
</t>
  </si>
  <si>
    <t xml:space="preserve">*Historia de usuario:*
El sistema presentar el menú desplegable para presentar las notificaciones al usuario. 
*Criterios de aceptación:*
# Quiero que se presente un menú desplegable al presionar sobre la opción Notificaciones.
# Quiero ver un icono que indique que existen notificaciones pendientes.
# Una vez visualizada una notificación, debe desaparecer del listado de notificaciones y eliminarse de las notificaciones pendientes por revisar.
# Cambio de estado de un emprendedor.
*Diseños:*
[https://xd.adobe.com/view/c9241c8f-7cae-498f-9c6d-14b1b43a2865-9c77/screen/ebe837de-9b66-46eb-a848-2f87080f1321/|https://xd.adobe.com/view/c9241c8f-7cae-498f-9c6d-14b1b43a2865-9c77/screen/ebe837de-9b66-46eb-a848-2f87080f1321/|smart-link] 
</t>
  </si>
  <si>
    <t xml:space="preserve">Historia de usuario 
En el registro de creación de un proveedor debe existir la opción Autorizar centrales de riesgo , en la interfaz "1. Datos Básicos" . El sistema debe almacenar este registro en base de datos. 
*Criterios de aceptación:*
1. Quiero que el sistema me presente en el formulario de Datos básicos del proveedor, la casilla para marcar "Autorización de la Identidad, consulta y reportes a las centrales de riesgos"
2. La casilla debe ser obligatoria para continuar con el registro del proveedor.
*Diseño:*
Ventana: Registrarse-18
[https://xd.adobe.com/view/c9241c8f-7cae-498f-9c6d-14b1b43a2865-9c77/screen/3ef1ebe3-73bc-4986-8f9b-b775a869bb16/|https://xd.adobe.com/view/c9241c8f-7cae-498f-9c6d-14b1b43a2865-9c77/screen/3ef1ebe3-73bc-4986-8f9b-b775a869bb16/|smart-link] </t>
  </si>
  <si>
    <t xml:space="preserve">Historia de usuario 
En el registro de creación de un proveedor debe existir la opción exclusiva y obligatoria para aceptar TyC , en la interfaz 1. Datos Básicos . El sistema debe almacenar este registro en base de datos. 
*Criterios de aceptación:*
1. Quiero que el sistema me presente en el formulario de Datos Basicos del proveedor, la casilla para marcar TyC . 
2. La casilla debe ser obligatoria para continuar con el registro del proveedor.
*Diseño:*
En el formulario en la parte inferior están las verificaciones y consultar los documentos.
[https://xd.adobe.com/view/c9241c8f-7cae-498f-9c6d-14b1b43a2865-9c77/screen/3ef1ebe3-73bc-4986-8f9b-b775a869bb16/|https://xd.adobe.com/view/c9241c8f-7cae-498f-9c6d-14b1b43a2865-9c77/screen/3ef1ebe3-73bc-4986-8f9b-b775a869bb16/|smart-link] </t>
  </si>
  <si>
    <t xml:space="preserve"> Historia de usuario 
El sistema debe permitir al usuario recuperar su contraseña para inicio de sesión en caso de olvido. 
*Criterios de aceptación:*
1. Quiero que al presionar sobre la opción ¿OLVIDASTE  TU CONTRASEÑA? El sistema me presente un formulario para registrar mi correo electrónico para iniciar el proceso de recuperar contraseña. 
2. El  sistema debe verificar que la estructura del correo sea correcta de lo contrario debe presentarme mensaje en pantalla. No es necesario presionar sobre la opción ENVIAR 
3. El sistema debe verificar que el correo ingresado  sea un registro  que se encuentra  en la base de datos, de lo contrario debe presentar mensaje de error. Es necesario presionar la opción ENVIAR. 
4. Si el correo se encuentra registrado en base de datos  quiero que me presente en un mensaje de éxito de envío, indicando que se ha enviado un código a mi correo para verificar mi cuenta.  
5. el sistema debe presentarme un formulario para registrar el código enviado a mi correo. 
6. El sistema debe presentarme la opción VOLVER A ENVIAR CÓDIGO en caso de que no haya llegado el correo a mi cuenta. El sistema debe enviar de nuevo un código de verificación a la cuenta de correo registrada. 
7. Al presionar VERIFICAR y sea correcto el código de verificación, el sistema debe presentarme formulario donde pueda registrar la nueva contraseña y su confirmación.  
8. Quiero que el sistema tenga validaciones para creación de la contraseña , como longitud y caracteres especiales. Validar que las contraseñas sean iguales .  
9. una vez realizada la confirmación de la creación de la contraseña, el sistema debe permanecer con la sesión iniciada para el usuario. 
*Diseño:*
Ventanas: Recuperar contraseña, Recuperar contraseña  - 1, Recuperar contraseña - 2, Recuperar contraseña - 3, Recuperar contraseña - 4
[https://xd.adobe.com/view/c9241c8f-7cae-498f-9c6d-14b1b43a2865-9c77/screen/69ed8478-7c20-415d-9ba4-869e3a6374f3/|https://xd.adobe.com/view/c9241c8f-7cae-498f-9c6d-14b1b43a2865-9c77/screen/69ed8478-7c20-415d-9ba4-869e3a6374f3/|smart-link] </t>
  </si>
  <si>
    <t xml:space="preserve">Historia de usuario 
El sistema debe permitir el ingreso al usuario Proveedor registrando su correo  y contraseña. 
*Criterios de aceptación:* 
1. Quiero poder ingresar mi correo y contraseña en el formulario de login , luego presionar el botón INICIAR SESIÓN para ingresar al sistema
2.  Quiero que el sistema me indique cuando haya ingresado la contraseña incorrectamente por medio de un mensaje en pantalla. Es  necesario presionar botón INICIAR SESIÓN 
3. Quiero que el sistema me indique en pantalla por medio de un mensaje  cuando este ingresando un correo electrónico con estructura incorrecta. No es necesario presionar el botón INICIAR SESIÓN 
4. Quiero que el sistema me indique por medio de un mensaje cuando haya registrado ya sea el correo o la contraseña incorrectamente. es necesario presionar el botón INICIAR SESIÓN
*Diseño:*
Ventanas Login - 1 -  Login - 2
[https://xd.adobe.com/view/c9241c8f-7cae-498f-9c6d-14b1b43a2865-9c77/|https://xd.adobe.com/view/c9241c8f-7cae-498f-9c6d-14b1b43a2865-9c77/|smart-link] </t>
  </si>
  <si>
    <t xml:space="preserve"> *Historia de usuario* 
El sistema debe contar con un proceso de validación para los usuarios en la creación de la cuenta . 
*Criterios de aceptación*
 1. Creación de cuenta de superAdmin, este usuario podrá crear usuarios Admin.
Lógica de negocio.</t>
  </si>
  <si>
    <t xml:space="preserve">Historia de usuario 
El sistema debe permitir cerrar sesión en cualquier instante de la sesión activa. 
*Criterios de aceptación:*
1. Al presionar CERRAR SESIÓN del header en la parte superior derecha el sistema debe presentar un mensaje de advertencia antes de confirmar el cierre de sesión.
2. Quiero que el sistema verifique si existen procesos sin terminar o guardar antes de confirmar el cierre de sesión.  Debe presentar mensaje de advertencia. 
3. Al confirmar el cierre de sesión, el sistema lleva al usuario a la pantalla de Inicio de Sesión. 
*Diseño:*
[https://xd.adobe.com/view/c55e3300-cf16-4db2-880d-5f4bbcdc39c4-900d/screen/94249d1b-0e81-42ef-82dc-a826a716dee1/|https://xd.adobe.com/view/c55e3300-cf16-4db2-880d-5f4bbcdc39c4-900d/screen/94249d1b-0e81-42ef-82dc-a826a716dee1/|smart-link] 
</t>
  </si>
  <si>
    <t xml:space="preserve">*Historia de usuario* 
El sistema debe permitir realizar el proceso de cambiar contraseña para el usuario con sesión activa. 
*Criterios de aceptación*
#  Quiero poder registrar una nueva contraseña y su confirmación en mi perfil de sesión, al presionar GUARDAR se almacenarán los cambios.
# El administrador debe ingresar a su perfil por medio del link de su nombre de usuario.
# Una vez dentro de la pantalla con sus datos de usuario, debe hacer clic en el botón “cambiar contraseña”.
# Aparecerá un formulario emergente en donde tendrá la posibilidad de digitar su contraseña actual, repetirla y enviar la información.
# Si la nueva contraseña y su confirmación no coinciden , el sistema debe presentarme mensaje de error. No es necesario presionar la opción GUARDAR
*Diseño:*
[https://xd.adobe.com/view/c55e3300-cf16-4db2-880d-5f4bbcdc39c4-900d/screen/1b4ab1c6-62eb-4e5e-96aa-93aa7fc3bdb6/|https://xd.adobe.com/view/c55e3300-cf16-4db2-880d-5f4bbcdc39c4-900d/screen/1b4ab1c6-62eb-4e5e-96aa-93aa7fc3bdb6/|smart-link] </t>
  </si>
  <si>
    <t xml:space="preserve">Historia de usuario 
El sistema debe permitir al usuario recuperar su contraseña para inicio de sesión en caso de olvido. 
*Criterios de aceptación:*
1. Quiero que al presionar sobre la opción ¿OLVIDASTE  TU CONTRASEÑA?  el sistema me presente un formulario para registrar mi correo electrónico para iniciar el proceso de recuperar contraseña. 
2. El  sistema debe verificar que la estructura del correo sea correcta de lo contrario debe presentarme mensaje en pantalla. No es necesario presionar sobre la opción ENVIAR 
3. El sistema debe verificar que el correo ingresado  sea un registro  que se encuentra  en la base de datos, de lo contrario debe presentar mensaje de error. Es necesario presionar la opción ENVIAR. 
4. Si el correo se encuentra registrado en base de datos  quiero que me presente en un mensaje de éxito de envío, indicando que se ha enviado un código a mi correo para verificar mi cuenta.  
5. el sistema debe presentarme un formulario para registrar el código enviado a mi correo. 
6. El sistema debe presentarme la opción VOLVER A ENVIAR CÓDIGO en caso de que no haya llegado el correo a mi cuenta. El sistema debe enviar de nuevo un código de verificación a la cuenta de correo registrada. 
7. Al presionar VERIFICAR y sea correcto el código de verificación, el sistema debe presentarme formulario donde pueda registrar la nueva contraseña y su confirmación.  
8. Quiero que el sistema tenga validaciones para creación de la contraseña, como longitud y caracteres especiales. 
9. una vez realizada la confirmación de la creación de la contraseña, el sistema debe permanecer con la sesión iniciada para el usuario. 
*Diseño:*
Ventanas: Recuperar contraseña, Recuperar contraseña - 1, Recuperar contraseña - 2, Recuperar contraseña - 3,  Recuperar contraseña - 6 Recuperar contraseña - 7
[https://xd.adobe.com/view/c55e3300-cf16-4db2-880d-5f4bbcdc39c4-900d/screen/1eee1dd3-0d7b-442e-be94-d52306d8afa9/|https://xd.adobe.com/view/c55e3300-cf16-4db2-880d-5f4bbcdc39c4-900d/screen/1eee1dd3-0d7b-442e-be94-d52306d8afa9/|smart-link]  </t>
  </si>
  <si>
    <t xml:space="preserve">*Historia de usuario* 
El sistema presentar el menú desplegable para presentar las notificaciones al usuario. 
*Criterios de aceptación:*
# Quiero que se presente un menú desplegable al presionar sobre la opción Notificaciones.
# Quiero ver un icono que indique que existen notificaciones pendientes.
# Una vez visualizada una notificación, debe desaparecer del listado de notificaciones y eliminarse de las notificaciones pendientes por revisar.
*Diseño:*
[https://xd.adobe.com/view/c55e3300-cf16-4db2-880d-5f4bbcdc39c4-900d/screen/f0bed565-9fd7-44e9-ad57-855aff81734e/|https://xd.adobe.com/view/c55e3300-cf16-4db2-880d-5f4bbcdc39c4-900d/screen/f0bed565-9fd7-44e9-ad57-855aff81734e/|smart-link] 
</t>
  </si>
  <si>
    <t xml:space="preserve"> Historia de usuario 
El sistema debe presentar al administrador la interfaz de navegación del usuario. 
*Criterios de aceptación:*
1. Una vez se ingrese al sistema con las credenciales de ingreso correctas quiero ver la interfaz de navegación del usuario. 
2. Quiero ver al lado izquierdo de la interfaz el menú principal  del sistema 
3.  Quiero ver  en la parte superior derecha de la interfaz las opciones notificaciones , cerrar sesión y nombre  del usuario registrado.  
*Diseño:*
Ver menú lateral
[https://xd.adobe.com/view/c55e3300-cf16-4db2-880d-5f4bbcdc39c4-900d/screen/ef514659-a0f2-4a50-8275-8e31f0fec3dc/|https://xd.adobe.com/view/c55e3300-cf16-4db2-880d-5f4bbcdc39c4-900d/screen/ef514659-a0f2-4a50-8275-8e31f0fec3dc/|smart-link] </t>
  </si>
  <si>
    <t xml:space="preserve">Historia de usuario 
El sistema debe permitir el ingreso al usuario administrador  registrando su correo  y contraseña. 
*Criterios de aceptación:*
1. Quiero poder ingresar mi correo y contraseña en el formulario de login , luego presionar el botón INICIAR SESIÓN para ingresar al sistema
2.  Quiero que el sistema me indique cuando haya ingresado la contraseña incorrectamente por medio de un mensaje en pantalla. Es  necesario presionar botón INICIAR SESIÓN
3. Quiero que el sistema me indique en pantalla por medio de un mensaje  cuando este ingresando un correo electrónico con estructura incorrecta. No es necesario presionar el botón INICIAR SESIÓN 
4. Quiero que el sistema me indique por medio de un mensaje cuando haya registrado ya sea el correo o la contraseña incorrectamente. es necesario presionar el botón INICIAR SESIÓN
*Diseño:*
Ventanas Login, Login - 1 -y  Login - 2
[https://xd.adobe.com/view/c55e3300-cf16-4db2-880d-5f4bbcdc39c4-900d/|https://xd.adobe.com/view/c55e3300-cf16-4db2-880d-5f4bbcdc39c4-900d/|smart-link] </t>
  </si>
  <si>
    <t>Descripcion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</si>
</sst>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ont>
    <font>
      <b/>
      <sz val="11"/>
      <color theme="1"/>
      <name val="Calibri"/>
      <family val="2"/>
      <scheme val="minor"/>
    </font>
    <font>
      <sz val="11"/>
      <color theme="0" tint="-0.249977111117893"/>
      <name val="Calibri"/>
      <family val="2"/>
      <scheme val="minor"/>
    </font>
    <font>
      <i/>
      <sz val="11"/>
      <color theme="1"/>
      <name val="Calibri"/>
      <family val="2"/>
      <scheme val="minor"/>
    </font>
    <font>
      <sz val="11"/>
      <name val="Calibri"/>
      <family val="2"/>
      <scheme val="minor"/>
    </font>
    <font>
      <sz val="11"/>
      <color theme="0" tint="-0.34998626667073579"/>
      <name val="Calibri"/>
      <family val="2"/>
      <scheme val="minor"/>
    </font>
    <font>
      <b/>
      <sz val="11"/>
      <name val="Calibri"/>
      <family val="2"/>
    </font>
  </fonts>
  <fills count="6">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left" vertical="center" indent="1"/>
    </xf>
    <xf numFmtId="0" fontId="0" fillId="0" borderId="0" xfId="0" applyAlignment="1">
      <alignment horizontal="left" vertical="center" indent="1"/>
    </xf>
    <xf numFmtId="0" fontId="0" fillId="2" borderId="0" xfId="0" applyFill="1" applyAlignment="1">
      <alignment horizontal="left" vertical="center" indent="1"/>
    </xf>
    <xf numFmtId="0" fontId="0" fillId="0" borderId="0" xfId="0" applyAlignment="1">
      <alignment horizontal="left" indent="1"/>
    </xf>
    <xf numFmtId="0" fontId="0" fillId="0" borderId="0" xfId="0" applyAlignment="1">
      <alignment horizontal="right" indent="1"/>
    </xf>
    <xf numFmtId="0" fontId="2" fillId="0" borderId="0" xfId="0" applyFont="1" applyAlignment="1">
      <alignment horizontal="right" indent="1"/>
    </xf>
    <xf numFmtId="9" fontId="3" fillId="0" borderId="0" xfId="0" applyNumberFormat="1" applyFont="1" applyAlignment="1">
      <alignment horizontal="left" vertical="center" indent="1"/>
    </xf>
    <xf numFmtId="0" fontId="0" fillId="0" borderId="0" xfId="0" applyAlignment="1">
      <alignment horizontal="left" vertical="center" indent="2"/>
    </xf>
    <xf numFmtId="9" fontId="0" fillId="0" borderId="0" xfId="0" applyNumberFormat="1" applyAlignment="1">
      <alignment horizontal="left" vertical="center" indent="2"/>
    </xf>
    <xf numFmtId="0" fontId="2" fillId="0" borderId="0" xfId="0" applyFont="1" applyAlignment="1">
      <alignment horizontal="left" vertical="center" indent="2"/>
    </xf>
    <xf numFmtId="0" fontId="0" fillId="0" borderId="0" xfId="0" pivotButton="1" applyAlignment="1">
      <alignment horizontal="right" indent="1"/>
    </xf>
    <xf numFmtId="3" fontId="0" fillId="0" borderId="0" xfId="0" applyNumberFormat="1" applyAlignment="1">
      <alignment horizontal="left" indent="1"/>
    </xf>
    <xf numFmtId="3" fontId="0" fillId="0" borderId="0" xfId="0" applyNumberFormat="1" applyAlignment="1">
      <alignment horizontal="left" vertical="center" indent="1"/>
    </xf>
    <xf numFmtId="0" fontId="4" fillId="0" borderId="0" xfId="0" applyFont="1" applyAlignment="1">
      <alignment horizontal="left" vertical="center" indent="1"/>
    </xf>
    <xf numFmtId="0" fontId="0" fillId="3" borderId="0" xfId="0" applyFill="1"/>
    <xf numFmtId="0" fontId="2" fillId="3" borderId="0" xfId="0" applyFont="1" applyFill="1" applyAlignment="1">
      <alignment horizontal="right" indent="1"/>
    </xf>
    <xf numFmtId="0" fontId="0" fillId="3" borderId="0" xfId="0" applyFill="1" applyAlignment="1">
      <alignment horizontal="left" indent="1"/>
    </xf>
    <xf numFmtId="9" fontId="6" fillId="3" borderId="0" xfId="0" applyNumberFormat="1" applyFont="1" applyFill="1" applyAlignment="1">
      <alignment horizontal="left" vertical="center" indent="1"/>
    </xf>
    <xf numFmtId="9" fontId="6" fillId="3" borderId="0" xfId="0" quotePrefix="1" applyNumberFormat="1" applyFont="1" applyFill="1" applyAlignment="1">
      <alignment horizontal="left" vertical="center" indent="1"/>
    </xf>
    <xf numFmtId="0" fontId="0" fillId="4" borderId="0" xfId="0" applyFill="1" applyAlignment="1">
      <alignment horizontal="left" vertical="center" indent="1"/>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indent="1"/>
    </xf>
    <xf numFmtId="0" fontId="0" fillId="5" borderId="0" xfId="0" applyFill="1" applyAlignment="1">
      <alignment horizontal="left" vertical="center" indent="1"/>
    </xf>
    <xf numFmtId="0" fontId="1" fillId="0" borderId="0" xfId="0" applyFont="1" applyAlignment="1">
      <alignment horizontal="left" vertical="center" wrapText="1" indent="1"/>
    </xf>
    <xf numFmtId="0" fontId="7" fillId="0" borderId="0" xfId="0" applyFont="1" applyAlignment="1">
      <alignment horizontal="left" vertical="center" wrapText="1" indent="1"/>
    </xf>
    <xf numFmtId="0" fontId="7" fillId="0" borderId="0" xfId="0" applyFont="1" applyAlignment="1">
      <alignment horizontal="left" vertical="center" wrapText="1" indent="2"/>
    </xf>
    <xf numFmtId="0" fontId="0" fillId="0" borderId="0" xfId="0" applyAlignment="1">
      <alignment horizontal="center"/>
    </xf>
    <xf numFmtId="0" fontId="2" fillId="0" borderId="0" xfId="0" applyFont="1" applyAlignment="1">
      <alignment horizontal="right" vertical="center" indent="1"/>
    </xf>
    <xf numFmtId="0" fontId="0" fillId="0" borderId="2" xfId="0" applyBorder="1" applyAlignment="1">
      <alignment horizontal="left" vertical="center" indent="1"/>
    </xf>
    <xf numFmtId="0" fontId="0" fillId="0" borderId="2" xfId="0" applyBorder="1" applyAlignment="1">
      <alignment horizontal="left" indent="1"/>
    </xf>
    <xf numFmtId="0" fontId="1" fillId="0" borderId="0" xfId="0" applyFont="1" applyAlignment="1">
      <alignment horizontal="left" vertical="center" wrapText="1" indent="2"/>
    </xf>
    <xf numFmtId="0" fontId="2" fillId="0" borderId="0" xfId="0" applyFont="1" applyAlignment="1">
      <alignment horizontal="center"/>
    </xf>
    <xf numFmtId="0" fontId="0" fillId="0" borderId="2" xfId="0" applyBorder="1"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5" fillId="0" borderId="0" xfId="0" applyFont="1" applyAlignment="1">
      <alignment horizontal="left" vertical="center" indent="1"/>
    </xf>
  </cellXfs>
  <cellStyles count="1">
    <cellStyle name="Normal" xfId="0" builtinId="0"/>
  </cellStyles>
  <dxfs count="12">
    <dxf>
      <alignment relativeIndent="1"/>
    </dxf>
    <dxf>
      <alignment relativeIndent="1"/>
    </dxf>
    <dxf>
      <alignment relativeIndent="1"/>
    </dxf>
    <dxf>
      <alignment horizontal="right"/>
    </dxf>
    <dxf>
      <alignment horizontal="right"/>
    </dxf>
    <dxf>
      <alignment horizontal="right"/>
    </dxf>
    <dxf>
      <alignment relativeIndent="1"/>
    </dxf>
    <dxf>
      <alignment relativeIndent="1"/>
    </dxf>
    <dxf>
      <alignment vertical="center"/>
    </dxf>
    <dxf>
      <alignment vertical="center"/>
    </dxf>
    <dxf>
      <alignment horizontal="left"/>
    </dxf>
    <dxf>
      <alignment horizontal="lef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ardo Ruiz Villa" refreshedDate="45790.724669097224" createdVersion="8" refreshedVersion="8" minRefreshableVersion="3" recordCount="3878" xr:uid="{CE33E44E-6C56-43E4-83B9-7460171E334D}">
  <cacheSource type="worksheet">
    <worksheetSource ref="A1:M3879" sheet="Base"/>
  </cacheSource>
  <cacheFields count="11">
    <cacheField name="Resumen" numFmtId="0">
      <sharedItems/>
    </cacheField>
    <cacheField name="Clave de incidencia" numFmtId="0">
      <sharedItems/>
    </cacheField>
    <cacheField name="ID de la incidencia" numFmtId="0">
      <sharedItems containsSemiMixedTypes="0" containsString="0" containsNumber="1" containsInteger="1" minValue="10007" maxValue="15353"/>
    </cacheField>
    <cacheField name="Tipo de Incidencia" numFmtId="0">
      <sharedItems/>
    </cacheField>
    <cacheField name="Estado" numFmtId="0">
      <sharedItems/>
    </cacheField>
    <cacheField name="Clave del proyecto" numFmtId="0">
      <sharedItems/>
    </cacheField>
    <cacheField name="Nombre del proyecto" numFmtId="0">
      <sharedItems count="5">
        <s v="VERSIÓN BETA"/>
        <s v="Gestión Estabilización Pamii"/>
        <s v="Desarrollos en Angular"/>
        <s v="PAMII_v2.0 - antes v1.5"/>
        <s v="PAMII v1.0"/>
      </sharedItems>
    </cacheField>
    <cacheField name="Prioridad" numFmtId="0">
      <sharedItems/>
    </cacheField>
    <cacheField name="Creada" numFmtId="0">
      <sharedItems/>
    </cacheField>
    <cacheField name="attachments_json" numFmtId="0">
      <sharedItems longText="1"/>
    </cacheField>
    <cacheField name="attachment_count" numFmtId="0">
      <sharedItems containsSemiMixedTypes="0" containsString="0" containsNumber="1" containsInteger="1" minValue="0" maxValue="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78">
  <r>
    <s v="TAG ANALITYCS"/>
    <s v="VER-513"/>
    <n v="15353"/>
    <s v="Tarea"/>
    <s v="EN CURSO"/>
    <s v="VER"/>
    <x v="0"/>
    <s v="Highest"/>
    <s v="22/abr/25 12:16 PM"/>
    <s v="[&quot;No Attachment&quot;]"/>
    <n v="0"/>
  </r>
  <r>
    <s v="ERROR AL AGREGAR DIRECCION FORMULARIO DE REGISTRO PAMIIGO"/>
    <s v="VER-512"/>
    <n v="15321"/>
    <s v="Error"/>
    <s v="FINALIZADAS"/>
    <s v="VER"/>
    <x v="0"/>
    <s v="Highest"/>
    <s v="01/abr/25 10:25 AM"/>
    <s v="[{&quot;date_added&quot;: &quot;03/abr/25 11:44 AM&quot;, &quot;content_id&quot;: &quot;5c7bf27d-161b-46dc-9fcc-6fbf2d43fe84&quot;, &quot;filename&quot;: &quot;DIRECCION CORREGIDA.mp4&quot;, &quot;url&quot;: &quot;https://pamii.atlassian.net/rest/api/3/attachment/content/15300&quot;}, {&quot;date_added&quot;: &quot;01/abr/25 10:25 AM&quot;, &quot;content_id&quot;: &quot;5c7bf27d-161b-46dc-9fcc-6fbf2d43fe84&quot;, &quot;filename&quot;: &quot;ERROR DIRECCION PAMIIGO.mp4&quot;, &quot;url&quot;: &quot;https://pamii.atlassian.net/rest/api/3/attachment/content/15202&quot;}]"/>
    <n v="2"/>
  </r>
  <r>
    <s v="ERROR REGISTRO COMO PROVEEDOR MARCA (BO PROVEEDOR)"/>
    <s v="VER-511"/>
    <n v="15320"/>
    <s v="Error"/>
    <s v="FINALIZADAS"/>
    <s v="VER"/>
    <x v="0"/>
    <s v="Highest"/>
    <s v="01/abr/25 10:16 AM"/>
    <s v="[{&quot;date_added&quot;: &quot;01/abr/25 10:40 AM&quot;, &quot;content_id&quot;: &quot;ug:084a502f-c995-4cf4-ab1c-17ad8ed214cd&quot;, &quot;filename&quot;: &quot;Captura de Pantalla 2025-04-01 a la(s) 10.38.05 a. m..png&quot;, &quot;url&quot;: &quot;https://pamii.atlassian.net/rest/api/3/attachment/content/15204&quot;}, {&quot;date_added&quot;: &quot;01/abr/25 10:40 AM&quot;, &quot;content_id&quot;: &quot;ug:084a502f-c995-4cf4-ab1c-17ad8ed214cd&quot;, &quot;filename&quot;: &quot;Captura de Pantalla 2025-04-01 a la(s) 10.38.19 a. m..png&quot;, &quot;url&quot;: &quot;https://pamii.atlassian.net/rest/api/3/attachment/content/15203&quot;}, {&quot;date_added&quot;: &quot;01/abr/25 10:16 AM&quot;, &quot;content_id&quot;: &quot;427e67ee-5b08-4fc9-aab3-badd13810c96&quot;, &quot;filename&quot;: &quot;ESTOESPAMII - Proveedor - Registro y 5 páginas más - Emanuel Pamii_ Microsoft​ Edge 2025-04-01 10-05-32.mp4&quot;, &quot;url&quot;: &quot;https://pamii.atlassian.net/rest/api/3/attachment/content/15201&quot;}, {&quot;date_added&quot;: &quot;01/abr/25 10:57 AM&quot;, &quot;content_id&quot;: &quot;427e67ee-5b08-4fc9-aab3-badd13810c96&quot;, &quot;filename&quot;: &quot;Video de WhatsApp 2025-04-01 a las 10.52.00_ddb8a62d.mp4&quot;, &quot;url&quot;: &quot;https://pamii.atlassian.net/rest/api/3/attachment/content/15205&quot;}]"/>
    <n v="4"/>
  </r>
  <r>
    <s v="WEB RESPONSIVE - ERROR FORMULARIO DE REGISTRO PAMIIGOS"/>
    <s v="VER-510"/>
    <n v="15291"/>
    <s v="Error"/>
    <s v="FINALIZADAS"/>
    <s v="VER"/>
    <x v="0"/>
    <s v="Highest"/>
    <s v="28/mar/25 2:01 PM"/>
    <s v="[{&quot;date_added&quot;: &quot;28/mar/25 2:01 PM&quot;, &quot;content_id&quot;: &quot;5c7bf27d-161b-46dc-9fcc-6fbf2d43fe84&quot;, &quot;filename&quot;: &quot;Fecha mala.jpg&quot;, &quot;url&quot;: &quot;https://pamii.atlassian.net/rest/api/3/attachment/content/15171&quot;}, {&quot;date_added&quot;: &quot;28/mar/25 2:01 PM&quot;, &quot;content_id&quot;: &quot;5c7bf27d-161b-46dc-9fcc-6fbf2d43fe84&quot;, &quot;filename&quot;: &quot;Gerardo.mp4&quot;, &quot;url&quot;: &quot;https://pamii.atlassian.net/rest/api/3/attachment/content/15170&quot;}, {&quot;date_added&quot;: &quot;16/abr/25 11:14 AM&quot;, &quot;content_id&quot;: &quot;5c7bf27d-161b-46dc-9fcc-6fbf2d43fe84&quot;, &quot;filename&quot;: &quot;MESES.mp4&quot;, &quot;url&quot;: &quot;https://pamii.atlassian.net/rest/api/3/attachment/content/15597&quot;}, {&quot;date_added&quot;: &quot;28/mar/25 2:01 PM&quot;, &quot;content_id&quot;: &quot;5c7bf27d-161b-46dc-9fcc-6fbf2d43fe84&quot;, &quot;filename&quot;: &quot;No se ve cali.jpg&quot;, &quot;url&quot;: &quot;https://pamii.atlassian.net/rest/api/3/attachment/content/15169&quot;}, {&quot;date_added&quot;: &quot;28/mar/25 2:01 PM&quot;, &quot;content_id&quot;: &quot;5c7bf27d-161b-46dc-9fcc-6fbf2d43fe84&quot;, &quot;filename&quot;: &quot;Soja.jpg&quot;, &quot;url&quot;: &quot;https://pamii.atlassian.net/rest/api/3/attachment/content/15168&quot;}, {&quot;date_added&quot;: &quot;28/mar/25 2:01 PM&quot;, &quot;content_id&quot;: &quot;5c7bf27d-161b-46dc-9fcc-6fbf2d43fe84&quot;, &quot;filename&quot;: &quot;jamundi.mp4&quot;, &quot;url&quot;: &quot;https://pamii.atlassian.net/rest/api/3/attachment/content/15172&quot;}, {&quot;date_added&quot;: &quot;28/mar/25 2:38 PM&quot;, &quot;content_id&quot;: &quot;ug:084a502f-c995-4cf4-ab1c-17ad8ed214cd&quot;, &quot;filename&quot;: &quot;screen-20250328-143046.mp4&quot;, &quot;url&quot;: &quot;https://pamii.atlassian.net/rest/api/3/attachment/content/15173&quot;}]"/>
    <n v="7"/>
  </r>
  <r>
    <s v="(Bo proveedor) Modulo de Oportunidades Masiva"/>
    <s v="VER-505"/>
    <n v="15254"/>
    <s v="Tarea"/>
    <s v="En QA"/>
    <s v="VER"/>
    <x v="0"/>
    <s v="Highest"/>
    <s v="28/mar/25 9:04 AM"/>
    <s v="[{&quot;date_added&quot;: &quot;28/mar/25 9:05 AM&quot;, &quot;content_id&quot;: &quot;427e67ee-5b08-4fc9-aab3-badd13810c96&quot;, &quot;filename&quot;: &quot;image-20250328-140434.png&quot;, &quot;url&quot;: &quot;https://pamii.atlassian.net/rest/api/3/attachment/content/15136&quot;}]"/>
    <n v="1"/>
  </r>
  <r>
    <s v="BO PROVEEDOR-CORRECCION ORTOGRAFICA"/>
    <s v="VER-504"/>
    <n v="15223"/>
    <s v="Tarea"/>
    <s v="FINALIZADAS"/>
    <s v="VER"/>
    <x v="0"/>
    <s v="Highest"/>
    <s v="19/mar/25 4:48 PM"/>
    <s v="[{&quot;date_added&quot;: &quot;19/mar/25 4:48 PM&quot;, &quot;content_id&quot;: &quot;5c7bf27d-161b-46dc-9fcc-6fbf2d43fe84&quot;, &quot;filename&quot;: &quot;Imagen de WhatsApp 2025-03-19 a las 16.42.43_2ee298bf-20250319-214244.jpg&quot;, &quot;url&quot;: &quot;https://pamii.atlassian.net/rest/api/3/attachment/content/14875&quot;}, {&quot;date_added&quot;: &quot;28/mar/25 8:37 AM&quot;, &quot;content_id&quot;: &quot;5c7bf27d-161b-46dc-9fcc-6fbf2d43fe84&quot;, &quot;filename&quot;: &quot;image-20250328-133556.png&quot;, &quot;url&quot;: &quot;https://pamii.atlassian.net/rest/api/3/attachment/content/15135&quot;}]"/>
    <n v="2"/>
  </r>
  <r>
    <s v="BO PROVEEDOR-ERROR AL EXPORTAR EXCEL GENERAL DESDE EL MODULO DE MARCAS"/>
    <s v="VER-503"/>
    <n v="15222"/>
    <s v="Error"/>
    <s v="FINALIZADAS"/>
    <s v="VER"/>
    <x v="0"/>
    <s v="Highest"/>
    <s v="19/mar/25 4:07 PM"/>
    <s v="[{&quot;date_added&quot;: &quot;21/mar/25 10:31 AM&quot;, &quot;content_id&quot;: &quot;5c7bf27d-161b-46dc-9fcc-6fbf2d43fe84&quot;, &quot;filename&quot;: &quot;ESTOESPAMII - Proveedor - Marcas - Google Chrome 2025-03-21 10-26-19.mp4&quot;, &quot;url&quot;: &quot;https://pamii.atlassian.net/rest/api/3/attachment/content/14970&quot;}, {&quot;date_added&quot;: &quot;20/mar/25 11:48 AM&quot;, &quot;content_id&quot;: &quot;ug:084a502f-c995-4cf4-ab1c-17ad8ed214cd&quot;, &quot;filename&quot;: &quot;Grabación de pantalla 2025-03-20 a la(s) 11.47.26 a. m..mov&quot;, &quot;url&quot;: &quot;https://pamii.atlassian.net/rest/api/3/attachment/content/14904&quot;}, {&quot;date_added&quot;: &quot;19/mar/25 4:07 PM&quot;, &quot;content_id&quot;: &quot;5c7bf27d-161b-46dc-9fcc-6fbf2d43fe84&quot;, &quot;filename&quot;: &quot;Imagen de WhatsApp 2025-03-19 a las 16.03.52_f1ff83a3-20250319-210353.jpg&quot;, &quot;url&quot;: &quot;https://pamii.atlassian.net/rest/api/3/attachment/content/14873&quot;}, {&quot;date_added&quot;: &quot;19/mar/25 4:07 PM&quot;, &quot;content_id&quot;: &quot;5c7bf27d-161b-46dc-9fcc-6fbf2d43fe84&quot;, &quot;filename&quot;: &quot;Imagen de WhatsApp 2025-03-19 a las 16.04.32_3b54af46-20250319-210432.jpg&quot;, &quot;url&quot;: &quot;https://pamii.atlassian.net/rest/api/3/attachment/content/14874&quot;}]"/>
    <n v="4"/>
  </r>
  <r>
    <s v="BO PROVEEDOR-SECCION MARCAS COLUMNA PAMIIGOS ERROR EN EL DETALLE DEL PAMIIGO"/>
    <s v="VER-502"/>
    <n v="15221"/>
    <s v="Error"/>
    <s v="En QA"/>
    <s v="VER"/>
    <x v="0"/>
    <s v="Low"/>
    <s v="19/mar/25 4:03 PM"/>
    <s v="[{&quot;date_added&quot;: &quot;19/mar/25 4:03 PM&quot;, &quot;content_id&quot;: &quot;5c7bf27d-161b-46dc-9fcc-6fbf2d43fe84&quot;, &quot;filename&quot;: &quot;Imagen de WhatsApp 2025-03-19 a las 15.52.26_1bb2c8d5-20250319-205227.jpg&quot;, &quot;url&quot;: &quot;https://pamii.atlassian.net/rest/api/3/attachment/content/14872&quot;}, {&quot;date_added&quot;: &quot;19/mar/25 4:03 PM&quot;, &quot;content_id&quot;: &quot;5c7bf27d-161b-46dc-9fcc-6fbf2d43fe84&quot;, &quot;filename&quot;: &quot;image-20250319-210028.png&quot;, &quot;url&quot;: &quot;https://pamii.atlassian.net/rest/api/3/attachment/content/14871&quot;}]"/>
    <n v="2"/>
  </r>
  <r>
    <s v="BO ADMIN-ERROR AL CERRAR UN RECLAMO"/>
    <s v="VER-501"/>
    <n v="15188"/>
    <s v="Error"/>
    <s v="FINALIZADAS"/>
    <s v="VER"/>
    <x v="0"/>
    <s v="Highest"/>
    <s v="18/mar/25 3:16 PM"/>
    <s v="[{&quot;date_added&quot;: &quot;24/abr/25 10:37 AM&quot;, &quot;content_id&quot;: &quot;5c7bf27d-161b-46dc-9fcc-6fbf2d43fe84&quot;, &quot;filename&quot;: &quot;CIERRE DE RECLAMO BO ADMIN.mp4&quot;, &quot;url&quot;: &quot;https://pamii.atlassian.net/rest/api/3/attachment/content/15663&quot;}, {&quot;date_added&quot;: &quot;19/mar/25 7:52 AM&quot;, &quot;content_id&quot;: &quot;5c7bf27d-161b-46dc-9fcc-6fbf2d43fe84&quot;, &quot;filename&quot;: &quot;ESTOESPAMII - Superadministrador - ESTOESPAMII - Superadministrador y 2 páginas más - Trabajo_ Microsoft​ Edge 2025-03-19 07-39-35.mp4&quot;, &quot;url&quot;: &quot;https://pamii.atlassian.net/rest/api/3/attachment/content/14805&quot;}, {&quot;date_added&quot;: &quot;21/mar/25 11:47 AM&quot;, &quot;content_id&quot;: &quot;427e67ee-5b08-4fc9-aab3-badd13810c96&quot;, &quot;filename&quot;: &quot;ESTOESPAMII - Superadministrador - ESTOESPAMII - Superadministrador y 7 páginas más - Emanuel Pamii_ Microsoft​ Edge 2025-03-21 11-14-23.mp4&quot;, &quot;url&quot;: &quot;https://pamii.atlassian.net/rest/api/3/attachment/content/14974&quot;}, {&quot;date_added&quot;: &quot;18/mar/25 3:20 PM&quot;, &quot;content_id&quot;: &quot;5c7bf27d-161b-46dc-9fcc-6fbf2d43fe84&quot;, &quot;filename&quot;: &quot;ESTOESPAMII - Superadministrador - ESTOESPAMII - Superadministrador y 8 páginas más - Trabajo_ Microsoft​ Edge 2025-03-18 15-03-41 (4cdbba8a-3387-40f5-bc93-bef211f419eb).mp4&quot;, &quot;url&quot;: &quot;https://pamii.atlassian.net/rest/api/3/attachment/content/14753&quot;}, {&quot;date_added&quot;: &quot;21/mar/25 11:47 AM&quot;, &quot;content_id&quot;: &quot;427e67ee-5b08-4fc9-aab3-badd13810c96&quot;, &quot;filename&quot;: &quot;Imagen de WhatsApp 2025-03-21 a las 11.33.33_cb57e440-20250321-163332.jpg&quot;, &quot;url&quot;: &quot;https://pamii.atlassian.net/rest/api/3/attachment/content/14975&quot;}, {&quot;date_added&quot;: &quot;21/mar/25 11:47 AM&quot;, &quot;content_id&quot;: &quot;427e67ee-5b08-4fc9-aab3-badd13810c96&quot;, &quot;filename&quot;: &quot;Video de WhatsApp 2025-03-21 a las 11.38.20_615792a9.mp4&quot;, &quot;url&quot;: &quot;https://pamii.atlassian.net/rest/api/3/attachment/content/14973&quot;}, {&quot;date_added&quot;: &quot;21/mar/25 11:47 AM&quot;, &quot;content_id&quot;: &quot;427e67ee-5b08-4fc9-aab3-badd13810c96&quot;, &quot;filename&quot;: &quot;Video de WhatsApp 2025-03-21 a las 11.44.26_25ae6b31.mp4&quot;, &quot;url&quot;: &quot;https://pamii.atlassian.net/rest/api/3/attachment/content/14972&quot;}, {&quot;date_added&quot;: &quot;18/mar/25 5:20 PM&quot;, &quot;content_id&quot;: &quot;ug:084a502f-c995-4cf4-ab1c-17ad8ed214cd&quot;, &quot;filename&quot;: &quot;screen-recording-2025-03-18-17_17.webm&quot;, &quot;url&quot;: &quot;https://pamii.atlassian.net/rest/api/3/attachment/content/14772&quot;}]"/>
    <n v="8"/>
  </r>
  <r>
    <s v="WEB-ERROR FORMULARIO DE REGISTRO CLIENTE (UBICACION)"/>
    <s v="VER-500"/>
    <n v="15156"/>
    <s v="Error"/>
    <s v="FINALIZADAS"/>
    <s v="VER"/>
    <x v="0"/>
    <s v="Highest"/>
    <s v="18/mar/25 12:13 PM"/>
    <s v="[{&quot;date_added&quot;: &quot;21/mar/25 10:54 AM&quot;, &quot;content_id&quot;: &quot;427e67ee-5b08-4fc9-aab3-badd13810c96&quot;, &quot;filename&quot;: &quot;ESTOESPAMII y 14 páginas más - Emanuel Pamii_ Microsoft​ Edge 2025-03-21 10-45-41.mp4&quot;, &quot;url&quot;: &quot;https://pamii.atlassian.net/rest/api/3/attachment/content/14971&quot;}, {&quot;date_added&quot;: &quot;19/mar/25 9:35 AM&quot;, &quot;content_id&quot;: &quot;5c7bf27d-161b-46dc-9fcc-6fbf2d43fe84&quot;, &quot;filename&quot;: &quot;ESTOESPAMII y 4 páginas más - Trabajo_ Microsoft​ Edge 2025-03-19 09-31-10.mp4&quot;, &quot;url&quot;: &quot;https://pamii.atlassian.net/rest/api/3/attachment/content/14838&quot;}, {&quot;date_added&quot;: &quot;20/mar/25 11:54 AM&quot;, &quot;content_id&quot;: &quot;ug:084a502f-c995-4cf4-ab1c-17ad8ed214cd&quot;, &quot;filename&quot;: &quot;Grabación de pantalla 2025-03-20 a la(s) 8.40.18 a.m..mov&quot;, &quot;url&quot;: &quot;https://pamii.atlassian.net/rest/api/3/attachment/content/14905&quot;}, {&quot;date_added&quot;: &quot;18/mar/25 12:13 PM&quot;, &quot;content_id&quot;: &quot;5c7bf27d-161b-46dc-9fcc-6fbf2d43fe84&quot;, &quot;filename&quot;: &quot;Video de WhatsApp 2025-03-18 a las 12.00.07_d65818b0.mp4&quot;, &quot;url&quot;: &quot;https://pamii.atlassian.net/rest/api/3/attachment/content/14728&quot;}]"/>
    <n v="4"/>
  </r>
  <r>
    <s v="WEB-ERROR FORMULARIO DE REGISTRO PAMIIGO PASO 2 (UBICACION)"/>
    <s v="VER-499"/>
    <n v="15155"/>
    <s v="Error"/>
    <s v="FINALIZADAS"/>
    <s v="VER"/>
    <x v="0"/>
    <s v="Highest"/>
    <s v="18/mar/25 11:58 AM"/>
    <s v="[{&quot;date_added&quot;: &quot;18/mar/25 12:36 PM&quot;, &quot;content_id&quot;: &quot;5c7bf27d-161b-46dc-9fcc-6fbf2d43fe84&quot;, &quot;filename&quot;: &quot;ESTOESPAMII Emprendedor - Registro - Google Chrome 2025-03-18 12-27-26.mp4&quot;, &quot;url&quot;: &quot;https://pamii.atlassian.net/rest/api/3/attachment/content/14739&quot;}, {&quot;date_added&quot;: &quot;18/mar/25 12:36 PM&quot;, &quot;content_id&quot;: &quot;5c7bf27d-161b-46dc-9fcc-6fbf2d43fe84&quot;, &quot;filename&quot;: &quot;ESTOESPAMII Emprendedor - Registro y 9 páginas más - Trabajo_ Microsoft​ Edge 2025-03-18 12-20-25.mp4&quot;, &quot;url&quot;: &quot;https://pamii.atlassian.net/rest/api/3/attachment/content/14738&quot;}, {&quot;date_added&quot;: &quot;18/mar/25 11:58 AM&quot;, &quot;content_id&quot;: &quot;5c7bf27d-161b-46dc-9fcc-6fbf2d43fe84&quot;, &quot;filename&quot;: &quot;ESTOESPAMII Emprendedor - Tipo de Registro - Google Chrome 2025-03-18 10-21-23.mp4&quot;, &quot;url&quot;: &quot;https://pamii.atlassian.net/rest/api/3/attachment/content/14727&quot;}]"/>
    <n v="3"/>
  </r>
  <r>
    <s v="CAMBIAR LA EDAD EN LAS TIENDAS"/>
    <s v="VER-498"/>
    <n v="15122"/>
    <s v="Tarea"/>
    <s v="FINALIZADAS"/>
    <s v="VER"/>
    <x v="0"/>
    <s v="Highest"/>
    <s v="11/mar/25 4:55 PM"/>
    <s v="[{&quot;date_added&quot;: &quot;25/mar/25 12:11 PM&quot;, &quot;content_id&quot;: &quot;ug:084a502f-c995-4cf4-ab1c-17ad8ed214cd&quot;, &quot;filename&quot;: &quot;Captura de Pantalla 2025-03-25 a la(s) 12.10.45 p. m..png&quot;, &quot;url&quot;: &quot;https://pamii.atlassian.net/rest/api/3/attachment/content/15036&quot;}, {&quot;date_added&quot;: &quot;25/mar/25 12:11 PM&quot;, &quot;content_id&quot;: &quot;ug:084a502f-c995-4cf4-ab1c-17ad8ed214cd&quot;, &quot;filename&quot;: &quot;Captura de Pantalla 2025-03-25 a la(s) 12.11.03 p. m..png&quot;, &quot;url&quot;: &quot;https://pamii.atlassian.net/rest/api/3/attachment/content/15037&quot;}, {&quot;date_added&quot;: &quot;25/mar/25 12:11 PM&quot;, &quot;content_id&quot;: &quot;ug:084a502f-c995-4cf4-ab1c-17ad8ed214cd&quot;, &quot;filename&quot;: &quot;Captura de Pantalla 2025-03-25 a la(s) 12.11.16 p. m..png&quot;, &quot;url&quot;: &quot;https://pamii.atlassian.net/rest/api/3/attachment/content/15038&quot;}, {&quot;date_added&quot;: &quot;11/mar/25 4:55 PM&quot;, &quot;content_id&quot;: &quot;427e67ee-5b08-4fc9-aab3-badd13810c96&quot;, &quot;filename&quot;: &quot;Imagen de WhatsApp 2025-03-11 a las 16.50.48_37c22219-20250311-215217.jpg&quot;, &quot;url&quot;: &quot;https://pamii.atlassian.net/rest/api/3/attachment/content/14642&quot;}, {&quot;date_added&quot;: &quot;11/mar/25 4:55 PM&quot;, &quot;content_id&quot;: &quot;427e67ee-5b08-4fc9-aab3-badd13810c96&quot;, &quot;filename&quot;: &quot;Imagen de WhatsApp 2025-03-11 a las 16.52.23_a423894b-20250311-215217.jpg&quot;, &quot;url&quot;: &quot;https://pamii.atlassian.net/rest/api/3/attachment/content/14641&quot;}, {&quot;date_added&quot;: &quot;18/mar/25 12:28 PM&quot;, &quot;content_id&quot;: &quot;ug:084a502f-c995-4cf4-ab1c-17ad8ed214cd&quot;, &quot;filename&quot;: &quot;image-20250318-172723.png&quot;, &quot;url&quot;: &quot;https://pamii.atlassian.net/rest/api/3/attachment/content/14731&quot;}, {&quot;date_added&quot;: &quot;18/mar/25 12:28 PM&quot;, &quot;content_id&quot;: &quot;ug:084a502f-c995-4cf4-ab1c-17ad8ed214cd&quot;, &quot;filename&quot;: &quot;image-20250318-172737.png&quot;, &quot;url&quot;: &quot;https://pamii.atlassian.net/rest/api/3/attachment/content/14732&quot;}, {&quot;date_added&quot;: &quot;18/mar/25 12:28 PM&quot;, &quot;content_id&quot;: &quot;ug:084a502f-c995-4cf4-ab1c-17ad8ed214cd&quot;, &quot;filename&quot;: &quot;image-20250318-172754.png&quot;, &quot;url&quot;: &quot;https://pamii.atlassian.net/rest/api/3/attachment/content/14733&quot;}]"/>
    <n v="8"/>
  </r>
  <r>
    <s v="Error adición dirección creación de cliente(Web/Web responsive/App cliente)"/>
    <s v="VER-497"/>
    <n v="15089"/>
    <s v="Error"/>
    <s v="FINALIZADAS"/>
    <s v="VER"/>
    <x v="0"/>
    <s v="Highest"/>
    <s v="10/mar/25 9:27 AM"/>
    <s v="[{&quot;date_added&quot;: &quot;18/mar/25 8:54 AM&quot;, &quot;content_id&quot;: &quot;5c7bf27d-161b-46dc-9fcc-6fbf2d43fe84&quot;, &quot;filename&quot;: &quot;DIRECCION CONDOMINIO.mp4&quot;, &quot;url&quot;: &quot;https://pamii.atlassian.net/rest/api/3/attachment/content/14708&quot;}, {&quot;date_added&quot;: &quot;10/mar/25 9:27 AM&quot;, &quot;content_id&quot;: &quot;427e67ee-5b08-4fc9-aab3-badd13810c96&quot;, &quot;filename&quot;: &quot;Imagen de WhatsApp 2025-03-10 a las 09.04.35_9e8b7987-20250310-140435.jpg&quot;, &quot;url&quot;: &quot;https://pamii.atlassian.net/rest/api/3/attachment/content/14515&quot;}, {&quot;date_added&quot;: &quot;10/mar/25 9:27 AM&quot;, &quot;content_id&quot;: &quot;427e67ee-5b08-4fc9-aab3-badd13810c96&quot;, &quot;filename&quot;: &quot;Imagen de WhatsApp 2025-03-10 a las 09.11.18_071612b6-20250310-141119.jpg&quot;, &quot;url&quot;: &quot;https://pamii.atlassian.net/rest/api/3/attachment/content/14514&quot;}, {&quot;date_added&quot;: &quot;18/mar/25 8:54 AM&quot;, &quot;content_id&quot;: &quot;5c7bf27d-161b-46dc-9fcc-6fbf2d43fe84&quot;, &quot;filename&quot;: &quot;Imagen de WhatsApp 2025-03-18 a las 08.46.48_60e083c7-20250318-134647.jpg&quot;, &quot;url&quot;: &quot;https://pamii.atlassian.net/rest/api/3/attachment/content/14709&quot;}, {&quot;date_added&quot;: &quot;18/mar/25 8:54 AM&quot;, &quot;content_id&quot;: &quot;5c7bf27d-161b-46dc-9fcc-6fbf2d43fe84&quot;, &quot;filename&quot;: &quot;Video de WhatsApp 2025-03-18 a las 08.50.56_02288d02.mp4&quot;, &quot;url&quot;: &quot;https://pamii.atlassian.net/rest/api/3/attachment/content/14710&quot;}, {&quot;date_added&quot;: &quot;18/mar/25 1:05 PM&quot;, &quot;content_id&quot;: &quot;427e67ee-5b08-4fc9-aab3-badd13810c96&quot;, &quot;filename&quot;: &quot;Video de WhatsApp 2025-03-18 a las 13.03.42_e89148d5.mp4&quot;, &quot;url&quot;: &quot;https://pamii.atlassian.net/rest/api/3/attachment/content/14744&quot;}, {&quot;date_added&quot;: &quot;10/mar/25 9:27 AM&quot;, &quot;content_id&quot;: &quot;427e67ee-5b08-4fc9-aab3-badd13810c96&quot;, &quot;filename&quot;: &quot;image-20250310-142717.png&quot;, &quot;url&quot;: &quot;https://pamii.atlassian.net/rest/api/3/attachment/content/14516&quot;}]"/>
    <n v="7"/>
  </r>
  <r>
    <s v="AJUSTE TEXTO BANNER CORREO ENTRENA CON NOSOTROS"/>
    <s v="VER-496"/>
    <n v="15063"/>
    <s v="Tarea"/>
    <s v="FINALIZADAS"/>
    <s v="VER"/>
    <x v="0"/>
    <s v="Highest"/>
    <s v="07/mar/25 3:22 PM"/>
    <s v="[{&quot;date_added&quot;: &quot;03/abr/25 2:34 PM&quot;, &quot;content_id&quot;: &quot;5c7bf27d-161b-46dc-9fcc-6fbf2d43fe84&quot;, &quot;filename&quot;: &quot;AJUSTE TEXTO BANNER.jpg&quot;, &quot;url&quot;: &quot;https://pamii.atlassian.net/rest/api/3/attachment/content/15333&quot;}, {&quot;date_added&quot;: &quot;07/mar/25 3:22 PM&quot;, &quot;content_id&quot;: &quot;5c7bf27d-161b-46dc-9fcc-6fbf2d43fe84&quot;, &quot;filename&quot;: &quot;Imagen de WhatsApp 2025-03-07 a las 15.19.44_3caea561-20250307-201945.jpg&quot;, &quot;url&quot;: &quot;https://pamii.atlassian.net/rest/api/3/attachment/content/14484&quot;}, {&quot;date_added&quot;: &quot;11/mar/25 2:59 PM&quot;, &quot;content_id&quot;: &quot;427e67ee-5b08-4fc9-aab3-badd13810c96&quot;, &quot;filename&quot;: &quot;image-20250311-195907.png&quot;, &quot;url&quot;: &quot;https://pamii.atlassian.net/rest/api/3/attachment/content/14640&quot;}]"/>
    <n v="3"/>
  </r>
  <r>
    <s v="Botón continuar luego de agregar dirección. WEB RESPONSIVE"/>
    <s v="VER-495"/>
    <n v="15062"/>
    <s v="Error"/>
    <s v="FINALIZADAS"/>
    <s v="VER"/>
    <x v="0"/>
    <s v="Highest"/>
    <s v="07/mar/25 2:44 PM"/>
    <s v="[{&quot;date_added&quot;: &quot;07/mar/25 2:44 PM&quot;, &quot;content_id&quot;: &quot;5c7bf27d-161b-46dc-9fcc-6fbf2d43fe84&quot;, &quot;filename&quot;: &quot;Video de WhatsApp 2025-03-07 a las 14.02.17_e4e2b8d7.mp4&quot;, &quot;url&quot;: &quot;https://pamii.atlassian.net/rest/api/3/attachment/content/14482&quot;}, {&quot;date_added&quot;: &quot;07/mar/25 2:46 PM&quot;, &quot;content_id&quot;: &quot;5c7bf27d-161b-46dc-9fcc-6fbf2d43fe84&quot;, &quot;filename&quot;: &quot;Video de WhatsApp 2025-03-07 a las 14.42.27_b63ad165.mp4&quot;, &quot;url&quot;: &quot;https://pamii.atlassian.net/rest/api/3/attachment/content/14483&quot;}]"/>
    <n v="2"/>
  </r>
  <r>
    <s v="No se visualiza el bullet en el carrito WEB RESPONSIVE"/>
    <s v="VER-494"/>
    <n v="15061"/>
    <s v="Error"/>
    <s v="En QA"/>
    <s v="VER"/>
    <x v="0"/>
    <s v="Highest"/>
    <s v="07/mar/25 2:31 PM"/>
    <s v="[{&quot;date_added&quot;: &quot;07/mar/25 2:31 PM&quot;, &quot;content_id&quot;: &quot;5c7bf27d-161b-46dc-9fcc-6fbf2d43fe84&quot;, &quot;filename&quot;: &quot;Video de WhatsApp 2025-03-07 a las 14.27.24_89ced978.mp4&quot;, &quot;url&quot;: &quot;https://pamii.atlassian.net/rest/api/3/attachment/content/14480&quot;}]"/>
    <n v="1"/>
  </r>
  <r>
    <s v="Ajustar texto de &quot;Pamii&quot; por &quot;EstoesPamii&quot;"/>
    <s v="VER-493"/>
    <n v="15060"/>
    <s v="Tarea"/>
    <s v="FINALIZADAS"/>
    <s v="VER"/>
    <x v="0"/>
    <s v="Highest"/>
    <s v="07/mar/25 2:14 PM"/>
    <s v="[{&quot;date_added&quot;: &quot;10/mar/25 9:59 AM&quot;, &quot;content_id&quot;: &quot;427e67ee-5b08-4fc9-aab3-badd13810c96&quot;, &quot;filename&quot;: &quot;Video de WhatsApp 2025-03-10 a las 09.53.45_33eb5882.mp4&quot;, &quot;url&quot;: &quot;https://pamii.atlassian.net/rest/api/3/attachment/content/14521&quot;}, {&quot;date_added&quot;: &quot;07/mar/25 2:14 PM&quot;, &quot;content_id&quot;: &quot;5c7bf27d-161b-46dc-9fcc-6fbf2d43fe84&quot;, &quot;filename&quot;: &quot;image-20250307-191402.png&quot;, &quot;url&quot;: &quot;https://pamii.atlassian.net/rest/api/3/attachment/content/14479&quot;}]"/>
    <n v="2"/>
  </r>
  <r>
    <s v="Ocultar el texto agregar para envío gratis en carrito en el aire"/>
    <s v="VER-492"/>
    <n v="15059"/>
    <s v="Tarea"/>
    <s v="FINALIZADAS"/>
    <s v="VER"/>
    <x v="0"/>
    <s v="Highest"/>
    <s v="07/mar/25 2:10 PM"/>
    <s v="[{&quot;date_added&quot;: &quot;07/mar/25 2:10 PM&quot;, &quot;content_id&quot;: &quot;5c7bf27d-161b-46dc-9fcc-6fbf2d43fe84&quot;, &quot;filename&quot;: &quot;VIDEO 7032025 (1).mp4&quot;, &quot;url&quot;: &quot;https://pamii.atlassian.net/rest/api/3/attachment/content/14478&quot;}, {&quot;date_added&quot;: &quot;07/mar/25 2:38 PM&quot;, &quot;content_id&quot;: &quot;5c7bf27d-161b-46dc-9fcc-6fbf2d43fe84&quot;, &quot;filename&quot;: &quot;Video de WhatsApp 2025-03-07 a las 14.35.34_a382cab2.mp4&quot;, &quot;url&quot;: &quot;https://pamii.atlassian.net/rest/api/3/attachment/content/14481&quot;}]"/>
    <n v="2"/>
  </r>
  <r>
    <s v="ERROR APP PAMIGO - PAMIIGO NO VISUALIZA CLIENTE NUEVO"/>
    <s v="VER-491"/>
    <n v="15058"/>
    <s v="Error"/>
    <s v="FINALIZADAS"/>
    <s v="VER"/>
    <x v="0"/>
    <s v="Highest"/>
    <s v="07/mar/25 1:54 PM"/>
    <s v="[{&quot;date_added&quot;: &quot;07/mar/25 1:54 PM&quot;, &quot;content_id&quot;: &quot;5c7bf27d-161b-46dc-9fcc-6fbf2d43fe84&quot;, &quot;filename&quot;: &quot;Video de WhatsApp 2025-03-07 a las 10.46.06_0f876b2e.mp4&quot;, &quot;url&quot;: &quot;https://pamii.atlassian.net/rest/api/3/attachment/content/14477&quot;}, {&quot;date_added&quot;: &quot;18/mar/25 11:17 AM&quot;, &quot;content_id&quot;: &quot;427e67ee-5b08-4fc9-aab3-badd13810c96&quot;, &quot;filename&quot;: &quot;Video de WhatsApp 2025-03-18 a las 11.11.50_1206fe70.mp4&quot;, &quot;url&quot;: &quot;https://pamii.atlassian.net/rest/api/3/attachment/content/14726&quot;}, {&quot;date_added&quot;: &quot;18/mar/25 12:58 PM&quot;, &quot;content_id&quot;: &quot;427e67ee-5b08-4fc9-aab3-badd13810c96&quot;, &quot;filename&quot;: &quot;Video de WhatsApp 2025-03-18 a las 12.55.56_a901a4fd.mp4&quot;, &quot;url&quot;: &quot;https://pamii.atlassian.net/rest/api/3/attachment/content/14743&quot;}]"/>
    <n v="3"/>
  </r>
  <r>
    <s v="AJUSTAR TEXTO DE SOPORTE Y SERVICIOS"/>
    <s v="VER-490"/>
    <n v="15057"/>
    <s v="Tarea"/>
    <s v="FINALIZADAS"/>
    <s v="VER"/>
    <x v="0"/>
    <s v="Highest"/>
    <s v="07/mar/25 1:50 PM"/>
    <s v="[{&quot;date_added&quot;: &quot;18/mar/25 8:36 AM&quot;, &quot;content_id&quot;: &quot;5c7bf27d-161b-46dc-9fcc-6fbf2d43fe84&quot;, &quot;filename&quot;: &quot;Imagen de WhatsApp 2025-03-18 a las 08.28.04_199c66aa-20250318-132819.jpg&quot;, &quot;url&quot;: &quot;https://pamii.atlassian.net/rest/api/3/attachment/content/14707&quot;}, {&quot;date_added&quot;: &quot;18/mar/25 8:36 AM&quot;, &quot;content_id&quot;: &quot;5c7bf27d-161b-46dc-9fcc-6fbf2d43fe84&quot;, &quot;filename&quot;: &quot;Imagen de WhatsApp 2025-03-18 a las 08.28.40_fee46259-20250318-133325.jpg&quot;, &quot;url&quot;: &quot;https://pamii.atlassian.net/rest/api/3/attachment/content/14706&quot;}, {&quot;date_added&quot;: &quot;18/mar/25 12:36 PM&quot;, &quot;content_id&quot;: &quot;427e67ee-5b08-4fc9-aab3-badd13810c96&quot;, &quot;filename&quot;: &quot;Video de WhatsApp 2025-03-18 a las 12.32.06_cb5e0a0c.mp4&quot;, &quot;url&quot;: &quot;https://pamii.atlassian.net/rest/api/3/attachment/content/14737&quot;}, {&quot;date_added&quot;: &quot;18/mar/25 12:36 PM&quot;, &quot;content_id&quot;: &quot;427e67ee-5b08-4fc9-aab3-badd13810c96&quot;, &quot;filename&quot;: &quot;Video de WhatsApp 2025-03-18 a las 12.32.12_2248a47d.mp4&quot;, &quot;url&quot;: &quot;https://pamii.atlassian.net/rest/api/3/attachment/content/14736&quot;}, {&quot;date_added&quot;: &quot;07/mar/25 1:50 PM&quot;, &quot;content_id&quot;: &quot;5c7bf27d-161b-46dc-9fcc-6fbf2d43fe84&quot;, &quot;filename&quot;: &quot;image-20250307-185038.png&quot;, &quot;url&quot;: &quot;https://pamii.atlassian.net/rest/api/3/attachment/content/14476&quot;}]"/>
    <n v="5"/>
  </r>
  <r>
    <s v="ERROR APP PAMIIGO - DOS BOTONES PARA VINCULAR CLIENTE"/>
    <s v="VER-489"/>
    <n v="15056"/>
    <s v="Error"/>
    <s v="FINALIZADAS"/>
    <s v="VER"/>
    <x v="0"/>
    <s v="Highest"/>
    <s v="07/mar/25 1:45 PM"/>
    <s v="[{&quot;date_added&quot;: &quot;20/mar/25 1:40 PM&quot;, &quot;content_id&quot;: &quot;5c7bf27d-161b-46dc-9fcc-6fbf2d43fe84&quot;, &quot;filename&quot;: &quot;1000049981.jpg&quot;, &quot;url&quot;: &quot;https://pamii.atlassian.net/rest/api/3/attachment/content/14910&quot;}, {&quot;date_added&quot;: &quot;20/mar/25 1:24 PM&quot;, &quot;content_id&quot;: &quot;ug:084a502f-c995-4cf4-ab1c-17ad8ed214cd&quot;, &quot;filename&quot;: &quot;Captura de Pantalla 2025-03-20 a la(s) 1.24.08 p. m..png&quot;, &quot;url&quot;: &quot;https://pamii.atlassian.net/rest/api/3/attachment/content/14907&quot;}, {&quot;date_added&quot;: &quot;20/mar/25 1:19 PM&quot;, &quot;content_id&quot;: &quot;5c7bf27d-161b-46dc-9fcc-6fbf2d43fe84&quot;, &quot;filename&quot;: &quot;Imagen de WhatsApp 2025-03-20 a las 13.18.13_ab16c837-20250320-181813.jpg&quot;, &quot;url&quot;: &quot;https://pamii.atlassian.net/rest/api/3/attachment/content/14906&quot;}, {&quot;date_added&quot;: &quot;20/mar/25 1:39 PM&quot;, &quot;content_id&quot;: &quot;5c7bf27d-161b-46dc-9fcc-6fbf2d43fe84&quot;, &quot;filename&quot;: &quot;Screenshot_2025-03-20-13-38-57-889_com.kubo.pamiiseller (761b78bb-187e-4eb0-9843-ac689fba5db4).jpg&quot;, &quot;url&quot;: &quot;https://pamii.atlassian.net/rest/api/3/attachment/content/14909&quot;}, {&quot;date_added&quot;: &quot;20/mar/25 1:39 PM&quot;, &quot;content_id&quot;: &quot;5c7bf27d-161b-46dc-9fcc-6fbf2d43fe84&quot;, &quot;filename&quot;: &quot;Screenshot_2025-03-20-13-38-57-889_com.kubo.pamiiseller.jpg&quot;, &quot;url&quot;: &quot;https://pamii.atlassian.net/rest/api/3/attachment/content/14908&quot;}, {&quot;date_added&quot;: &quot;18/mar/25 10:38 AM&quot;, &quot;content_id&quot;: &quot;5c7bf27d-161b-46dc-9fcc-6fbf2d43fe84&quot;, &quot;filename&quot;: &quot;Video de WhatsApp 2025-03-18 a las 10.35.53_3b7b6654.mp4&quot;, &quot;url&quot;: &quot;https://pamii.atlassian.net/rest/api/3/attachment/content/14720&quot;}, {&quot;date_added&quot;: &quot;18/mar/25 12:52 PM&quot;, &quot;content_id&quot;: &quot;427e67ee-5b08-4fc9-aab3-badd13810c96&quot;, &quot;filename&quot;: &quot;Video de WhatsApp 2025-03-18 a las 12.48.13_501007ec.mp4&quot;, &quot;url&quot;: &quot;https://pamii.atlassian.net/rest/api/3/attachment/content/14742&quot;}, {&quot;date_added&quot;: &quot;21/mar/25 7:48 AM&quot;, &quot;content_id&quot;: &quot;5c7bf27d-161b-46dc-9fcc-6fbf2d43fe84&quot;, &quot;filename&quot;: &quot;Video de WhatsApp 2025-03-21 a las 07.39.37_b33898f3.mp4&quot;, &quot;url&quot;: &quot;https://pamii.atlassian.net/rest/api/3/attachment/content/14937&quot;}, {&quot;date_added&quot;: &quot;24/abr/25 7:55 AM&quot;, &quot;content_id&quot;: &quot;5c7bf27d-161b-46dc-9fcc-6fbf2d43fe84&quot;, &quot;filename&quot;: &quot;Video de WhatsApp 2025-04-24 a las 07.54.07_1018c8c9.mp4&quot;, &quot;url&quot;: &quot;https://pamii.atlassian.net/rest/api/3/attachment/content/15632&quot;}, {&quot;date_added&quot;: &quot;07/mar/25 1:45 PM&quot;, &quot;content_id&quot;: &quot;5c7bf27d-161b-46dc-9fcc-6fbf2d43fe84&quot;, &quot;filename&quot;: &quot;image-20250307-184409.png&quot;, &quot;url&quot;: &quot;https://pamii.atlassian.net/rest/api/3/attachment/content/14475&quot;}]"/>
    <n v="10"/>
  </r>
  <r>
    <s v="ERROR EN RANGO DE FECHAS EN LA CREACION DE UNA BOLSA DE OPORTUNIDAD"/>
    <s v="VER-488"/>
    <n v="15034"/>
    <s v="Error"/>
    <s v="FINALIZADAS"/>
    <s v="VER"/>
    <x v="0"/>
    <s v="Highest"/>
    <s v="06/mar/25 12:19 PM"/>
    <s v="[{&quot;date_added&quot;: &quot;06/mar/25 12:19 PM&quot;, &quot;content_id&quot;: &quot;5c7bf27d-161b-46dc-9fcc-6fbf2d43fe84&quot;, &quot;filename&quot;: &quot;SESIONES GERENCIALES PAMII-KUBO-20250304_092429-Grabación de la reunión.mp4 y 16 páginas más - Trabajo_ Microsoft​ Edge 2025-03-06 11-54-03.mp4&quot;, &quot;url&quot;: &quot;https://pamii.atlassian.net/rest/api/3/attachment/content/14438&quot;}, {&quot;date_added&quot;: &quot;10/mar/25 12:53 PM&quot;, &quot;content_id&quot;: &quot;5c7bf27d-161b-46dc-9fcc-6fbf2d43fe84&quot;, &quot;filename&quot;: &quot;Video de WhatsApp 2025-03-10 a las 12.51.38_f71ed9d8.mp4&quot;, &quot;url&quot;: &quot;https://pamii.atlassian.net/rest/api/3/attachment/content/14536&quot;}]"/>
    <n v="2"/>
  </r>
  <r>
    <s v="AJUSTAR EL TEXTO DE LOS BANNER POS PREGUNTAS PODEROSAS"/>
    <s v="VER-479"/>
    <n v="15025"/>
    <s v="Tarea"/>
    <s v="FINALIZADAS"/>
    <s v="VER"/>
    <x v="0"/>
    <s v="Highest"/>
    <s v="06/mar/25 11:03 AM"/>
    <s v="[{&quot;date_added&quot;: &quot;18/mar/25 10:41 AM&quot;, &quot;content_id&quot;: &quot;427e67ee-5b08-4fc9-aab3-badd13810c96&quot;, &quot;filename&quot;: &quot;Imagen de WhatsApp 2025-03-18 a las 10.39.54_4d04a26d-20250318-153953.jpg&quot;, &quot;url&quot;: &quot;https://pamii.atlassian.net/rest/api/3/attachment/content/14722&quot;}, {&quot;date_added&quot;: &quot;06/mar/25 11:03 AM&quot;, &quot;content_id&quot;: &quot;5c7bf27d-161b-46dc-9fcc-6fbf2d43fe84&quot;, &quot;filename&quot;: &quot;Video de WhatsApp 2025-03-06 a las 10.53.00_73ced184.mp4&quot;, &quot;url&quot;: &quot;https://pamii.atlassian.net/rest/api/3/attachment/content/14437&quot;}]"/>
    <n v="2"/>
  </r>
  <r>
    <s v="(WEB RESPONSIVE) ERROR LUEGO DE RESPONDER LAS PREGUNTAS PODEROSAS"/>
    <s v="VER-478"/>
    <n v="15024"/>
    <s v="Error"/>
    <s v="FINALIZADAS"/>
    <s v="VER"/>
    <x v="0"/>
    <s v="Highest"/>
    <s v="06/mar/25 10:58 AM"/>
    <s v="[{&quot;date_added&quot;: &quot;06/mar/25 10:58 AM&quot;, &quot;content_id&quot;: &quot;427e67ee-5b08-4fc9-aab3-badd13810c96&quot;, &quot;filename&quot;: &quot;SESION VALIDACION XA MVP-20250305_160453-Grabación de la reunión.mp4 y 4 páginas más - Trabajo_ Microsoft​ Edge 2025-03-06 10-49-29.mp4&quot;, &quot;url&quot;: &quot;https://pamii.atlassian.net/rest/api/3/attachment/content/14436&quot;}, {&quot;date_added&quot;: &quot;11/mar/25 9:45 AM&quot;, &quot;content_id&quot;: &quot;5c7bf27d-161b-46dc-9fcc-6fbf2d43fe84&quot;, &quot;filename&quot;: &quot;Video de WhatsApp 2025-03-11 a las 09.40.31_b843d727.mp4&quot;, &quot;url&quot;: &quot;https://pamii.atlassian.net/rest/api/3/attachment/content/14575&quot;}]"/>
    <n v="2"/>
  </r>
  <r>
    <s v="ES POSIBLE USAR UNA GIFT CARD PARA MAS DE UNA COMPRA"/>
    <s v="VER-477"/>
    <n v="15023"/>
    <s v="Error"/>
    <s v="FINALIZADAS"/>
    <s v="VER"/>
    <x v="0"/>
    <s v="Highest"/>
    <s v="06/mar/25 10:58 AM"/>
    <s v="[{&quot;date_added&quot;: &quot;18/mar/25 2:39 PM&quot;, &quot;content_id&quot;: &quot;427e67ee-5b08-4fc9-aab3-badd13810c96&quot;, &quot;filename&quot;: &quot;Imagen de WhatsApp 2025-03-18 a las 14.34.52_0d6bd4c2.jpg&quot;, &quot;url&quot;: &quot;https://pamii.atlassian.net/rest/api/3/attachment/content/14745&quot;}, {&quot;date_added&quot;: &quot;06/mar/25 10:58 AM&quot;, &quot;content_id&quot;: &quot;5c7bf27d-161b-46dc-9fcc-6fbf2d43fe84&quot;, &quot;filename&quot;: &quot;Video de WhatsApp 2025-03-06 a las 10.47.51_3a1a00dd.mp4&quot;, &quot;url&quot;: &quot;https://pamii.atlassian.net/rest/api/3/attachment/content/14434&quot;}, {&quot;date_added&quot;: &quot;06/mar/25 10:58 AM&quot;, &quot;content_id&quot;: &quot;5c7bf27d-161b-46dc-9fcc-6fbf2d43fe84&quot;, &quot;filename&quot;: &quot;Video de WhatsApp 2025-03-06 a las 10.47.53_2e97e18f.mp4&quot;, &quot;url&quot;: &quot;https://pamii.atlassian.net/rest/api/3/attachment/content/14435&quot;}, {&quot;date_added&quot;: &quot;18/mar/25 2:39 PM&quot;, &quot;content_id&quot;: &quot;427e67ee-5b08-4fc9-aab3-badd13810c96&quot;, &quot;filename&quot;: &quot;Video de WhatsApp 2025-03-18 a las 12.55.56_a901a4fd.mp4&quot;, &quot;url&quot;: &quot;https://pamii.atlassian.net/rest/api/3/attachment/content/14746&quot;}]"/>
    <n v="4"/>
  </r>
  <r>
    <s v="Popup preguntando si estás seguro de que esa es la dirección de envío (WEB/WEB RESPONSIVE/APP)"/>
    <s v="VER-476"/>
    <n v="14992"/>
    <s v="Tarea"/>
    <s v="FINALIZADAS"/>
    <s v="VER"/>
    <x v="0"/>
    <s v="Highest"/>
    <s v="04/mar/25 5:05 PM"/>
    <s v="[{&quot;date_added&quot;: &quot;06/mar/25 10:42 AM&quot;, &quot;content_id&quot;: &quot;5c7bf27d-161b-46dc-9fcc-6fbf2d43fe84&quot;, &quot;filename&quot;: &quot;ESTOESPAMII - Google Chrome 2025-03-06 10-23-14.mp4&quot;, &quot;url&quot;: &quot;https://pamii.atlassian.net/rest/api/3/attachment/content/14426&quot;}, {&quot;date_added&quot;: &quot;04/mar/25 5:05 PM&quot;, &quot;content_id&quot;: &quot;5c7bf27d-161b-46dc-9fcc-6fbf2d43fe84&quot;, &quot;filename&quot;: &quot;Video de WhatsApp 2025-03-04 a las 16.39.58_6f14813e.mp4&quot;, &quot;url&quot;: &quot;https://pamii.atlassian.net/rest/api/3/attachment/content/14316&quot;}, {&quot;date_added&quot;: &quot;05/mar/25 9:19 AM&quot;, &quot;content_id&quot;: &quot;5c7bf27d-161b-46dc-9fcc-6fbf2d43fe84&quot;, &quot;filename&quot;: &quot;Video de WhatsApp 2025-03-05 a las 07.56.47_9f10aabf.mp4&quot;, &quot;url&quot;: &quot;https://pamii.atlassian.net/rest/api/3/attachment/content/14345&quot;}, {&quot;date_added&quot;: &quot;05/mar/25 9:19 AM&quot;, &quot;content_id&quot;: &quot;5c7bf27d-161b-46dc-9fcc-6fbf2d43fe84&quot;, &quot;filename&quot;: &quot;Video de WhatsApp 2025-03-05 a las 08.51.12_08acaeee.mp4&quot;, &quot;url&quot;: &quot;https://pamii.atlassian.net/rest/api/3/attachment/content/14346&quot;}, {&quot;date_added&quot;: &quot;06/mar/25 10:42 AM&quot;, &quot;content_id&quot;: &quot;5c7bf27d-161b-46dc-9fcc-6fbf2d43fe84&quot;, &quot;filename&quot;: &quot;Video de WhatsApp 2025-03-06 a las 10.29.50_88595684.mp4&quot;, &quot;url&quot;: &quot;https://pamii.atlassian.net/rest/api/3/attachment/content/14424&quot;}, {&quot;date_added&quot;: &quot;06/mar/25 10:42 AM&quot;, &quot;content_id&quot;: &quot;5c7bf27d-161b-46dc-9fcc-6fbf2d43fe84&quot;, &quot;filename&quot;: &quot;Video de WhatsApp 2025-03-06 a las 10.32.37_467d8a7c.mp4&quot;, &quot;url&quot;: &quot;https://pamii.atlassian.net/rest/api/3/attachment/content/14425&quot;}, {&quot;date_added&quot;: &quot;06/mar/25 10:42 AM&quot;, &quot;content_id&quot;: &quot;5c7bf27d-161b-46dc-9fcc-6fbf2d43fe84&quot;, &quot;filename&quot;: &quot;Video de WhatsApp 2025-03-06 a las 10.37.13_0eca8f0b.mp4&quot;, &quot;url&quot;: &quot;https://pamii.atlassian.net/rest/api/3/attachment/content/14427&quot;}]"/>
    <n v="7"/>
  </r>
  <r>
    <s v="SELECCIONAR TARJETA DE CREDITO"/>
    <s v="VER-475"/>
    <n v="14991"/>
    <s v="Tarea"/>
    <s v="FINALIZADAS"/>
    <s v="VER"/>
    <x v="0"/>
    <s v="Highest"/>
    <s v="04/mar/25 4:00 PM"/>
    <s v="[{&quot;date_added&quot;: &quot;04/mar/25 4:00 PM&quot;, &quot;content_id&quot;: &quot;5c7bf27d-161b-46dc-9fcc-6fbf2d43fe84&quot;, &quot;filename&quot;: &quot;Imagen de WhatsApp 2025-03-04 a las 15.58.34_c3fae59d-20250304-205833.jpg&quot;, &quot;url&quot;: &quot;https://pamii.atlassian.net/rest/api/3/attachment/content/14315&quot;}, {&quot;date_added&quot;: &quot;06/mar/25 10:53 AM&quot;, &quot;content_id&quot;: &quot;5c7bf27d-161b-46dc-9fcc-6fbf2d43fe84&quot;, &quot;filename&quot;: &quot;Imagen de WhatsApp 2025-03-06 a las 10.48.50_30308c9d-20250306-154849.jpg&quot;, &quot;url&quot;: &quot;https://pamii.atlassian.net/rest/api/3/attachment/content/14431&quot;}, {&quot;date_added&quot;: &quot;06/mar/25 10:53 AM&quot;, &quot;content_id&quot;: &quot;5c7bf27d-161b-46dc-9fcc-6fbf2d43fe84&quot;, &quot;filename&quot;: &quot;Imagen de WhatsApp 2025-03-06 a las 10.50.31_fc215a04-20250306-155031.jpg&quot;, &quot;url&quot;: &quot;https://pamii.atlassian.net/rest/api/3/attachment/content/14433&quot;}, {&quot;date_added&quot;: &quot;06/mar/25 10:46 AM&quot;, &quot;content_id&quot;: &quot;5c7bf27d-161b-46dc-9fcc-6fbf2d43fe84&quot;, &quot;filename&quot;: &quot;Video de WhatsApp 2025-03-05 a las 08.16.43_83d7d67f.mp4&quot;, &quot;url&quot;: &quot;https://pamii.atlassian.net/rest/api/3/attachment/content/14428&quot;}, {&quot;date_added&quot;: &quot;05/mar/25 10:09 AM&quot;, &quot;content_id&quot;: &quot;5c7bf27d-161b-46dc-9fcc-6fbf2d43fe84&quot;, &quot;filename&quot;: &quot;Video de WhatsApp 2025-03-05 a las 08.16.44_85879391.mp4&quot;, &quot;url&quot;: &quot;https://pamii.atlassian.net/rest/api/3/attachment/content/14354&quot;}, {&quot;date_added&quot;: &quot;06/mar/25 10:46 AM&quot;, &quot;content_id&quot;: &quot;5c7bf27d-161b-46dc-9fcc-6fbf2d43fe84&quot;, &quot;filename&quot;: &quot;Video de WhatsApp 2025-03-05 a las 10.05.53_a4a8ae7f.mp4&quot;, &quot;url&quot;: &quot;https://pamii.atlassian.net/rest/api/3/attachment/content/14429&quot;}, {&quot;date_added&quot;: &quot;05/mar/25 10:09 AM&quot;, &quot;content_id&quot;: &quot;5c7bf27d-161b-46dc-9fcc-6fbf2d43fe84&quot;, &quot;filename&quot;: &quot;Video de WhatsApp 2025-03-05 a las 10.05.54_00d40081.mp4&quot;, &quot;url&quot;: &quot;https://pamii.atlassian.net/rest/api/3/attachment/content/14355&quot;}, {&quot;date_added&quot;: &quot;06/mar/25 10:53 AM&quot;, &quot;content_id&quot;: &quot;5c7bf27d-161b-46dc-9fcc-6fbf2d43fe84&quot;, &quot;filename&quot;: &quot;Video de WhatsApp 2025-03-06 a las 10.51.58_4742c6f8.mp4&quot;, &quot;url&quot;: &quot;https://pamii.atlassian.net/rest/api/3/attachment/content/14432&quot;}, {&quot;date_added&quot;: &quot;06/mar/25 10:53 AM&quot;, &quot;content_id&quot;: &quot;5c7bf27d-161b-46dc-9fcc-6fbf2d43fe84&quot;, &quot;filename&quot;: &quot;image-20250306-154745.png&quot;, &quot;url&quot;: &quot;https://pamii.atlassian.net/rest/api/3/attachment/content/14430&quot;}]"/>
    <n v="9"/>
  </r>
  <r>
    <s v="BOTON PAGAR EN LA WEB RESPONSIVE ESTA COLOR GRIS"/>
    <s v="VER-474"/>
    <n v="14990"/>
    <s v="Tarea"/>
    <s v="FINALIZADAS"/>
    <s v="VER"/>
    <x v="0"/>
    <s v="Medium"/>
    <s v="04/mar/25 3:42 PM"/>
    <s v="[{&quot;date_added&quot;: &quot;04/mar/25 3:42 PM&quot;, &quot;content_id&quot;: &quot;5c7bf27d-161b-46dc-9fcc-6fbf2d43fe84&quot;, &quot;filename&quot;: &quot;Video de WhatsApp 2025-03-04 a las 15.31.41_ce810164.mp4&quot;, &quot;url&quot;: &quot;https://pamii.atlassian.net/rest/api/3/attachment/content/14312&quot;}, {&quot;date_added&quot;: &quot;05/mar/25 10:35 AM&quot;, &quot;content_id&quot;: &quot;5c7bf27d-161b-46dc-9fcc-6fbf2d43fe84&quot;, &quot;filename&quot;: &quot;Video de WhatsApp 2025-03-05 a las 10.31.56_34966fd3.mp4&quot;, &quot;url&quot;: &quot;https://pamii.atlassian.net/rest/api/3/attachment/content/14358&quot;}]"/>
    <n v="2"/>
  </r>
  <r>
    <s v="BORRAR BASE DE DATOS USUARIOS ANTIGUOS"/>
    <s v="VER-473"/>
    <n v="14958"/>
    <s v="Tarea"/>
    <s v="Detenidas"/>
    <s v="VER"/>
    <x v="0"/>
    <s v="Highest"/>
    <s v="04/mar/25 8:47 AM"/>
    <s v="[{&quot;date_added&quot;: &quot;04/mar/25 8:47 AM&quot;, &quot;content_id&quot;: &quot;5c7bf27d-161b-46dc-9fcc-6fbf2d43fe84&quot;, &quot;filename&quot;: &quot;INCIDENCIAS SESIONES RSB 2025-03-03.xlsx&quot;, &quot;url&quot;: &quot;https://pamii.atlassian.net/rest/api/3/attachment/content/14277&quot;}]"/>
    <n v="1"/>
  </r>
  <r>
    <s v="POP UP CREDENCIALES INVALIDAS O CORREO YA REGISTRADO (APP CLIENTE-WEB CLIENTE-WEB RESPONSIVE)"/>
    <s v="VER-472"/>
    <n v="14957"/>
    <s v="Tarea"/>
    <s v="FINALIZADAS"/>
    <s v="VER"/>
    <x v="0"/>
    <s v="Highest"/>
    <s v="04/mar/25 8:32 AM"/>
    <s v="[{&quot;date_added&quot;: &quot;10/mar/25 10:20 AM&quot;, &quot;content_id&quot;: &quot;427e67ee-5b08-4fc9-aab3-badd13810c96&quot;, &quot;filename&quot;: &quot;ESTOESPAMII y 7 páginas más - Trabajo_ Microsoft​ Edge 2025-03-10 10-17-38.mp4&quot;, &quot;url&quot;: &quot;https://pamii.atlassian.net/rest/api/3/attachment/content/14526&quot;}, {&quot;date_added&quot;: &quot;10/mar/25 10:20 AM&quot;, &quot;content_id&quot;: &quot;427e67ee-5b08-4fc9-aab3-badd13810c96&quot;, &quot;filename&quot;: &quot;Video de WhatsApp 2025-03-10 a las 10.13.35_f1941c1e.mp4&quot;, &quot;url&quot;: &quot;https://pamii.atlassian.net/rest/api/3/attachment/content/14527&quot;}]"/>
    <n v="2"/>
  </r>
  <r>
    <s v="Fecha de nacimiento no muestra bien el año de nacimiento en la creación de Pamiigo (WEB-WEB RESPONSIVE)"/>
    <s v="VER-471"/>
    <n v="14926"/>
    <s v="Error"/>
    <s v="FINALIZADAS"/>
    <s v="VER"/>
    <x v="0"/>
    <s v="High"/>
    <s v="03/mar/25 6:00 PM"/>
    <s v="[{&quot;date_added&quot;: &quot;03/mar/25 6:00 PM&quot;, &quot;content_id&quot;: &quot;5c7bf27d-161b-46dc-9fcc-6fbf2d43fe84&quot;, &quot;filename&quot;: &quot;Imagen de WhatsApp 2025-03-03 a las 17.52.31_1f4f35a3-20250303-225449.jpg&quot;, &quot;url&quot;: &quot;https://pamii.atlassian.net/rest/api/3/attachment/content/14246&quot;}]"/>
    <n v="1"/>
  </r>
  <r>
    <s v="Creación de pamiigo dice &quot;Información del representante Legal&quot; debe decir información básica"/>
    <s v="VER-470"/>
    <n v="14925"/>
    <s v="Tarea"/>
    <s v="FINALIZADAS"/>
    <s v="VER"/>
    <x v="0"/>
    <s v="Highest"/>
    <s v="03/mar/25 4:48 PM"/>
    <s v="[{&quot;date_added&quot;: &quot;03/mar/25 4:48 PM&quot;, &quot;content_id&quot;: &quot;5c7bf27d-161b-46dc-9fcc-6fbf2d43fe84&quot;, &quot;filename&quot;: &quot;Imagen de WhatsApp 2025-03-03 a las 16.46.42_7d8fc539-20250303-214642.jpg&quot;, &quot;url&quot;: &quot;https://pamii.atlassian.net/rest/api/3/attachment/content/14245&quot;}, {&quot;date_added&quot;: &quot;05/mar/25 10:47 AM&quot;, &quot;content_id&quot;: &quot;5c7bf27d-161b-46dc-9fcc-6fbf2d43fe84&quot;, &quot;filename&quot;: &quot;Imagen de WhatsApp 2025-03-05 a las 10.41.39_458aabbb-20250305-154138.jpg&quot;, &quot;url&quot;: &quot;https://pamii.atlassian.net/rest/api/3/attachment/content/14359&quot;}, {&quot;date_added&quot;: &quot;05/mar/25 10:47 AM&quot;, &quot;content_id&quot;: &quot;5c7bf27d-161b-46dc-9fcc-6fbf2d43fe84&quot;, &quot;filename&quot;: &quot;Imagen de WhatsApp 2025-03-05 a las 10.43.38_4291eb4c-20250305-154337.jpg&quot;, &quot;url&quot;: &quot;https://pamii.atlassian.net/rest/api/3/attachment/content/14360&quot;}]"/>
    <n v="3"/>
  </r>
  <r>
    <s v="POP UP amiigos al cerrar de la X es muy pequeño y siempre te lleva a crear como pamiigo"/>
    <s v="VER-469"/>
    <n v="14924"/>
    <s v="Tarea"/>
    <s v="FINALIZADAS"/>
    <s v="VER"/>
    <x v="0"/>
    <s v="Highest"/>
    <s v="03/mar/25 4:27 PM"/>
    <s v="[{&quot;date_added&quot;: &quot;05/mar/25 8:44 AM&quot;, &quot;content_id&quot;: &quot;5c7bf27d-161b-46dc-9fcc-6fbf2d43fe84&quot;, &quot;filename&quot;: &quot;Imagen de WhatsApp 2025-03-05 a las 07.52.09_b0eaa6a0-20250305-125959.jpg&quot;, &quot;url&quot;: &quot;https://pamii.atlassian.net/rest/api/3/attachment/content/14344&quot;}, {&quot;date_added&quot;: &quot;05/mar/25 8:44 AM&quot;, &quot;content_id&quot;: &quot;5c7bf27d-161b-46dc-9fcc-6fbf2d43fe84&quot;, &quot;filename&quot;: &quot;Imagen de WhatsApp 2025-03-05 a las 08.40.03_0b348215-20250305-134005.jpg&quot;, &quot;url&quot;: &quot;https://pamii.atlassian.net/rest/api/3/attachment/content/14343&quot;}, {&quot;date_added&quot;: &quot;05/mar/25 12:46 PM&quot;, &quot;content_id&quot;: &quot;5c7bf27d-161b-46dc-9fcc-6fbf2d43fe84&quot;, &quot;filename&quot;: &quot;Imagen de WhatsApp 2025-03-05 a las 12.42.49_48eac953-20250305-174250.jpg&quot;, &quot;url&quot;: &quot;https://pamii.atlassian.net/rest/api/3/attachment/content/14378&quot;}, {&quot;date_added&quot;: &quot;03/mar/25 4:27 PM&quot;, &quot;content_id&quot;: &quot;5c7bf27d-161b-46dc-9fcc-6fbf2d43fe84&quot;, &quot;filename&quot;: &quot;image-20250303-212457.png&quot;, &quot;url&quot;: &quot;https://pamii.atlassian.net/rest/api/3/attachment/content/14244&quot;}]"/>
    <n v="4"/>
  </r>
  <r>
    <s v="Cambio en el tipo de fuente web cliente"/>
    <s v="VER-468"/>
    <n v="14895"/>
    <s v="Tarea"/>
    <s v="FINALIZADAS"/>
    <s v="VER"/>
    <x v="0"/>
    <s v="Highest"/>
    <s v="28/feb/25 3:44 PM"/>
    <s v="[{&quot;date_added&quot;: &quot;28/feb/25 3:44 PM&quot;, &quot;content_id&quot;: &quot;5c7bf27d-161b-46dc-9fcc-6fbf2d43fe84&quot;, &quot;filename&quot;: &quot;Imagen de WhatsApp 2025-02-28 a las 12.25.35_1442b020-20250228-172536.jpg&quot;, &quot;url&quot;: &quot;https://pamii.atlassian.net/rest/api/3/attachment/content/14182&quot;}, {&quot;date_added&quot;: &quot;28/feb/25 3:44 PM&quot;, &quot;content_id&quot;: &quot;5c7bf27d-161b-46dc-9fcc-6fbf2d43fe84&quot;, &quot;filename&quot;: &quot;Imagen de WhatsApp 2025-02-28 a las 15.40.52_6171b7f0-20250228-204054.jpg&quot;, &quot;url&quot;: &quot;https://pamii.atlassian.net/rest/api/3/attachment/content/14181&quot;}, {&quot;date_added&quot;: &quot;06/mar/25 8:21 AM&quot;, &quot;content_id&quot;: &quot;5c7bf27d-161b-46dc-9fcc-6fbf2d43fe84&quot;, &quot;filename&quot;: &quot;Imagen de WhatsApp 2025-03-06 a las 08.09.46_5e6aa15d-20250306-130945.jpg&quot;, &quot;url&quot;: &quot;https://pamii.atlassian.net/rest/api/3/attachment/content/14411&quot;}, {&quot;date_added&quot;: &quot;03/mar/25 9:02 AM&quot;, &quot;content_id&quot;: &quot;5c7bf27d-161b-46dc-9fcc-6fbf2d43fe84&quot;, &quot;filename&quot;: &quot;Typo-Gotika-Demo-Bold.zip&quot;, &quot;url&quot;: &quot;https://pamii.atlassian.net/rest/api/3/attachment/content/14211&quot;}]"/>
    <n v="4"/>
  </r>
  <r>
    <s v="Error al ingresar el codigo de verificación de correo cerrar cuadro de verificación"/>
    <s v="VER-467"/>
    <n v="14894"/>
    <s v="Error"/>
    <s v="FINALIZADAS"/>
    <s v="VER"/>
    <x v="0"/>
    <s v="Highest"/>
    <s v="28/feb/25 3:38 PM"/>
    <s v="[{&quot;date_added&quot;: &quot;10/mar/25 10:03 AM&quot;, &quot;content_id&quot;: &quot;5c7bf27d-161b-46dc-9fcc-6fbf2d43fe84&quot;, &quot;filename&quot;: &quot;Imagen de WhatsApp 2025-03-10 a las 10.02.45_cb06c8ac-20250310-150245.jpg&quot;, &quot;url&quot;: &quot;https://pamii.atlassian.net/rest/api/3/attachment/content/14522&quot;}, {&quot;date_added&quot;: &quot;28/feb/25 3:38 PM&quot;, &quot;content_id&quot;: &quot;5c7bf27d-161b-46dc-9fcc-6fbf2d43fe84&quot;, &quot;filename&quot;: &quot;REGISTRO PAMIIGO.mp4&quot;, &quot;url&quot;: &quot;https://pamii.atlassian.net/rest/api/3/attachment/content/14180&quot;}]"/>
    <n v="2"/>
  </r>
  <r>
    <s v="Cambio de logo chat de whatsap por logo de chat estoespamii con la funcion de boton whatsapp"/>
    <s v="VER-466"/>
    <n v="14893"/>
    <s v="Tarea"/>
    <s v="FINALIZADAS"/>
    <s v="VER"/>
    <x v="0"/>
    <s v="Highest"/>
    <s v="28/feb/25 3:25 PM"/>
    <s v="[{&quot;date_added&quot;: &quot;10/mar/25 9:06 AM&quot;, &quot;content_id&quot;: &quot;5c7bf27d-161b-46dc-9fcc-6fbf2d43fe84&quot;, &quot;filename&quot;: &quot;ESTOESPAMII - Google Chrome 2025-03-10 09-00-18.mp4&quot;, &quot;url&quot;: &quot;https://pamii.atlassian.net/rest/api/3/attachment/content/14510&quot;}, {&quot;date_added&quot;: &quot;28/feb/25 3:25 PM&quot;, &quot;content_id&quot;: &quot;5c7bf27d-161b-46dc-9fcc-6fbf2d43fe84&quot;, &quot;filename&quot;: &quot;Imagen de WhatsApp 2025-02-28 a las 15.24.08_02edf4c9-20250228-202408.jpg&quot;, &quot;url&quot;: &quot;https://pamii.atlassian.net/rest/api/3/attachment/content/14179&quot;}, {&quot;date_added&quot;: &quot;05/mar/25 10:13 AM&quot;, &quot;content_id&quot;: &quot;5c7bf27d-161b-46dc-9fcc-6fbf2d43fe84&quot;, &quot;filename&quot;: &quot;Imagen de WhatsApp 2025-03-05 a las 10.09.58_f722ed7d-20250305-150958.jpg&quot;, &quot;url&quot;: &quot;https://pamii.atlassian.net/rest/api/3/attachment/content/14357&quot;}, {&quot;date_added&quot;: &quot;05/mar/25 10:13 AM&quot;, &quot;content_id&quot;: &quot;5c7bf27d-161b-46dc-9fcc-6fbf2d43fe84&quot;, &quot;filename&quot;: &quot;Imagen de WhatsApp 2025-03-05 a las 10.12.02_8744c89b-20250305-151202.jpg&quot;, &quot;url&quot;: &quot;https://pamii.atlassian.net/rest/api/3/attachment/content/14356&quot;}, {&quot;date_added&quot;: &quot;05/mar/25 12:23 PM&quot;, &quot;content_id&quot;: &quot;5c7bf27d-161b-46dc-9fcc-6fbf2d43fe84&quot;, &quot;filename&quot;: &quot;Imagen de WhatsApp 2025-03-05 a las 12.22.14_f5d925a4-20250305-172214.jpg&quot;, &quot;url&quot;: &quot;https://pamii.atlassian.net/rest/api/3/attachment/content/14377&quot;}, {&quot;date_added&quot;: &quot;10/mar/25 9:06 AM&quot;, &quot;content_id&quot;: &quot;5c7bf27d-161b-46dc-9fcc-6fbf2d43fe84&quot;, &quot;filename&quot;: &quot;Video de WhatsApp 2025-03-10 a las 09.03.27_6f4a4070.mp4&quot;, &quot;url&quot;: &quot;https://pamii.atlassian.net/rest/api/3/attachment/content/14508&quot;}, {&quot;date_added&quot;: &quot;10/mar/25 9:06 AM&quot;, &quot;content_id&quot;: &quot;5c7bf27d-161b-46dc-9fcc-6fbf2d43fe84&quot;, &quot;filename&quot;: &quot;Video de WhatsApp 2025-03-10 a las 09.03.32_fdfa3be0.mp4&quot;, &quot;url&quot;: &quot;https://pamii.atlassian.net/rest/api/3/attachment/content/14509&quot;}, {&quot;date_added&quot;: &quot;10/mar/25 9:14 AM&quot;, &quot;content_id&quot;: &quot;5c7bf27d-161b-46dc-9fcc-6fbf2d43fe84&quot;, &quot;filename&quot;: &quot;Video de WhatsApp 2025-03-10 a las 09.13.29_d9ea0007.mp4&quot;, &quot;url&quot;: &quot;https://pamii.atlassian.net/rest/api/3/attachment/content/14511&quot;}]"/>
    <n v="8"/>
  </r>
  <r>
    <s v="Corregir la palabra &quot;correo electronicos&quot; en correo electronico entrenamiento pro"/>
    <s v="VER-465"/>
    <n v="14892"/>
    <s v="Tarea"/>
    <s v="FINALIZADAS"/>
    <s v="VER"/>
    <x v="0"/>
    <s v="Highest"/>
    <s v="28/feb/25 1:58 PM"/>
    <s v="[{&quot;date_added&quot;: &quot;10/mar/25 10:42 AM&quot;, &quot;content_id&quot;: &quot;427e67ee-5b08-4fc9-aab3-badd13810c96&quot;, &quot;filename&quot;: &quot;(1) Correo Temporal - Gratis Temp Mail - Google Chrome 2025-03-10 10-26-25.mp4&quot;, &quot;url&quot;: &quot;https://pamii.atlassian.net/rest/api/3/attachment/content/14529&quot;}, {&quot;date_added&quot;: &quot;28/feb/25 1:59 PM&quot;, &quot;content_id&quot;: &quot;427e67ee-5b08-4fc9-aab3-badd13810c96&quot;, &quot;filename&quot;: &quot;Imagen de WhatsApp 2025-02-28 a las 12.49.24_bbd8d356-20250228-174927.jpg&quot;, &quot;url&quot;: &quot;https://pamii.atlassian.net/rest/api/3/attachment/content/14178&quot;}, {&quot;date_added&quot;: &quot;10/mar/25 10:42 AM&quot;, &quot;content_id&quot;: &quot;427e67ee-5b08-4fc9-aab3-badd13810c96&quot;, &quot;filename&quot;: &quot;Video de WhatsApp 2025-03-10 a las 10.27.47_8faa82b3.mp4&quot;, &quot;url&quot;: &quot;https://pamii.atlassian.net/rest/api/3/attachment/content/14528&quot;}]"/>
    <n v="3"/>
  </r>
  <r>
    <s v="WEB RESPONSIVE - ERROR NO PERMITE CALIFICAR AL PROVEEDOR Y NO SE VISUALIZA COMO RESPONSIVE"/>
    <s v="VER-463"/>
    <n v="14858"/>
    <s v="Error"/>
    <s v="FINALIZADAS"/>
    <s v="VER"/>
    <x v="0"/>
    <s v="Highest"/>
    <s v="28/feb/25 9:47 AM"/>
    <s v="[{&quot;date_added&quot;: &quot;28/feb/25 9:47 AM&quot;, &quot;content_id&quot;: &quot;5c7bf27d-161b-46dc-9fcc-6fbf2d43fe84&quot;, &quot;filename&quot;: &quot;CALIFICACION.mp4&quot;, &quot;url&quot;: &quot;https://pamii.atlassian.net/rest/api/3/attachment/content/14148&quot;}, {&quot;date_added&quot;: &quot;05/mar/25 9:46 AM&quot;, &quot;content_id&quot;: &quot;5c7bf27d-161b-46dc-9fcc-6fbf2d43fe84&quot;, &quot;filename&quot;: &quot;Imagen de WhatsApp 2025-03-05 a las 09.40.22_11f7bbbd-20250305-144022.jpg&quot;, &quot;url&quot;: &quot;https://pamii.atlassian.net/rest/api/3/attachment/content/14351&quot;}, {&quot;date_added&quot;: &quot;05/mar/25 9:46 AM&quot;, &quot;content_id&quot;: &quot;5c7bf27d-161b-46dc-9fcc-6fbf2d43fe84&quot;, &quot;filename&quot;: &quot;Imagen de WhatsApp 2025-03-05 a las 09.42.37_63e54b40-20250305-144237.jpg&quot;, &quot;url&quot;: &quot;https://pamii.atlassian.net/rest/api/3/attachment/content/14352&quot;}, {&quot;date_added&quot;: &quot;24/abr/25 8:09 AM&quot;, &quot;content_id&quot;: &quot;5c7bf27d-161b-46dc-9fcc-6fbf2d43fe84&quot;, &quot;filename&quot;: &quot;Imagen de WhatsApp 2025-04-24 a las 08.03.03_5ee30712-20250424-130303.jpg&quot;, &quot;url&quot;: &quot;https://pamii.atlassian.net/rest/api/3/attachment/content/15634&quot;}, {&quot;date_added&quot;: &quot;24/abr/25 8:09 AM&quot;, &quot;content_id&quot;: &quot;5c7bf27d-161b-46dc-9fcc-6fbf2d43fe84&quot;, &quot;filename&quot;: &quot;Imagen de WhatsApp 2025-04-24 a las 08.07.04_29df125c-20250424-130704.jpg&quot;, &quot;url&quot;: &quot;https://pamii.atlassian.net/rest/api/3/attachment/content/15633&quot;}, {&quot;date_added&quot;: &quot;10/mar/25 10:16 AM&quot;, &quot;content_id&quot;: &quot;5c7bf27d-161b-46dc-9fcc-6fbf2d43fe84&quot;, &quot;filename&quot;: &quot;Video de WhatsApp 2025-03-10 a las 10.08.23_03d006e2.mp4&quot;, &quot;url&quot;: &quot;https://pamii.atlassian.net/rest/api/3/attachment/content/14524&quot;}, {&quot;date_added&quot;: &quot;10/mar/25 10:16 AM&quot;, &quot;content_id&quot;: &quot;5c7bf27d-161b-46dc-9fcc-6fbf2d43fe84&quot;, &quot;filename&quot;: &quot;Video de WhatsApp 2025-03-10 a las 10.08.23_18fa6f73.mp4&quot;, &quot;url&quot;: &quot;https://pamii.atlassian.net/rest/api/3/attachment/content/14525&quot;}, {&quot;date_added&quot;: &quot;10/mar/25 10:16 AM&quot;, &quot;content_id&quot;: &quot;5c7bf27d-161b-46dc-9fcc-6fbf2d43fe84&quot;, &quot;filename&quot;: &quot;Video de WhatsApp 2025-03-10 a las 10.15.26_bf2f9e1c.mp4&quot;, &quot;url&quot;: &quot;https://pamii.atlassian.net/rest/api/3/attachment/content/14523&quot;}, {&quot;date_added&quot;: &quot;18/mar/25 10:55 AM&quot;, &quot;content_id&quot;: &quot;5c7bf27d-161b-46dc-9fcc-6fbf2d43fe84&quot;, &quot;filename&quot;: &quot;Video de WhatsApp 2025-03-18 a las 10.50.58_0fcae77b.mp4&quot;, &quot;url&quot;: &quot;https://pamii.atlassian.net/rest/api/3/attachment/content/14723&quot;}, {&quot;date_added&quot;: &quot;18/mar/25 10:55 AM&quot;, &quot;content_id&quot;: &quot;5c7bf27d-161b-46dc-9fcc-6fbf2d43fe84&quot;, &quot;filename&quot;: &quot;Video de WhatsApp 2025-03-18 a las 10.52.43_8631fb08.mp4&quot;, &quot;url&quot;: &quot;https://pamii.atlassian.net/rest/api/3/attachment/content/14724&quot;}, {&quot;date_added&quot;: &quot;18/mar/25 11:03 AM&quot;, &quot;content_id&quot;: &quot;5c7bf27d-161b-46dc-9fcc-6fbf2d43fe84&quot;, &quot;filename&quot;: &quot;Video de WhatsApp 2025-03-18 a las 11.00.08_8eb5eca5.mp4&quot;, &quot;url&quot;: &quot;https://pamii.atlassian.net/rest/api/3/attachment/content/14725&quot;}]"/>
    <n v="11"/>
  </r>
  <r>
    <s v="(Web/Web responsive/App cliente) Ocultar módulo capacitaciones."/>
    <s v="VER-462"/>
    <n v="14834"/>
    <s v="Tarea"/>
    <s v="FINALIZADAS"/>
    <s v="VER"/>
    <x v="0"/>
    <s v="Highest"/>
    <s v="27/feb/25 5:52 PM"/>
    <s v="[{&quot;date_added&quot;: &quot;27/feb/25 5:52 PM&quot;, &quot;content_id&quot;: &quot;427e67ee-5b08-4fc9-aab3-badd13810c96&quot;, &quot;filename&quot;: &quot;Imagen de WhatsApp 2025-02-27 a las 17.47.25_4fc8a46b-20250227-224725.jpg&quot;, &quot;url&quot;: &quot;https://pamii.atlassian.net/rest/api/3/attachment/content/14127&quot;}, {&quot;date_added&quot;: &quot;27/feb/25 5:52 PM&quot;, &quot;content_id&quot;: &quot;427e67ee-5b08-4fc9-aab3-badd13810c96&quot;, &quot;filename&quot;: &quot;Imagen de WhatsApp 2025-02-27 a las 17.48.27_8e08a50a-20250227-224827.jpg&quot;, &quot;url&quot;: &quot;https://pamii.atlassian.net/rest/api/3/attachment/content/14126&quot;}, {&quot;date_added&quot;: &quot;04/mar/25 2:44 PM&quot;, &quot;content_id&quot;: &quot;5c7bf27d-161b-46dc-9fcc-6fbf2d43fe84&quot;, &quot;filename&quot;: &quot;Imagen de WhatsApp 2025-03-04 a las 14.43.10_21d9291d-20250304-194325.jpg&quot;, &quot;url&quot;: &quot;https://pamii.atlassian.net/rest/api/3/attachment/content/14311&quot;}, {&quot;date_added&quot;: &quot;05/mar/25 11:28 AM&quot;, &quot;content_id&quot;: &quot;5c7bf27d-161b-46dc-9fcc-6fbf2d43fe84&quot;, &quot;filename&quot;: &quot;Imagen de WhatsApp 2025-03-05 a las 11.05.06_5bbf25bc-20250305-160436.jpg&quot;, &quot;url&quot;: &quot;https://pamii.atlassian.net/rest/api/3/attachment/content/14366&quot;}, {&quot;date_added&quot;: &quot;05/mar/25 11:28 AM&quot;, &quot;content_id&quot;: &quot;5c7bf27d-161b-46dc-9fcc-6fbf2d43fe84&quot;, &quot;filename&quot;: &quot;Imagen de WhatsApp 2025-03-05 a las 11.18.35_33360433-20250305-161835.jpg&quot;, &quot;url&quot;: &quot;https://pamii.atlassian.net/rest/api/3/attachment/content/14367&quot;}, {&quot;date_added&quot;: &quot;05/mar/25 11:28 AM&quot;, &quot;content_id&quot;: &quot;5c7bf27d-161b-46dc-9fcc-6fbf2d43fe84&quot;, &quot;filename&quot;: &quot;Imagen de WhatsApp 2025-03-05 a las 11.18.42_9f12218e-20250305-161841.jpg&quot;, &quot;url&quot;: &quot;https://pamii.atlassian.net/rest/api/3/attachment/content/14365&quot;}, {&quot;date_added&quot;: &quot;10/mar/25 3:42 PM&quot;, &quot;content_id&quot;: &quot;5c7bf27d-161b-46dc-9fcc-6fbf2d43fe84&quot;, &quot;filename&quot;: &quot;OCULTAR CAPACITACIONES 1.mp4&quot;, &quot;url&quot;: &quot;https://pamii.atlassian.net/rest/api/3/attachment/content/14541&quot;}, {&quot;date_added&quot;: &quot;10/mar/25 3:42 PM&quot;, &quot;content_id&quot;: &quot;5c7bf27d-161b-46dc-9fcc-6fbf2d43fe84&quot;, &quot;filename&quot;: &quot;OCULTAR CAPACITACIONES 2.mp4&quot;, &quot;url&quot;: &quot;https://pamii.atlassian.net/rest/api/3/attachment/content/14542&quot;}, {&quot;date_added&quot;: &quot;05/mar/25 11:28 AM&quot;, &quot;content_id&quot;: &quot;5c7bf27d-161b-46dc-9fcc-6fbf2d43fe84&quot;, &quot;filename&quot;: &quot;image-20250305-162719.png&quot;, &quot;url&quot;: &quot;https://pamii.atlassian.net/rest/api/3/attachment/content/14368&quot;}]"/>
    <n v="9"/>
  </r>
  <r>
    <s v="(App cliente) Ocultar el chat que se encuentra dentro del módulo de servicio al cliente"/>
    <s v="VER-461"/>
    <n v="14833"/>
    <s v="Tarea"/>
    <s v="FINALIZADAS"/>
    <s v="VER"/>
    <x v="0"/>
    <s v="Highest"/>
    <s v="27/feb/25 5:44 PM"/>
    <s v="[{&quot;date_added&quot;: &quot;05/mar/25 11:38 AM&quot;, &quot;content_id&quot;: &quot;5c7bf27d-161b-46dc-9fcc-6fbf2d43fe84&quot;, &quot;filename&quot;: &quot;Imagen de WhatsApp 2025-03-05 a las 11.33.20_c65f8b0e-20250305-163320.jpg&quot;, &quot;url&quot;: &quot;https://pamii.atlassian.net/rest/api/3/attachment/content/14369&quot;}, {&quot;date_added&quot;: &quot;05/mar/25 11:38 AM&quot;, &quot;content_id&quot;: &quot;5c7bf27d-161b-46dc-9fcc-6fbf2d43fe84&quot;, &quot;filename&quot;: &quot;Imagen de WhatsApp 2025-03-05 a las 11.35.01_650bbf4b-20250305-163320.jpg&quot;, &quot;url&quot;: &quot;https://pamii.atlassian.net/rest/api/3/attachment/content/14370&quot;}, {&quot;date_added&quot;: &quot;06/mar/25 12:32 PM&quot;, &quot;content_id&quot;: &quot;5c7bf27d-161b-46dc-9fcc-6fbf2d43fe84&quot;, &quot;filename&quot;: &quot;Imagen de WhatsApp 2025-03-06 a las 12.29.21_70a74588-20250306-172921.jpg&quot;, &quot;url&quot;: &quot;https://pamii.atlassian.net/rest/api/3/attachment/content/14440&quot;}, {&quot;date_added&quot;: &quot;06/mar/25 12:32 PM&quot;, &quot;content_id&quot;: &quot;5c7bf27d-161b-46dc-9fcc-6fbf2d43fe84&quot;, &quot;filename&quot;: &quot;Imagen de WhatsApp 2025-03-06 a las 12.30.06_b806276d-20250305-163320.jpg&quot;, &quot;url&quot;: &quot;https://pamii.atlassian.net/rest/api/3/attachment/content/14439&quot;}, {&quot;date_added&quot;: &quot;27/feb/25 5:44 PM&quot;, &quot;content_id&quot;: &quot;427e67ee-5b08-4fc9-aab3-badd13810c96&quot;, &quot;filename&quot;: &quot;Video de WhatsApp 2025-02-27 a las 17.41.15_ddf7ab13.mp4&quot;, &quot;url&quot;: &quot;https://pamii.atlassian.net/rest/api/3/attachment/content/14125&quot;}]"/>
    <n v="5"/>
  </r>
  <r>
    <s v="(App cliente) Ocultar modulo chat que se encuentra dentro del módulo &quot;Soporte y servicios&quot;."/>
    <s v="VER-460"/>
    <n v="14832"/>
    <s v="Tarea"/>
    <s v="FINALIZADAS"/>
    <s v="VER"/>
    <x v="0"/>
    <s v="Highest"/>
    <s v="27/feb/25 5:39 PM"/>
    <s v="[{&quot;date_added&quot;: &quot;05/mar/25 11:50 AM&quot;, &quot;content_id&quot;: &quot;5c7bf27d-161b-46dc-9fcc-6fbf2d43fe84&quot;, &quot;filename&quot;: &quot;Imagen de WhatsApp 2025-03-05 a las 11.44.47_88e1ec78-20250305-164448.jpg&quot;, &quot;url&quot;: &quot;https://pamii.atlassian.net/rest/api/3/attachment/content/14372&quot;}, {&quot;date_added&quot;: &quot;05/mar/25 11:50 AM&quot;, &quot;content_id&quot;: &quot;5c7bf27d-161b-46dc-9fcc-6fbf2d43fe84&quot;, &quot;filename&quot;: &quot;Imagen de WhatsApp 2025-03-05 a las 11.45.11_e0fb3ee6-20250305-164448.jpg&quot;, &quot;url&quot;: &quot;https://pamii.atlassian.net/rest/api/3/attachment/content/14371&quot;}, {&quot;date_added&quot;: &quot;06/mar/25 12:35 PM&quot;, &quot;content_id&quot;: &quot;5c7bf27d-161b-46dc-9fcc-6fbf2d43fe84&quot;, &quot;filename&quot;: &quot;Imagen de WhatsApp 2025-03-06 a las 12.33.31_f7035dfa-20250305-164448.jpg&quot;, &quot;url&quot;: &quot;https://pamii.atlassian.net/rest/api/3/attachment/content/14441&quot;}, {&quot;date_added&quot;: &quot;06/mar/25 12:35 PM&quot;, &quot;content_id&quot;: &quot;5c7bf27d-161b-46dc-9fcc-6fbf2d43fe84&quot;, &quot;filename&quot;: &quot;Imagen de WhatsApp 2025-03-06 a las 12.34.22_845ce83b-20250306-173422.jpg&quot;, &quot;url&quot;: &quot;https://pamii.atlassian.net/rest/api/3/attachment/content/14442&quot;}, {&quot;date_added&quot;: &quot;27/feb/25 5:39 PM&quot;, &quot;content_id&quot;: &quot;427e67ee-5b08-4fc9-aab3-badd13810c96&quot;, &quot;filename&quot;: &quot;Video de WhatsApp 2025-02-27 a las 17.35.04_7da7a12e.mp4&quot;, &quot;url&quot;: &quot;https://pamii.atlassian.net/rest/api/3/attachment/content/14124&quot;}, {&quot;date_added&quot;: &quot;28/feb/25 8:35 AM&quot;, &quot;content_id&quot;: &quot;642605077222b08f3e73f9d5&quot;, &quot;filename&quot;: &quot;image-20250228-133504.png&quot;, &quot;url&quot;: &quot;https://pamii.atlassian.net/rest/api/3/attachment/content/14145&quot;}, {&quot;date_added&quot;: &quot;28/feb/25 8:35 AM&quot;, &quot;content_id&quot;: &quot;642605077222b08f3e73f9d5&quot;, &quot;filename&quot;: &quot;image-20250228-133506.png&quot;, &quot;url&quot;: &quot;https://pamii.atlassian.net/rest/api/3/attachment/content/14146&quot;}]"/>
    <n v="7"/>
  </r>
  <r>
    <s v="(web/web resposive) Ocultar textos ayuda y soporte técnico."/>
    <s v="VER-459"/>
    <n v="14831"/>
    <s v="Tarea"/>
    <s v="FINALIZADAS"/>
    <s v="VER"/>
    <x v="0"/>
    <s v="Highest"/>
    <s v="27/feb/25 5:32 PM"/>
    <s v="[{&quot;date_added&quot;: &quot;27/feb/25 5:32 PM&quot;, &quot;content_id&quot;: &quot;427e67ee-5b08-4fc9-aab3-badd13810c96&quot;, &quot;filename&quot;: &quot;ESTOESPAMII y 5 páginas más - Trabajo_ Microsoft​ Edge 2025-02-27 17-29-48.mp4&quot;, &quot;url&quot;: &quot;https://pamii.atlassian.net/rest/api/3/attachment/content/14123&quot;}, {&quot;date_added&quot;: &quot;28/feb/25 8:56 AM&quot;, &quot;content_id&quot;: &quot;642605077222b08f3e73f9d5&quot;, &quot;filename&quot;: &quot;image-20250228-135542.png&quot;, &quot;url&quot;: &quot;https://pamii.atlassian.net/rest/api/3/attachment/content/14147&quot;}, {&quot;date_added&quot;: &quot;04/mar/25 2:16 PM&quot;, &quot;content_id&quot;: &quot;5c7bf27d-161b-46dc-9fcc-6fbf2d43fe84&quot;, &quot;filename&quot;: &quot;image-20250304-191604.png&quot;, &quot;url&quot;: &quot;https://pamii.atlassian.net/rest/api/3/attachment/content/14310&quot;}]"/>
    <n v="3"/>
  </r>
  <r>
    <s v="AGREGAR OPCIONES MOTIVO DE CIERRE DE RECLAMO (BO ADMIN)"/>
    <s v="VER-458"/>
    <n v="14830"/>
    <s v="Error"/>
    <s v="FINALIZADAS"/>
    <s v="VER"/>
    <x v="0"/>
    <s v="Highest"/>
    <s v="27/feb/25 5:25 PM"/>
    <s v="[{&quot;date_added&quot;: &quot;27/feb/25 5:25 PM&quot;, &quot;content_id&quot;: &quot;5c7bf27d-161b-46dc-9fcc-6fbf2d43fe84&quot;, &quot;filename&quot;: &quot;Imagen de WhatsApp 2025-02-27 a las 15.35.01_8085388b-20250227-203501.jpg&quot;, &quot;url&quot;: &quot;https://pamii.atlassian.net/rest/api/3/attachment/content/14122&quot;}, {&quot;date_added&quot;: &quot;06/mar/25 12:38 PM&quot;, &quot;content_id&quot;: &quot;5c7bf27d-161b-46dc-9fcc-6fbf2d43fe84&quot;, &quot;filename&quot;: &quot;image-20250306-173702.png&quot;, &quot;url&quot;: &quot;https://pamii.atlassian.net/rest/api/3/attachment/content/14443&quot;}]"/>
    <n v="2"/>
  </r>
  <r>
    <s v="(Web/App cliente) Ocultar modulo Blog."/>
    <s v="VER-457"/>
    <n v="14829"/>
    <s v="Tarea"/>
    <s v="FINALIZADAS"/>
    <s v="VER"/>
    <x v="0"/>
    <s v="Highest"/>
    <s v="27/feb/25 5:22 PM"/>
    <s v="[{&quot;date_added&quot;: &quot;27/feb/25 5:22 PM&quot;, &quot;content_id&quot;: &quot;427e67ee-5b08-4fc9-aab3-badd13810c96&quot;, &quot;filename&quot;: &quot;ESTOESPAMII y 6 páginas más - Trabajo_ Microsoft​ Edge 2025-02-27 17-15-54.mp4&quot;, &quot;url&quot;: &quot;https://pamii.atlassian.net/rest/api/3/attachment/content/14121&quot;}, {&quot;date_added&quot;: &quot;05/mar/25 11:11 AM&quot;, &quot;content_id&quot;: &quot;5c7bf27d-161b-46dc-9fcc-6fbf2d43fe84&quot;, &quot;filename&quot;: &quot;Imagen de WhatsApp 2025-03-04 a las 14.21.13_942691af-20250304-192112.jpg&quot;, &quot;url&quot;: &quot;https://pamii.atlassian.net/rest/api/3/attachment/content/14363&quot;}, {&quot;date_added&quot;: &quot;05/mar/25 11:11 AM&quot;, &quot;content_id&quot;: &quot;5c7bf27d-161b-46dc-9fcc-6fbf2d43fe84&quot;, &quot;filename&quot;: &quot;Imagen de WhatsApp 2025-03-05 a las 11.04.38_5559e948-20250305-160436.jpg&quot;, &quot;url&quot;: &quot;https://pamii.atlassian.net/rest/api/3/attachment/content/14362&quot;}, {&quot;date_added&quot;: &quot;05/mar/25 11:11 AM&quot;, &quot;content_id&quot;: &quot;5c7bf27d-161b-46dc-9fcc-6fbf2d43fe84&quot;, &quot;filename&quot;: &quot;Imagen de WhatsApp 2025-03-05 a las 11.05.07_3a19fe0d-20250305-160436.jpg&quot;, &quot;url&quot;: &quot;https://pamii.atlassian.net/rest/api/3/attachment/content/14364&quot;}, {&quot;date_added&quot;: &quot;06/mar/25 12:47 PM&quot;, &quot;content_id&quot;: &quot;5c7bf27d-161b-46dc-9fcc-6fbf2d43fe84&quot;, &quot;filename&quot;: &quot;Imagen de WhatsApp 2025-03-06 a las 12.41.18_d71e08e7-20250306-174118.jpg&quot;, &quot;url&quot;: &quot;https://pamii.atlassian.net/rest/api/3/attachment/content/14444&quot;}, {&quot;date_added&quot;: &quot;06/mar/25 12:47 PM&quot;, &quot;content_id&quot;: &quot;5c7bf27d-161b-46dc-9fcc-6fbf2d43fe84&quot;, &quot;filename&quot;: &quot;Imagen de WhatsApp 2025-03-06 a las 12.41.38_d6f24bfa-20250306-174139.jpg&quot;, &quot;url&quot;: &quot;https://pamii.atlassian.net/rest/api/3/attachment/content/14447&quot;}, {&quot;date_added&quot;: &quot;06/mar/25 12:47 PM&quot;, &quot;content_id&quot;: &quot;5c7bf27d-161b-46dc-9fcc-6fbf2d43fe84&quot;, &quot;filename&quot;: &quot;Imagen de WhatsApp 2025-03-06 a las 12.46.03_b3f9c4ac-20250306-174604.jpg&quot;, &quot;url&quot;: &quot;https://pamii.atlassian.net/rest/api/3/attachment/content/14446&quot;}, {&quot;date_added&quot;: &quot;27/feb/25 5:22 PM&quot;, &quot;content_id&quot;: &quot;427e67ee-5b08-4fc9-aab3-badd13810c96&quot;, &quot;filename&quot;: &quot;Video de WhatsApp 2025-02-27 a las 17.19.58_9812987d.mp4&quot;, &quot;url&quot;: &quot;https://pamii.atlassian.net/rest/api/3/attachment/content/14120&quot;}, {&quot;date_added&quot;: &quot;05/mar/25 11:11 AM&quot;, &quot;content_id&quot;: &quot;5c7bf27d-161b-46dc-9fcc-6fbf2d43fe84&quot;, &quot;filename&quot;: &quot;image-20250304-192119.png&quot;, &quot;url&quot;: &quot;https://pamii.atlassian.net/rest/api/3/attachment/content/14361&quot;}, {&quot;date_added&quot;: &quot;06/mar/25 12:47 PM&quot;, &quot;content_id&quot;: &quot;5c7bf27d-161b-46dc-9fcc-6fbf2d43fe84&quot;, &quot;filename&quot;: &quot;image-20250306-174036.png&quot;, &quot;url&quot;: &quot;https://pamii.atlassian.net/rest/api/3/attachment/content/14445&quot;}]"/>
    <n v="10"/>
  </r>
  <r>
    <s v="(APP CLIENTE) ERROR VISUALIZACION POLITICA DE TRATAMIENTO DE DATOS PERSONALES"/>
    <s v="VER-456"/>
    <n v="14828"/>
    <s v="Error"/>
    <s v="FINALIZADAS"/>
    <s v="VER"/>
    <x v="0"/>
    <s v="Highest"/>
    <s v="27/feb/25 4:50 PM"/>
    <s v="[{&quot;date_added&quot;: &quot;03/mar/25 10:04 AM&quot;, &quot;content_id&quot;: &quot;5c7bf27d-161b-46dc-9fcc-6fbf2d43fe84&quot;, &quot;filename&quot;: &quot;Estoespamii.com - Política de tratamiento de datos personales y T&amp;C.html&quot;, &quot;url&quot;: &quot;https://pamii.atlassian.net/rest/api/3/attachment/content/14212&quot;}, {&quot;date_added&quot;: &quot;05/mar/25 9:26 AM&quot;, &quot;content_id&quot;: &quot;5c7bf27d-161b-46dc-9fcc-6fbf2d43fe84&quot;, &quot;filename&quot;: &quot;Imagen de WhatsApp 2025-03-05 a las 09.22.37_53412ab8-20250305-142354.jpg&quot;, &quot;url&quot;: &quot;https://pamii.atlassian.net/rest/api/3/attachment/content/14347&quot;}, {&quot;date_added&quot;: &quot;27/feb/25 4:56 PM&quot;, &quot;content_id&quot;: &quot;427e67ee-5b08-4fc9-aab3-badd13810c96&quot;, &quot;filename&quot;: &quot;Video de WhatsApp 2025-02-27 a las 16.54.32_b435a8f7.mp4&quot;, &quot;url&quot;: &quot;https://pamii.atlassian.net/rest/api/3/attachment/content/14118&quot;}, {&quot;date_added&quot;: &quot;05/mar/25 9:31 AM&quot;, &quot;content_id&quot;: &quot;5c7bf27d-161b-46dc-9fcc-6fbf2d43fe84&quot;, &quot;filename&quot;: &quot;Video de WhatsApp 2025-03-05 a las 09.30.24_d99f5380.mp4&quot;, &quot;url&quot;: &quot;https://pamii.atlassian.net/rest/api/3/attachment/content/14349&quot;}, {&quot;date_added&quot;: &quot;10/mar/25 11:07 AM&quot;, &quot;content_id&quot;: &quot;427e67ee-5b08-4fc9-aab3-badd13810c96&quot;, &quot;filename&quot;: &quot;Video de WhatsApp 2025-03-10 a las 11.02.16_40269988.mp4&quot;, &quot;url&quot;: &quot;https://pamii.atlassian.net/rest/api/3/attachment/content/14533&quot;}, {&quot;date_added&quot;: &quot;18/mar/25 9:56 AM&quot;, &quot;content_id&quot;: &quot;427e67ee-5b08-4fc9-aab3-badd13810c96&quot;, &quot;filename&quot;: &quot;Video de WhatsApp 2025-03-18 a las 09.06.16_93d6c311.mp4&quot;, &quot;url&quot;: &quot;https://pamii.atlassian.net/rest/api/3/attachment/content/14715&quot;}, {&quot;date_added&quot;: &quot;18/mar/25 9:56 AM&quot;, &quot;content_id&quot;: &quot;427e67ee-5b08-4fc9-aab3-badd13810c96&quot;, &quot;filename&quot;: &quot;Video de WhatsApp 2025-03-18 a las 09.07.49_abadf3ac.mp4&quot;, &quot;url&quot;: &quot;https://pamii.atlassian.net/rest/api/3/attachment/content/14714&quot;}, {&quot;date_added&quot;: &quot;18/mar/25 12:22 PM&quot;, &quot;content_id&quot;: &quot;427e67ee-5b08-4fc9-aab3-badd13810c96&quot;, &quot;filename&quot;: &quot;Video de WhatsApp 2025-03-18 a las 12.18.35_a4ba434a.mp4&quot;, &quot;url&quot;: &quot;https://pamii.atlassian.net/rest/api/3/attachment/content/14729&quot;}, {&quot;date_added&quot;: &quot;18/mar/25 12:22 PM&quot;, &quot;content_id&quot;: &quot;427e67ee-5b08-4fc9-aab3-badd13810c96&quot;, &quot;filename&quot;: &quot;Video de WhatsApp 2025-03-18 a las 12.18.39_df944c5d.mp4&quot;, &quot;url&quot;: &quot;https://pamii.atlassian.net/rest/api/3/attachment/content/14730&quot;}, {&quot;date_added&quot;: &quot;05/mar/25 9:35 AM&quot;, &quot;content_id&quot;: &quot;ug:084a502f-c995-4cf4-ab1c-17ad8ed214cd&quot;, &quot;filename&quot;: &quot;image-20250305-143546.png&quot;, &quot;url&quot;: &quot;https://pamii.atlassian.net/rest/api/3/attachment/content/14350&quot;}]"/>
    <n v="10"/>
  </r>
  <r>
    <s v="(APP CLIENTE) ERROR AL MOMENTO DE PARAMETRIZAR DIRECCION EN PROCESO DE CHECKOUT"/>
    <s v="VER-455"/>
    <n v="14827"/>
    <s v="Error"/>
    <s v="FINALIZADAS"/>
    <s v="VER"/>
    <x v="0"/>
    <s v="Highest"/>
    <s v="27/feb/25 4:49 PM"/>
    <s v="[{&quot;date_added&quot;: &quot;27/feb/25 5:03 PM&quot;, &quot;content_id&quot;: &quot;427e67ee-5b08-4fc9-aab3-badd13810c96&quot;, &quot;filename&quot;: &quot;Video de WhatsApp 2025-02-27 a las 17.02.02_1027b799.mp4&quot;, &quot;url&quot;: &quot;https://pamii.atlassian.net/rest/api/3/attachment/content/14119&quot;}, {&quot;date_added&quot;: &quot;05/mar/25 12:20 PM&quot;, &quot;content_id&quot;: &quot;5c7bf27d-161b-46dc-9fcc-6fbf2d43fe84&quot;, &quot;filename&quot;: &quot;Video de WhatsApp 2025-03-05 a las 12.11.33_fb7ac46e.mp4&quot;, &quot;url&quot;: &quot;https://pamii.atlassian.net/rest/api/3/attachment/content/14376&quot;}, {&quot;date_added&quot;: &quot;05/mar/25 12:20 PM&quot;, &quot;content_id&quot;: &quot;5c7bf27d-161b-46dc-9fcc-6fbf2d43fe84&quot;, &quot;filename&quot;: &quot;Video de WhatsApp 2025-03-05 a las 12.14.34_1a715b2f.mp4&quot;, &quot;url&quot;: &quot;https://pamii.atlassian.net/rest/api/3/attachment/content/14375&quot;}, {&quot;date_added&quot;: &quot;06/mar/25 1:45 PM&quot;, &quot;content_id&quot;: &quot;5c7bf27d-161b-46dc-9fcc-6fbf2d43fe84&quot;, &quot;filename&quot;: &quot;Video de WhatsApp 2025-03-06 a las 13.43.35_571f77f6.mp4&quot;, &quot;url&quot;: &quot;https://pamii.atlassian.net/rest/api/3/attachment/content/14448&quot;}]"/>
    <n v="4"/>
  </r>
  <r>
    <s v="ERROR CIERRE DE RECLAMO BO ADMIN"/>
    <s v="VER-454"/>
    <n v="14826"/>
    <s v="Error"/>
    <s v="FINALIZADAS"/>
    <s v="VER"/>
    <x v="0"/>
    <s v="Highest"/>
    <s v="27/feb/25 3:37 PM"/>
    <s v="[{&quot;date_added&quot;: &quot;18/mar/25 9:02 AM&quot;, &quot;content_id&quot;: &quot;427e67ee-5b08-4fc9-aab3-badd13810c96&quot;, &quot;filename&quot;: &quot;ESTOESPAMII - Superadministrador - ESTOESPAMII - Superadministrador y 3 páginas más - Emanuel Pamii_ Microsoft​ Edge 2025-03-18 08-52-03.mp4&quot;, &quot;url&quot;: &quot;https://pamii.atlassian.net/rest/api/3/attachment/content/14711&quot;}, {&quot;date_added&quot;: &quot;27/feb/25 3:37 PM&quot;, &quot;content_id&quot;: &quot;5c7bf27d-161b-46dc-9fcc-6fbf2d43fe84&quot;, &quot;filename&quot;: &quot;RECLAMO.mp4&quot;, &quot;url&quot;: &quot;https://pamii.atlassian.net/rest/api/3/attachment/content/14117&quot;}, {&quot;date_added&quot;: &quot;18/mar/25 9:02 AM&quot;, &quot;content_id&quot;: &quot;427e67ee-5b08-4fc9-aab3-badd13810c96&quot;, &quot;filename&quot;: &quot;image-20250318-140044.png&quot;, &quot;url&quot;: &quot;https://pamii.atlassian.net/rest/api/3/attachment/content/14712&quot;}]"/>
    <n v="3"/>
  </r>
  <r>
    <s v="OCULTAR LOS CHATS EN TODAS LAS INTERFACES"/>
    <s v="VER-453"/>
    <n v="14825"/>
    <s v="Tarea"/>
    <s v="FINALIZADAS"/>
    <s v="VER"/>
    <x v="0"/>
    <s v="Highest"/>
    <s v="27/feb/25 2:55 PM"/>
    <s v="[{&quot;date_added&quot;: &quot;27/feb/25 2:55 PM&quot;, &quot;content_id&quot;: &quot;5c7bf27d-161b-46dc-9fcc-6fbf2d43fe84&quot;, &quot;filename&quot;: &quot;Imagen de WhatsApp 2025-02-27 a las 14.47.25_809396b4-20250227-194724.jpg&quot;, &quot;url&quot;: &quot;https://pamii.atlassian.net/rest/api/3/attachment/content/14114&quot;}, {&quot;date_added&quot;: &quot;27/feb/25 2:55 PM&quot;, &quot;content_id&quot;: &quot;5c7bf27d-161b-46dc-9fcc-6fbf2d43fe84&quot;, &quot;filename&quot;: &quot;Imagen de WhatsApp 2025-02-27 a las 14.47.28_7890a7ac-20250227-194727.jpg&quot;, &quot;url&quot;: &quot;https://pamii.atlassian.net/rest/api/3/attachment/content/14116&quot;}, {&quot;date_added&quot;: &quot;27/feb/25 2:55 PM&quot;, &quot;content_id&quot;: &quot;5c7bf27d-161b-46dc-9fcc-6fbf2d43fe84&quot;, &quot;filename&quot;: &quot;Imagen de WhatsApp 2025-02-27 a las 14.52.05_78bfe85d-20250227-195210.jpg&quot;, &quot;url&quot;: &quot;https://pamii.atlassian.net/rest/api/3/attachment/content/14115&quot;}, {&quot;date_added&quot;: &quot;10/mar/25 9:32 AM&quot;, &quot;content_id&quot;: &quot;5c7bf27d-161b-46dc-9fcc-6fbf2d43fe84&quot;, &quot;filename&quot;: &quot;Imagen de WhatsApp 2025-03-10 a las 09.26.44_2bbea569-20250310-142643.jpg&quot;, &quot;url&quot;: &quot;https://pamii.atlassian.net/rest/api/3/attachment/content/14517&quot;}, {&quot;date_added&quot;: &quot;10/mar/25 9:32 AM&quot;, &quot;content_id&quot;: &quot;5c7bf27d-161b-46dc-9fcc-6fbf2d43fe84&quot;, &quot;filename&quot;: &quot;Imagen de WhatsApp 2025-03-10 a las 09.28.03_f96a6057-20250310-142802.jpg&quot;, &quot;url&quot;: &quot;https://pamii.atlassian.net/rest/api/3/attachment/content/14520&quot;}, {&quot;date_added&quot;: &quot;10/mar/25 9:32 AM&quot;, &quot;content_id&quot;: &quot;5c7bf27d-161b-46dc-9fcc-6fbf2d43fe84&quot;, &quot;filename&quot;: &quot;Imagen de WhatsApp 2025-03-10 a las 09.30.32_ce419978-20250310-143032.jpg&quot;, &quot;url&quot;: &quot;https://pamii.atlassian.net/rest/api/3/attachment/content/14519&quot;}, {&quot;date_added&quot;: &quot;10/mar/25 9:32 AM&quot;, &quot;content_id&quot;: &quot;5c7bf27d-161b-46dc-9fcc-6fbf2d43fe84&quot;, &quot;filename&quot;: &quot;Imagen de WhatsApp 2025-03-10 a las 09.30.33_c217018f-20250310-143032.jpg&quot;, &quot;url&quot;: &quot;https://pamii.atlassian.net/rest/api/3/attachment/content/14518&quot;}, {&quot;date_added&quot;: &quot;27/feb/25 2:55 PM&quot;, &quot;content_id&quot;: &quot;5c7bf27d-161b-46dc-9fcc-6fbf2d43fe84&quot;, &quot;filename&quot;: &quot;image-20250227-194128.png&quot;, &quot;url&quot;: &quot;https://pamii.atlassian.net/rest/api/3/attachment/content/14113&quot;}, {&quot;date_added&quot;: &quot;27/feb/25 2:55 PM&quot;, &quot;content_id&quot;: &quot;5c7bf27d-161b-46dc-9fcc-6fbf2d43fe84&quot;, &quot;filename&quot;: &quot;image-20250227-194304.png&quot;, &quot;url&quot;: &quot;https://pamii.atlassian.net/rest/api/3/attachment/content/14112&quot;}]"/>
    <n v="9"/>
  </r>
  <r>
    <s v="(APP CLIENTE) ERROR RECLAMO NOMBRE PROVEEDOR Y REFERENCIA DE PRODUCTO NO CONCUERDAN CON EL PEDIDO"/>
    <s v="VER-452"/>
    <n v="14793"/>
    <s v="Error"/>
    <s v="FINALIZADAS"/>
    <s v="VER"/>
    <x v="0"/>
    <s v="Highest"/>
    <s v="26/feb/25 4:34 PM"/>
    <s v="[{&quot;date_added&quot;: &quot;26/feb/25 4:34 PM&quot;, &quot;content_id&quot;: &quot;5c7bf27d-161b-46dc-9fcc-6fbf2d43fe84&quot;, &quot;filename&quot;: &quot;Imagen de WhatsApp 2025-02-26 a las 16.25.02_6a7c1830-20250226-212502.jpg&quot;, &quot;url&quot;: &quot;https://pamii.atlassian.net/rest/api/3/attachment/content/14082&quot;}, {&quot;date_added&quot;: &quot;26/feb/25 4:34 PM&quot;, &quot;content_id&quot;: &quot;5c7bf27d-161b-46dc-9fcc-6fbf2d43fe84&quot;, &quot;filename&quot;: &quot;PRODUCTO EN RECLAMO INCORRECTO.mp4&quot;, &quot;url&quot;: &quot;https://pamii.atlassian.net/rest/api/3/attachment/content/14084&quot;}, {&quot;date_added&quot;: &quot;18/mar/25 2:55 PM&quot;, &quot;content_id&quot;: &quot;427e67ee-5b08-4fc9-aab3-badd13810c96&quot;, &quot;filename&quot;: &quot;Video de WhatsApp 2025-03-18 a las 14.53.37_65293630.mp4&quot;, &quot;url&quot;: &quot;https://pamii.atlassian.net/rest/api/3/attachment/content/14747&quot;}, {&quot;date_added&quot;: &quot;18/mar/25 2:55 PM&quot;, &quot;content_id&quot;: &quot;427e67ee-5b08-4fc9-aab3-badd13810c96&quot;, &quot;filename&quot;: &quot;Video de WhatsApp 2025-03-18 a las 14.54.23_d0e210e1.mp4&quot;, &quot;url&quot;: &quot;https://pamii.atlassian.net/rest/api/3/attachment/content/14748&quot;}, {&quot;date_added&quot;: &quot;26/feb/25 4:34 PM&quot;, &quot;content_id&quot;: &quot;5c7bf27d-161b-46dc-9fcc-6fbf2d43fe84&quot;, &quot;filename&quot;: &quot;image-20250226-212548.png&quot;, &quot;url&quot;: &quot;https://pamii.atlassian.net/rest/api/3/attachment/content/14083&quot;}, {&quot;date_added&quot;: &quot;26/feb/25 5:40 PM&quot;, &quot;content_id&quot;: &quot;5c7bf27d-161b-46dc-9fcc-6fbf2d43fe84&quot;, &quot;filename&quot;: &quot;image-20250226-223852.png&quot;, &quot;url&quot;: &quot;https://pamii.atlassian.net/rest/api/3/attachment/content/14086&quot;}]"/>
    <n v="6"/>
  </r>
  <r>
    <s v="(APP CLIENTE - WEB CLIENTE - WEB RESPONSIVE) NOTIFICACIONES SIN INFORMACION SUFICIENTE"/>
    <s v="VER-451"/>
    <n v="14792"/>
    <s v="Error"/>
    <s v="Detenidas"/>
    <s v="VER"/>
    <x v="0"/>
    <s v="Highest"/>
    <s v="26/feb/25 4:08 PM"/>
    <s v="[{&quot;date_added&quot;: &quot;26/feb/25 4:08 PM&quot;, &quot;content_id&quot;: &quot;5c7bf27d-161b-46dc-9fcc-6fbf2d43fe84&quot;, &quot;filename&quot;: &quot;NOTI SIN TRAZABILIDAD.jpg&quot;, &quot;url&quot;: &quot;https://pamii.atlassian.net/rest/api/3/attachment/content/14080&quot;}, {&quot;date_added&quot;: &quot;26/feb/25 4:08 PM&quot;, &quot;content_id&quot;: &quot;5c7bf27d-161b-46dc-9fcc-6fbf2d43fe84&quot;, &quot;filename&quot;: &quot;RESPONSIVEE.jpg&quot;, &quot;url&quot;: &quot;https://pamii.atlassian.net/rest/api/3/attachment/content/14081&quot;}, {&quot;date_added&quot;: &quot;26/feb/25 4:08 PM&quot;, &quot;content_id&quot;: &quot;5c7bf27d-161b-46dc-9fcc-6fbf2d43fe84&quot;, &quot;filename&quot;: &quot;image-20250226-210221.png&quot;, &quot;url&quot;: &quot;https://pamii.atlassian.net/rest/api/3/attachment/content/14079&quot;}]"/>
    <n v="3"/>
  </r>
  <r>
    <s v="BULLET ICONO BOLSAS DE OPORTUNIDADES APP PAMIIGO"/>
    <s v="VER-450"/>
    <n v="14760"/>
    <s v="Tarea"/>
    <s v="FINALIZADAS"/>
    <s v="VER"/>
    <x v="0"/>
    <s v="Highest"/>
    <s v="25/feb/25 2:47 PM"/>
    <s v="[{&quot;date_added&quot;: &quot;25/feb/25 2:47 PM&quot;, &quot;content_id&quot;: &quot;5c7bf27d-161b-46dc-9fcc-6fbf2d43fe84&quot;, &quot;filename&quot;: &quot;Imagen de WhatsApp 2025-02-25 a las 14.45.45_29df2bea-20250225-194549.jpg&quot;, &quot;url&quot;: &quot;https://pamii.atlassian.net/rest/api/3/attachment/content/14054&quot;}, {&quot;date_added&quot;: &quot;10/mar/25 9:19 AM&quot;, &quot;content_id&quot;: &quot;5c7bf27d-161b-46dc-9fcc-6fbf2d43fe84&quot;, &quot;filename&quot;: &quot;Imagen de WhatsApp 2025-03-10 a las 09.17.47_16580624-20250310-141747.jpg&quot;, &quot;url&quot;: &quot;https://pamii.atlassian.net/rest/api/3/attachment/content/14512&quot;}, {&quot;date_added&quot;: &quot;10/mar/25 9:19 AM&quot;, &quot;content_id&quot;: &quot;5c7bf27d-161b-46dc-9fcc-6fbf2d43fe84&quot;, &quot;filename&quot;: &quot;Imagen de WhatsApp 2025-03-10 a las 09.19.24_4ac71f4e-20250310-141924.jpg&quot;, &quot;url&quot;: &quot;https://pamii.atlassian.net/rest/api/3/attachment/content/14513&quot;}]"/>
    <n v="3"/>
  </r>
  <r>
    <s v="NOTIFICACIONES PUSH NO ESTAN LLEGANDO AL PAMIIGO (APP CLIENTE - IOS)"/>
    <s v="VER-449"/>
    <n v="14759"/>
    <s v="Error"/>
    <s v="FINALIZADAS"/>
    <s v="VER"/>
    <x v="0"/>
    <s v="Highest"/>
    <s v="25/feb/25 2:33 PM"/>
    <s v="[{&quot;date_added&quot;: &quot;25/feb/25 2:33 PM&quot;, &quot;content_id&quot;: &quot;5c7bf27d-161b-46dc-9fcc-6fbf2d43fe84&quot;, &quot;filename&quot;: &quot;ADMIN IOS.mp4&quot;, &quot;url&quot;: &quot;https://pamii.atlassian.net/rest/api/3/attachment/content/14048&quot;}, {&quot;date_added&quot;: &quot;25/feb/25 2:33 PM&quot;, &quot;content_id&quot;: &quot;5c7bf27d-161b-46dc-9fcc-6fbf2d43fe84&quot;, &quot;filename&quot;: &quot;PAMIIGO IOS.mp4&quot;, &quot;url&quot;: &quot;https://pamii.atlassian.net/rest/api/3/attachment/content/14049&quot;}, {&quot;date_added&quot;: &quot;25/feb/25 2:33 PM&quot;, &quot;content_id&quot;: &quot;5c7bf27d-161b-46dc-9fcc-6fbf2d43fe84&quot;, &quot;filename&quot;: &quot;PUSH PAMIIGOS.mp4&quot;, &quot;url&quot;: &quot;https://pamii.atlassian.net/rest/api/3/attachment/content/14047&quot;}, {&quot;date_added&quot;: &quot;05/mar/25 12:04 PM&quot;, &quot;content_id&quot;: &quot;5c7bf27d-161b-46dc-9fcc-6fbf2d43fe84&quot;, &quot;filename&quot;: &quot;Video de WhatsApp 2025-03-05 a las 11.59.00_af11c27d.mp4&quot;, &quot;url&quot;: &quot;https://pamii.atlassian.net/rest/api/3/attachment/content/14374&quot;}, {&quot;date_added&quot;: &quot;05/mar/25 12:04 PM&quot;, &quot;content_id&quot;: &quot;5c7bf27d-161b-46dc-9fcc-6fbf2d43fe84&quot;, &quot;filename&quot;: &quot;Video de WhatsApp 2025-03-05 a las 12.00.43_bd9e005d.mp4&quot;, &quot;url&quot;: &quot;https://pamii.atlassian.net/rest/api/3/attachment/content/14373&quot;}, {&quot;date_added&quot;: &quot;05/mar/25 10:00 AM&quot;, &quot;content_id&quot;: &quot;ug:084a502f-c995-4cf4-ab1c-17ad8ed214cd&quot;, &quot;filename&quot;: &quot;temp (6).MOV&quot;, &quot;url&quot;: &quot;https://pamii.atlassian.net/rest/api/3/attachment/content/14353&quot;}]"/>
    <n v="6"/>
  </r>
  <r>
    <s v="AJUSTE DE TEXTO EN APP CLIENTE/ CREACIÓN POLÍTICAS T&amp;C"/>
    <s v="VER-448"/>
    <n v="14726"/>
    <s v="Error"/>
    <s v="FINALIZADAS"/>
    <s v="VER"/>
    <x v="0"/>
    <s v="High"/>
    <s v="24/feb/25 12:43 PM"/>
    <s v="[{&quot;date_added&quot;: &quot;24/feb/25 12:47 PM&quot;, &quot;content_id&quot;: &quot;427e67ee-5b08-4fc9-aab3-badd13810c96&quot;, &quot;filename&quot;: &quot;Imagen de WhatsApp 2025-02-24 a las 12.33.23_265aec71-20250224-173322.jpg&quot;, &quot;url&quot;: &quot;https://pamii.atlassian.net/rest/api/3/attachment/content/13988&quot;}, {&quot;date_added&quot;: &quot;24/feb/25 12:47 PM&quot;, &quot;content_id&quot;: &quot;427e67ee-5b08-4fc9-aab3-badd13810c96&quot;, &quot;filename&quot;: &quot;Imagen de WhatsApp 2025-02-24 a las 12.33.38_1c274faa-20250224-173337.jpg&quot;, &quot;url&quot;: &quot;https://pamii.atlassian.net/rest/api/3/attachment/content/13989&quot;}, {&quot;date_added&quot;: &quot;10/mar/25 11:01 AM&quot;, &quot;content_id&quot;: &quot;427e67ee-5b08-4fc9-aab3-badd13810c96&quot;, &quot;filename&quot;: &quot;Imagen de WhatsApp 2025-03-10 a las 10.56.41_2c9646d3-20250310-155642.jpg&quot;, &quot;url&quot;: &quot;https://pamii.atlassian.net/rest/api/3/attachment/content/14531&quot;}, {&quot;date_added&quot;: &quot;10/mar/25 11:01 AM&quot;, &quot;content_id&quot;: &quot;427e67ee-5b08-4fc9-aab3-badd13810c96&quot;, &quot;filename&quot;: &quot;Imagen de WhatsApp 2025-03-10 a las 10.56.41_5116f0cd-20250310-155642.jpg&quot;, &quot;url&quot;: &quot;https://pamii.atlassian.net/rest/api/3/attachment/content/14530&quot;}, {&quot;date_added&quot;: &quot;18/mar/25 10:21 AM&quot;, &quot;content_id&quot;: &quot;427e67ee-5b08-4fc9-aab3-badd13810c96&quot;, &quot;filename&quot;: &quot;Imagen de WhatsApp 2025-03-18 a las 10.02.48_f4d16794-20250318-150247.jpg&quot;, &quot;url&quot;: &quot;https://pamii.atlassian.net/rest/api/3/attachment/content/14718&quot;}, {&quot;date_added&quot;: &quot;24/feb/25 12:47 PM&quot;, &quot;content_id&quot;: &quot;427e67ee-5b08-4fc9-aab3-badd13810c96&quot;, &quot;filename&quot;: &quot;Video de WhatsApp 2025-02-24 a las 12.33.20_d88073e4.mp4&quot;, &quot;url&quot;: &quot;https://pamii.atlassian.net/rest/api/3/attachment/content/13987&quot;}, {&quot;date_added&quot;: &quot;10/mar/25 11:03 AM&quot;, &quot;content_id&quot;: &quot;427e67ee-5b08-4fc9-aab3-badd13810c96&quot;, &quot;filename&quot;: &quot;Video de WhatsApp 2025-03-10 a las 11.02.16_40269988.mp4&quot;, &quot;url&quot;: &quot;https://pamii.atlassian.net/rest/api/3/attachment/content/14532&quot;}, {&quot;date_added&quot;: &quot;18/mar/25 10:21 AM&quot;, &quot;content_id&quot;: &quot;427e67ee-5b08-4fc9-aab3-badd13810c96&quot;, &quot;filename&quot;: &quot;Video de WhatsApp 2025-03-18 a las 09.06.16_93d6c311.mp4&quot;, &quot;url&quot;: &quot;https://pamii.atlassian.net/rest/api/3/attachment/content/14717&quot;}, {&quot;date_added&quot;: &quot;18/mar/25 10:21 AM&quot;, &quot;content_id&quot;: &quot;427e67ee-5b08-4fc9-aab3-badd13810c96&quot;, &quot;filename&quot;: &quot;Video de WhatsApp 2025-03-18 a las 09.07.49_abadf3ac.mp4&quot;, &quot;url&quot;: &quot;https://pamii.atlassian.net/rest/api/3/attachment/content/14716&quot;}, {&quot;date_added&quot;: &quot;18/mar/25 12:30 PM&quot;, &quot;content_id&quot;: &quot;427e67ee-5b08-4fc9-aab3-badd13810c96&quot;, &quot;filename&quot;: &quot;Video de WhatsApp 2025-03-18 a las 12.27.48_550d531d.mp4&quot;, &quot;url&quot;: &quot;https://pamii.atlassian.net/rest/api/3/attachment/content/14735&quot;}, {&quot;date_added&quot;: &quot;18/mar/25 12:30 PM&quot;, &quot;content_id&quot;: &quot;427e67ee-5b08-4fc9-aab3-badd13810c96&quot;, &quot;filename&quot;: &quot;Video de WhatsApp 2025-03-18 a las 12.29.02_8ccc025b.mp4&quot;, &quot;url&quot;: &quot;https://pamii.atlassian.net/rest/api/3/attachment/content/14734&quot;}]"/>
    <n v="11"/>
  </r>
  <r>
    <s v="BO PROVEEDOR CORRECION NOMBRE DE CAMPOS (DIRECCION FISCAL - TELEFONO FISCAL)"/>
    <s v="VER-447"/>
    <n v="14693"/>
    <s v="Tarea"/>
    <s v="Detenidas"/>
    <s v="VER"/>
    <x v="0"/>
    <s v="Highest"/>
    <s v="21/feb/25 3:04 PM"/>
    <s v="[{&quot;date_added&quot;: &quot;21/feb/25 3:04 PM&quot;, &quot;content_id&quot;: &quot;5c7bf27d-161b-46dc-9fcc-6fbf2d43fe84&quot;, &quot;filename&quot;: &quot;image-20250221-200255.png&quot;, &quot;url&quot;: &quot;https://pamii.atlassian.net/rest/api/3/attachment/content/13947&quot;}, {&quot;date_added&quot;: &quot;11/mar/25 12:33 PM&quot;, &quot;content_id&quot;: &quot;5c7bf27d-161b-46dc-9fcc-6fbf2d43fe84&quot;, &quot;filename&quot;: &quot;image-20250311-173315.png&quot;, &quot;url&quot;: &quot;https://pamii.atlassian.net/rest/api/3/attachment/content/14607&quot;}]"/>
    <n v="2"/>
  </r>
  <r>
    <s v="WEB RESPONSIVE NO FUNCIONA ADECUADAMENTE (ANDROID)"/>
    <s v="VER-446"/>
    <n v="14661"/>
    <s v="Error"/>
    <s v="FINALIZADAS"/>
    <s v="VER"/>
    <x v="0"/>
    <s v="Highest"/>
    <s v="20/feb/25 4:57 PM"/>
    <s v="[{&quot;date_added&quot;: &quot;20/feb/25 4:57 PM&quot;, &quot;content_id&quot;: &quot;5c7bf27d-161b-46dc-9fcc-6fbf2d43fe84&quot;, &quot;filename&quot;: &quot;RESPONSIVE NO FUNCIONA ANDROID.mp4&quot;, &quot;url&quot;: &quot;https://pamii.atlassian.net/rest/api/3/attachment/content/13920&quot;}, {&quot;date_added&quot;: &quot;20/feb/25 4:57 PM&quot;, &quot;content_id&quot;: &quot;5c7bf27d-161b-46dc-9fcc-6fbf2d43fe84&quot;, &quot;filename&quot;: &quot;RESPONSIVE SI FUNCIONA IOS.mp4&quot;, &quot;url&quot;: &quot;https://pamii.atlassian.net/rest/api/3/attachment/content/13919&quot;}, {&quot;date_added&quot;: &quot;24/feb/25 11:11 AM&quot;, &quot;content_id&quot;: &quot;427e67ee-5b08-4fc9-aab3-badd13810c96&quot;, &quot;filename&quot;: &quot;VER-446.mp4&quot;, &quot;url&quot;: &quot;https://pamii.atlassian.net/rest/api/3/attachment/content/13981&quot;}, {&quot;date_added&quot;: &quot;24/feb/25 11:11 AM&quot;, &quot;content_id&quot;: &quot;427e67ee-5b08-4fc9-aab3-badd13810c96&quot;, &quot;filename&quot;: &quot;Ver-446 android.mp4&quot;, &quot;url&quot;: &quot;https://pamii.atlassian.net/rest/api/3/attachment/content/13980&quot;}]"/>
    <n v="4"/>
  </r>
  <r>
    <s v="AJUSTAR ENLACE EN TIENDAS PARA QUE APUNTE A PRODUCCION Y NO A DESARROLLO"/>
    <s v="VER-445"/>
    <n v="14660"/>
    <s v="Tarea"/>
    <s v="FINALIZADAS"/>
    <s v="VER"/>
    <x v="0"/>
    <s v="Highest"/>
    <s v="20/feb/25 4:20 PM"/>
    <s v="[{&quot;date_added&quot;: &quot;20/feb/25 4:21 PM&quot;, &quot;content_id&quot;: &quot;5c7bf27d-161b-46dc-9fcc-6fbf2d43fe84&quot;, &quot;filename&quot;: &quot;EstoesPamii Pamiigos by PROMOTORA GIRALDO GONZALEZ Y COMPANIA S C A y 6 páginas más - Trabajo_ Microsoft​ Edge 2025-02-20 16-18-23.mp4&quot;, &quot;url&quot;: &quot;https://pamii.atlassian.net/rest/api/3/attachment/content/13914&quot;}, {&quot;date_added&quot;: &quot;20/feb/25 4:21 PM&quot;, &quot;content_id&quot;: &quot;5c7bf27d-161b-46dc-9fcc-6fbf2d43fe84&quot;, &quot;filename&quot;: &quot;Imagen de WhatsApp 2025-02-20 a las 09.54.20_c5c372f7-20250220-145421.jpg&quot;, &quot;url&quot;: &quot;https://pamii.atlassian.net/rest/api/3/attachment/content/13915&quot;}, {&quot;date_added&quot;: &quot;20/feb/25 4:21 PM&quot;, &quot;content_id&quot;: &quot;5c7bf27d-161b-46dc-9fcc-6fbf2d43fe84&quot;, &quot;filename&quot;: &quot;Imagen de WhatsApp 2025-02-20 a las 09.54.35_b8972a69-20250220-145435.jpg&quot;, &quot;url&quot;: &quot;https://pamii.atlassian.net/rest/api/3/attachment/content/13917&quot;}, {&quot;date_added&quot;: &quot;20/feb/25 4:21 PM&quot;, &quot;content_id&quot;: &quot;5c7bf27d-161b-46dc-9fcc-6fbf2d43fe84&quot;, &quot;filename&quot;: &quot;Imagen de WhatsApp 2025-02-20 a las 16.17.10_20afa11e-20250220-211711.jpg&quot;, &quot;url&quot;: &quot;https://pamii.atlassian.net/rest/api/3/attachment/content/13916&quot;}, {&quot;date_added&quot;: &quot;20/feb/25 4:30 PM&quot;, &quot;content_id&quot;: &quot;5c7bf27d-161b-46dc-9fcc-6fbf2d43fe84&quot;, &quot;filename&quot;: &quot;Imagen de WhatsApp 2025-02-20 a las 16.29.51_31ac557c-20250220-212951.jpg&quot;, &quot;url&quot;: &quot;https://pamii.atlassian.net/rest/api/3/attachment/content/13918&quot;}, {&quot;date_added&quot;: &quot;06/mar/25 9:11 AM&quot;, &quot;content_id&quot;: &quot;5c7bf27d-161b-46dc-9fcc-6fbf2d43fe84&quot;, &quot;filename&quot;: &quot;Video de WhatsApp 2025-03-06 a las 09.02.45_e905a21b.mp4&quot;, &quot;url&quot;: &quot;https://pamii.atlassian.net/rest/api/3/attachment/content/14412&quot;}, {&quot;date_added&quot;: &quot;06/mar/25 9:11 AM&quot;, &quot;content_id&quot;: &quot;5c7bf27d-161b-46dc-9fcc-6fbf2d43fe84&quot;, &quot;filename&quot;: &quot;Video de WhatsApp 2025-03-06 a las 09.08.59_16ce629c.mp4&quot;, &quot;url&quot;: &quot;https://pamii.atlassian.net/rest/api/3/attachment/content/14413&quot;}]"/>
    <n v="7"/>
  </r>
  <r>
    <s v="Errores ortograficos"/>
    <s v="VER-444"/>
    <n v="14628"/>
    <s v="Tarea"/>
    <s v="FINALIZADAS"/>
    <s v="VER"/>
    <x v="0"/>
    <s v="High"/>
    <s v="19/feb/25 11:35 AM"/>
    <s v="[{&quot;date_added&quot;: &quot;19/feb/25 11:35 AM&quot;, &quot;content_id&quot;: &quot;427e67ee-5b08-4fc9-aab3-badd13810c96&quot;, &quot;filename&quot;: &quot;Imagen de WhatsApp 2025-02-17 a las 09.11.52_4d9e6561-20250219-155212.jpg&quot;, &quot;url&quot;: &quot;https://pamii.atlassian.net/rest/api/3/attachment/content/13899&quot;}, {&quot;date_added&quot;: &quot;19/feb/25 11:35 AM&quot;, &quot;content_id&quot;: &quot;427e67ee-5b08-4fc9-aab3-badd13810c96&quot;, &quot;filename&quot;: &quot;Imagen de WhatsApp 2025-02-19 a las 11.07.55_8f5bd920-20250219-160754.jpg&quot;, &quot;url&quot;: &quot;https://pamii.atlassian.net/rest/api/3/attachment/content/13901&quot;}, {&quot;date_added&quot;: &quot;19/feb/25 11:35 AM&quot;, &quot;content_id&quot;: &quot;427e67ee-5b08-4fc9-aab3-badd13810c96&quot;, &quot;filename&quot;: &quot;image-20250219-163422.png&quot;, &quot;url&quot;: &quot;https://pamii.atlassian.net/rest/api/3/attachment/content/13900&quot;}, {&quot;date_added&quot;: &quot;24/feb/25 11:20 AM&quot;, &quot;content_id&quot;: &quot;427e67ee-5b08-4fc9-aab3-badd13810c96&quot;, &quot;filename&quot;: &quot;image-20250224-162014.png&quot;, &quot;url&quot;: &quot;https://pamii.atlassian.net/rest/api/3/attachment/content/13983&quot;}, {&quot;date_added&quot;: &quot;25/feb/25 10:22 AM&quot;, &quot;content_id&quot;: &quot;5c7bf27d-161b-46dc-9fcc-6fbf2d43fe84&quot;, &quot;filename&quot;: &quot;image-20250225-152153.png&quot;, &quot;url&quot;: &quot;https://pamii.atlassian.net/rest/api/3/attachment/content/14013&quot;}]"/>
    <n v="5"/>
  </r>
  <r>
    <s v="Cambio en redireccionamiento LMS Oddo"/>
    <s v="VER-443"/>
    <n v="14627"/>
    <s v="Tarea"/>
    <s v="FINALIZADAS"/>
    <s v="VER"/>
    <x v="0"/>
    <s v="Highest"/>
    <s v="19/feb/25 11:22 AM"/>
    <s v="[{&quot;date_added&quot;: &quot;19/feb/25 11:22 AM&quot;, &quot;content_id&quot;: &quot;427e67ee-5b08-4fc9-aab3-badd13810c96&quot;, &quot;filename&quot;: &quot;Direcciones de correo electrónicos temporales y desechables y 5 páginas más - Trabajo_ Microsoft​ Edge 2025-02-19 11-17-16.mp4&quot;, &quot;url&quot;: &quot;https://pamii.atlassian.net/rest/api/3/attachment/content/13896&quot;}, {&quot;date_added&quot;: &quot;10/mar/25 11:16 AM&quot;, &quot;content_id&quot;: &quot;427e67ee-5b08-4fc9-aab3-badd13810c96&quot;, &quot;filename&quot;: &quot;Video de WhatsApp 2025-03-10 a las 11.13.11_73eb1b75.mp4&quot;, &quot;url&quot;: &quot;https://pamii.atlassian.net/rest/api/3/attachment/content/14534&quot;}]"/>
    <n v="2"/>
  </r>
  <r>
    <s v="CAMBIAR ALIAS AL CORREO DE NO RESPONDER"/>
    <s v="VER-442"/>
    <n v="14594"/>
    <s v="Tarea"/>
    <s v="Detenidas"/>
    <s v="VER"/>
    <x v="0"/>
    <s v="Low"/>
    <s v="14/feb/25 12:33 PM"/>
    <s v="[{&quot;date_added&quot;: &quot;24/feb/25 12:13 PM&quot;, &quot;content_id&quot;: &quot;427e67ee-5b08-4fc9-aab3-badd13810c96&quot;, &quot;filename&quot;: &quot;Video de WhatsApp 2025-02-24 a las 12.06.14_87090319.mp4&quot;, &quot;url&quot;: &quot;https://pamii.atlassian.net/rest/api/3/attachment/content/13986&quot;}, {&quot;date_added&quot;: &quot;14/feb/25 12:33 PM&quot;, &quot;content_id&quot;: &quot;642605077222b08f3e73f9d5&quot;, &quot;filename&quot;: &quot;image-20250214-173257.png&quot;, &quot;url&quot;: &quot;https://pamii.atlassian.net/rest/api/3/attachment/content/13796&quot;}]"/>
    <n v="2"/>
  </r>
  <r>
    <s v="ERROR AL MOMENTO DE DESCAGAR APP PAMIIGO DESDE PLAYSTORE (ANDROID)"/>
    <s v="VER-441"/>
    <n v="14561"/>
    <s v="Error"/>
    <s v="FINALIZADAS"/>
    <s v="VER"/>
    <x v="0"/>
    <s v="Highest"/>
    <s v="13/feb/25 9:45 AM"/>
    <s v="[{&quot;date_added&quot;: &quot;19/feb/25 5:29 PM&quot;, &quot;content_id&quot;: &quot;5c7bf27d-161b-46dc-9fcc-6fbf2d43fe84&quot;, &quot;filename&quot;: &quot;LOGUEO PAMIIGO.mp4&quot;, &quot;url&quot;: &quot;https://pamii.atlassian.net/rest/api/3/attachment/content/13903&quot;}, {&quot;date_added&quot;: &quot;19/feb/25 9:21 AM&quot;, &quot;content_id&quot;: &quot;5c7bf27d-161b-46dc-9fcc-6fbf2d43fe84&quot;, &quot;filename&quot;: &quot;Login pamiigo.mp4&quot;, &quot;url&quot;: &quot;https://pamii.atlassian.net/rest/api/3/attachment/content/13881&quot;}, {&quot;date_added&quot;: &quot;13/feb/25 9:45 AM&quot;, &quot;content_id&quot;: &quot;5c7bf27d-161b-46dc-9fcc-6fbf2d43fe84&quot;, &quot;filename&quot;: &quot;Video de WhatsApp 2025-02-13 a las 09.40.39_def886d2.mp4&quot;, &quot;url&quot;: &quot;https://pamii.atlassian.net/rest/api/3/attachment/content/13749&quot;}, {&quot;date_added&quot;: &quot;13/feb/25 10:07 AM&quot;, &quot;content_id&quot;: &quot;5c7bf27d-161b-46dc-9fcc-6fbf2d43fe84&quot;, &quot;filename&quot;: &quot;Video de WhatsApp 2025-02-13 a las 10.04.57_9286537c.mp4&quot;, &quot;url&quot;: &quot;https://pamii.atlassian.net/rest/api/3/attachment/content/13751&quot;}, {&quot;date_added&quot;: &quot;03/abr/25 5:01 PM&quot;, &quot;content_id&quot;: &quot;5c7bf27d-161b-46dc-9fcc-6fbf2d43fe84&quot;, &quot;filename&quot;: &quot;Video de WhatsApp 2025-04-03 a las 16.58.17_90d8923c.mp4&quot;, &quot;url&quot;: &quot;https://pamii.atlassian.net/rest/api/3/attachment/content/15369&quot;}, {&quot;date_added&quot;: &quot;13/feb/25 10:00 AM&quot;, &quot;content_id&quot;: &quot;ug:084a502f-c995-4cf4-ab1c-17ad8ed214cd&quot;, &quot;filename&quot;: &quot;XRecorder_20250213_02.mp4&quot;, &quot;url&quot;: &quot;https://pamii.atlassian.net/rest/api/3/attachment/content/13750&quot;}]"/>
    <n v="6"/>
  </r>
  <r>
    <s v="ERROR NO SE VISUALIZA BOTON CREAR CLIENTE - APP PAMIIGO"/>
    <s v="VER-440"/>
    <n v="14530"/>
    <s v="Error"/>
    <s v="FINALIZADAS"/>
    <s v="VER"/>
    <x v="0"/>
    <s v="Highest"/>
    <s v="12/feb/25 10:11 AM"/>
    <s v="[{&quot;date_added&quot;: &quot;14/feb/25 9:20 AM&quot;, &quot;content_id&quot;: &quot;5c7bf27d-161b-46dc-9fcc-6fbf2d43fe84&quot;, &quot;filename&quot;: &quot;Video de WhatsApp 2025-02-14 a las 09.11.23_2486be49.mp4&quot;, &quot;url&quot;: &quot;https://pamii.atlassian.net/rest/api/3/attachment/content/13790&quot;}, {&quot;date_added&quot;: &quot;14/feb/25 9:20 AM&quot;, &quot;content_id&quot;: &quot;5c7bf27d-161b-46dc-9fcc-6fbf2d43fe84&quot;, &quot;filename&quot;: &quot;Video de WhatsApp 2025-02-14 a las 09.18.04_ace2571a.mp4&quot;, &quot;url&quot;: &quot;https://pamii.atlassian.net/rest/api/3/attachment/content/13791&quot;}, {&quot;date_added&quot;: &quot;12/feb/25 10:11 AM&quot;, &quot;content_id&quot;: &quot;427e67ee-5b08-4fc9-aab3-badd13810c96&quot;, &quot;filename&quot;: &quot;WhatsApp Video 2025-02-12 at 9.50.26 AM.mp4&quot;, &quot;url&quot;: &quot;https://pamii.atlassian.net/rest/api/3/attachment/content/13719&quot;}]"/>
    <n v="3"/>
  </r>
  <r>
    <s v="ERROR EN MENSAJE DE REEMBOLSO APP/WEB CLIENTE"/>
    <s v="VER-437"/>
    <n v="14495"/>
    <s v="Error"/>
    <s v="EN CURSO"/>
    <s v="VER"/>
    <x v="0"/>
    <s v="Highest"/>
    <s v="11/feb/25 5:36 PM"/>
    <s v="[{&quot;date_added&quot;: &quot;18/mar/25 3:15 PM&quot;, &quot;content_id&quot;: &quot;427e67ee-5b08-4fc9-aab3-badd13810c96&quot;, &quot;filename&quot;: &quot;Imagen de WhatsApp 2025-03-18 a las 15.01.42_c1824a2f-20250318-200141.jpg&quot;, &quot;url&quot;: &quot;https://pamii.atlassian.net/rest/api/3/attachment/content/14749&quot;}, {&quot;date_added&quot;: &quot;18/mar/25 3:15 PM&quot;, &quot;content_id&quot;: &quot;427e67ee-5b08-4fc9-aab3-badd13810c96&quot;, &quot;filename&quot;: &quot;Imagen de WhatsApp 2025-03-18 a las 15.01.50_80f484af-20250318-200150.jpg&quot;, &quot;url&quot;: &quot;https://pamii.atlassian.net/rest/api/3/attachment/content/14750&quot;}, {&quot;date_added&quot;: &quot;24/abr/25 7:51 AM&quot;, &quot;content_id&quot;: &quot;5c7bf27d-161b-46dc-9fcc-6fbf2d43fe84&quot;, &quot;filename&quot;: &quot;Imagen de WhatsApp 2025-04-24 a las 07.50.15_04b5c827-20250424-125103.jpg&quot;, &quot;url&quot;: &quot;https://pamii.atlassian.net/rest/api/3/attachment/content/15631&quot;}, {&quot;date_added&quot;: &quot;11/feb/25 5:36 PM&quot;, &quot;content_id&quot;: &quot;642605077222b08f3e73f9d5&quot;, &quot;filename&quot;: &quot;image-20250211-222659.png&quot;, &quot;url&quot;: &quot;https://pamii.atlassian.net/rest/api/3/attachment/content/13684&quot;}, {&quot;date_added&quot;: &quot;11/feb/25 5:36 PM&quot;, &quot;content_id&quot;: &quot;642605077222b08f3e73f9d5&quot;, &quot;filename&quot;: &quot;image-20250211-222754.png&quot;, &quot;url&quot;: &quot;https://pamii.atlassian.net/rest/api/3/attachment/content/13683&quot;}, {&quot;date_added&quot;: &quot;12/feb/25 8:34 AM&quot;, &quot;content_id&quot;: &quot;ug:084a502f-c995-4cf4-ab1c-17ad8ed214cd&quot;, &quot;filename&quot;: &quot;image-20250212-133356.png&quot;, &quot;url&quot;: &quot;https://pamii.atlassian.net/rest/api/3/attachment/content/13716&quot;}, {&quot;date_added&quot;: &quot;12/feb/25 9:28 AM&quot;, &quot;content_id&quot;: &quot;ug:084a502f-c995-4cf4-ab1c-17ad8ed214cd&quot;, &quot;filename&quot;: &quot;image-20250212-142757.png&quot;, &quot;url&quot;: &quot;https://pamii.atlassian.net/rest/api/3/attachment/content/13717&quot;}, {&quot;date_added&quot;: &quot;19/feb/25 2:51 PM&quot;, &quot;content_id&quot;: &quot;427e67ee-5b08-4fc9-aab3-badd13810c96&quot;, &quot;filename&quot;: &quot;image-20250219-195058.png&quot;, &quot;url&quot;: &quot;https://pamii.atlassian.net/rest/api/3/attachment/content/13902&quot;}, {&quot;date_added&quot;: &quot;18/mar/25 3:15 PM&quot;, &quot;content_id&quot;: &quot;427e67ee-5b08-4fc9-aab3-badd13810c96&quot;, &quot;filename&quot;: &quot;image-20250318-201350.png&quot;, &quot;url&quot;: &quot;https://pamii.atlassian.net/rest/api/3/attachment/content/14751&quot;}, {&quot;date_added&quot;: &quot;24/abr/25 7:51 AM&quot;, &quot;content_id&quot;: &quot;5c7bf27d-161b-46dc-9fcc-6fbf2d43fe84&quot;, &quot;filename&quot;: &quot;image-20250424-124723.png&quot;, &quot;url&quot;: &quot;https://pamii.atlassian.net/rest/api/3/attachment/content/15630&quot;}, {&quot;date_added&quot;: &quot;12/feb/25 9:41 AM&quot;, &quot;content_id&quot;: &quot;ug:084a502f-c995-4cf4-ab1c-17ad8ed214cd&quot;, &quot;filename&quot;: &quot;screen-recording-2025-02-12-09_39.webm&quot;, &quot;url&quot;: &quot;https://pamii.atlassian.net/rest/api/3/attachment/content/13718&quot;}]"/>
    <n v="11"/>
  </r>
  <r>
    <s v="ERROR NO SE VISUALIZA GUIA DE DEVOLUCION APP CLIENTE"/>
    <s v="VER-436"/>
    <n v="14462"/>
    <s v="Error"/>
    <s v="FINALIZADAS"/>
    <s v="VER"/>
    <x v="0"/>
    <s v="Highest"/>
    <s v="07/feb/25 3:19 PM"/>
    <s v="[{&quot;date_added&quot;: &quot;19/feb/25 9:59 AM&quot;, &quot;content_id&quot;: &quot;5c7bf27d-161b-46dc-9fcc-6fbf2d43fe84&quot;, &quot;filename&quot;: &quot;GUIA DEVOLUCION IOS (10cb12fc-29f5-4c99-ad28-68a80ed182ac).mp4&quot;, &quot;url&quot;: &quot;https://pamii.atlassian.net/rest/api/3/attachment/content/13885&quot;}, {&quot;date_added&quot;: &quot;19/feb/25 9:52 AM&quot;, &quot;content_id&quot;: &quot;5c7bf27d-161b-46dc-9fcc-6fbf2d43fe84&quot;, &quot;filename&quot;: &quot;GUIA DEVOLUCION IOS.mp4&quot;, &quot;url&quot;: &quot;https://pamii.atlassian.net/rest/api/3/attachment/content/13883&quot;}, {&quot;date_added&quot;: &quot;19/feb/25 9:52 AM&quot;, &quot;content_id&quot;: &quot;5c7bf27d-161b-46dc-9fcc-6fbf2d43fe84&quot;, &quot;filename&quot;: &quot;GUUIA DEVOLUCION ANDROID.mp4&quot;, &quot;url&quot;: &quot;https://pamii.atlassian.net/rest/api/3/attachment/content/13884&quot;}, {&quot;date_added&quot;: &quot;07/feb/25 3:19 PM&quot;, &quot;content_id&quot;: &quot;5c7bf27d-161b-46dc-9fcc-6fbf2d43fe84&quot;, &quot;filename&quot;: &quot;Imagen de WhatsApp 2025-02-07 a las 15.05.28_e5a4a3d7-20250207-200528.jpg&quot;, &quot;url&quot;: &quot;https://pamii.atlassian.net/rest/api/3/attachment/content/13617&quot;}, {&quot;date_added&quot;: &quot;07/feb/25 3:19 PM&quot;, &quot;content_id&quot;: &quot;5c7bf27d-161b-46dc-9fcc-6fbf2d43fe84&quot;, &quot;filename&quot;: &quot;Imagen de WhatsApp 2025-02-07 a las 15.05.29_abc8b6fd-20250207-200527.jpg&quot;, &quot;url&quot;: &quot;https://pamii.atlassian.net/rest/api/3/attachment/content/13618&quot;}, {&quot;date_added&quot;: &quot;19/feb/25 9:52 AM&quot;, &quot;content_id&quot;: &quot;5c7bf27d-161b-46dc-9fcc-6fbf2d43fe84&quot;, &quot;filename&quot;: &quot;Imagen de WhatsApp 2025-02-19 a las 09.15.58_61694914-20250219-141557.jpg&quot;, &quot;url&quot;: &quot;https://pamii.atlassian.net/rest/api/3/attachment/content/13882&quot;}, {&quot;date_added&quot;: &quot;19/feb/25 9:59 AM&quot;, &quot;content_id&quot;: &quot;5c7bf27d-161b-46dc-9fcc-6fbf2d43fe84&quot;, &quot;filename&quot;: &quot;Imagen de WhatsApp 2025-02-19 a las 09.15.58_caea7363-20250219-141557.jpg&quot;, &quot;url&quot;: &quot;https://pamii.atlassian.net/rest/api/3/attachment/content/13886&quot;}, {&quot;date_added&quot;: &quot;21/mar/25 12:37 PM&quot;, &quot;content_id&quot;: &quot;427e67ee-5b08-4fc9-aab3-badd13810c96&quot;, &quot;filename&quot;: &quot;SESIÓN DEVOLUCION CRISTIAN LEON-20250320_150258-Grabación de la reunión.mp4 y 5 páginas más - Emanuel Pamii_ Microsoft​ Edge 2025-03-21 12-24-57.mp4&quot;, &quot;url&quot;: &quot;https://pamii.atlassian.net/rest/api/3/attachment/content/14977&quot;}, {&quot;date_added&quot;: &quot;21/mar/25 12:37 PM&quot;, &quot;content_id&quot;: &quot;427e67ee-5b08-4fc9-aab3-badd13810c96&quot;, &quot;filename&quot;: &quot;Video de WhatsApp 2025-03-21 a las 12.32.51_780080a9.mp4&quot;, &quot;url&quot;: &quot;https://pamii.atlassian.net/rest/api/3/attachment/content/14976&quot;}, {&quot;date_added&quot;: &quot;19/feb/25 10:07 AM&quot;, &quot;content_id&quot;: &quot;ug:084a502f-c995-4cf4-ab1c-17ad8ed214cd&quot;, &quot;filename&quot;: &quot;image-20250219-150724.png&quot;, &quot;url&quot;: &quot;https://pamii.atlassian.net/rest/api/3/attachment/content/13887&quot;}, {&quot;date_added&quot;: &quot;21/feb/25 5:01 PM&quot;, &quot;content_id&quot;: &quot;ug:084a502f-c995-4cf4-ab1c-17ad8ed214cd&quot;, &quot;filename&quot;: &quot;image-20250221-215906.png&quot;, &quot;url&quot;: &quot;https://pamii.atlassian.net/rest/api/3/attachment/content/13948&quot;}]"/>
    <n v="11"/>
  </r>
  <r>
    <s v="PROTOCOLO DE DEVOLUCION POR VENCIMIENTO DE TIEMPOS INTERNOS"/>
    <s v="VER-435"/>
    <n v="14432"/>
    <s v="Tarea"/>
    <s v="Detenidas"/>
    <s v="VER"/>
    <x v="0"/>
    <s v="Highest"/>
    <s v="06/feb/25 11:20 AM"/>
    <s v="[&quot;No Attachment&quot;]"/>
    <n v="0"/>
  </r>
  <r>
    <s v="UNIFICACION DE PEDIDOS Y GESTION DE GUIAS EN LOGISTICA (FASE 2 CASOS DE PRUEBA DEVOLUCIONES)"/>
    <s v="VER-434"/>
    <n v="14431"/>
    <s v="Tarea"/>
    <s v="Detenidas"/>
    <s v="VER"/>
    <x v="0"/>
    <s v="Highest"/>
    <s v="06/feb/25 11:16 AM"/>
    <s v="[{&quot;date_added&quot;: &quot;06/feb/25 11:16 AM&quot;, &quot;content_id&quot;: &quot;5c7bf27d-161b-46dc-9fcc-6fbf2d43fe84&quot;, &quot;filename&quot;: &quot;image-20250206-161329.png&quot;, &quot;url&quot;: &quot;https://pamii.atlassian.net/rest/api/3/attachment/content/13588&quot;}, {&quot;date_added&quot;: &quot;06/feb/25 11:16 AM&quot;, &quot;content_id&quot;: &quot;5c7bf27d-161b-46dc-9fcc-6fbf2d43fe84&quot;, &quot;filename&quot;: &quot;image-20250206-161548.png&quot;, &quot;url&quot;: &quot;https://pamii.atlassian.net/rest/api/3/attachment/content/13587&quot;}]"/>
    <n v="2"/>
  </r>
  <r>
    <s v="INCIDENTE DE PAQUETE EN LOGISTICA - PROCEDIMIENTO Y REEMBOLSO (FASE 2 CASOS DE DEVOLUCION)"/>
    <s v="VER-433"/>
    <n v="14430"/>
    <s v="Tarea"/>
    <s v="Detenidas"/>
    <s v="VER"/>
    <x v="0"/>
    <s v="Highest"/>
    <s v="06/feb/25 11:09 AM"/>
    <s v="[{&quot;date_added&quot;: &quot;06/feb/25 11:09 AM&quot;, &quot;content_id&quot;: &quot;5c7bf27d-161b-46dc-9fcc-6fbf2d43fe84&quot;, &quot;filename&quot;: &quot;image-20250206-160531.png&quot;, &quot;url&quot;: &quot;https://pamii.atlassian.net/rest/api/3/attachment/content/13586&quot;}]"/>
    <n v="1"/>
  </r>
  <r>
    <s v="ERROR EN COMPRA A DOS PROVEEDORES MARCA DIFERENTES"/>
    <s v="VER-432"/>
    <n v="14429"/>
    <s v="Error"/>
    <s v="FINALIZADAS"/>
    <s v="VER"/>
    <x v="0"/>
    <s v="Highest"/>
    <s v="06/feb/25 9:26 AM"/>
    <s v="[{&quot;date_added&quot;: &quot;06/feb/25 9:26 AM&quot;, &quot;content_id&quot;: &quot;642605077222b08f3e73f9d5&quot;, &quot;filename&quot;: &quot;COMPRA 2 PROV MARCA 2 PT.mp4&quot;, &quot;url&quot;: &quot;https://pamii.atlassian.net/rest/api/3/attachment/content/13585&quot;}]"/>
    <n v="1"/>
  </r>
  <r>
    <s v="APP CLIENTE - ERROR HACER RECLAMOS POR GARANTIA"/>
    <s v="VER-431"/>
    <n v="14396"/>
    <s v="Error"/>
    <s v="Detenidas"/>
    <s v="VER"/>
    <x v="0"/>
    <s v="Highest"/>
    <s v="04/feb/25 4:38 PM"/>
    <s v="[{&quot;date_added&quot;: &quot;04/feb/25 4:38 PM&quot;, &quot;content_id&quot;: &quot;5c7bf27d-161b-46dc-9fcc-6fbf2d43fe84&quot;, &quot;filename&quot;: &quot;Screen_Recording_20250204_161921.mp4&quot;, &quot;url&quot;: &quot;https://pamii.atlassian.net/rest/api/3/attachment/content/13551&quot;}]"/>
    <n v="1"/>
  </r>
  <r>
    <s v="ERROR WEB CLIENTE MENU PRINCIPAL CATEGORIAS"/>
    <s v="VER-430"/>
    <n v="14363"/>
    <s v="Error"/>
    <s v="FINALIZADAS"/>
    <s v="VER"/>
    <x v="0"/>
    <s v="Highest"/>
    <s v="03/feb/25 3:40 PM"/>
    <s v="[{&quot;date_added&quot;: &quot;03/feb/25 3:40 PM&quot;, &quot;content_id&quot;: &quot;5c7bf27d-161b-46dc-9fcc-6fbf2d43fe84&quot;, &quot;filename&quot;: &quot;ESTOESPAMII - Google Chrome 2025-02-03 15-24-41.mp4&quot;, &quot;url&quot;: &quot;https://pamii.atlassian.net/rest/api/3/attachment/content/13518&quot;}, {&quot;date_added&quot;: &quot;18/mar/25 10:26 AM&quot;, &quot;content_id&quot;: &quot;427e67ee-5b08-4fc9-aab3-badd13810c96&quot;, &quot;filename&quot;: &quot;ESTOESPAMII y 3 páginas más - Emanuel Pamii_ Microsoft​ Edge 2025-03-18 10-23-31.mp4&quot;, &quot;url&quot;: &quot;https://pamii.atlassian.net/rest/api/3/attachment/content/14719&quot;}, {&quot;date_added&quot;: &quot;25/feb/25 1:08 PM&quot;, &quot;content_id&quot;: &quot;427e67ee-5b08-4fc9-aab3-badd13810c96&quot;, &quot;filename&quot;: &quot;ESTOESPAMII y 4 páginas más - Trabajo_ Microsoft​ Edge 2025-02-25 13-06-12.mp4&quot;, &quot;url&quot;: &quot;https://pamii.atlassian.net/rest/api/3/attachment/content/14046&quot;}, {&quot;date_added&quot;: &quot;10/mar/25 11:28 AM&quot;, &quot;content_id&quot;: &quot;427e67ee-5b08-4fc9-aab3-badd13810c96&quot;, &quot;filename&quot;: &quot;ESTOESPAMII y 7 páginas más - Trabajo_ Microsoft​ Edge 2025-03-10 11-19-04.mp4&quot;, &quot;url&quot;: &quot;https://pamii.atlassian.net/rest/api/3/attachment/content/14535&quot;}, {&quot;date_added&quot;: &quot;14/feb/25 9:20 AM&quot;, &quot;content_id&quot;: &quot;427e67ee-5b08-4fc9-aab3-badd13810c96&quot;, &quot;filename&quot;: &quot;ESTOESPAMII y 9 páginas más - Trabajo_ Microsoft​ Edge 2025-02-14 09-14-03.mp4&quot;, &quot;url&quot;: &quot;https://pamii.atlassian.net/rest/api/3/attachment/content/13792&quot;}]"/>
    <n v="5"/>
  </r>
  <r>
    <s v="Valores de dispersión en Odoo son diferentes a los de Epayco"/>
    <s v="VER-429"/>
    <n v="14330"/>
    <s v="Tarea"/>
    <s v="EN CURSO"/>
    <s v="VER"/>
    <x v="0"/>
    <s v="Highest"/>
    <s v="22/ene/25 1:02 PM"/>
    <s v="[{&quot;date_added&quot;: &quot;04/abr/25 11:10 AM&quot;, &quot;content_id&quot;: &quot;427e67ee-5b08-4fc9-aab3-badd13810c96&quot;, &quot;filename&quot;: &quot;Video de WhatsApp 2025-04-04 a las 10.48.23_067f3665.mp4&quot;, &quot;url&quot;: &quot;https://pamii.atlassian.net/rest/api/3/attachment/content/15399&quot;}, {&quot;date_added&quot;: &quot;22/ene/25 1:02 PM&quot;, &quot;content_id&quot;: &quot;642605077222b08f3e73f9d5&quot;, &quot;filename&quot;: &quot;image-20250122-175948.png&quot;, &quot;url&quot;: &quot;https://pamii.atlassian.net/rest/api/3/attachment/content/13292&quot;}]"/>
    <n v="2"/>
  </r>
  <r>
    <s v="Error pago para carrito en el aire (Web responsive)"/>
    <s v="VER-428"/>
    <n v="14297"/>
    <s v="Error"/>
    <s v="FINALIZADAS"/>
    <s v="VER"/>
    <x v="0"/>
    <s v="Highest"/>
    <s v="14/ene/25 12:50 PM"/>
    <s v="[{&quot;date_added&quot;: &quot;24/ene/25 9:45 AM&quot;, &quot;content_id&quot;: &quot;5c7bf27d-161b-46dc-9fcc-6fbf2d43fe84&quot;, &quot;filename&quot;: &quot;Video de WhatsApp 2025-01-24 a las 09.42.14_501b55c6.mp4&quot;, &quot;url&quot;: &quot;https://pamii.atlassian.net/rest/api/3/attachment/content/13322&quot;}, {&quot;date_added&quot;: &quot;14/ene/25 12:50 PM&quot;, &quot;content_id&quot;: &quot;427e67ee-5b08-4fc9-aab3-badd13810c96&quot;, &quot;filename&quot;: &quot;WhatsApp Video 2025-01-13 at 9.36.09 AM.mp4&quot;, &quot;url&quot;: &quot;https://pamii.atlassian.net/rest/api/3/attachment/content/13123&quot;}]"/>
    <n v="2"/>
  </r>
  <r>
    <s v="CREACION FORMULARIO DE CONTACTOS (WEB/ WEB RESPONSIVE)"/>
    <s v="VER-427"/>
    <n v="14296"/>
    <s v="Tarea"/>
    <s v="Detenidas"/>
    <s v="VER"/>
    <x v="0"/>
    <s v="Highest"/>
    <s v="08/ene/25 12:12 PM"/>
    <s v="[{&quot;date_added&quot;: &quot;18/ene/25 2:28 PM&quot;, &quot;content_id&quot;: &quot;5c7bf27d-161b-46dc-9fcc-6fbf2d43fe84&quot;, &quot;filename&quot;: &quot;FLUJO GESTION FORMULARIO DE CONTACTO RGN-003-25.jam&quot;, &quot;url&quot;: &quot;https://pamii.atlassian.net/rest/api/3/attachment/content/13222&quot;}, {&quot;date_added&quot;: &quot;18/ene/25 4:58 PM&quot;, &quot;content_id&quot;: &quot;5c7bf27d-161b-46dc-9fcc-6fbf2d43fe84&quot;, &quot;filename&quot;: &quot;RGN-003-25_VER-427_ Formulario de contacto (395503e3-b8f6-4741-817d-6894b00f61bf).pdf&quot;, &quot;url&quot;: &quot;https://pamii.atlassian.net/rest/api/3/attachment/content/13225&quot;}]"/>
    <n v="2"/>
  </r>
  <r>
    <s v="Flujo notificaciones onboarding Pamiigos"/>
    <s v="VER-425"/>
    <n v="14294"/>
    <s v="Tarea"/>
    <s v="FINALIZADAS"/>
    <s v="VER"/>
    <x v="0"/>
    <s v="Highest"/>
    <s v="07/ene/25 6:46 PM"/>
    <s v="[{&quot;date_added&quot;: &quot;07/ene/25 6:46 PM&quot;, &quot;content_id&quot;: &quot;427e67ee-5b08-4fc9-aab3-badd13810c96&quot;, &quot;filename&quot;: &quot;1..mp4&quot;, &quot;url&quot;: &quot;https://pamii.atlassian.net/rest/api/3/attachment/content/12989&quot;}, {&quot;date_added&quot;: &quot;14/feb/25 12:22 PM&quot;, &quot;content_id&quot;: &quot;427e67ee-5b08-4fc9-aab3-badd13810c96&quot;, &quot;filename&quot;: &quot;1.11(No llego email).mp4&quot;, &quot;url&quot;: &quot;https://pamii.atlassian.net/rest/api/3/attachment/content/13794&quot;}, {&quot;date_added&quot;: &quot;18/feb/25 1:17 PM&quot;, &quot;content_id&quot;: &quot;427e67ee-5b08-4fc9-aab3-badd13810c96&quot;, &quot;filename&quot;: &quot;1.Notificaciones Landing Page,Bo pamiigo.mkv&quot;, &quot;url&quot;: &quot;https://pamii.atlassian.net/rest/api/3/attachment/content/13853&quot;}, {&quot;date_added&quot;: &quot;07/ene/25 6:46 PM&quot;, &quot;content_id&quot;: &quot;427e67ee-5b08-4fc9-aab3-badd13810c96&quot;, &quot;filename&quot;: &quot;2.1.mp4&quot;, &quot;url&quot;: &quot;https://pamii.atlassian.net/rest/api/3/attachment/content/12988&quot;}, {&quot;date_added&quot;: &quot;07/ene/25 6:46 PM&quot;, &quot;content_id&quot;: &quot;427e67ee-5b08-4fc9-aab3-badd13810c96&quot;, &quot;filename&quot;: &quot;2.2.mp4&quot;, &quot;url&quot;: &quot;https://pamii.atlassian.net/rest/api/3/attachment/content/12992&quot;}, {&quot;date_added&quot;: &quot;07/ene/25 6:46 PM&quot;, &quot;content_id&quot;: &quot;427e67ee-5b08-4fc9-aab3-badd13810c96&quot;, &quot;filename&quot;: &quot;2.3.mp4&quot;, &quot;url&quot;: &quot;https://pamii.atlassian.net/rest/api/3/attachment/content/12987&quot;}, {&quot;date_added&quot;: &quot;18/feb/25 1:17 PM&quot;, &quot;content_id&quot;: &quot;427e67ee-5b08-4fc9-aab3-badd13810c96&quot;, &quot;filename&quot;: &quot;2.App pamiigo documentacion y postulacion exitosos.mp4&quot;, &quot;url&quot;: &quot;https://pamii.atlassian.net/rest/api/3/attachment/content/13852&quot;}, {&quot;date_added&quot;: &quot;31/ene/25 8:34 AM&quot;, &quot;content_id&quot;: &quot;427e67ee-5b08-4fc9-aab3-badd13810c96&quot;, &quot;filename&quot;: &quot;2025-01-14 RGN-004-25_VER-425_ item 10_Flujo notificaciones registro pamiigo (40c3350f-7e11-472c-ab95-34a10eba0c8a).pdf&quot;, &quot;url&quot;: &quot;https://pamii.atlassian.net/rest/api/3/attachment/content/13487&quot;}, {&quot;date_added&quot;: &quot;12/feb/25 11:55 AM&quot;, &quot;content_id&quot;: &quot;427e67ee-5b08-4fc9-aab3-badd13810c96&quot;, &quot;filename&quot;: &quot;2025-02-12 NOTIFICACIONES ONBOARDING PAMIIGOS_V4.xlsx&quot;, &quot;url&quot;: &quot;https://pamii.atlassian.net/rest/api/3/attachment/content/13720&quot;}, {&quot;date_added&quot;: &quot;14/feb/25 12:34 PM&quot;, &quot;content_id&quot;: &quot;427e67ee-5b08-4fc9-aab3-badd13810c96&quot;, &quot;filename&quot;: &quot;2025-02-14 NOTIFICACIONES ONBOARDING PAMIIGOS_V5.xlsx&quot;, &quot;url&quot;: &quot;https://pamii.atlassian.net/rest/api/3/attachment/content/13797&quot;}, {&quot;date_added&quot;: &quot;07/ene/25 6:46 PM&quot;, &quot;content_id&quot;: &quot;427e67ee-5b08-4fc9-aab3-badd13810c96&quot;, &quot;filename&quot;: &quot;3..mp4&quot;, &quot;url&quot;: &quot;https://pamii.atlassian.net/rest/api/3/attachment/content/12991&quot;}, {&quot;date_added&quot;: &quot;18/feb/25 1:17 PM&quot;, &quot;content_id&quot;: &quot;427e67ee-5b08-4fc9-aab3-badd13810c96&quot;, &quot;filename&quot;: &quot;3.Admin aprueba.mp4&quot;, &quot;url&quot;: &quot;https://pamii.atlassian.net/rest/api/3/attachment/content/13851&quot;}, {&quot;date_added&quot;: &quot;07/ene/25 6:46 PM&quot;, &quot;content_id&quot;: &quot;427e67ee-5b08-4fc9-aab3-badd13810c96&quot;, &quot;filename&quot;: &quot;4..mp4&quot;, &quot;url&quot;: &quot;https://pamii.atlassian.net/rest/api/3/attachment/content/12990&quot;}, {&quot;date_added&quot;: &quot;18/feb/25 1:17 PM&quot;, &quot;content_id&quot;: &quot;427e67ee-5b08-4fc9-aab3-badd13810c96&quot;, &quot;filename&quot;: &quot;Aprovacion prov marca celular.mp4&quot;, &quot;url&quot;: &quot;https://pamii.atlassian.net/rest/api/3/attachment/content/13850&quot;}, {&quot;date_added&quot;: &quot;18/feb/25 1:17 PM&quot;, &quot;content_id&quot;: &quot;427e67ee-5b08-4fc9-aab3-badd13810c96&quot;, &quot;filename&quot;: &quot;Aprovacion proveedor marca.mp4&quot;, &quot;url&quot;: &quot;https://pamii.atlassian.net/rest/api/3/attachment/content/13854&quot;}, {&quot;date_added&quot;: &quot;14/feb/25 12:32 PM&quot;, &quot;content_id&quot;: &quot;ug:084a502f-c995-4cf4-ab1c-17ad8ed214cd&quot;, &quot;filename&quot;: &quot;Captura de Pantalla 2025-02-14 a la(s) 12.31.37 p. m..png&quot;, &quot;url&quot;: &quot;https://pamii.atlassian.net/rest/api/3/attachment/content/13795&quot;}, {&quot;date_added&quot;: &quot;17/feb/25 10:48 AM&quot;, &quot;content_id&quot;: &quot;ug:084a502f-c995-4cf4-ab1c-17ad8ed214cd&quot;, &quot;filename&quot;: &quot;Captura de Pantalla 2025-02-17 a la(s) 10.46.30 a. m..png&quot;, &quot;url&quot;: &quot;https://pamii.atlassian.net/rest/api/3/attachment/content/13817&quot;}, {&quot;date_added&quot;: &quot;17/feb/25 10:48 AM&quot;, &quot;content_id&quot;: &quot;ug:084a502f-c995-4cf4-ab1c-17ad8ed214cd&quot;, &quot;filename&quot;: &quot;Captura de Pantalla 2025-02-17 a la(s) 10.47.51 a. m..png&quot;, &quot;url&quot;: &quot;https://pamii.atlassian.net/rest/api/3/attachment/content/13816&quot;}, {&quot;date_added&quot;: &quot;17/feb/25 10:48 AM&quot;, &quot;content_id&quot;: &quot;ug:084a502f-c995-4cf4-ab1c-17ad8ed214cd&quot;, &quot;filename&quot;: &quot;Captura de Pantalla 2025-02-17 a la(s) 10.48.07 a. m..png&quot;, &quot;url&quot;: &quot;https://pamii.atlassian.net/rest/api/3/attachment/content/13815&quot;}, {&quot;date_added&quot;: &quot;06/feb/25 3:53 PM&quot;, &quot;content_id&quot;: &quot;427e67ee-5b08-4fc9-aab3-badd13810c96&quot;, &quot;filename&quot;: &quot;Flujo de notificaciones registro pamiigos V3.pdf&quot;, &quot;url&quot;: &quot;https://pamii.atlassian.net/rest/api/3/attachment/content/13591&quot;}, {&quot;date_added&quot;: &quot;06/feb/25 3:43 PM&quot;, &quot;content_id&quot;: &quot;427e67ee-5b08-4fc9-aab3-badd13810c96&quot;, &quot;filename&quot;: &quot;RGN 004-25-FlujoMKT_notif_onboarding_pamiigos 2025-02-06 V3.fig&quot;, &quot;url&quot;: &quot;https://pamii.atlassian.net/rest/api/3/attachment/content/13589&quot;}, {&quot;date_added&quot;: &quot;14/feb/25 3:13 PM&quot;, &quot;content_id&quot;: &quot;5c7bf27d-161b-46dc-9fcc-6fbf2d43fe84&quot;, &quot;filename&quot;: &quot;Recibidos (3) - ap1275628@gmail.com - Gmail - Google Chrome 2025-02-14 15-03-51.mp4&quot;, &quot;url&quot;: &quot;https://pamii.atlassian.net/rest/api/3/attachment/content/13798&quot;}, {&quot;date_added&quot;: &quot;14/feb/25 3:13 PM&quot;, &quot;content_id&quot;: &quot;5c7bf27d-161b-46dc-9fcc-6fbf2d43fe84&quot;, &quot;filename&quot;: &quot;Video de WhatsApp 2025-02-14 a las 15.07.06_664b4408.mp4&quot;, &quot;url&quot;: &quot;https://pamii.atlassian.net/rest/api/3/attachment/content/13799&quot;}]"/>
    <n v="23"/>
  </r>
  <r>
    <s v="ERROR DE VALIDACION Y CREACION DE CEDULAS ERRONEAS"/>
    <s v="VER-424"/>
    <n v="14293"/>
    <s v="Error"/>
    <s v="FINALIZADAS"/>
    <s v="VER"/>
    <x v="0"/>
    <s v="Highest"/>
    <s v="07/ene/25 5:53 PM"/>
    <s v="[{&quot;date_added&quot;: &quot;22/ene/25 8:45 AM&quot;, &quot;content_id&quot;: &quot;5c7bf27d-161b-46dc-9fcc-6fbf2d43fe84&quot;, &quot;filename&quot;: &quot;ESTOESPAMII - Google Chrome 2025-01-22 08-38-33.mp4&quot;, &quot;url&quot;: &quot;https://pamii.atlassian.net/rest/api/3/attachment/content/13287&quot;}, {&quot;date_added&quot;: &quot;07/ene/25 5:53 PM&quot;, &quot;content_id&quot;: &quot;5c7bf27d-161b-46dc-9fcc-6fbf2d43fe84&quot;, &quot;filename&quot;: &quot;Imagen de WhatsApp 2025-01-07 a las 17.36.29_9d9f05e6-20250107-223629.jpg&quot;, &quot;url&quot;: &quot;https://pamii.atlassian.net/rest/api/3/attachment/content/12985&quot;}, {&quot;date_added&quot;: &quot;07/ene/25 5:53 PM&quot;, &quot;content_id&quot;: &quot;5c7bf27d-161b-46dc-9fcc-6fbf2d43fe84&quot;, &quot;filename&quot;: &quot;Imagen de WhatsApp 2025-01-07 a las 17.42.18_6564d161-20250107-224218.jpg&quot;, &quot;url&quot;: &quot;https://pamii.atlassian.net/rest/api/3/attachment/content/12984&quot;}, {&quot;date_added&quot;: &quot;22/ene/25 8:45 AM&quot;, &quot;content_id&quot;: &quot;5c7bf27d-161b-46dc-9fcc-6fbf2d43fe84&quot;, &quot;filename&quot;: &quot;Video de WhatsApp 2025-01-22 a las 08.43.22_c8117210.mp4&quot;, &quot;url&quot;: &quot;https://pamii.atlassian.net/rest/api/3/attachment/content/13288&quot;}]"/>
    <n v="4"/>
  </r>
  <r>
    <s v="FLUJO DE NOTIFICACIONES (PEDIDOS Y RECLAMOS)"/>
    <s v="VER-423"/>
    <n v="14292"/>
    <s v="Tarea"/>
    <s v="EN CURSO"/>
    <s v="VER"/>
    <x v="0"/>
    <s v="Highest"/>
    <s v="07/ene/25 5:46 PM"/>
    <s v="[{&quot;date_added&quot;: &quot;09/abr/25 12:32 PM&quot;, &quot;content_id&quot;: &quot;5c7bf27d-161b-46dc-9fcc-6fbf2d43fe84&quot;, &quot;filename&quot;: &quot;COMPRAS V3 (1).jam&quot;, &quot;url&quot;: &quot;https://pamii.atlassian.net/rest/api/3/attachment/content/15508&quot;}, {&quot;date_added&quot;: &quot;09/abr/25 12:32 PM&quot;, &quot;content_id&quot;: &quot;5c7bf27d-161b-46dc-9fcc-6fbf2d43fe84&quot;, &quot;filename&quot;: &quot;COMPRAS V3 (2).pdf&quot;, &quot;url&quot;: &quot;https://pamii.atlassian.net/rest/api/3/attachment/content/15506&quot;}, {&quot;date_added&quot;: &quot;09/abr/25 12:32 PM&quot;, &quot;content_id&quot;: &quot;5c7bf27d-161b-46dc-9fcc-6fbf2d43fe84&quot;, &quot;filename&quot;: &quot;DEVOLUCIONES PAMIIGOS PARTE 5 (1).jam&quot;, &quot;url&quot;: &quot;https://pamii.atlassian.net/rest/api/3/attachment/content/15502&quot;}, {&quot;date_added&quot;: &quot;09/abr/25 12:32 PM&quot;, &quot;content_id&quot;: &quot;5c7bf27d-161b-46dc-9fcc-6fbf2d43fe84&quot;, &quot;filename&quot;: &quot;DEVOLUCIONES PAMIIGOS PARTE 5 (2).pdf&quot;, &quot;url&quot;: &quot;https://pamii.atlassian.net/rest/api/3/attachment/content/15505&quot;}, {&quot;date_added&quot;: &quot;09/abr/25 12:32 PM&quot;, &quot;content_id&quot;: &quot;5c7bf27d-161b-46dc-9fcc-6fbf2d43fe84&quot;, &quot;filename&quot;: &quot;FLUJO  CLIENTE DEVOLUCION  V4 (1).jam&quot;, &quot;url&quot;: &quot;https://pamii.atlassian.net/rest/api/3/attachment/content/15498&quot;}, {&quot;date_added&quot;: &quot;09/abr/25 12:32 PM&quot;, &quot;content_id&quot;: &quot;5c7bf27d-161b-46dc-9fcc-6fbf2d43fe84&quot;, &quot;filename&quot;: &quot;FLUJO  CLIENTE DEVOLUCION  V4 (2).pdf&quot;, &quot;url&quot;: &quot;https://pamii.atlassian.net/rest/api/3/attachment/content/15503&quot;}, {&quot;date_added&quot;: &quot;09/abr/25 12:32 PM&quot;, &quot;content_id&quot;: &quot;5c7bf27d-161b-46dc-9fcc-6fbf2d43fe84&quot;, &quot;filename&quot;: &quot;FLUJO DEVOLUCIONES BO ADMIN V3 (1).jam&quot;, &quot;url&quot;: &quot;https://pamii.atlassian.net/rest/api/3/attachment/content/15504&quot;}, {&quot;date_added&quot;: &quot;09/abr/25 12:32 PM&quot;, &quot;content_id&quot;: &quot;5c7bf27d-161b-46dc-9fcc-6fbf2d43fe84&quot;, &quot;filename&quot;: &quot;FLUJO DEVOLUCIONES BO ADMIN V3.pdf&quot;, &quot;url&quot;: &quot;https://pamii.atlassian.net/rest/api/3/attachment/content/15500&quot;}, {&quot;date_added&quot;: &quot;09/abr/25 12:32 PM&quot;, &quot;content_id&quot;: &quot;5c7bf27d-161b-46dc-9fcc-6fbf2d43fe84&quot;, &quot;filename&quot;: &quot;Flujo devoluciones prov marca V2.2 (2).jam&quot;, &quot;url&quot;: &quot;https://pamii.atlassian.net/rest/api/3/attachment/content/15501&quot;}, {&quot;date_added&quot;: &quot;09/abr/25 12:32 PM&quot;, &quot;content_id&quot;: &quot;5c7bf27d-161b-46dc-9fcc-6fbf2d43fe84&quot;, &quot;filename&quot;: &quot;Flujo devoluciones prov marca V2.2 (2).pdf&quot;, &quot;url&quot;: &quot;https://pamii.atlassian.net/rest/api/3/attachment/content/15499&quot;}, {&quot;date_added&quot;: &quot;09/abr/25 12:32 PM&quot;, &quot;content_id&quot;: &quot;5c7bf27d-161b-46dc-9fcc-6fbf2d43fe84&quot;, &quot;filename&quot;: &quot;RGN-005-25 FLUJO NOTIFICACIONES PEDIDOSYDEVOL_V2.pdf&quot;, &quot;url&quot;: &quot;https://pamii.atlassian.net/rest/api/3/attachment/content/15507&quot;}]"/>
    <n v="11"/>
  </r>
  <r>
    <s v="ERROR CARGUE DE DOCUMENTOS APP PAMIIGO"/>
    <s v="VER-420"/>
    <n v="14289"/>
    <s v="Tarea"/>
    <s v="Detenidas"/>
    <s v="VER"/>
    <x v="0"/>
    <s v="Highest"/>
    <s v="07/ene/25 11:03 AM"/>
    <s v="[&quot;No Attachment&quot;]"/>
    <n v="0"/>
  </r>
  <r>
    <s v="(BO PROVEEDOR-BO ADMIN-APP CLIENTE Y WEB CLIENTE) Datos de cliente incompletos en orden de compra."/>
    <s v="VER-419"/>
    <n v="14288"/>
    <s v="Error"/>
    <s v="Detenidas"/>
    <s v="VER"/>
    <x v="0"/>
    <s v="Highest"/>
    <s v="07/ene/25 10:25 AM"/>
    <s v="[{&quot;date_added&quot;: &quot;16/ene/25 1:39 PM&quot;, &quot;content_id&quot;: &quot;427e67ee-5b08-4fc9-aab3-badd13810c96&quot;, &quot;filename&quot;: &quot;2025-01-14 RGN-002-25_VER419_ BO Prov_Excel export.pdf&quot;, &quot;url&quot;: &quot;https://pamii.atlassian.net/rest/api/3/attachment/content/13194&quot;}, {&quot;date_added&quot;: &quot;06/may/25 12:24 PM&quot;, &quot;content_id&quot;: &quot;5c7bf27d-161b-46dc-9fcc-6fbf2d43fe84&quot;, &quot;filename&quot;: &quot;RGN-002-25 INFORME EXPORT BO PROV SUBORDENES (2fa90104-63d6-4814-9cb1-a77becfcf801).xlsx&quot;, &quot;url&quot;: &quot;https://pamii.atlassian.net/rest/api/3/attachment/content/15696&quot;}, {&quot;date_added&quot;: &quot;16/ene/25 1:39 PM&quot;, &quot;content_id&quot;: &quot;427e67ee-5b08-4fc9-aab3-badd13810c96&quot;, &quot;filename&quot;: &quot;RGN-002-25 INFORME EXPORT BO PROV SUBORDENES.xlsx&quot;, &quot;url&quot;: &quot;https://pamii.atlassian.net/rest/api/3/attachment/content/13193&quot;}, {&quot;date_added&quot;: &quot;07/ene/25 2:10 PM&quot;, &quot;content_id&quot;: &quot;427e67ee-5b08-4fc9-aab3-badd13810c96&quot;, &quot;filename&quot;: &quot;image-20250107-190812.png&quot;, &quot;url&quot;: &quot;https://pamii.atlassian.net/rest/api/3/attachment/content/12972&quot;}, {&quot;date_added&quot;: &quot;07/ene/25 2:10 PM&quot;, &quot;content_id&quot;: &quot;427e67ee-5b08-4fc9-aab3-badd13810c96&quot;, &quot;filename&quot;: &quot;image-20250107-190841.png&quot;, &quot;url&quot;: &quot;https://pamii.atlassian.net/rest/api/3/attachment/content/12971&quot;}, {&quot;date_added&quot;: &quot;08/ene/25 9:16 AM&quot;, &quot;content_id&quot;: &quot;ug:084a502f-c995-4cf4-ab1c-17ad8ed214cd&quot;, &quot;filename&quot;: &quot;image-20250108-141552.png&quot;, &quot;url&quot;: &quot;https://pamii.atlassian.net/rest/api/3/attachment/content/13029&quot;}]"/>
    <n v="6"/>
  </r>
  <r>
    <s v="MENSAJE METODO DE PAGO TC (WEB/WEB RESPONSIVE/APP CLIENTE)"/>
    <s v="VER-418"/>
    <n v="14287"/>
    <s v="Tarea"/>
    <s v="Detenidas"/>
    <s v="VER"/>
    <x v="0"/>
    <s v="Highest"/>
    <s v="07/ene/25 10:24 AM"/>
    <s v="[{&quot;date_added&quot;: &quot;10/ene/25 3:58 PM&quot;, &quot;content_id&quot;: &quot;5c7bf27d-161b-46dc-9fcc-6fbf2d43fe84&quot;, &quot;filename&quot;: &quot;Imagen de WhatsApp 2025-01-07 a las 15.52.56_b60120d2-20250107-205254.jpg&quot;, &quot;url&quot;: &quot;https://pamii.atlassian.net/rest/api/3/attachment/content/13109&quot;}]"/>
    <n v="1"/>
  </r>
  <r>
    <s v="(APP Cliente) Cliente no visualiza su producto en la suborden / Orden 249 entregada cliente No visualiza el campo hacer reclamo."/>
    <s v="VER-417"/>
    <n v="14286"/>
    <s v="Error"/>
    <s v="FINALIZADAS"/>
    <s v="VER"/>
    <x v="0"/>
    <s v="Highest"/>
    <s v="07/ene/25 9:54 AM"/>
    <s v="[{&quot;date_added&quot;: &quot;24/ene/25 10:56 AM&quot;, &quot;content_id&quot;: &quot;5c7bf27d-161b-46dc-9fcc-6fbf2d43fe84&quot;, &quot;filename&quot;: &quot;Imagen de WhatsApp 2025-01-24 a las 10.53.16_5905c14d-20250124-155316.jpg&quot;, &quot;url&quot;: &quot;https://pamii.atlassian.net/rest/api/3/attachment/content/13326&quot;}, {&quot;date_added&quot;: &quot;24/ene/25 10:56 AM&quot;, &quot;content_id&quot;: &quot;5c7bf27d-161b-46dc-9fcc-6fbf2d43fe84&quot;, &quot;filename&quot;: &quot;Imagen de WhatsApp 2025-01-24 a las 10.54.51_15cd4e6f-20250124-155450.jpg&quot;, &quot;url&quot;: &quot;https://pamii.atlassian.net/rest/api/3/attachment/content/13325&quot;}, {&quot;date_added&quot;: &quot;27/ene/25 8:35 AM&quot;, &quot;content_id&quot;: &quot;5c7bf27d-161b-46dc-9fcc-6fbf2d43fe84&quot;, &quot;filename&quot;: &quot;Imagen de WhatsApp 2025-01-27 a las 08.32.55_44bb493d-20250127-133255.jpg&quot;, &quot;url&quot;: &quot;https://pamii.atlassian.net/rest/api/3/attachment/content/13353&quot;}, {&quot;date_added&quot;: &quot;07/ene/25 1:51 PM&quot;, &quot;content_id&quot;: &quot;5c7bf27d-161b-46dc-9fcc-6fbf2d43fe84&quot;, &quot;filename&quot;: &quot;Video de WhatsApp 2025-01-07 a las 13.49.41_931169c5.mp4&quot;, &quot;url&quot;: &quot;https://pamii.atlassian.net/rest/api/3/attachment/content/12968&quot;}, {&quot;date_added&quot;: &quot;24/ene/25 9:30 AM&quot;, &quot;content_id&quot;: &quot;5c7bf27d-161b-46dc-9fcc-6fbf2d43fe84&quot;, &quot;filename&quot;: &quot;Video de WhatsApp 2025-01-24 a las 09.24.19_8088aeb9.mp4&quot;, &quot;url&quot;: &quot;https://pamii.atlassian.net/rest/api/3/attachment/content/13321&quot;}, {&quot;date_added&quot;: &quot;24/ene/25 10:56 AM&quot;, &quot;content_id&quot;: &quot;5c7bf27d-161b-46dc-9fcc-6fbf2d43fe84&quot;, &quot;filename&quot;: &quot;Video de WhatsApp 2025-01-24 a las 10.47.00_76f45f88.mp4&quot;, &quot;url&quot;: &quot;https://pamii.atlassian.net/rest/api/3/attachment/content/13327&quot;}, {&quot;date_added&quot;: &quot;18/ene/25 3:50 PM&quot;, &quot;content_id&quot;: &quot;642605077222b08f3e73f9d5&quot;, &quot;filename&quot;: &quot;imagen (1).jfif&quot;, &quot;url&quot;: &quot;https://pamii.atlassian.net/rest/api/3/attachment/content/13223&quot;}, {&quot;date_added&quot;: &quot;18/ene/25 3:50 PM&quot;, &quot;content_id&quot;: &quot;642605077222b08f3e73f9d5&quot;, &quot;filename&quot;: &quot;imagen (3).jfif&quot;, &quot;url&quot;: &quot;https://pamii.atlassian.net/rest/api/3/attachment/content/13224&quot;}]"/>
    <n v="8"/>
  </r>
  <r>
    <s v="(APP Cliente) No llega código de giftcard al correo"/>
    <s v="VER-416"/>
    <n v="14285"/>
    <s v="Error"/>
    <s v="FINALIZADAS"/>
    <s v="VER"/>
    <x v="0"/>
    <s v="Highest"/>
    <s v="03/ene/25 10:54 AM"/>
    <s v="[{&quot;date_added&quot;: &quot;24/ene/25 1:03 PM&quot;, &quot;content_id&quot;: &quot;5c7bf27d-161b-46dc-9fcc-6fbf2d43fe84&quot;, &quot;filename&quot;: &quot;0124.mp4&quot;, &quot;url&quot;: &quot;https://pamii.atlassian.net/rest/api/3/attachment/content/13331&quot;}, {&quot;date_added&quot;: &quot;07/ene/25 2:15 PM&quot;, &quot;content_id&quot;: &quot;427e67ee-5b08-4fc9-aab3-badd13810c96&quot;, &quot;filename&quot;: &quot;Screenshot 2025-01-07 at 2.07.23 PM.png&quot;, &quot;url&quot;: &quot;https://pamii.atlassian.net/rest/api/3/attachment/content/12974&quot;}, {&quot;date_added&quot;: &quot;22/ene/25 10:32 AM&quot;, &quot;content_id&quot;: &quot;427e67ee-5b08-4fc9-aab3-badd13810c96&quot;, &quot;filename&quot;: &quot;WhatsApp Video 2025-01-22 at 10.31.05 AM.mp4&quot;, &quot;url&quot;: &quot;https://pamii.atlassian.net/rest/api/3/attachment/content/13291&quot;}, {&quot;date_added&quot;: &quot;08/ene/25 9:44 AM&quot;, &quot;content_id&quot;: &quot;427e67ee-5b08-4fc9-aab3-badd13810c96&quot;, &quot;filename&quot;: &quot;image-20250108-143704.png&quot;, &quot;url&quot;: &quot;https://pamii.atlassian.net/rest/api/3/attachment/content/13032&quot;}, {&quot;date_added&quot;: &quot;08/ene/25 9:44 AM&quot;, &quot;content_id&quot;: &quot;427e67ee-5b08-4fc9-aab3-badd13810c96&quot;, &quot;filename&quot;: &quot;image-20250108-144148.png&quot;, &quot;url&quot;: &quot;https://pamii.atlassian.net/rest/api/3/attachment/content/13031&quot;}]"/>
    <n v="5"/>
  </r>
  <r>
    <s v="(APP Cliente) No es fácil usar una giftcard"/>
    <s v="VER-415"/>
    <n v="14284"/>
    <s v="Tarea"/>
    <s v="Detenidas"/>
    <s v="VER"/>
    <x v="0"/>
    <s v="High"/>
    <s v="03/ene/25 10:52 AM"/>
    <s v="[{&quot;date_added&quot;: &quot;07/ene/25 8:10 PM&quot;, &quot;content_id&quot;: &quot;427e67ee-5b08-4fc9-aab3-badd13810c96&quot;, &quot;filename&quot;: &quot;0107.mp4&quot;, &quot;url&quot;: &quot;https://pamii.atlassian.net/rest/api/3/attachment/content/13003&quot;}]"/>
    <n v="1"/>
  </r>
  <r>
    <s v="(APP Cliente) Encontrar mis ordenes"/>
    <s v="VER-414"/>
    <n v="14283"/>
    <s v="Tarea"/>
    <s v="Detenidas"/>
    <s v="VER"/>
    <x v="0"/>
    <s v="Medium"/>
    <s v="03/ene/25 10:50 AM"/>
    <s v="[{&quot;date_added&quot;: &quot;08/ene/25 8:32 AM&quot;, &quot;content_id&quot;: &quot;427e67ee-5b08-4fc9-aab3-badd13810c96&quot;, &quot;filename&quot;: &quot;WhatsApp Video 2025-01-08 at 8.30.43 AM.mp4&quot;, &quot;url&quot;: &quot;https://pamii.atlassian.net/rest/api/3/attachment/content/13027&quot;}, {&quot;date_added&quot;: &quot;08/ene/25 8:32 AM&quot;, &quot;content_id&quot;: &quot;427e67ee-5b08-4fc9-aab3-badd13810c96&quot;, &quot;filename&quot;: &quot;image-20250108-133154.png&quot;, &quot;url&quot;: &quot;https://pamii.atlassian.net/rest/api/3/attachment/content/13028&quot;}]"/>
    <n v="2"/>
  </r>
  <r>
    <s v="(APP Cliente) Error en listado de ordenes"/>
    <s v="VER-413"/>
    <n v="14282"/>
    <s v="Error"/>
    <s v="FINALIZADAS"/>
    <s v="VER"/>
    <x v="0"/>
    <s v="Highest"/>
    <s v="03/ene/25 10:49 AM"/>
    <s v="[{&quot;date_added&quot;: &quot;10/ene/25 12:05 PM&quot;, &quot;content_id&quot;: &quot;ug:084a502f-c995-4cf4-ab1c-17ad8ed214cd&quot;, &quot;filename&quot;: &quot;Captura de Pantalla 2025-01-10 a la(s) 11.54.34 a. m..png&quot;, &quot;url&quot;: &quot;https://pamii.atlassian.net/rest/api/3/attachment/content/13102&quot;}, {&quot;date_added&quot;: &quot;10/ene/25 12:05 PM&quot;, &quot;content_id&quot;: &quot;ug:084a502f-c995-4cf4-ab1c-17ad8ed214cd&quot;, &quot;filename&quot;: &quot;Captura de Pantalla 2025-01-10 a la(s) 12.05.21 p. m..png&quot;, &quot;url&quot;: &quot;https://pamii.atlassian.net/rest/api/3/attachment/content/13101&quot;}, {&quot;date_added&quot;: &quot;24/ene/25 11:54 AM&quot;, &quot;content_id&quot;: &quot;5c7bf27d-161b-46dc-9fcc-6fbf2d43fe84&quot;, &quot;filename&quot;: &quot;Video de WhatsApp 2025-01-24 a las 11.52.25_fae8f983.mp4&quot;, &quot;url&quot;: &quot;https://pamii.atlassian.net/rest/api/3/attachment/content/13330&quot;}, {&quot;date_added&quot;: &quot;07/ene/25 7:33 PM&quot;, &quot;content_id&quot;: &quot;427e67ee-5b08-4fc9-aab3-badd13810c96&quot;, &quot;filename&quot;: &quot;WhatsApp Image 2025-01-02 at 10.32.46 AM.jpeg&quot;, &quot;url&quot;: &quot;https://pamii.atlassian.net/rest/api/3/attachment/content/12997&quot;}, {&quot;date_added&quot;: &quot;07/ene/25 7:33 PM&quot;, &quot;content_id&quot;: &quot;427e67ee-5b08-4fc9-aab3-badd13810c96&quot;, &quot;filename&quot;: &quot;WhatsApp Image 2025-01-02 at 10.38.59 AM.jpeg&quot;, &quot;url&quot;: &quot;https://pamii.atlassian.net/rest/api/3/attachment/content/12998&quot;}, {&quot;date_added&quot;: &quot;07/ene/25 7:33 PM&quot;, &quot;content_id&quot;: &quot;427e67ee-5b08-4fc9-aab3-badd13810c96&quot;, &quot;filename&quot;: &quot;WhatsApp Image 2025-01-02 at 10.46.31 AM.jpeg&quot;, &quot;url&quot;: &quot;https://pamii.atlassian.net/rest/api/3/attachment/content/12999&quot;}, {&quot;date_added&quot;: &quot;16/ene/25 5:35 PM&quot;, &quot;content_id&quot;: &quot;427e67ee-5b08-4fc9-aab3-badd13810c96&quot;, &quot;filename&quot;: &quot;WhatsApp Video 2025-01-16 at 5.05.08 PM.mp4&quot;, &quot;url&quot;: &quot;https://pamii.atlassian.net/rest/api/3/attachment/content/13196&quot;}]"/>
    <n v="7"/>
  </r>
  <r>
    <s v="(APP Cliente) Error al comprar Gift Card con PSE"/>
    <s v="VER-412"/>
    <n v="14281"/>
    <s v="Error"/>
    <s v="FINALIZADAS"/>
    <s v="VER"/>
    <x v="0"/>
    <s v="Highest"/>
    <s v="03/ene/25 10:47 AM"/>
    <s v="[{&quot;date_added&quot;: &quot;07/ene/25 2:30 PM&quot;, &quot;content_id&quot;: &quot;427e67ee-5b08-4fc9-aab3-badd13810c96&quot;, &quot;filename&quot;: &quot;(2) WhatsApp y 6 páginas más - Trabajo_ Microsoft​ Edge 2025-01-07 14-17-22.mp4&quot;, &quot;url&quot;: &quot;https://pamii.atlassian.net/rest/api/3/attachment/content/12977&quot;}, {&quot;date_added&quot;: &quot;21/ene/25 10:33 AM&quot;, &quot;content_id&quot;: &quot;ug:084a502f-c995-4cf4-ab1c-17ad8ed214cd&quot;, &quot;filename&quot;: &quot;Captura de Pantalla 2025-01-21 a la(s) 10.33.50 a. m..png&quot;, &quot;url&quot;: &quot;https://pamii.atlassian.net/rest/api/3/attachment/content/13275&quot;}, {&quot;date_added&quot;: &quot;10/ene/25 11:45 AM&quot;, &quot;content_id&quot;: &quot;5c7bf27d-161b-46dc-9fcc-6fbf2d43fe84&quot;, &quot;filename&quot;: &quot;Imagen de WhatsApp 2025-01-10 a las 11.37.59_c326c017-20250110-163801.jpg&quot;, &quot;url&quot;: &quot;https://pamii.atlassian.net/rest/api/3/attachment/content/13097&quot;}, {&quot;date_added&quot;: &quot;21/ene/25 4:05 PM&quot;, &quot;content_id&quot;: &quot;5c7bf27d-161b-46dc-9fcc-6fbf2d43fe84&quot;, &quot;filename&quot;: &quot;Video de WhatsApp 2025-01-21 a las 15.56.23_f5c5b594 - Trim.mp4&quot;, &quot;url&quot;: &quot;https://pamii.atlassian.net/rest/api/3/attachment/content/13281&quot;}, {&quot;date_added&quot;: &quot;10/ene/25 11:45 AM&quot;, &quot;content_id&quot;: &quot;5c7bf27d-161b-46dc-9fcc-6fbf2d43fe84&quot;, &quot;filename&quot;: &quot;image-20250110-164322.png&quot;, &quot;url&quot;: &quot;https://pamii.atlassian.net/rest/api/3/attachment/content/13098&quot;}]"/>
    <n v="5"/>
  </r>
  <r>
    <s v="(APP Cliente) Selección de banco en PSE"/>
    <s v="VER-411"/>
    <n v="14280"/>
    <s v="Tarea"/>
    <s v="Detenidas"/>
    <s v="VER"/>
    <x v="0"/>
    <s v="Medium"/>
    <s v="03/ene/25 10:46 AM"/>
    <s v="[{&quot;date_added&quot;: &quot;07/ene/25 8:52 PM&quot;, &quot;content_id&quot;: &quot;427e67ee-5b08-4fc9-aab3-badd13810c96&quot;, &quot;filename&quot;: &quot;WhatsApp Video 2025-01-07 at 8.51.45 PM.mp4&quot;, &quot;url&quot;: &quot;https://pamii.atlassian.net/rest/api/3/attachment/content/13015&quot;}, {&quot;date_added&quot;: &quot;10/ene/25 12:00 PM&quot;, &quot;content_id&quot;: &quot;5c7bf27d-161b-46dc-9fcc-6fbf2d43fe84&quot;, &quot;filename&quot;: &quot;image-20250110-165857.png&quot;, &quot;url&quot;: &quot;https://pamii.atlassian.net/rest/api/3/attachment/content/13099&quot;}]"/>
    <n v="2"/>
  </r>
  <r>
    <s v="(APP Cliente) Selección banco listado PSE"/>
    <s v="VER-410"/>
    <n v="14279"/>
    <s v="Tarea"/>
    <s v="Detenidas"/>
    <s v="VER"/>
    <x v="0"/>
    <s v="Low"/>
    <s v="03/ene/25 10:41 AM"/>
    <s v="[{&quot;date_added&quot;: &quot;08/ene/25 5:32 PM&quot;, &quot;content_id&quot;: &quot;427e67ee-5b08-4fc9-aab3-badd13810c96&quot;, &quot;filename&quot;: &quot;WhatsApp Video 2025-01-08 at 5.32.04 PM.mp4&quot;, &quot;url&quot;: &quot;https://pamii.atlassian.net/rest/api/3/attachment/content/13072&quot;}]"/>
    <n v="1"/>
  </r>
  <r>
    <s v="(APP Cliente) Tarjeta cambio de dirección"/>
    <s v="VER-409"/>
    <n v="14278"/>
    <s v="Tarea"/>
    <s v="FINALIZADAS"/>
    <s v="VER"/>
    <x v="0"/>
    <s v="High"/>
    <s v="03/ene/25 10:39 AM"/>
    <s v="[{&quot;date_added&quot;: &quot;24/abr/25 8:15 AM&quot;, &quot;content_id&quot;: &quot;5c7bf27d-161b-46dc-9fcc-6fbf2d43fe84&quot;, &quot;filename&quot;: &quot;Video de WhatsApp 2025-04-21 a las 14.14.38_0bab253b.mp4&quot;, &quot;url&quot;: &quot;https://pamii.atlassian.net/rest/api/3/attachment/content/15636&quot;}, {&quot;date_added&quot;: &quot;14/ene/25 9:22 AM&quot;, &quot;content_id&quot;: &quot;427e67ee-5b08-4fc9-aab3-badd13810c96&quot;, &quot;filename&quot;: &quot;WhatsApp Video 2025-01-14 at 9.19.25 AM.mp4&quot;, &quot;url&quot;: &quot;https://pamii.atlassian.net/rest/api/3/attachment/content/13122&quot;}, {&quot;date_added&quot;: &quot;07/ene/25 2:20 PM&quot;, &quot;content_id&quot;: &quot;5c7bf27d-161b-46dc-9fcc-6fbf2d43fe84&quot;, &quot;filename&quot;: &quot;click varias veces.mp4&quot;, &quot;url&quot;: &quot;https://pamii.atlassian.net/rest/api/3/attachment/content/12976&quot;}]"/>
    <n v="3"/>
  </r>
  <r>
    <s v="(APP Cliente) Icono carrito"/>
    <s v="VER-408"/>
    <n v="14277"/>
    <s v="Error"/>
    <s v="FINALIZADAS"/>
    <s v="VER"/>
    <x v="0"/>
    <s v="Highest"/>
    <s v="03/ene/25 10:37 AM"/>
    <s v="[{&quot;date_added&quot;: &quot;14/feb/25 8:58 AM&quot;, &quot;content_id&quot;: &quot;5c7bf27d-161b-46dc-9fcc-6fbf2d43fe84&quot;, &quot;filename&quot;: &quot;Video de WhatsApp 2025-02-14 a las 08.54.05_3796f71c.mp4&quot;, &quot;url&quot;: &quot;https://pamii.atlassian.net/rest/api/3/attachment/content/13783&quot;}, {&quot;date_added&quot;: &quot;14/feb/25 8:58 AM&quot;, &quot;content_id&quot;: &quot;5c7bf27d-161b-46dc-9fcc-6fbf2d43fe84&quot;, &quot;filename&quot;: &quot;Video de WhatsApp 2025-02-14 a las 08.56.59_1f876bde.mp4&quot;, &quot;url&quot;: &quot;https://pamii.atlassian.net/rest/api/3/attachment/content/13782&quot;}, {&quot;date_added&quot;: &quot;07/ene/25 7:39 PM&quot;, &quot;content_id&quot;: &quot;427e67ee-5b08-4fc9-aab3-badd13810c96&quot;, &quot;filename&quot;: &quot;WhatsApp Video 2025-01-07 at 7.37.40 PM.mp4&quot;, &quot;url&quot;: &quot;https://pamii.atlassian.net/rest/api/3/attachment/content/13000&quot;}]"/>
    <n v="3"/>
  </r>
  <r>
    <s v="(APP Cliente) Error al comprar con TC"/>
    <s v="VER-407"/>
    <n v="14276"/>
    <s v="Error"/>
    <s v="En QA"/>
    <s v="VER"/>
    <x v="0"/>
    <s v="Highest"/>
    <s v="03/ene/25 10:36 AM"/>
    <s v="[{&quot;date_added&quot;: &quot;09/ene/25 10:05 AM&quot;, &quot;content_id&quot;: &quot;427e67ee-5b08-4fc9-aab3-badd13810c96&quot;, &quot;filename&quot;: &quot;0109.mp4&quot;, &quot;url&quot;: &quot;https://pamii.atlassian.net/rest/api/3/attachment/content/13087&quot;}, {&quot;date_added&quot;: &quot;09/ene/25 10:05 AM&quot;, &quot;content_id&quot;: &quot;427e67ee-5b08-4fc9-aab3-badd13810c96&quot;, &quot;filename&quot;: &quot;WhatsApp Image 2025-01-09 at 9.46.56 AM.jpeg&quot;, &quot;url&quot;: &quot;https://pamii.atlassian.net/rest/api/3/attachment/content/13085&quot;}, {&quot;date_added&quot;: &quot;09/ene/25 10:05 AM&quot;, &quot;content_id&quot;: &quot;427e67ee-5b08-4fc9-aab3-badd13810c96&quot;, &quot;filename&quot;: &quot;WhatsApp Image 2025-01-09 at 9.46.57 AM.jpeg&quot;, &quot;url&quot;: &quot;https://pamii.atlassian.net/rest/api/3/attachment/content/13086&quot;}]"/>
    <n v="3"/>
  </r>
  <r>
    <s v="(APP Cliente) Se muestra valor de envío cuando es envío gratuito"/>
    <s v="VER-406"/>
    <n v="14275"/>
    <s v="Error"/>
    <s v="FINALIZADAS"/>
    <s v="VER"/>
    <x v="0"/>
    <s v="High"/>
    <s v="03/ene/25 10:26 AM"/>
    <s v="[{&quot;date_added&quot;: &quot;07/ene/25 1:13 PM&quot;, &quot;content_id&quot;: &quot;5c7bf27d-161b-46dc-9fcc-6fbf2d43fe84&quot;, &quot;filename&quot;: &quot;Video de WhatsApp 2025-01-07 a las 13.12.00_3b1c0ace.mp4&quot;, &quot;url&quot;: &quot;https://pamii.atlassian.net/rest/api/3/attachment/content/12962&quot;}]"/>
    <n v="1"/>
  </r>
  <r>
    <s v="(APP Cliente) Error tipográfico"/>
    <s v="VER-405"/>
    <n v="14274"/>
    <s v="Error"/>
    <s v="FINALIZADAS"/>
    <s v="VER"/>
    <x v="0"/>
    <s v="Low"/>
    <s v="03/ene/25 10:20 AM"/>
    <s v="[{&quot;date_added&quot;: &quot;08/ene/25 2:24 PM&quot;, &quot;content_id&quot;: &quot;5c7bf27d-161b-46dc-9fcc-6fbf2d43fe84&quot;, &quot;filename&quot;: &quot;Imagen de WhatsApp 2025-01-08 a las 14.22.15_7f9f1c7e-20250108-192217.jpg&quot;, &quot;url&quot;: &quot;https://pamii.atlassian.net/rest/api/3/attachment/content/13047&quot;}, {&quot;date_added&quot;: &quot;14/feb/25 9:16 AM&quot;, &quot;content_id&quot;: &quot;5c7bf27d-161b-46dc-9fcc-6fbf2d43fe84&quot;, &quot;filename&quot;: &quot;Imagen de WhatsApp 2025-02-14 a las 09.14.23_cb428065-20250214-141423.jpg&quot;, &quot;url&quot;: &quot;https://pamii.atlassian.net/rest/api/3/attachment/content/13789&quot;}, {&quot;date_added&quot;: &quot;20/ene/25 9:09 AM&quot;, &quot;content_id&quot;: &quot;427e67ee-5b08-4fc9-aab3-badd13810c96&quot;, &quot;filename&quot;: &quot;WhatsApp Image 2025-01-20 at 9.06.39 AM.jpeg&quot;, &quot;url&quot;: &quot;https://pamii.atlassian.net/rest/api/3/attachment/content/13257&quot;}, {&quot;date_added&quot;: &quot;14/feb/25 9:16 AM&quot;, &quot;content_id&quot;: &quot;5c7bf27d-161b-46dc-9fcc-6fbf2d43fe84&quot;, &quot;filename&quot;: &quot;image-20250214-141350.png&quot;, &quot;url&quot;: &quot;https://pamii.atlassian.net/rest/api/3/attachment/content/13788&quot;}]"/>
    <n v="4"/>
  </r>
  <r>
    <s v="(APP Cliente) Empty text carrito"/>
    <s v="VER-404"/>
    <n v="14273"/>
    <s v="Tarea"/>
    <s v="Detenidas"/>
    <s v="VER"/>
    <x v="0"/>
    <s v="Low"/>
    <s v="03/ene/25 10:18 AM"/>
    <s v="[{&quot;date_added&quot;: &quot;08/ene/25 5:10 PM&quot;, &quot;content_id&quot;: &quot;427e67ee-5b08-4fc9-aab3-badd13810c96&quot;, &quot;filename&quot;: &quot;WhatsApp Video 2025-01-08 at 5.09.36 PM.mp4&quot;, &quot;url&quot;: &quot;https://pamii.atlassian.net/rest/api/3/attachment/content/13062&quot;}]"/>
    <n v="1"/>
  </r>
  <r>
    <s v="(Web Cliente/Responsive) No se habilita el responsive en móvil para la sección hacer reclamo (abierta) / Selección de dirección (cerrada) "/>
    <s v="VER-403"/>
    <n v="14272"/>
    <s v="Error"/>
    <s v="FINALIZADAS"/>
    <s v="VER"/>
    <x v="0"/>
    <s v="Highest"/>
    <s v="03/ene/25 10:16 AM"/>
    <s v="[{&quot;date_added&quot;: &quot;07/ene/25 1:16 PM&quot;, &quot;content_id&quot;: &quot;427e67ee-5b08-4fc9-aab3-badd13810c96&quot;, &quot;filename&quot;: &quot;1.24.M2_Daniel Villada_Error direccion envio_2024-12-31.mp4 y 5 páginas más - Trabajo_ Microsoft​ Edge 2025-01-07 13-09-56.mp4&quot;, &quot;url&quot;: &quot;https://pamii.atlassian.net/rest/api/3/attachment/content/12963&quot;}, {&quot;date_added&quot;: &quot;08/ene/25 10:06 AM&quot;, &quot;content_id&quot;: &quot;5c7bf27d-161b-46dc-9fcc-6fbf2d43fe84&quot;, &quot;filename&quot;: &quot;DIRECCION.mp4&quot;, &quot;url&quot;: &quot;https://pamii.atlassian.net/rest/api/3/attachment/content/13033&quot;}, {&quot;date_added&quot;: &quot;19/ene/25 11:18 AM&quot;, &quot;content_id&quot;: &quot;5c7bf27d-161b-46dc-9fcc-6fbf2d43fe84&quot;, &quot;filename&quot;: &quot;EQUIPO PAMII - Seguimiento plan de trabajo _ Microsoft Teams 2025-01-19 11-13-10.mp4&quot;, &quot;url&quot;: &quot;https://pamii.atlassian.net/rest/api/3/attachment/content/13226&quot;}, {&quot;date_added&quot;: &quot;21/ene/25 2:45 PM&quot;, &quot;content_id&quot;: &quot;427e67ee-5b08-4fc9-aab3-badd13810c96&quot;, &quot;filename&quot;: &quot;WhatsApp Video 2025-01-21 at 2.38.29 PM.mp4&quot;, &quot;url&quot;: &quot;https://pamii.atlassian.net/rest/api/3/attachment/content/13278&quot;}, {&quot;date_added&quot;: &quot;21/ene/25 2:45 PM&quot;, &quot;content_id&quot;: &quot;427e67ee-5b08-4fc9-aab3-badd13810c96&quot;, &quot;filename&quot;: &quot;WhatsApp Video 2025-01-21 at 2.43.53 PM.mp4&quot;, &quot;url&quot;: &quot;https://pamii.atlassian.net/rest/api/3/attachment/content/13277&quot;}]"/>
    <n v="5"/>
  </r>
  <r>
    <s v="(APP Cliente) Seleccionaremos de color en el detalle de un producto"/>
    <s v="VER-402"/>
    <n v="14271"/>
    <s v="Tarea"/>
    <s v="FINALIZADAS"/>
    <s v="VER"/>
    <x v="0"/>
    <s v="High"/>
    <s v="03/ene/25 10:15 AM"/>
    <s v="[{&quot;date_added&quot;: &quot;20/ene/25 9:07 AM&quot;, &quot;content_id&quot;: &quot;427e67ee-5b08-4fc9-aab3-badd13810c96&quot;, &quot;filename&quot;: &quot;WhatsApp Video 2025-01-20 at 9.04.03 AM.mp4&quot;, &quot;url&quot;: &quot;https://pamii.atlassian.net/rest/api/3/attachment/content/13256&quot;}, {&quot;date_added&quot;: &quot;27/ene/25 10:32 AM&quot;, &quot;content_id&quot;: &quot;427e67ee-5b08-4fc9-aab3-badd13810c96&quot;, &quot;filename&quot;: &quot;WhatsApp Video 2025-01-27 at 10.05.54 AM.mp4&quot;, &quot;url&quot;: &quot;https://pamii.atlassian.net/rest/api/3/attachment/content/13357&quot;}, {&quot;date_added&quot;: &quot;27/ene/25 10:23 AM&quot;, &quot;content_id&quot;: &quot;5c7bf27d-161b-46dc-9fcc-6fbf2d43fe84&quot;, &quot;filename&quot;: &quot;[VER-402] (APP Cliente) Seleccionaremos de color en el detalle de un producto - Jira.url&quot;, &quot;url&quot;: &quot;https://pamii.atlassian.net/rest/api/3/attachment/content/13356&quot;}, {&quot;date_added&quot;: &quot;07/ene/25 12:57 PM&quot;, &quot;content_id&quot;: &quot;5c7bf27d-161b-46dc-9fcc-6fbf2d43fe84&quot;, &quot;filename&quot;: &quot;image-20250107-175612.png&quot;, &quot;url&quot;: &quot;https://pamii.atlassian.net/rest/api/3/attachment/content/12959&quot;}]"/>
    <n v="4"/>
  </r>
  <r>
    <s v="(APP Cliente) No se muestra detalle de compra en el carrito"/>
    <s v="VER-401"/>
    <n v="14270"/>
    <s v="Tarea"/>
    <s v="Detenidas"/>
    <s v="VER"/>
    <x v="0"/>
    <s v="Medium"/>
    <s v="03/ene/25 10:13 AM"/>
    <s v="[{&quot;date_added&quot;: &quot;07/ene/25 8:49 PM&quot;, &quot;content_id&quot;: &quot;427e67ee-5b08-4fc9-aab3-badd13810c96&quot;, &quot;filename&quot;: &quot;WhatsApp Video 2025-01-07 at 8.48.26 PM.mp4&quot;, &quot;url&quot;: &quot;https://pamii.atlassian.net/rest/api/3/attachment/content/13014&quot;}]"/>
    <n v="1"/>
  </r>
  <r>
    <s v="(APP Cliente) Icono carrito"/>
    <s v="VER-400"/>
    <n v="14269"/>
    <s v="Error"/>
    <s v="FINALIZADAS"/>
    <s v="VER"/>
    <x v="0"/>
    <s v="Medium"/>
    <s v="03/ene/25 10:12 AM"/>
    <s v="[{&quot;date_added&quot;: &quot;14/feb/25 9:06 AM&quot;, &quot;content_id&quot;: &quot;5c7bf27d-161b-46dc-9fcc-6fbf2d43fe84&quot;, &quot;filename&quot;: &quot;Video de WhatsApp 2025-02-14 a las 08.59.17_daeeca08.mp4&quot;, &quot;url&quot;: &quot;https://pamii.atlassian.net/rest/api/3/attachment/content/13784&quot;}, {&quot;date_added&quot;: &quot;14/feb/25 9:06 AM&quot;, &quot;content_id&quot;: &quot;5c7bf27d-161b-46dc-9fcc-6fbf2d43fe84&quot;, &quot;filename&quot;: &quot;Video de WhatsApp 2025-02-14 a las 09.02.09_21a3ff2f.mp4&quot;, &quot;url&quot;: &quot;https://pamii.atlassian.net/rest/api/3/attachment/content/13785&quot;}, {&quot;date_added&quot;: &quot;07/ene/25 8:58 PM&quot;, &quot;content_id&quot;: &quot;427e67ee-5b08-4fc9-aab3-badd13810c96&quot;, &quot;filename&quot;: &quot;WhatsApp Video 2025-01-07 at 8.58.05 PM.mp4&quot;, &quot;url&quot;: &quot;https://pamii.atlassian.net/rest/api/3/attachment/content/13016&quot;}]"/>
    <n v="3"/>
  </r>
  <r>
    <s v="(APP Cliente) Buscador de productos"/>
    <s v="VER-399"/>
    <n v="14268"/>
    <s v="Error"/>
    <s v="FINALIZADAS"/>
    <s v="VER"/>
    <x v="0"/>
    <s v="High"/>
    <s v="03/ene/25 10:10 AM"/>
    <s v="[{&quot;date_added&quot;: &quot;07/ene/25 2:40 PM&quot;, &quot;content_id&quot;: &quot;ug:084a502f-c995-4cf4-ab1c-17ad8ed214cd&quot;, &quot;filename&quot;: &quot;XRecorder_07012025_143720.mp4&quot;, &quot;url&quot;: &quot;https://pamii.atlassian.net/rest/api/3/attachment/content/12978&quot;}, {&quot;date_added&quot;: &quot;07/ene/25 2:17 PM&quot;, &quot;content_id&quot;: &quot;5c7bf27d-161b-46dc-9fcc-6fbf2d43fe84&quot;, &quot;filename&quot;: &quot;gorra juan felipe.jpg&quot;, &quot;url&quot;: &quot;https://pamii.atlassian.net/rest/api/3/attachment/content/12975&quot;}]"/>
    <n v="2"/>
  </r>
  <r>
    <s v="(APP Cliente) Código de referido no utilizable para compras"/>
    <s v="VER-398"/>
    <n v="14267"/>
    <s v="Error"/>
    <s v="FINALIZADAS"/>
    <s v="VER"/>
    <x v="0"/>
    <s v="Highest"/>
    <s v="03/ene/25 10:08 AM"/>
    <s v="[{&quot;date_added&quot;: &quot;07/ene/25 1:35 PM&quot;, &quot;content_id&quot;: &quot;5c7bf27d-161b-46dc-9fcc-6fbf2d43fe84&quot;, &quot;filename&quot;: &quot;Imagen de WhatsApp 2024-12-31 a las 12.54.20_ba93fb07.jpg&quot;, &quot;url&quot;: &quot;https://pamii.atlassian.net/rest/api/3/attachment/content/12965&quot;}, {&quot;date_added&quot;: &quot;24/ene/25 9:09 AM&quot;, &quot;content_id&quot;: &quot;5c7bf27d-161b-46dc-9fcc-6fbf2d43fe84&quot;, &quot;filename&quot;: &quot;Imagen de WhatsApp 2025-01-24 a las 09.06.41_1aec3cbb-20250124-140642.jpg&quot;, &quot;url&quot;: &quot;https://pamii.atlassian.net/rest/api/3/attachment/content/13320&quot;}, {&quot;date_added&quot;: &quot;24/ene/25 11:00 AM&quot;, &quot;content_id&quot;: &quot;5c7bf27d-161b-46dc-9fcc-6fbf2d43fe84&quot;, &quot;filename&quot;: &quot;Imagen de WhatsApp 2025-01-24 a las 10.57.47_a89d467b-20250124-155747.jpg&quot;, &quot;url&quot;: &quot;https://pamii.atlassian.net/rest/api/3/attachment/content/13328&quot;}, {&quot;date_added&quot;: &quot;30/ene/25 9:56 AM&quot;, &quot;content_id&quot;: &quot;5c7bf27d-161b-46dc-9fcc-6fbf2d43fe84&quot;, &quot;filename&quot;: &quot;Imagen de WhatsApp 2025-01-30 a las 09.54.05_af450658-20250130-145405.jpg&quot;, &quot;url&quot;: &quot;https://pamii.atlassian.net/rest/api/3/attachment/content/13455&quot;}, {&quot;date_added&quot;: &quot;09/ene/25 2:41 PM&quot;, &quot;content_id&quot;: &quot;5c7bf27d-161b-46dc-9fcc-6fbf2d43fe84&quot;, &quot;filename&quot;: &quot;Video de WhatsApp 2025-01-09 a las 14.26.02_8dda5835.mp4&quot;, &quot;url&quot;: &quot;https://pamii.atlassian.net/rest/api/3/attachment/content/13091&quot;}, {&quot;date_added&quot;: &quot;22/ene/25 9:03 AM&quot;, &quot;content_id&quot;: &quot;427e67ee-5b08-4fc9-aab3-badd13810c96&quot;, &quot;filename&quot;: &quot;image-20250122-135841.png&quot;, &quot;url&quot;: &quot;https://pamii.atlassian.net/rest/api/3/attachment/content/13290&quot;}, {&quot;date_added&quot;: &quot;22/ene/25 9:03 AM&quot;, &quot;content_id&quot;: &quot;427e67ee-5b08-4fc9-aab3-badd13810c96&quot;, &quot;filename&quot;: &quot;image-20250122-135901.png&quot;, &quot;url&quot;: &quot;https://pamii.atlassian.net/rest/api/3/attachment/content/13289&quot;}]"/>
    <n v="7"/>
  </r>
  <r>
    <s v="(APP Cliente) Posición y diseño para el logout"/>
    <s v="VER-397"/>
    <n v="14266"/>
    <s v="Tarea"/>
    <s v="Detenidas"/>
    <s v="VER"/>
    <x v="0"/>
    <s v="Medium"/>
    <s v="03/ene/25 9:58 AM"/>
    <s v="[{&quot;date_added&quot;: &quot;07/ene/25 8:45 PM&quot;, &quot;content_id&quot;: &quot;427e67ee-5b08-4fc9-aab3-badd13810c96&quot;, &quot;filename&quot;: &quot;image-20250108-014255.png&quot;, &quot;url&quot;: &quot;https://pamii.atlassian.net/rest/api/3/attachment/content/13013&quot;}, {&quot;date_added&quot;: &quot;07/ene/25 8:45 PM&quot;, &quot;content_id&quot;: &quot;427e67ee-5b08-4fc9-aab3-badd13810c96&quot;, &quot;filename&quot;: &quot;image-20250108-014442.png&quot;, &quot;url&quot;: &quot;https://pamii.atlassian.net/rest/api/3/attachment/content/13012&quot;}]"/>
    <n v="2"/>
  </r>
  <r>
    <s v="(APP Pamiigo) Error en la visualización de las notificaciones dentro de la app pamiiigo"/>
    <s v="VER-396"/>
    <n v="14265"/>
    <s v="Error"/>
    <s v="Detenidas"/>
    <s v="VER"/>
    <x v="0"/>
    <s v="High"/>
    <s v="03/ene/25 9:51 AM"/>
    <s v="[{&quot;date_added&quot;: &quot;13/ene/25 2:03 PM&quot;, &quot;content_id&quot;: &quot;427e67ee-5b08-4fc9-aab3-badd13810c96&quot;, &quot;filename&quot;: &quot;0113.mp4&quot;, &quot;url&quot;: &quot;https://pamii.atlassian.net/rest/api/3/attachment/content/13116&quot;}, {&quot;date_added&quot;: &quot;13/ene/25 2:03 PM&quot;, &quot;content_id&quot;: &quot;427e67ee-5b08-4fc9-aab3-badd13810c96&quot;, &quot;filename&quot;: &quot;Emanuel_EscribeOrden264_y-carganOrdenes a rene.mp4&quot;, &quot;url&quot;: &quot;https://pamii.atlassian.net/rest/api/3/attachment/content/13120&quot;}, {&quot;date_added&quot;: &quot;13/ene/25 2:03 PM&quot;, &quot;content_id&quot;: &quot;427e67ee-5b08-4fc9-aab3-badd13810c96&quot;, &quot;filename&quot;: &quot;Rene escribe a pamii_orden264.mp4&quot;, &quot;url&quot;: &quot;https://pamii.atlassian.net/rest/api/3/attachment/content/13121&quot;}, {&quot;date_added&quot;: &quot;13/ene/25 2:03 PM&quot;, &quot;content_id&quot;: &quot;427e67ee-5b08-4fc9-aab3-badd13810c96&quot;, &quot;filename&quot;: &quot;WhatsApp Image 2025-01-13 at 12.40.14 PM.jpeg&quot;, &quot;url&quot;: &quot;https://pamii.atlassian.net/rest/api/3/attachment/content/13119&quot;}, {&quot;date_added&quot;: &quot;13/ene/25 2:03 PM&quot;, &quot;content_id&quot;: &quot;427e67ee-5b08-4fc9-aab3-badd13810c96&quot;, &quot;filename&quot;: &quot;WhatsApp Image 2025-01-13 at 12.42.00 PM.jpeg&quot;, &quot;url&quot;: &quot;https://pamii.atlassian.net/rest/api/3/attachment/content/13117&quot;}, {&quot;date_added&quot;: &quot;07/ene/25 8:10 PM&quot;, &quot;content_id&quot;: &quot;427e67ee-5b08-4fc9-aab3-badd13810c96&quot;, &quot;filename&quot;: &quot;WhatsApp Video 2024-12-31 at 1.55.15 PM.mp4&quot;, &quot;url&quot;: &quot;https://pamii.atlassian.net/rest/api/3/attachment/content/13004&quot;}, {&quot;date_added&quot;: &quot;13/ene/25 2:03 PM&quot;, &quot;content_id&quot;: &quot;427e67ee-5b08-4fc9-aab3-badd13810c96&quot;, &quot;filename&quot;: &quot;WhatsApp Video 2025-01-13 at 1.58.24 PM.mp4&quot;, &quot;url&quot;: &quot;https://pamii.atlassian.net/rest/api/3/attachment/content/13118&quot;}, {&quot;date_added&quot;: &quot;28/ene/25 11:40 AM&quot;, &quot;content_id&quot;: &quot;427e67ee-5b08-4fc9-aab3-badd13810c96&quot;, &quot;filename&quot;: &quot;WhatsApp Video 2025-01-28 at 10.41.48 AM.mp4&quot;, &quot;url&quot;: &quot;https://pamii.atlassian.net/rest/api/3/attachment/content/13386&quot;}, {&quot;date_added&quot;: &quot;28/ene/25 11:40 AM&quot;, &quot;content_id&quot;: &quot;427e67ee-5b08-4fc9-aab3-badd13810c96&quot;, &quot;filename&quot;: &quot;WhatsApp Video 2025-01-28 at 11.00.02 AM.mp4&quot;, &quot;url&quot;: &quot;https://pamii.atlassian.net/rest/api/3/attachment/content/13387&quot;}]"/>
    <n v="9"/>
  </r>
  <r>
    <s v="(WEB/APP Cliente APP Pamiigo) Error en las geocercas"/>
    <s v="VER-395"/>
    <n v="14264"/>
    <s v="Error"/>
    <s v="Detenidas"/>
    <s v="VER"/>
    <x v="0"/>
    <s v="Highest"/>
    <s v="03/ene/25 9:49 AM"/>
    <s v="[{&quot;date_added&quot;: &quot;08/ene/25 9:16 AM&quot;, &quot;content_id&quot;: &quot;427e67ee-5b08-4fc9-aab3-badd13810c96&quot;, &quot;filename&quot;: &quot;0108.mp4&quot;, &quot;url&quot;: &quot;https://pamii.atlassian.net/rest/api/3/attachment/content/13030&quot;}, {&quot;date_added&quot;: &quot;09/ene/25 2:27 PM&quot;, &quot;content_id&quot;: &quot;ug:084a502f-c995-4cf4-ab1c-17ad8ed214cd&quot;, &quot;filename&quot;: &quot;Grabación de pantalla 2025-01-09 a la(s) 2.19.51 p. m..mov&quot;, &quot;url&quot;: &quot;https://pamii.atlassian.net/rest/api/3/attachment/content/13090&quot;}, {&quot;date_added&quot;: &quot;07/ene/25 1:57 PM&quot;, &quot;content_id&quot;: &quot;427e67ee-5b08-4fc9-aab3-badd13810c96&quot;, &quot;filename&quot;: &quot;Rene_Sanchez_ValorTotal_ChatconPamiigo_2024-12-31.mp4 y 5 páginas más - Trabajo_ Microsoft​ Edge 2025-01-07 13-46-11.mp4&quot;, &quot;url&quot;: &quot;https://pamii.atlassian.net/rest/api/3/attachment/content/12970&quot;}, {&quot;date_added&quot;: &quot;07/ene/25 1:57 PM&quot;, &quot;content_id&quot;: &quot;427e67ee-5b08-4fc9-aab3-badd13810c96&quot;, &quot;filename&quot;: &quot;WhatsApp Video 2024-12-31 at 1.38.50 PM.mp4&quot;, &quot;url&quot;: &quot;https://pamii.atlassian.net/rest/api/3/attachment/content/12969&quot;}, {&quot;date_added&quot;: &quot;16/ene/25 3:56 PM&quot;, &quot;content_id&quot;: &quot;427e67ee-5b08-4fc9-aab3-badd13810c96&quot;, &quot;filename&quot;: &quot;WhatsApp Video 2025-01-16 at 3.53.36 PM.mp4&quot;, &quot;url&quot;: &quot;https://pamii.atlassian.net/rest/api/3/attachment/content/13195&quot;}, {&quot;date_added&quot;: &quot;09/ene/25 2:27 PM&quot;, &quot;content_id&quot;: &quot;ug:084a502f-c995-4cf4-ab1c-17ad8ed214cd&quot;, &quot;filename&quot;: &quot;XRecorder_09012025_142351.mp4&quot;, &quot;url&quot;: &quot;https://pamii.atlassian.net/rest/api/3/attachment/content/13089&quot;}]"/>
    <n v="6"/>
  </r>
  <r>
    <s v="(WEB/APP Cliente APP Pamiigo) Visualizacion de cupón "/>
    <s v="VER-394"/>
    <n v="14263"/>
    <s v="Error"/>
    <s v="FINALIZADAS"/>
    <s v="VER"/>
    <x v="0"/>
    <s v="Highest"/>
    <s v="03/ene/25 9:48 AM"/>
    <s v="[{&quot;date_added&quot;: &quot;07/ene/25 12:50 PM&quot;, &quot;content_id&quot;: &quot;ug:084a502f-c995-4cf4-ab1c-17ad8ed214cd&quot;, &quot;filename&quot;: &quot;Captura de Pantalla 2025-01-07 a la(s) 12.49.28 p. m..png&quot;, &quot;url&quot;: &quot;https://pamii.atlassian.net/rest/api/3/attachment/content/12958&quot;}, {&quot;date_added&quot;: &quot;07/ene/25 12:50 PM&quot;, &quot;content_id&quot;: &quot;ug:084a502f-c995-4cf4-ab1c-17ad8ed214cd&quot;, &quot;filename&quot;: &quot;Captura de Pantalla 2025-01-07 a la(s) 12.49.58 p. m..png&quot;, &quot;url&quot;: &quot;https://pamii.atlassian.net/rest/api/3/attachment/content/12957&quot;}, {&quot;date_added&quot;: &quot;27/ene/25 1:03 PM&quot;, &quot;content_id&quot;: &quot;5c7bf27d-161b-46dc-9fcc-6fbf2d43fe84&quot;, &quot;filename&quot;: &quot;ESTOESPAMII Emprendedor - Registro - Google Chrome 2025-01-27 12-56-35.mp4&quot;, &quot;url&quot;: &quot;https://pamii.atlassian.net/rest/api/3/attachment/content/13358&quot;}, {&quot;date_added&quot;: &quot;27/ene/25 1:03 PM&quot;, &quot;content_id&quot;: &quot;5c7bf27d-161b-46dc-9fcc-6fbf2d43fe84&quot;, &quot;filename&quot;: &quot;Imagen de WhatsApp 2025-01-27 a las 12.50.54_0df580a6-20250127-175053.jpg&quot;, &quot;url&quot;: &quot;https://pamii.atlassian.net/rest/api/3/attachment/content/13359&quot;}, {&quot;date_added&quot;: &quot;07/ene/25 1:39 PM&quot;, &quot;content_id&quot;: &quot;427e67ee-5b08-4fc9-aab3-badd13810c96&quot;, &quot;filename&quot;: &quot;Rene_Sanchez_CodVinculacion_CodReferido_2024-12-31e.mp4 y 6 páginas más - Trabajo_ Microsoft​ Edge 2025-01-07 13-36-29.mp4&quot;, &quot;url&quot;: &quot;https://pamii.atlassian.net/rest/api/3/attachment/content/12966&quot;}, {&quot;date_added&quot;: &quot;08/ene/25 10:11 AM&quot;, &quot;content_id&quot;: &quot;427e67ee-5b08-4fc9-aab3-badd13810c96&quot;, &quot;filename&quot;: &quot;Screen_Recording_20241231_131749_Chrome.mp4 y 7 páginas más - Trabajo_ Microsoft​ Edge 2025-01-08 10-08-34.mp4&quot;, &quot;url&quot;: &quot;https://pamii.atlassian.net/rest/api/3/attachment/content/13034&quot;}, {&quot;date_added&quot;: &quot;08/ene/25 10:21 AM&quot;, &quot;content_id&quot;: &quot;427e67ee-5b08-4fc9-aab3-badd13810c96&quot;, &quot;filename&quot;: &quot;WhatsApp Image 2025-01-08 at 10.16.27 AM.jpeg&quot;, &quot;url&quot;: &quot;https://pamii.atlassian.net/rest/api/3/attachment/content/13036&quot;}, {&quot;date_added&quot;: &quot;08/ene/25 10:21 AM&quot;, &quot;content_id&quot;: &quot;427e67ee-5b08-4fc9-aab3-badd13810c96&quot;, &quot;filename&quot;: &quot;WhatsApp Image 2025-01-08 at 10.18.59 AM.jpeg&quot;, &quot;url&quot;: &quot;https://pamii.atlassian.net/rest/api/3/attachment/content/13035&quot;}]"/>
    <n v="8"/>
  </r>
  <r>
    <s v="(APP Pamiigo) La etiqueta que indica el tipo de carrito no tiene ninguna función"/>
    <s v="VER-393"/>
    <n v="14262"/>
    <s v="Error"/>
    <s v="FINALIZADAS"/>
    <s v="VER"/>
    <x v="0"/>
    <s v="Medium"/>
    <s v="03/ene/25 9:39 AM"/>
    <s v="[{&quot;date_added&quot;: &quot;24/feb/25 11:30 AM&quot;, &quot;content_id&quot;: &quot;427e67ee-5b08-4fc9-aab3-badd13810c96&quot;, &quot;filename&quot;: &quot;VER-393 iOS.mp4&quot;, &quot;url&quot;: &quot;https://pamii.atlassian.net/rest/api/3/attachment/content/13985&quot;}, {&quot;date_added&quot;: &quot;24/feb/25 11:30 AM&quot;, &quot;content_id&quot;: &quot;427e67ee-5b08-4fc9-aab3-badd13810c96&quot;, &quot;filename&quot;: &quot;Ver-393 android.mp4&quot;, &quot;url&quot;: &quot;https://pamii.atlassian.net/rest/api/3/attachment/content/13984&quot;}, {&quot;date_added&quot;: &quot;14/feb/25 9:12 AM&quot;, &quot;content_id&quot;: &quot;5c7bf27d-161b-46dc-9fcc-6fbf2d43fe84&quot;, &quot;filename&quot;: &quot;Video de WhatsApp 2025-02-14 a las 09.05.28_20399288.mp4&quot;, &quot;url&quot;: &quot;https://pamii.atlassian.net/rest/api/3/attachment/content/13787&quot;}, {&quot;date_added&quot;: &quot;14/feb/25 9:12 AM&quot;, &quot;content_id&quot;: &quot;5c7bf27d-161b-46dc-9fcc-6fbf2d43fe84&quot;, &quot;filename&quot;: &quot;Video de WhatsApp 2025-02-14 a las 09.09.15_d24bf4bd.mp4&quot;, &quot;url&quot;: &quot;https://pamii.atlassian.net/rest/api/3/attachment/content/13786&quot;}, {&quot;date_added&quot;: &quot;18/feb/25 10:05 AM&quot;, &quot;content_id&quot;: &quot;427e67ee-5b08-4fc9-aab3-badd13810c96&quot;, &quot;filename&quot;: &quot;WhatsApp Video 2025-02-18 at 9.52.53 AM.mp4&quot;, &quot;url&quot;: &quot;https://pamii.atlassian.net/rest/api/3/attachment/content/13848&quot;}, {&quot;date_added&quot;: &quot;18/feb/25 10:05 AM&quot;, &quot;content_id&quot;: &quot;427e67ee-5b08-4fc9-aab3-badd13810c96&quot;, &quot;filename&quot;: &quot;WhatsApp Video 2025-02-18 at 9.57.57 AM.mp4&quot;, &quot;url&quot;: &quot;https://pamii.atlassian.net/rest/api/3/attachment/content/13849&quot;}, {&quot;date_added&quot;: &quot;08/ene/25 12:23 PM&quot;, &quot;content_id&quot;: &quot;5c7bf27d-161b-46dc-9fcc-6fbf2d43fe84&quot;, &quot;filename&quot;: &quot;flecha carrito.mp4&quot;, &quot;url&quot;: &quot;https://pamii.atlassian.net/rest/api/3/attachment/content/13037&quot;}]"/>
    <n v="7"/>
  </r>
  <r>
    <s v="(APP Cliente) Copiar código de vinculación como cliente"/>
    <s v="VER-392"/>
    <n v="14261"/>
    <s v="Tarea"/>
    <s v="Detenidas"/>
    <s v="VER"/>
    <x v="0"/>
    <s v="Medium"/>
    <s v="03/ene/25 9:34 AM"/>
    <s v="[{&quot;date_added&quot;: &quot;07/ene/25 9:07 PM&quot;, &quot;content_id&quot;: &quot;427e67ee-5b08-4fc9-aab3-badd13810c96&quot;, &quot;filename&quot;: &quot;Rene_Sanchez_No_se_CopiaCodigodeCliente_2024-12-31.jpg&quot;, &quot;url&quot;: &quot;https://pamii.atlassian.net/rest/api/3/attachment/content/13019&quot;}]"/>
    <n v="1"/>
  </r>
  <r>
    <s v="(APP Pamiigo) Cambio de dirección y correo electrónico como pamiigo"/>
    <s v="VER-391"/>
    <n v="14260"/>
    <s v="Tarea"/>
    <s v="Detenidas"/>
    <s v="VER"/>
    <x v="0"/>
    <s v="Highest"/>
    <s v="03/ene/25 9:32 AM"/>
    <s v="[{&quot;date_added&quot;: &quot;10/ene/25 12:45 PM&quot;, &quot;content_id&quot;: &quot;427e67ee-5b08-4fc9-aab3-badd13810c96&quot;, &quot;filename&quot;: &quot;image-20250110-174507.png&quot;, &quot;url&quot;: &quot;https://pamii.atlassian.net/rest/api/3/attachment/content/13107&quot;}]"/>
    <n v="1"/>
  </r>
  <r>
    <s v="1. Error al momento de pagar un producto añadido a mi carrito propio por PSE (APP Pamiigo) (CERRADA) - 2. Metodo de pago TARJETA DE CREDITO cuando pamiigo comparte el link al cliente (ABIERTA)"/>
    <s v="VER-390"/>
    <n v="14259"/>
    <s v="Error"/>
    <s v="FINALIZADAS"/>
    <s v="VER"/>
    <x v="0"/>
    <s v="Highest"/>
    <s v="03/ene/25 9:30 AM"/>
    <s v="[{&quot;date_added&quot;: &quot;07/feb/25 3:20 PM&quot;, &quot;content_id&quot;: &quot;642605077222b08f3e73f9d5&quot;, &quot;filename&quot;: &quot;Pruebas controladas Link de Pagos - Outlook.pdf&quot;, &quot;url&quot;: &quot;https://pamii.atlassian.net/rest/api/3/attachment/content/13620&quot;}, {&quot;date_added&quot;: &quot;27/ene/25 8:38 AM&quot;, &quot;content_id&quot;: &quot;5c7bf27d-161b-46dc-9fcc-6fbf2d43fe84&quot;, &quot;filename&quot;: &quot;Video de WhatsApp 2025-01-27 a las 08.33.08_5acc1940.mp4&quot;, &quot;url&quot;: &quot;https://pamii.atlassian.net/rest/api/3/attachment/content/13354&quot;}, {&quot;date_added&quot;: &quot;29/ene/25 10:22 AM&quot;, &quot;content_id&quot;: &quot;5c7bf27d-161b-46dc-9fcc-6fbf2d43fe84&quot;, &quot;filename&quot;: &quot;Video de WhatsApp 2025-01-29 a las 10.19.06_21df5b6a.mp4&quot;, &quot;url&quot;: &quot;https://pamii.atlassian.net/rest/api/3/attachment/content/13419&quot;}, {&quot;date_added&quot;: &quot;07/feb/25 3:20 PM&quot;, &quot;content_id&quot;: &quot;642605077222b08f3e73f9d5&quot;, &quot;filename&quot;: &quot;Vídeo de caso 3 del 14 de marzo (1).mp4&quot;, &quot;url&quot;: &quot;https://pamii.atlassian.net/rest/api/3/attachment/content/13619&quot;}, {&quot;date_added&quot;: &quot;07/ene/25 1:20 PM&quot;, &quot;content_id&quot;: &quot;427e67ee-5b08-4fc9-aab3-badd13810c96&quot;, &quot;filename&quot;: &quot;WhatsApp Video 2025-01-07 at 10.01.36 AM.mp4&quot;, &quot;url&quot;: &quot;https://pamii.atlassian.net/rest/api/3/attachment/content/12964&quot;}, {&quot;date_added&quot;: &quot;10/feb/25 12:33 PM&quot;, &quot;content_id&quot;: &quot;642605077222b08f3e73f9d5&quot;, &quot;filename&quot;: &quot;WhatsApp Video 2025-02-10 at 12.22.28 PM (9684184b-2016-452c-a6a8-e1f23e900d66).mp4&quot;, &quot;url&quot;: &quot;https://pamii.atlassian.net/rest/api/3/attachment/content/13652&quot;}, {&quot;date_added&quot;: &quot;10/feb/25 12:33 PM&quot;, &quot;content_id&quot;: &quot;642605077222b08f3e73f9d5&quot;, &quot;filename&quot;: &quot;WhatsApp Video 2025-02-10 at 12.22.28 PM.mp4&quot;, &quot;url&quot;: &quot;https://pamii.atlassian.net/rest/api/3/attachment/content/13651&quot;}]"/>
    <n v="7"/>
  </r>
  <r>
    <s v="EPAYCO Error en dispersión de valor de envío"/>
    <s v="VER-389"/>
    <n v="14258"/>
    <s v="Error"/>
    <s v="FINALIZADAS"/>
    <s v="VER"/>
    <x v="0"/>
    <s v="Highest"/>
    <s v="03/ene/25 9:27 AM"/>
    <s v="[{&quot;date_added&quot;: &quot;25/feb/25 2:40 PM&quot;, &quot;content_id&quot;: &quot;5c7bf27d-161b-46dc-9fcc-6fbf2d43fe84&quot;, &quot;filename&quot;: &quot;Imagen de WhatsApp 2025-02-25 a las 13.57.42_11b3f36e-20250225-185741.jpg&quot;, &quot;url&quot;: &quot;https://pamii.atlassian.net/rest/api/3/attachment/content/14052&quot;}, {&quot;date_added&quot;: &quot;25/feb/25 2:40 PM&quot;, &quot;content_id&quot;: &quot;5c7bf27d-161b-46dc-9fcc-6fbf2d43fe84&quot;, &quot;filename&quot;: &quot;Imagen de WhatsApp 2025-02-25 a las 14.00.06_ae2b399a-20250225-190006.jpg&quot;, &quot;url&quot;: &quot;https://pamii.atlassian.net/rest/api/3/attachment/content/14051&quot;}, {&quot;date_added&quot;: &quot;25/feb/25 2:40 PM&quot;, &quot;content_id&quot;: &quot;5c7bf27d-161b-46dc-9fcc-6fbf2d43fe84&quot;, &quot;filename&quot;: &quot;Imagen de WhatsApp 2025-02-25 a las 14.02.25_02e85918-20250225-190225.jpg&quot;, &quot;url&quot;: &quot;https://pamii.atlassian.net/rest/api/3/attachment/content/14053&quot;}, {&quot;date_added&quot;: &quot;25/feb/25 2:40 PM&quot;, &quot;content_id&quot;: &quot;5c7bf27d-161b-46dc-9fcc-6fbf2d43fe84&quot;, &quot;filename&quot;: &quot;Imagen de WhatsApp 2025-02-25 a las 14.07.49_2cd37f23-20250225-190749.jpg&quot;, &quot;url&quot;: &quot;https://pamii.atlassian.net/rest/api/3/attachment/content/14050&quot;}, {&quot;date_added&quot;: &quot;10/ene/25 12:09 PM&quot;, &quot;content_id&quot;: &quot;642605077222b08f3e73f9d5&quot;, &quot;filename&quot;: &quot;VALIDACION DE VALOR DE ENVIO GRATIS _ Microsoft Teams 2025-01-10 11-45-54.mp4&quot;, &quot;url&quot;: &quot;https://pamii.atlassian.net/rest/api/3/attachment/content/13105&quot;}, {&quot;date_added&quot;: &quot;19/feb/25 10:32 AM&quot;, &quot;content_id&quot;: &quot;642605077222b08f3e73f9d5&quot;, &quot;filename&quot;: &quot;VIDEO VR FLETE DIFERENTE EN APPS.mp4&quot;, &quot;url&quot;: &quot;https://pamii.atlassian.net/rest/api/3/attachment/content/13892&quot;}, {&quot;date_added&quot;: &quot;19/feb/25 10:32 AM&quot;, &quot;content_id&quot;: &quot;642605077222b08f3e73f9d5&quot;, &quot;filename&quot;: &quot;VIDEO VR FLETE DIFERENTE EN IOS.mp4&quot;, &quot;url&quot;: &quot;https://pamii.atlassian.net/rest/api/3/attachment/content/13893&quot;}, {&quot;date_added&quot;: &quot;07/ene/25 4:20 PM&quot;, &quot;content_id&quot;: &quot;642605077222b08f3e73f9d5&quot;, &quot;filename&quot;: &quot;image-20250107-211410.png&quot;, &quot;url&quot;: &quot;https://pamii.atlassian.net/rest/api/3/attachment/content/12983&quot;}, {&quot;date_added&quot;: &quot;10/ene/25 12:09 PM&quot;, &quot;content_id&quot;: &quot;642605077222b08f3e73f9d5&quot;, &quot;filename&quot;: &quot;image-20250110-153615.png&quot;, &quot;url&quot;: &quot;https://pamii.atlassian.net/rest/api/3/attachment/content/13104&quot;}, {&quot;date_added&quot;: &quot;10/ene/25 12:09 PM&quot;, &quot;content_id&quot;: &quot;642605077222b08f3e73f9d5&quot;, &quot;filename&quot;: &quot;image-20250110-170818.png&quot;, &quot;url&quot;: &quot;https://pamii.atlassian.net/rest/api/3/attachment/content/13103&quot;}, {&quot;date_added&quot;: &quot;13/mar/25 9:53 AM&quot;, &quot;content_id&quot;: &quot;642605077222b08f3e73f9d5&quot;, &quot;filename&quot;: &quot;image-20250313-145032.png&quot;, &quot;url&quot;: &quot;https://pamii.atlassian.net/rest/api/3/attachment/content/14673&quot;}, {&quot;date_added&quot;: &quot;13/mar/25 9:53 AM&quot;, &quot;content_id&quot;: &quot;642605077222b08f3e73f9d5&quot;, &quot;filename&quot;: &quot;image-20250313-145245.png&quot;, &quot;url&quot;: &quot;https://pamii.atlassian.net/rest/api/3/attachment/content/14674&quot;}]"/>
    <n v="12"/>
  </r>
  <r>
    <s v="(APP Cliente) Cambio de dirección como cliente"/>
    <s v="VER-388"/>
    <n v="14257"/>
    <s v="Error"/>
    <s v="FINALIZADAS"/>
    <s v="VER"/>
    <x v="0"/>
    <s v="Highest"/>
    <s v="03/ene/25 9:24 AM"/>
    <s v="[{&quot;date_added&quot;: &quot;08/ene/25 1:07 PM&quot;, &quot;content_id&quot;: &quot;5c7bf27d-161b-46dc-9fcc-6fbf2d43fe84&quot;, &quot;filename&quot;: &quot;1.24.M2_Daniel Villada_Error direccion envio_2024-12-31.mp4 y 5 páginas más - Trabajo_ Microsoft_ Edge 2025-01-07 13-09-56.mp4&quot;, &quot;url&quot;: &quot;https://pamii.atlassian.net/rest/api/3/attachment/content/13044&quot;}, {&quot;date_added&quot;: &quot;13/ene/25 9:12 AM&quot;, &quot;content_id&quot;: &quot;5c7bf27d-161b-46dc-9fcc-6fbf2d43fe84&quot;, &quot;filename&quot;: &quot;DIRECCION NO CONCUERDA.mp4&quot;, &quot;url&quot;: &quot;https://pamii.atlassian.net/rest/api/3/attachment/content/13111&quot;}, {&quot;date_added&quot;: &quot;09/ene/25 3:02 PM&quot;, &quot;content_id&quot;: &quot;ug:084a502f-c995-4cf4-ab1c-17ad8ed214cd&quot;, &quot;filename&quot;: &quot;XRecorder_09012025_144047.mp4&quot;, &quot;url&quot;: &quot;https://pamii.atlassian.net/rest/api/3/attachment/content/13092&quot;}, {&quot;date_added&quot;: &quot;13/ene/25 9:12 AM&quot;, &quot;content_id&quot;: &quot;5c7bf27d-161b-46dc-9fcc-6fbf2d43fe84&quot;, &quot;filename&quot;: &quot;image-20250113-141108.png&quot;, &quot;url&quot;: &quot;https://pamii.atlassian.net/rest/api/3/attachment/content/13112&quot;}]"/>
    <n v="4"/>
  </r>
  <r>
    <s v="(APP Cliente) Error tiempo de carrito en el aire expiro"/>
    <s v="VER-387"/>
    <n v="14256"/>
    <s v="Error"/>
    <s v="FINALIZADAS"/>
    <s v="VER"/>
    <x v="0"/>
    <s v="Highest"/>
    <s v="03/ene/25 9:03 AM"/>
    <s v="[{&quot;date_added&quot;: &quot;14/ene/25 4:20 PM&quot;, &quot;content_id&quot;: &quot;5c7bf27d-161b-46dc-9fcc-6fbf2d43fe84&quot;, &quot;filename&quot;: &quot;CARRITO EN EL AIRE ERROR.mp4&quot;, &quot;url&quot;: &quot;https://pamii.atlassian.net/rest/api/3/attachment/content/13125&quot;}, {&quot;date_added&quot;: &quot;07/ene/25 1:45 PM&quot;, &quot;content_id&quot;: &quot;5c7bf27d-161b-46dc-9fcc-6fbf2d43fe84&quot;, &quot;filename&quot;: &quot;Video de WhatsApp 2024-12-31 a las 10.08.59_f5c57cbb.mp4&quot;, &quot;url&quot;: &quot;https://pamii.atlassian.net/rest/api/3/attachment/content/12967&quot;}, {&quot;date_added&quot;: &quot;10/ene/25 11:35 AM&quot;, &quot;content_id&quot;: &quot;427e67ee-5b08-4fc9-aab3-badd13810c96&quot;, &quot;filename&quot;: &quot;WhatsApp Video 2025-01-10 at 11.15.12 AM.mp4&quot;, &quot;url&quot;: &quot;https://pamii.atlassian.net/rest/api/3/attachment/content/13096&quot;}, {&quot;date_added&quot;: &quot;10/ene/25 11:35 AM&quot;, &quot;content_id&quot;: &quot;427e67ee-5b08-4fc9-aab3-badd13810c96&quot;, &quot;filename&quot;: &quot;WhatsApp Video 2025-01-10 at 11.34.28 AM.mp4&quot;, &quot;url&quot;: &quot;https://pamii.atlassian.net/rest/api/3/attachment/content/13095&quot;}, {&quot;date_added&quot;: &quot;13/ene/25 9:47 AM&quot;, &quot;content_id&quot;: &quot;427e67ee-5b08-4fc9-aab3-badd13810c96&quot;, &quot;filename&quot;: &quot;WhatsApp Video 2025-01-13 at 9.36.09 AM.mp4&quot;, &quot;url&quot;: &quot;https://pamii.atlassian.net/rest/api/3/attachment/content/13113&quot;}, {&quot;date_added&quot;: &quot;08/ene/25 12:46 PM&quot;, &quot;content_id&quot;: &quot;ug:084a502f-c995-4cf4-ab1c-17ad8ed214cd&quot;, &quot;filename&quot;: &quot;XRecorder_08012025_121244.mp4&quot;, &quot;url&quot;: &quot;https://pamii.atlassian.net/rest/api/3/attachment/content/13042&quot;}, {&quot;date_added&quot;: &quot;08/ene/25 12:46 PM&quot;, &quot;content_id&quot;: &quot;ug:084a502f-c995-4cf4-ab1c-17ad8ed214cd&quot;, &quot;filename&quot;: &quot;screen-recording-2025-01-08-12_16.webm&quot;, &quot;url&quot;: &quot;https://pamii.atlassian.net/rest/api/3/attachment/content/13041&quot;}, {&quot;date_added&quot;: &quot;08/ene/25 12:46 PM&quot;, &quot;content_id&quot;: &quot;ug:084a502f-c995-4cf4-ab1c-17ad8ed214cd&quot;, &quot;filename&quot;: &quot;screen-recording-2025-01-08-12_40.webm&quot;, &quot;url&quot;: &quot;https://pamii.atlassian.net/rest/api/3/attachment/content/13040&quot;}]"/>
    <n v="8"/>
  </r>
  <r>
    <s v="(APP/web/ web responsive Cliente) Error al registro formulario cliente y login con facebook y google"/>
    <s v="VER-386"/>
    <n v="14255"/>
    <s v="Error"/>
    <s v="En QA"/>
    <s v="VER"/>
    <x v="0"/>
    <s v="Highest"/>
    <s v="03/ene/25 9:01 AM"/>
    <s v="[{&quot;date_added&quot;: &quot;16/ene/25 1:37 PM&quot;, &quot;content_id&quot;: &quot;427e67ee-5b08-4fc9-aab3-badd13810c96&quot;, &quot;filename&quot;: &quot;2025-01-10 RGN-001-25_VER-386_ campos crear cuenta.pdf&quot;, &quot;url&quot;: &quot;https://pamii.atlassian.net/rest/api/3/attachment/content/13192&quot;}, {&quot;date_added&quot;: &quot;07/ene/25 2:11 PM&quot;, &quot;content_id&quot;: &quot;ug:084a502f-c995-4cf4-ab1c-17ad8ed214cd&quot;, &quot;filename&quot;: &quot;Captura de Pantalla 2025-01-07 a la(s) 2.10.59 p. m..png&quot;, &quot;url&quot;: &quot;https://pamii.atlassian.net/rest/api/3/attachment/content/12973&quot;}, {&quot;date_added&quot;: &quot;08/ene/25 8:26 AM&quot;, &quot;content_id&quot;: &quot;427e67ee-5b08-4fc9-aab3-badd13810c96&quot;, &quot;filename&quot;: &quot;Creacion sin campos de cedula app cliente.mp4&quot;, &quot;url&quot;: &quot;https://pamii.atlassian.net/rest/api/3/attachment/content/13026&quot;}, {&quot;date_added&quot;: &quot;21/ene/25 2:33 PM&quot;, &quot;content_id&quot;: &quot;427e67ee-5b08-4fc9-aab3-badd13810c96&quot;, &quot;filename&quot;: &quot;ESTOESPAMII - Proveedor - Registro y 1 página más - Trabajo_ Microsoft​ Edge 2025-01-21 14-29-12.mp4&quot;, &quot;url&quot;: &quot;https://pamii.atlassian.net/rest/api/3/attachment/content/13276&quot;}, {&quot;date_added&quot;: &quot;21/ene/25 8:42 AM&quot;, &quot;content_id&quot;: &quot;427e67ee-5b08-4fc9-aab3-badd13810c96&quot;, &quot;filename&quot;: &quot;ESTOESPAMII Emprendedor - Tipo de Registro y 9 páginas más - Trabajo_ Microsoft​ Edge 2025-01-20 13-10-12.mp4&quot;, &quot;url&quot;: &quot;https://pamii.atlassian.net/rest/api/3/attachment/content/13262&quot;}, {&quot;date_added&quot;: &quot;21/ene/25 8:42 AM&quot;, &quot;content_id&quot;: &quot;427e67ee-5b08-4fc9-aab3-badd13810c96&quot;, &quot;filename&quot;: &quot;ESTOESPAMII y 9 páginas más - Trabajo_ Microsoft​ Edge 2025-01-20 15-38-23.mp4&quot;, &quot;url&quot;: &quot;https://pamii.atlassian.net/rest/api/3/attachment/content/13267&quot;}, {&quot;date_added&quot;: &quot;27/ene/25 8:44 AM&quot;, &quot;content_id&quot;: &quot;5c7bf27d-161b-46dc-9fcc-6fbf2d43fe84&quot;, &quot;filename&quot;: &quot;Video de WhatsApp 2025-01-27 a las 08.34.24_65658614.mp4&quot;, &quot;url&quot;: &quot;https://pamii.atlassian.net/rest/api/3/attachment/content/13355&quot;}, {&quot;date_added&quot;: &quot;11/mar/25 9:20 AM&quot;, &quot;content_id&quot;: &quot;5c7bf27d-161b-46dc-9fcc-6fbf2d43fe84&quot;, &quot;filename&quot;: &quot;Video de WhatsApp 2025-03-11 a las 09.14.27_53b88fdf.mp4&quot;, &quot;url&quot;: &quot;https://pamii.atlassian.net/rest/api/3/attachment/content/14574&quot;}, {&quot;date_added&quot;: &quot;18/mar/25 9:06 AM&quot;, &quot;content_id&quot;: &quot;5c7bf27d-161b-46dc-9fcc-6fbf2d43fe84&quot;, &quot;filename&quot;: &quot;Video de WhatsApp 2025-03-18 a las 09.02.12_56251e72.mp4&quot;, &quot;url&quot;: &quot;https://pamii.atlassian.net/rest/api/3/attachment/content/14713&quot;}, {&quot;date_added&quot;: &quot;18/mar/25 10:38 AM&quot;, &quot;content_id&quot;: &quot;427e67ee-5b08-4fc9-aab3-badd13810c96&quot;, &quot;filename&quot;: &quot;Video de WhatsApp 2025-03-18 a las 10.14.27_e608daab.mp4&quot;, &quot;url&quot;: &quot;https://pamii.atlassian.net/rest/api/3/attachment/content/14721&quot;}, {&quot;date_added&quot;: &quot;18/mar/25 12:49 PM&quot;, &quot;content_id&quot;: &quot;427e67ee-5b08-4fc9-aab3-badd13810c96&quot;, &quot;filename&quot;: &quot;Video de WhatsApp 2025-03-18 a las 12.11.38_9e45710b.mp4&quot;, &quot;url&quot;: &quot;https://pamii.atlassian.net/rest/api/3/attachment/content/14740&quot;}, {&quot;date_added&quot;: &quot;18/mar/25 12:49 PM&quot;, &quot;content_id&quot;: &quot;427e67ee-5b08-4fc9-aab3-badd13810c96&quot;, &quot;filename&quot;: &quot;Video de WhatsApp 2025-03-18 a las 12.48.20_3279f0d0.mp4&quot;, &quot;url&quot;: &quot;https://pamii.atlassian.net/rest/api/3/attachment/content/14741&quot;}, {&quot;date_added&quot;: &quot;26/mar/25 4:14 PM&quot;, &quot;content_id&quot;: &quot;5c7bf27d-161b-46dc-9fcc-6fbf2d43fe84&quot;, &quot;filename&quot;: &quot;Video de WhatsApp 2025-03-26 a las 16.12.44_46eaa1dd.mp4&quot;, &quot;url&quot;: &quot;https://pamii.atlassian.net/rest/api/3/attachment/content/15069&quot;}, {&quot;date_added&quot;: &quot;21/ene/25 8:42 AM&quot;, &quot;content_id&quot;: &quot;427e67ee-5b08-4fc9-aab3-badd13810c96&quot;, &quot;filename&quot;: &quot;WhatsApp Image 2025-01-20 at 12.59.55 PM.jpeg&quot;, &quot;url&quot;: &quot;https://pamii.atlassian.net/rest/api/3/attachment/content/13265&quot;}, {&quot;date_added&quot;: &quot;21/ene/25 8:42 AM&quot;, &quot;content_id&quot;: &quot;427e67ee-5b08-4fc9-aab3-badd13810c96&quot;, &quot;filename&quot;: &quot;WhatsApp Image 2025-01-20 at 9.16.28 AM.jpeg&quot;, &quot;url&quot;: &quot;https://pamii.atlassian.net/rest/api/3/attachment/content/13264&quot;}, {&quot;date_added&quot;: &quot;07/ene/25 1:00 PM&quot;, &quot;content_id&quot;: &quot;427e67ee-5b08-4fc9-aab3-badd13810c96&quot;, &quot;filename&quot;: &quot;WhatsApp Video 2025-01-07 at 10.03.12 AM.mp4&quot;, &quot;url&quot;: &quot;https://pamii.atlassian.net/rest/api/3/attachment/content/12960&quot;}, {&quot;date_added&quot;: &quot;07/ene/25 1:00 PM&quot;, &quot;content_id&quot;: &quot;427e67ee-5b08-4fc9-aab3-badd13810c96&quot;, &quot;filename&quot;: &quot;WhatsApp Video 2025-01-07 at 12.58.56 PM.mp4&quot;, &quot;url&quot;: &quot;https://pamii.atlassian.net/rest/api/3/attachment/content/12961&quot;}, {&quot;date_added&quot;: &quot;21/ene/25 8:42 AM&quot;, &quot;content_id&quot;: &quot;427e67ee-5b08-4fc9-aab3-badd13810c96&quot;, &quot;filename&quot;: &quot;WhatsApp Video 2025-01-20 at 12.57.23 PM.mp4&quot;, &quot;url&quot;: &quot;https://pamii.atlassian.net/rest/api/3/attachment/content/13266&quot;}, {&quot;date_added&quot;: &quot;21/ene/25 8:42 AM&quot;, &quot;content_id&quot;: &quot;427e67ee-5b08-4fc9-aab3-badd13810c96&quot;, &quot;filename&quot;: &quot;WhatsApp Video 2025-01-20 at 12.58.35 PM.mp4&quot;, &quot;url&quot;: &quot;https://pamii.atlassian.net/rest/api/3/attachment/content/13269&quot;}, {&quot;date_added&quot;: &quot;21/ene/25 8:42 AM&quot;, &quot;content_id&quot;: &quot;427e67ee-5b08-4fc9-aab3-badd13810c96&quot;, &quot;filename&quot;: &quot;WhatsApp Video 2025-01-20 at 3.52.31 PM.mp4&quot;, &quot;url&quot;: &quot;https://pamii.atlassian.net/rest/api/3/attachment/content/13270&quot;}, {&quot;date_added&quot;: &quot;21/ene/25 8:42 AM&quot;, &quot;content_id&quot;: &quot;427e67ee-5b08-4fc9-aab3-badd13810c96&quot;, &quot;filename&quot;: &quot;WhatsApp Video 2025-01-20 at 9.25.02 AM.mp4&quot;, &quot;url&quot;: &quot;https://pamii.atlassian.net/rest/api/3/attachment/content/13272&quot;}, {&quot;date_added&quot;: &quot;21/ene/25 8:42 AM&quot;, &quot;content_id&quot;: &quot;427e67ee-5b08-4fc9-aab3-badd13810c96&quot;, &quot;filename&quot;: &quot;WhatsApp Video 2025-01-20 at 9.29.04 AM.mp4&quot;, &quot;url&quot;: &quot;https://pamii.atlassian.net/rest/api/3/attachment/content/13271&quot;}, {&quot;date_added&quot;: &quot;21/ene/25 8:42 AM&quot;, &quot;content_id&quot;: &quot;427e67ee-5b08-4fc9-aab3-badd13810c96&quot;, &quot;filename&quot;: &quot;WhatsApp Video 2025-01-20 at 9.30.46 AM.mp4&quot;, &quot;url&quot;: &quot;https://pamii.atlassian.net/rest/api/3/attachment/content/13261&quot;}, {&quot;date_added&quot;: &quot;21/ene/25 8:44 AM&quot;, &quot;content_id&quot;: &quot;427e67ee-5b08-4fc9-aab3-badd13810c96&quot;, &quot;filename&quot;: &quot;WhatsApp Video 2025-01-21 at 8.36.54 AM (05ab5cea-ca80-4af7-a50e-54d7f9713959).mp4&quot;, &quot;url&quot;: &quot;https://pamii.atlassian.net/rest/api/3/attachment/content/13273&quot;}, {&quot;date_added&quot;: &quot;21/ene/25 8:42 AM&quot;, &quot;content_id&quot;: &quot;427e67ee-5b08-4fc9-aab3-badd13810c96&quot;, &quot;filename&quot;: &quot;WhatsApp Video 2025-01-21 at 8.36.54 AM.mp4&quot;, &quot;url&quot;: &quot;https://pamii.atlassian.net/rest/api/3/attachment/content/13263&quot;}, {&quot;date_added&quot;: &quot;21/ene/25 8:42 AM&quot;, &quot;content_id&quot;: &quot;427e67ee-5b08-4fc9-aab3-badd13810c96&quot;, &quot;filename&quot;: &quot;WhatsApp y 9 páginas más - Trabajo_ Microsoft​ Edge 2025-01-20 13-04-28.mp4&quot;, &quot;url&quot;: &quot;https://pamii.atlassian.net/rest/api/3/attachment/content/13268&quot;}, {&quot;date_added&quot;: &quot;08/ene/25 8:26 AM&quot;, &quot;content_id&quot;: &quot;427e67ee-5b08-4fc9-aab3-badd13810c96&quot;, &quot;filename&quot;: &quot;cedula errada.jpeg&quot;, &quot;url&quot;: &quot;https://pamii.atlassian.net/rest/api/3/attachment/content/13024&quot;}, {&quot;date_added&quot;: &quot;08/ene/25 8:26 AM&quot;, &quot;content_id&quot;: &quot;427e67ee-5b08-4fc9-aab3-badd13810c96&quot;, &quot;filename&quot;: &quot;cedula invalida.jpeg&quot;, &quot;url&quot;: &quot;https://pamii.atlassian.net/rest/api/3/attachment/content/13025&quot;}, {&quot;date_added&quot;: &quot;10/ene/25 8:46 AM&quot;, &quot;content_id&quot;: &quot;5c7bf27d-161b-46dc-9fcc-6fbf2d43fe84&quot;, &quot;filename&quot;: &quot;image-20250110-133715.png&quot;, &quot;url&quot;: &quot;https://pamii.atlassian.net/rest/api/3/attachment/content/13094&quot;}, {&quot;date_added&quot;: &quot;10/ene/25 8:46 AM&quot;, &quot;content_id&quot;: &quot;5c7bf27d-161b-46dc-9fcc-6fbf2d43fe84&quot;, &quot;filename&quot;: &quot;image-20250110-134054.png&quot;, &quot;url&quot;: &quot;https://pamii.atlassian.net/rest/api/3/attachment/content/13093&quot;}]"/>
    <n v="30"/>
  </r>
  <r>
    <s v="(BO Proveedor) Error calendario seleccionar fechas pasadas"/>
    <s v="VER-385"/>
    <n v="14254"/>
    <s v="Tarea"/>
    <s v="FINALIZADAS"/>
    <s v="VER"/>
    <x v="0"/>
    <s v="High"/>
    <s v="03/ene/25 8:59 AM"/>
    <s v="[{&quot;date_added&quot;: &quot;07/ene/25 7:51 PM&quot;, &quot;content_id&quot;: &quot;427e67ee-5b08-4fc9-aab3-badd13810c96&quot;, &quot;filename&quot;: &quot;ESTOESPAMII - Proveedor - Bolsa de oportunidades y 5 páginas más - Trabajo_ Microsoft​ Edge 2025-01-07 19-46-51.mp4&quot;, &quot;url&quot;: &quot;https://pamii.atlassian.net/rest/api/3/attachment/content/13002&quot;}, {&quot;date_added&quot;: &quot;20/ene/25 8:48 AM&quot;, &quot;content_id&quot;: &quot;427e67ee-5b08-4fc9-aab3-badd13810c96&quot;, &quot;filename&quot;: &quot;ESTOESPAMII - Proveedor - Bolsa de oportunidades y 6 páginas más - Trabajo_ Microsoft​ Edge 2025-01-20 08-41-47.mp4&quot;, &quot;url&quot;: &quot;https://pamii.atlassian.net/rest/api/3/attachment/content/13254&quot;}]"/>
    <n v="2"/>
  </r>
  <r>
    <s v="(BO Proveedor) Actualización de precios"/>
    <s v="VER-384"/>
    <n v="14253"/>
    <s v="Tarea"/>
    <s v="Detenidas"/>
    <s v="VER"/>
    <x v="0"/>
    <s v="Low"/>
    <s v="03/ene/25 8:58 AM"/>
    <s v="[{&quot;date_added&quot;: &quot;09/ene/25 9:20 AM&quot;, &quot;content_id&quot;: &quot;427e67ee-5b08-4fc9-aab3-badd13810c96&quot;, &quot;filename&quot;: &quot;image-20250109-141917.png&quot;, &quot;url&quot;: &quot;https://pamii.atlassian.net/rest/api/3/attachment/content/13077&quot;}]"/>
    <n v="1"/>
  </r>
  <r>
    <s v="(BO Proveedor) Ayuda de campo para &quot;Número de oportunidades&quot;"/>
    <s v="VER-383"/>
    <n v="14252"/>
    <s v="Tarea"/>
    <s v="Detenidas"/>
    <s v="VER"/>
    <x v="0"/>
    <s v="Medium"/>
    <s v="03/ene/25 8:56 AM"/>
    <s v="[{&quot;date_added&quot;: &quot;07/ene/25 9:01 PM&quot;, &quot;content_id&quot;: &quot;427e67ee-5b08-4fc9-aab3-badd13810c96&quot;, &quot;filename&quot;: &quot;image-20250108-020025.png&quot;, &quot;url&quot;: &quot;https://pamii.atlassian.net/rest/api/3/attachment/content/13017&quot;}]"/>
    <n v="1"/>
  </r>
  <r>
    <s v="(BO Proveedor) Campo de requerimiento parece deshabilitado y no permite eliminar requerimientos (Ya mencionado)"/>
    <s v="VER-382"/>
    <n v="14251"/>
    <s v="Tarea"/>
    <s v="Detenidas"/>
    <s v="VER"/>
    <x v="0"/>
    <s v="Medium"/>
    <s v="03/ene/25 8:55 AM"/>
    <s v="[{&quot;date_added&quot;: &quot;07/ene/25 9:03 PM&quot;, &quot;content_id&quot;: &quot;427e67ee-5b08-4fc9-aab3-badd13810c96&quot;, &quot;filename&quot;: &quot;ESTOESPAMII - Proveedor - Crear Bolsa de Trabajo y 7 páginas más - Trabajo_ Microsoft​ Edge 2025-01-07 21-00-58.mp4&quot;, &quot;url&quot;: &quot;https://pamii.atlassian.net/rest/api/3/attachment/content/13018&quot;}]"/>
    <n v="1"/>
  </r>
  <r>
    <s v="(BO Proveedor) Alineación en listado de zonas"/>
    <s v="VER-381"/>
    <n v="14250"/>
    <s v="Tarea"/>
    <s v="Detenidas"/>
    <s v="VER"/>
    <x v="0"/>
    <s v="Low"/>
    <s v="03/ene/25 8:53 AM"/>
    <s v="[{&quot;date_added&quot;: &quot;08/ene/25 5:03 PM&quot;, &quot;content_id&quot;: &quot;427e67ee-5b08-4fc9-aab3-badd13810c96&quot;, &quot;filename&quot;: &quot;image-20250108-220233.png&quot;, &quot;url&quot;: &quot;https://pamii.atlassian.net/rest/api/3/attachment/content/13058&quot;}]"/>
    <n v="1"/>
  </r>
  <r>
    <s v="(BO Proveedor) Botón agregar en ofertas"/>
    <s v="VER-380"/>
    <n v="14249"/>
    <s v="Tarea"/>
    <s v="Detenidas"/>
    <s v="VER"/>
    <x v="0"/>
    <s v="Medium"/>
    <s v="03/ene/25 6:34 AM"/>
    <s v="[{&quot;date_added&quot;: &quot;07/ene/25 8:40 PM&quot;, &quot;content_id&quot;: &quot;427e67ee-5b08-4fc9-aab3-badd13810c96&quot;, &quot;filename&quot;: &quot;image-20250108-014016.png&quot;, &quot;url&quot;: &quot;https://pamii.atlassian.net/rest/api/3/attachment/content/13011&quot;}]"/>
    <n v="1"/>
  </r>
  <r>
    <s v="(BO Proveedor) Unidad de compra, Unidad Regalo"/>
    <s v="VER-379"/>
    <n v="14248"/>
    <s v="Tarea"/>
    <s v="Detenidas"/>
    <s v="VER"/>
    <x v="0"/>
    <s v="Low"/>
    <s v="03/ene/25 6:32 AM"/>
    <s v="[{&quot;date_added&quot;: &quot;08/ene/25 5:05 PM&quot;, &quot;content_id&quot;: &quot;427e67ee-5b08-4fc9-aab3-badd13810c96&quot;, &quot;filename&quot;: &quot;image-20250108-220424.png&quot;, &quot;url&quot;: &quot;https://pamii.atlassian.net/rest/api/3/attachment/content/13059&quot;}]"/>
    <n v="1"/>
  </r>
  <r>
    <s v="(BO Proveedor) Contraprestación"/>
    <s v="VER-378"/>
    <n v="14247"/>
    <s v="Tarea"/>
    <s v="Detenidas"/>
    <s v="VER"/>
    <x v="0"/>
    <s v="Medium"/>
    <s v="03/ene/25 6:31 AM"/>
    <s v="[{&quot;date_added&quot;: &quot;07/ene/25 8:37 PM&quot;, &quot;content_id&quot;: &quot;427e67ee-5b08-4fc9-aab3-badd13810c96&quot;, &quot;filename&quot;: &quot;image-20250108-013714.png&quot;, &quot;url&quot;: &quot;https://pamii.atlassian.net/rest/api/3/attachment/content/13009&quot;}]"/>
    <n v="1"/>
  </r>
  <r>
    <s v="(BO Proveedor) Crear oferta"/>
    <s v="VER-377"/>
    <n v="14246"/>
    <s v="Tarea"/>
    <s v="Detenidas"/>
    <s v="VER"/>
    <x v="0"/>
    <s v="Medium"/>
    <s v="03/ene/25 6:29 AM"/>
    <s v="[{&quot;date_added&quot;: &quot;07/ene/25 8:38 PM&quot;, &quot;content_id&quot;: &quot;427e67ee-5b08-4fc9-aab3-badd13810c96&quot;, &quot;filename&quot;: &quot;image-20250108-013755.png&quot;, &quot;url&quot;: &quot;https://pamii.atlassian.net/rest/api/3/attachment/content/13010&quot;}]"/>
    <n v="1"/>
  </r>
  <r>
    <s v="(WEB Cliente/WEB Responsive/APP Cliente) SKU visible en cada referencia."/>
    <s v="VER-376"/>
    <n v="14245"/>
    <s v="Tarea"/>
    <s v="Detenidas"/>
    <s v="VER"/>
    <x v="0"/>
    <s v="High"/>
    <s v="03/ene/25 6:28 AM"/>
    <s v="[{&quot;date_added&quot;: &quot;14/ene/25 3:35 PM&quot;, &quot;content_id&quot;: &quot;5c7bf27d-161b-46dc-9fcc-6fbf2d43fe84&quot;, &quot;filename&quot;: &quot;Imagen de WhatsApp 2025-01-14 a las 15.25.53_60e07c97-20250114-202554.jpg&quot;, &quot;url&quot;: &quot;https://pamii.atlassian.net/rest/api/3/attachment/content/13124&quot;}, {&quot;date_added&quot;: &quot;04/mar/25 3:58 PM&quot;, &quot;content_id&quot;: &quot;5c7bf27d-161b-46dc-9fcc-6fbf2d43fe84&quot;, &quot;filename&quot;: &quot;Imagen de WhatsApp 2025-03-04 a las 15.54.28_1d81c623-20250304-205427.jpg&quot;, &quot;url&quot;: &quot;https://pamii.atlassian.net/rest/api/3/attachment/content/14313&quot;}, {&quot;date_added&quot;: &quot;04/mar/25 3:58 PM&quot;, &quot;content_id&quot;: &quot;5c7bf27d-161b-46dc-9fcc-6fbf2d43fe84&quot;, &quot;filename&quot;: &quot;Imagen de WhatsApp 2025-03-04 a las 15.56.56_a7423566-20250304-205655.jpg&quot;, &quot;url&quot;: &quot;https://pamii.atlassian.net/rest/api/3/attachment/content/14314&quot;}]"/>
    <n v="3"/>
  </r>
  <r>
    <s v="(BO Proveedor) Detalle solicitud postulación"/>
    <s v="VER-375"/>
    <n v="14244"/>
    <s v="Tarea"/>
    <s v="Detenidas"/>
    <s v="VER"/>
    <x v="0"/>
    <s v="Low"/>
    <s v="03/ene/25 6:26 AM"/>
    <s v="[{&quot;date_added&quot;: &quot;09/ene/25 9:39 AM&quot;, &quot;content_id&quot;: &quot;5c7bf27d-161b-46dc-9fcc-6fbf2d43fe84&quot;, &quot;filename&quot;: &quot;ESTOESPAMII - Proveedor - Bolsa de oportunidades - Google Chrome 2025-01-09 09-22-12.mp4&quot;, &quot;url&quot;: &quot;https://pamii.atlassian.net/rest/api/3/attachment/content/13079&quot;}]"/>
    <n v="1"/>
  </r>
  <r>
    <s v="(BO Proveedor) Notificación Bolsa de oportunidades"/>
    <s v="VER-374"/>
    <n v="14243"/>
    <s v="Tarea"/>
    <s v="Detenidas"/>
    <s v="VER"/>
    <x v="0"/>
    <s v="Low"/>
    <s v="03/ene/25 6:25 AM"/>
    <s v="[{&quot;date_added&quot;: &quot;09/ene/25 9:19 AM&quot;, &quot;content_id&quot;: &quot;5c7bf27d-161b-46dc-9fcc-6fbf2d43fe84&quot;, &quot;filename&quot;: &quot;ESTOESPAMII - Proveedor - wa-bo-provider - Google Chrome 2025-01-09 09-16-14.mp4&quot;, &quot;url&quot;: &quot;https://pamii.atlassian.net/rest/api/3/attachment/content/13076&quot;}]"/>
    <n v="1"/>
  </r>
  <r>
    <s v="(BO Proveedor) Campo Aplica devolución"/>
    <s v="VER-373"/>
    <n v="14242"/>
    <s v="Tarea"/>
    <s v="Detenidas"/>
    <s v="VER"/>
    <x v="0"/>
    <s v="Medium"/>
    <s v="03/ene/25 6:22 AM"/>
    <s v="[{&quot;date_added&quot;: &quot;07/ene/25 8:26 PM&quot;, &quot;content_id&quot;: &quot;427e67ee-5b08-4fc9-aab3-badd13810c96&quot;, &quot;filename&quot;: &quot;image-20250108-012520.png&quot;, &quot;url&quot;: &quot;https://pamii.atlassian.net/rest/api/3/attachment/content/13007&quot;}]"/>
    <n v="1"/>
  </r>
  <r>
    <s v="(BO Proveedor) Listado de colores muestra códigos hexadecimales en lugar de nombres"/>
    <s v="VER-372"/>
    <n v="14241"/>
    <s v="Tarea"/>
    <s v="EN CURSO"/>
    <s v="VER"/>
    <x v="0"/>
    <s v="High"/>
    <s v="03/ene/25 6:20 AM"/>
    <s v="[{&quot;date_added&quot;: &quot;11/abr/25 2:09 PM&quot;, &quot;content_id&quot;: &quot;642605077222b08f3e73f9d5&quot;, &quot;filename&quot;: &quot;Camisetas (4).xlsx&quot;, &quot;url&quot;: &quot;https://pamii.atlassian.net/rest/api/3/attachment/content/15564&quot;}, {&quot;date_added&quot;: &quot;10/abr/25 1:07 PM&quot;, &quot;content_id&quot;: &quot;642605077222b08f3e73f9d5&quot;, &quot;filename&quot;: &quot;Camisetas.xlsx&quot;, &quot;url&quot;: &quot;https://pamii.atlassian.net/rest/api/3/attachment/content/15532&quot;}, {&quot;date_added&quot;: &quot;24/abr/25 11:46 AM&quot;, &quot;content_id&quot;: &quot;5c7bf27d-161b-46dc-9fcc-6fbf2d43fe84&quot;, &quot;filename&quot;: &quot;Color Hexadecimal descargue de error.mp4&quot;, &quot;url&quot;: &quot;https://pamii.atlassian.net/rest/api/3/attachment/content/15670&quot;}, {&quot;date_added&quot;: &quot;07/ene/25 7:19 PM&quot;, &quot;content_id&quot;: &quot;427e67ee-5b08-4fc9-aab3-badd13810c96&quot;, &quot;filename&quot;: &quot;ESTOESPAMII - Proveedor - Marcas y 5 páginas más - Trabajo_ Microsoft​ Edge 2025-01-07 19-13-46.mp4&quot;, &quot;url&quot;: &quot;https://pamii.atlassian.net/rest/api/3/attachment/content/12995&quot;}, {&quot;date_added&quot;: &quot;10/abr/25 1:07 PM&quot;, &quot;content_id&quot;: &quot;642605077222b08f3e73f9d5&quot;, &quot;filename&quot;: &quot;image-20250410-180212.png&quot;, &quot;url&quot;: &quot;https://pamii.atlassian.net/rest/api/3/attachment/content/15531&quot;}]"/>
    <n v="5"/>
  </r>
  <r>
    <s v="(BO Proveedor) Parametrización inicial de imágenes para productos no configurada adecuadamente"/>
    <s v="VER-371"/>
    <n v="14240"/>
    <s v="Tarea"/>
    <s v="Detenidas"/>
    <s v="VER"/>
    <x v="0"/>
    <s v="Medium"/>
    <s v="03/ene/25 6:19 AM"/>
    <s v="[{&quot;date_added&quot;: &quot;08/ene/25 12:38 PM&quot;, &quot;content_id&quot;: &quot;5c7bf27d-161b-46dc-9fcc-6fbf2d43fe84&quot;, &quot;filename&quot;: &quot;image-20250108-173729.png&quot;, &quot;url&quot;: &quot;https://pamii.atlassian.net/rest/api/3/attachment/content/13039&quot;}]"/>
    <n v="1"/>
  </r>
  <r>
    <s v="(BO Proveedor) El botón de 'Cancelar' redirige incorrectamente al usuario a la creación de un nuevo producto"/>
    <s v="VER-370"/>
    <n v="14239"/>
    <s v="Tarea"/>
    <s v="Detenidas"/>
    <s v="VER"/>
    <x v="0"/>
    <s v="Low"/>
    <s v="03/ene/25 6:17 AM"/>
    <s v="[{&quot;date_added&quot;: &quot;09/ene/25 9:39 AM&quot;, &quot;content_id&quot;: &quot;5c7bf27d-161b-46dc-9fcc-6fbf2d43fe84&quot;, &quot;filename&quot;: &quot;CANCELAR.mp4&quot;, &quot;url&quot;: &quot;https://pamii.atlassian.net/rest/api/3/attachment/content/13080&quot;}]"/>
    <n v="1"/>
  </r>
  <r>
    <s v="(BO Proveedor) Falta opción para solicitar creación de subcategoría o contactar a Pamii"/>
    <s v="VER-369"/>
    <n v="14238"/>
    <s v="Tarea"/>
    <s v="Detenidas"/>
    <s v="VER"/>
    <x v="0"/>
    <s v="Low"/>
    <s v="03/ene/25 6:15 AM"/>
    <s v="[{&quot;date_added&quot;: &quot;09/ene/25 9:25 AM&quot;, &quot;content_id&quot;: &quot;427e67ee-5b08-4fc9-aab3-badd13810c96&quot;, &quot;filename&quot;: &quot;image-20250109-142429.png&quot;, &quot;url&quot;: &quot;https://pamii.atlassian.net/rest/api/3/attachment/content/13078&quot;}]"/>
    <n v="1"/>
  </r>
  <r>
    <s v="(BO Proveedor) Cálculo del volumen debería ser automático"/>
    <s v="VER-368"/>
    <n v="14237"/>
    <s v="Tarea"/>
    <s v="Detenidas"/>
    <s v="VER"/>
    <x v="0"/>
    <s v="Medium"/>
    <s v="03/ene/25 6:13 AM"/>
    <s v="[{&quot;date_added&quot;: &quot;08/ene/25 12:32 PM&quot;, &quot;content_id&quot;: &quot;5c7bf27d-161b-46dc-9fcc-6fbf2d43fe84&quot;, &quot;filename&quot;: &quot;image-20250108-173156.png&quot;, &quot;url&quot;: &quot;https://pamii.atlassian.net/rest/api/3/attachment/content/13038&quot;}]"/>
    <n v="1"/>
  </r>
  <r>
    <s v="(BO Proveedor) Unidades de medida no especificadas para peso, alto, ancho y largo del producto"/>
    <s v="VER-367"/>
    <n v="14236"/>
    <s v="Tarea"/>
    <s v="FINALIZADAS"/>
    <s v="VER"/>
    <x v="0"/>
    <s v="Highest"/>
    <s v="03/ene/25 6:12 AM"/>
    <s v="[{&quot;date_added&quot;: &quot;07/ene/25 8:23 PM&quot;, &quot;content_id&quot;: &quot;427e67ee-5b08-4fc9-aab3-badd13810c96&quot;, &quot;filename&quot;: &quot;Chaqueta - Excel 2025-01-07 20-20-01.mp4&quot;, &quot;url&quot;: &quot;https://pamii.atlassian.net/rest/api/3/attachment/content/13006&quot;}, {&quot;date_added&quot;: &quot;24/abr/25 11:51 AM&quot;, &quot;content_id&quot;: &quot;5c7bf27d-161b-46dc-9fcc-6fbf2d43fe84&quot;, &quot;filename&quot;: &quot;image-20250424-165029.png&quot;, &quot;url&quot;: &quot;https://pamii.atlassian.net/rest/api/3/attachment/content/15672&quot;}, {&quot;date_added&quot;: &quot;24/abr/25 11:51 AM&quot;, &quot;content_id&quot;: &quot;5c7bf27d-161b-46dc-9fcc-6fbf2d43fe84&quot;, &quot;filename&quot;: &quot;image-20250424-165108.png&quot;, &quot;url&quot;: &quot;https://pamii.atlassian.net/rest/api/3/attachment/content/15671&quot;}]"/>
    <n v="3"/>
  </r>
  <r>
    <s v="BO Proveedor) Instrucciones poco claras sobre el formato de características del producto en la guía de carga masiva"/>
    <s v="VER-366"/>
    <n v="14235"/>
    <s v="Tarea"/>
    <s v="Detenidas"/>
    <s v="VER"/>
    <x v="0"/>
    <s v="Medium"/>
    <s v="03/ene/25 6:10 AM"/>
    <s v="[{&quot;date_added&quot;: &quot;07/ene/25 8:19 PM&quot;, &quot;content_id&quot;: &quot;427e67ee-5b08-4fc9-aab3-badd13810c96&quot;, &quot;filename&quot;: &quot;Chaqueta - Excel 2025-01-07 20-16-57.mp4&quot;, &quot;url&quot;: &quot;https://pamii.atlassian.net/rest/api/3/attachment/content/13005&quot;}]"/>
    <n v="1"/>
  </r>
  <r>
    <s v="(BO Proveedor) Falta de notificación de activación de marca para el proveedor"/>
    <s v="VER-365"/>
    <n v="14234"/>
    <s v="Tarea"/>
    <s v="Detenidas"/>
    <s v="VER"/>
    <x v="0"/>
    <s v="High"/>
    <s v="03/ene/25 6:08 AM"/>
    <s v="[{&quot;date_added&quot;: &quot;07/ene/25 3:29 PM&quot;, &quot;content_id&quot;: &quot;5c7bf27d-161b-46dc-9fcc-6fbf2d43fe84&quot;, &quot;filename&quot;: &quot;CORREO MARCA.jpg&quot;, &quot;url&quot;: &quot;https://pamii.atlassian.net/rest/api/3/attachment/content/12980&quot;}, {&quot;date_added&quot;: &quot;07/ene/25 3:29 PM&quot;, &quot;content_id&quot;: &quot;5c7bf27d-161b-46dc-9fcc-6fbf2d43fe84&quot;, &quot;filename&quot;: &quot;NOTIFICACION BO PROVEEDOR.jpg&quot;, &quot;url&quot;: &quot;https://pamii.atlassian.net/rest/api/3/attachment/content/12979&quot;}]"/>
    <n v="2"/>
  </r>
  <r>
    <s v="(BO Proveedor) Las listas de selección múltiple no tienen botón de aceptar y cancelar"/>
    <s v="VER-364"/>
    <n v="14233"/>
    <s v="Tarea"/>
    <s v="Detenidas"/>
    <s v="VER"/>
    <x v="0"/>
    <s v="Highest"/>
    <s v="03/ene/25 6:07 AM"/>
    <s v="[{&quot;date_added&quot;: &quot;08/ene/25 1:20 PM&quot;, &quot;content_id&quot;: &quot;5c7bf27d-161b-46dc-9fcc-6fbf2d43fe84&quot;, &quot;filename&quot;: &quot;image-20250108-181933.png&quot;, &quot;url&quot;: &quot;https://pamii.atlassian.net/rest/api/3/attachment/content/13045&quot;}]"/>
    <n v="1"/>
  </r>
  <r>
    <s v="(BO Proveedor) Tipo de campo incorrecto para el porcentaje de ventas online"/>
    <s v="VER-363"/>
    <n v="14232"/>
    <s v="Tarea"/>
    <s v="Detenidas"/>
    <s v="VER"/>
    <x v="0"/>
    <s v="Low"/>
    <s v="03/ene/25 6:05 AM"/>
    <s v="[{&quot;date_added&quot;: &quot;08/ene/25 4:59 PM&quot;, &quot;content_id&quot;: &quot;427e67ee-5b08-4fc9-aab3-badd13810c96&quot;, &quot;filename&quot;: &quot;image-20250108-215454.png&quot;, &quot;url&quot;: &quot;https://pamii.atlassian.net/rest/api/3/attachment/content/13056&quot;}, {&quot;date_added&quot;: &quot;08/ene/25 4:59 PM&quot;, &quot;content_id&quot;: &quot;427e67ee-5b08-4fc9-aab3-badd13810c96&quot;, &quot;filename&quot;: &quot;image-20250108-215803.png&quot;, &quot;url&quot;: &quot;https://pamii.atlassian.net/rest/api/3/attachment/content/13057&quot;}]"/>
    <n v="2"/>
  </r>
  <r>
    <s v="(BO Proveedor) Campos requeridos"/>
    <s v="VER-362"/>
    <n v="14231"/>
    <s v="Tarea"/>
    <s v="Detenidas"/>
    <s v="VER"/>
    <x v="0"/>
    <s v="Low"/>
    <s v="03/ene/25 5:58 AM"/>
    <s v="[{&quot;date_added&quot;: &quot;08/ene/25 4:53 PM&quot;, &quot;content_id&quot;: &quot;427e67ee-5b08-4fc9-aab3-badd13810c96&quot;, &quot;filename&quot;: &quot;WhatsApp Image 2025-01-08 at 4.50.58 PM.jpeg&quot;, &quot;url&quot;: &quot;https://pamii.atlassian.net/rest/api/3/attachment/content/13054&quot;}, {&quot;date_added&quot;: &quot;08/ene/25 4:53 PM&quot;, &quot;content_id&quot;: &quot;427e67ee-5b08-4fc9-aab3-badd13810c96&quot;, &quot;filename&quot;: &quot;image-20250108-214630.png&quot;, &quot;url&quot;: &quot;https://pamii.atlassian.net/rest/api/3/attachment/content/13055&quot;}]"/>
    <n v="2"/>
  </r>
  <r>
    <s v="(BO Proveedor) Pregunta ambigua en el campo '¿La empresa tiene actividad comercial en otra plataforma online?'"/>
    <s v="VER-361"/>
    <n v="14230"/>
    <s v="Tarea"/>
    <s v="Detenidas"/>
    <s v="VER"/>
    <x v="0"/>
    <s v="Low"/>
    <s v="03/ene/25 5:56 AM"/>
    <s v="[{&quot;date_added&quot;: &quot;08/ene/25 4:42 PM&quot;, &quot;content_id&quot;: &quot;427e67ee-5b08-4fc9-aab3-badd13810c96&quot;, &quot;filename&quot;: &quot;WhatsApp Image 2025-01-08 at 4.39.09 PM (1).jpeg&quot;, &quot;url&quot;: &quot;https://pamii.atlassian.net/rest/api/3/attachment/content/13053&quot;}]"/>
    <n v="1"/>
  </r>
  <r>
    <s v="(BO Proveedor) Campo 'La marca tiene sitio web' no es útil"/>
    <s v="VER-360"/>
    <n v="14229"/>
    <s v="Tarea"/>
    <s v="Detenidas"/>
    <s v="VER"/>
    <x v="0"/>
    <s v="Low"/>
    <s v="03/ene/25 5:46 AM"/>
    <s v="[{&quot;date_added&quot;: &quot;08/ene/25 4:37 PM&quot;, &quot;content_id&quot;: &quot;427e67ee-5b08-4fc9-aab3-badd13810c96&quot;, &quot;filename&quot;: &quot;image-20250108-213710.png&quot;, &quot;url&quot;: &quot;https://pamii.atlassian.net/rest/api/3/attachment/content/13051&quot;}]"/>
    <n v="1"/>
  </r>
  <r>
    <s v="(BO Proveedor) Falta de formato en campos de tipo moneda"/>
    <s v="VER-359"/>
    <n v="14228"/>
    <s v="Tarea"/>
    <s v="Detenidas"/>
    <s v="VER"/>
    <x v="0"/>
    <s v="Low"/>
    <s v="03/ene/25 5:44 AM"/>
    <s v="[{&quot;date_added&quot;: &quot;09/ene/25 9:46 AM&quot;, &quot;content_id&quot;: &quot;427e67ee-5b08-4fc9-aab3-badd13810c96&quot;, &quot;filename&quot;: &quot;image-20250109-144402.png&quot;, &quot;url&quot;: &quot;https://pamii.atlassian.net/rest/api/3/attachment/content/13082&quot;}, {&quot;date_added&quot;: &quot;09/ene/25 9:46 AM&quot;, &quot;content_id&quot;: &quot;427e67ee-5b08-4fc9-aab3-badd13810c96&quot;, &quot;filename&quot;: &quot;image-20250109-144528.png&quot;, &quot;url&quot;: &quot;https://pamii.atlassian.net/rest/api/3/attachment/content/13081&quot;}]"/>
    <n v="2"/>
  </r>
  <r>
    <s v="(BO Proveedor) Ambigüedad en el campo 'Número aproximado de diferentes artículos'"/>
    <s v="VER-358"/>
    <n v="14227"/>
    <s v="Tarea"/>
    <s v="Detenidas"/>
    <s v="VER"/>
    <x v="0"/>
    <s v="Low"/>
    <s v="03/ene/25 5:41 AM"/>
    <s v="[{&quot;date_added&quot;: &quot;08/ene/25 5:28 PM&quot;, &quot;content_id&quot;: &quot;427e67ee-5b08-4fc9-aab3-badd13810c96&quot;, &quot;filename&quot;: &quot;image-20250108-222752.png&quot;, &quot;url&quot;: &quot;https://pamii.atlassian.net/rest/api/3/attachment/content/13071&quot;}]"/>
    <n v="1"/>
  </r>
  <r>
    <s v="(BO Proveedor) Confusión y riesgo por mostrar marcas existentes al crear una nueva."/>
    <s v="VER-357"/>
    <n v="14226"/>
    <s v="Tarea"/>
    <s v="Detenidas"/>
    <s v="VER"/>
    <x v="0"/>
    <s v="Highest"/>
    <s v="03/ene/25 4:59 AM"/>
    <s v="[{&quot;date_added&quot;: &quot;07/ene/25 7:16 PM&quot;, &quot;content_id&quot;: &quot;427e67ee-5b08-4fc9-aab3-badd13810c96&quot;, &quot;filename&quot;: &quot;ESTOESPAMII - Proveedor - Crear Marcas y 6 páginas más - Trabajo_ Microsoft​ Edge 2025-01-07 19-10-25.mp4&quot;, &quot;url&quot;: &quot;https://pamii.atlassian.net/rest/api/3/attachment/content/12994&quot;}]"/>
    <n v="1"/>
  </r>
  <r>
    <s v="(BO Proveedor) Revisar el título &quot;preguntas de aceptación&quot;"/>
    <s v="VER-356"/>
    <n v="14225"/>
    <s v="Tarea"/>
    <s v="Detenidas"/>
    <s v="VER"/>
    <x v="0"/>
    <s v="Low"/>
    <s v="03/ene/25 4:56 AM"/>
    <s v="[{&quot;date_added&quot;: &quot;08/ene/25 4:32 PM&quot;, &quot;content_id&quot;: &quot;427e67ee-5b08-4fc9-aab3-badd13810c96&quot;, &quot;filename&quot;: &quot;image-20250108-213203.png&quot;, &quot;url&quot;: &quot;https://pamii.atlassian.net/rest/api/3/attachment/content/13050&quot;}]"/>
    <n v="1"/>
  </r>
  <r>
    <s v="(BO Proveedor) Falta de contexto en el campo 'key' en perfil del proveedor"/>
    <s v="VER-355"/>
    <n v="14224"/>
    <s v="Tarea"/>
    <s v="Detenidas"/>
    <s v="VER"/>
    <x v="0"/>
    <s v="Low"/>
    <s v="03/ene/25 4:53 AM"/>
    <s v="[{&quot;date_added&quot;: &quot;08/ene/25 4:29 PM&quot;, &quot;content_id&quot;: &quot;427e67ee-5b08-4fc9-aab3-badd13810c96&quot;, &quot;filename&quot;: &quot;image-20250108-212831.png&quot;, &quot;url&quot;: &quot;https://pamii.atlassian.net/rest/api/3/attachment/content/13049&quot;}]"/>
    <n v="1"/>
  </r>
  <r>
    <s v="(BO Proveedor) Cambiar texto &quot;Dirección fiscal&quot;"/>
    <s v="VER-354"/>
    <n v="14223"/>
    <s v="Tarea"/>
    <s v="FINALIZADAS"/>
    <s v="VER"/>
    <x v="0"/>
    <s v="Low"/>
    <s v="03/ene/25 4:51 AM"/>
    <s v="[{&quot;date_added&quot;: &quot;08/ene/25 5:20 PM&quot;, &quot;content_id&quot;: &quot;5c7bf27d-161b-46dc-9fcc-6fbf2d43fe84&quot;, &quot;filename&quot;: &quot;Imagen de WhatsApp 2025-01-08 a las 17.19.39_0c61f418-20250108-221938.jpg&quot;, &quot;url&quot;: &quot;https://pamii.atlassian.net/rest/api/3/attachment/content/13068&quot;}]"/>
    <n v="1"/>
  </r>
  <r>
    <s v="(BO Proveedor) Usuario puede modificar NIT después de estar registrado"/>
    <s v="VER-353"/>
    <n v="14222"/>
    <s v="Tarea"/>
    <s v="Detenidas"/>
    <s v="VER"/>
    <x v="0"/>
    <s v="High"/>
    <s v="03/ene/25 4:49 AM"/>
    <s v="[{&quot;date_added&quot;: &quot;07/ene/25 7:08 PM&quot;, &quot;content_id&quot;: &quot;427e67ee-5b08-4fc9-aab3-badd13810c96&quot;, &quot;filename&quot;: &quot;ESTOESPAMII - Proveedor - wa-bo-provider y 5 páginas más - Trabajo_ Microsoft​ Edge 2025-01-07 19-04-37.mp4&quot;, &quot;url&quot;: &quot;https://pamii.atlassian.net/rest/api/3/attachment/content/12993&quot;}]"/>
    <n v="1"/>
  </r>
  <r>
    <s v="(BO Proveedor) Mensaje final de registro confuso y con errores"/>
    <s v="VER-352"/>
    <n v="14221"/>
    <s v="Tarea"/>
    <s v="Detenidas"/>
    <s v="VER"/>
    <x v="0"/>
    <s v="Low"/>
    <s v="03/ene/25 4:47 AM"/>
    <s v="[&quot;No Attachment&quot;]"/>
    <n v="0"/>
  </r>
  <r>
    <s v="(BO Proveedor) Cambiar texto &quot;acepto términos y condiciones"/>
    <s v="VER-351"/>
    <n v="14220"/>
    <s v="Tarea"/>
    <s v="FINALIZADAS"/>
    <s v="VER"/>
    <x v="0"/>
    <s v="Low"/>
    <s v="03/ene/25 4:44 AM"/>
    <s v="[{&quot;date_added&quot;: &quot;08/ene/25 5:18 PM&quot;, &quot;content_id&quot;: &quot;5c7bf27d-161b-46dc-9fcc-6fbf2d43fe84&quot;, &quot;filename&quot;: &quot;Imagen de WhatsApp 2025-01-08 a las 17.18.07_69885289-20250108-221808.jpg&quot;, &quot;url&quot;: &quot;https://pamii.atlassian.net/rest/api/3/attachment/content/13067&quot;}, {&quot;date_added&quot;: &quot;01/abr/25 2:55 PM&quot;, &quot;content_id&quot;: &quot;5c7bf27d-161b-46dc-9fcc-6fbf2d43fe84&quot;, &quot;filename&quot;: &quot;Imagen de WhatsApp 2025-04-01 a las 10.50.58_e37faa24-20250401-155058.jpg&quot;, &quot;url&quot;: &quot;https://pamii.atlassian.net/rest/api/3/attachment/content/15234&quot;}]"/>
    <n v="2"/>
  </r>
  <r>
    <s v="(BO Proveedor) Falta de retroalimentación en la carga de documentos"/>
    <s v="VER-350"/>
    <n v="14219"/>
    <s v="Error"/>
    <s v="FINALIZADAS"/>
    <s v="VER"/>
    <x v="0"/>
    <s v="Highest"/>
    <s v="02/ene/25 5:02 PM"/>
    <s v="[{&quot;date_added&quot;: &quot;09/ene/25 9:05 AM&quot;, &quot;content_id&quot;: &quot;427e67ee-5b08-4fc9-aab3-badd13810c96&quot;, &quot;filename&quot;: &quot;0109 (1).mp4&quot;, &quot;url&quot;: &quot;https://pamii.atlassian.net/rest/api/3/attachment/content/13074&quot;}, {&quot;date_added&quot;: &quot;21/ene/25 3:30 PM&quot;, &quot;content_id&quot;: &quot;427e67ee-5b08-4fc9-aab3-badd13810c96&quot;, &quot;filename&quot;: &quot;WhatsApp Video 2025-01-21 at 3.26.25 PM.mp4&quot;, &quot;url&quot;: &quot;https://pamii.atlassian.net/rest/api/3/attachment/content/13279&quot;}]"/>
    <n v="2"/>
  </r>
  <r>
    <s v="(BO Proveedor) Falta de validación de seguridad en contraseñas"/>
    <s v="VER-349"/>
    <n v="14218"/>
    <s v="Tarea"/>
    <s v="Detenidas"/>
    <s v="VER"/>
    <x v="0"/>
    <s v="Highest"/>
    <s v="02/ene/25 5:00 PM"/>
    <s v="[{&quot;date_added&quot;: &quot;07/ene/25 7:49 PM&quot;, &quot;content_id&quot;: &quot;427e67ee-5b08-4fc9-aab3-badd13810c96&quot;, &quot;filename&quot;: &quot;ESTOESPAMII - Proveedor - Crear administrador y 5 páginas más - Trabajo_ Microsoft​ Edge 2025-01-07 19-43-54.mp4&quot;, &quot;url&quot;: &quot;https://pamii.atlassian.net/rest/api/3/attachment/content/13001&quot;}]"/>
    <n v="1"/>
  </r>
  <r>
    <s v="(BO Proveedor) Error en Opción &quot;Atrás&quot; en registro"/>
    <s v="VER-348"/>
    <n v="14217"/>
    <s v="Error"/>
    <s v="FINALIZADAS"/>
    <s v="VER"/>
    <x v="0"/>
    <s v="Highest"/>
    <s v="02/ene/25 4:58 PM"/>
    <s v="[{&quot;date_added&quot;: &quot;09/ene/25 8:31 AM&quot;, &quot;content_id&quot;: &quot;427e67ee-5b08-4fc9-aab3-badd13810c96&quot;, &quot;filename&quot;: &quot;0109.mp4&quot;, &quot;url&quot;: &quot;https://pamii.atlassian.net/rest/api/3/attachment/content/13073&quot;}, {&quot;date_added&quot;: &quot;21/ene/25 10:05 AM&quot;, &quot;content_id&quot;: &quot;427e67ee-5b08-4fc9-aab3-badd13810c96&quot;, &quot;filename&quot;: &quot;0121.mp4&quot;, &quot;url&quot;: &quot;https://pamii.atlassian.net/rest/api/3/attachment/content/13274&quot;}, {&quot;date_added&quot;: &quot;07/ene/25 3:59 PM&quot;, &quot;content_id&quot;: &quot;ug:084a502f-c995-4cf4-ab1c-17ad8ed214cd&quot;, &quot;filename&quot;: &quot;Grabación de pantalla 2025-01-07 a la(s) 3.56.05 p. m..mov&quot;, &quot;url&quot;: &quot;https://pamii.atlassian.net/rest/api/3/attachment/content/12982&quot;}]"/>
    <n v="3"/>
  </r>
  <r>
    <s v="(BO Proveedor) Título e introducción paso 4"/>
    <s v="VER-347"/>
    <n v="14216"/>
    <s v="Tarea"/>
    <s v="Detenidas"/>
    <s v="VER"/>
    <x v="0"/>
    <s v="Low"/>
    <s v="02/ene/25 4:54 PM"/>
    <s v="[{&quot;date_added&quot;: &quot;08/ene/25 5:17 PM&quot;, &quot;content_id&quot;: &quot;5c7bf27d-161b-46dc-9fcc-6fbf2d43fe84&quot;, &quot;filename&quot;: &quot;Imagen de WhatsApp 2025-01-08 a las 17.16.21_f3108a39-20250108-221620.jpg&quot;, &quot;url&quot;: &quot;https://pamii.atlassian.net/rest/api/3/attachment/content/13066&quot;}]"/>
    <n v="1"/>
  </r>
  <r>
    <s v="(BO Proveedor) Diseño de la enumeración en los pasos de registro"/>
    <s v="VER-346"/>
    <n v="14215"/>
    <s v="Tarea"/>
    <s v="Detenidas"/>
    <s v="VER"/>
    <x v="0"/>
    <s v="Low"/>
    <s v="02/ene/25 4:51 PM"/>
    <s v="[{&quot;date_added&quot;: &quot;08/ene/25 5:15 PM&quot;, &quot;content_id&quot;: &quot;5c7bf27d-161b-46dc-9fcc-6fbf2d43fe84&quot;, &quot;filename&quot;: &quot;Imagen de WhatsApp 2025-01-08 a las 17.14.52_12869006-20250108-221452.jpg&quot;, &quot;url&quot;: &quot;https://pamii.atlassian.net/rest/api/3/attachment/content/13065&quot;}]"/>
    <n v="1"/>
  </r>
  <r>
    <s v="(BO Proveedor) Experiencia de la empresa no es clara"/>
    <s v="VER-345"/>
    <n v="14214"/>
    <s v="Tarea"/>
    <s v="Detenidas"/>
    <s v="VER"/>
    <x v="0"/>
    <s v="Low"/>
    <s v="02/ene/25 4:49 PM"/>
    <s v="[{&quot;date_added&quot;: &quot;08/ene/25 5:14 PM&quot;, &quot;content_id&quot;: &quot;5c7bf27d-161b-46dc-9fcc-6fbf2d43fe84&quot;, &quot;filename&quot;: &quot;Imagen de WhatsApp 2025-01-08 a las 17.13.30_8f08fd7e-20250108-221330.jpg&quot;, &quot;url&quot;: &quot;https://pamii.atlassian.net/rest/api/3/attachment/content/13064&quot;}]"/>
    <n v="1"/>
  </r>
  <r>
    <s v="(BO Proveedor) Icono de información no funciona en paso 3 BO PROVEEDOR MARCA"/>
    <s v="VER-344"/>
    <n v="14213"/>
    <s v="Tarea"/>
    <s v="Detenidas"/>
    <s v="VER"/>
    <x v="0"/>
    <s v="Low"/>
    <s v="02/ene/25 4:45 PM"/>
    <s v="[{&quot;date_added&quot;: &quot;08/ene/25 5:11 PM&quot;, &quot;content_id&quot;: &quot;5c7bf27d-161b-46dc-9fcc-6fbf2d43fe84&quot;, &quot;filename&quot;: &quot;Imagen de WhatsApp 2025-01-08 a las 17.08.32_e4f61454-20250108-220832.jpg&quot;, &quot;url&quot;: &quot;https://pamii.atlassian.net/rest/api/3/attachment/content/13063&quot;}]"/>
    <n v="1"/>
  </r>
  <r>
    <s v="(BO Proveedor) Botón &quot;Enviar&quot; habilitado"/>
    <s v="VER-343"/>
    <n v="14212"/>
    <s v="Tarea"/>
    <s v="Detenidas"/>
    <s v="VER"/>
    <x v="0"/>
    <s v="Low"/>
    <s v="02/ene/25 4:43 PM"/>
    <s v="[&quot;No Attachment&quot;]"/>
    <n v="0"/>
  </r>
  <r>
    <s v="(BO Proveedor) Mantener consistencia en mensajes y alertas"/>
    <s v="VER-342"/>
    <n v="14211"/>
    <s v="Tarea"/>
    <s v="Detenidas"/>
    <s v="VER"/>
    <x v="0"/>
    <s v="Low"/>
    <s v="02/ene/25 4:40 PM"/>
    <s v="[{&quot;date_added&quot;: &quot;08/ene/25 5:07 PM&quot;, &quot;content_id&quot;: &quot;5c7bf27d-161b-46dc-9fcc-6fbf2d43fe84&quot;, &quot;filename&quot;: &quot;Imagen de WhatsApp 2025-01-08 a las 17.03.19_587d3d35-20250108-220319.jpg&quot;, &quot;url&quot;: &quot;https://pamii.atlassian.net/rest/api/3/attachment/content/13061&quot;}, {&quot;date_added&quot;: &quot;08/ene/25 5:07 PM&quot;, &quot;content_id&quot;: &quot;5c7bf27d-161b-46dc-9fcc-6fbf2d43fe84&quot;, &quot;filename&quot;: &quot;Imagen de WhatsApp 2025-01-08 a las 17.06.48_477e25af-20250108-220648.jpg&quot;, &quot;url&quot;: &quot;https://pamii.atlassian.net/rest/api/3/attachment/content/13060&quot;}]"/>
    <n v="2"/>
  </r>
  <r>
    <s v="(BO Proveedor) Modifica el check para mensaje de términos y condiciones"/>
    <s v="VER-341"/>
    <n v="14210"/>
    <s v="Tarea"/>
    <s v="Detenidas"/>
    <s v="VER"/>
    <x v="0"/>
    <s v="Medium"/>
    <s v="02/ene/25 4:38 PM"/>
    <s v="[{&quot;date_added&quot;: &quot;08/ene/25 5:24 PM&quot;, &quot;content_id&quot;: &quot;427e67ee-5b08-4fc9-aab3-badd13810c96&quot;, &quot;filename&quot;: &quot;image-20250108-222405.png&quot;, &quot;url&quot;: &quot;https://pamii.atlassian.net/rest/api/3/attachment/content/13070&quot;}]"/>
    <n v="1"/>
  </r>
  <r>
    <s v="(BO Proveedor) Mensajes de error en campos requeridos"/>
    <s v="VER-340"/>
    <n v="14209"/>
    <s v="Tarea"/>
    <s v="Detenidas"/>
    <s v="VER"/>
    <x v="0"/>
    <s v="Medium"/>
    <s v="02/ene/25 4:36 PM"/>
    <s v="[{&quot;date_added&quot;: &quot;08/ene/25 5:21 PM&quot;, &quot;content_id&quot;: &quot;427e67ee-5b08-4fc9-aab3-badd13810c96&quot;, &quot;filename&quot;: &quot;image-20250108-222058.png&quot;, &quot;url&quot;: &quot;https://pamii.atlassian.net/rest/api/3/attachment/content/13069&quot;}]"/>
    <n v="1"/>
  </r>
  <r>
    <s v="AÑADIR ETIQUETA (CAMPO OPCIONAL: CODIGO REFERIDO) WEB RESPONSIVE CLIENTE FORMULARIO DE REGISTRO"/>
    <s v="VER-339"/>
    <n v="14208"/>
    <s v="Tarea"/>
    <s v="Detenidas"/>
    <s v="VER"/>
    <x v="0"/>
    <s v="Highest"/>
    <s v="30/dic/24 10:08 AM"/>
    <s v="[{&quot;date_added&quot;: &quot;30/dic/24 10:08 AM&quot;, &quot;content_id&quot;: &quot;5c7bf27d-161b-46dc-9fcc-6fbf2d43fe84&quot;, &quot;filename&quot;: &quot;image-20241230-150823.png&quot;, &quot;url&quot;: &quot;https://pamii.atlassian.net/rest/api/3/attachment/content/12951&quot;}]"/>
    <n v="1"/>
  </r>
  <r>
    <s v="ERROR CREACION DE CONTRAPRESTACION PAMIIGO - BO PROVEEDOR"/>
    <s v="VER-338"/>
    <n v="14207"/>
    <s v="Error"/>
    <s v="Detenidas"/>
    <s v="VER"/>
    <x v="0"/>
    <s v="Highest"/>
    <s v="27/dic/24 4:11 PM"/>
    <s v="[{&quot;date_added&quot;: &quot;27/dic/24 4:11 PM&quot;, &quot;content_id&quot;: &quot;5c7bf27d-161b-46dc-9fcc-6fbf2d43fe84&quot;, &quot;filename&quot;: &quot;Imagen de WhatsApp 2024-12-27 a las 16.05.03_df7210e8-20241227-210503.jpg&quot;, &quot;url&quot;: &quot;https://pamii.atlassian.net/rest/api/3/attachment/content/12950&quot;}]"/>
    <n v="1"/>
  </r>
  <r>
    <s v="Error creación de referencias por plantilla con errores de campos - BO PROVEEDOR"/>
    <s v="VER-337"/>
    <n v="14206"/>
    <s v="Error"/>
    <s v="FINALIZADAS"/>
    <s v="VER"/>
    <x v="0"/>
    <s v="Highest"/>
    <s v="27/dic/24 4:00 PM"/>
    <s v="[{&quot;date_added&quot;: &quot;08/ene/25 12:57 PM&quot;, &quot;content_id&quot;: &quot;5c7bf27d-161b-46dc-9fcc-6fbf2d43fe84&quot;, &quot;filename&quot;: &quot;Colores (1).xlsx&quot;, &quot;url&quot;: &quot;https://pamii.atlassian.net/rest/api/3/attachment/content/13043&quot;}, {&quot;date_added&quot;: &quot;10/ene/25 1:04 PM&quot;, &quot;content_id&quot;: &quot;ug:084a502f-c995-4cf4-ab1c-17ad8ed214cd&quot;, &quot;filename&quot;: &quot;Grabación de pantalla 2025-01-10 a la(s) 12.58.27 p. m..mov&quot;, &quot;url&quot;: &quot;https://pamii.atlassian.net/rest/api/3/attachment/content/13108&quot;}, {&quot;date_added&quot;: &quot;27/dic/24 4:00 PM&quot;, &quot;content_id&quot;: &quot;5c7bf27d-161b-46dc-9fcc-6fbf2d43fe84&quot;, &quot;filename&quot;: &quot;Imagen de WhatsApp 2024-12-27 a las 15.49.20_89681aa2-20241227-204920.jpg&quot;, &quot;url&quot;: &quot;https://pamii.atlassian.net/rest/api/3/attachment/content/12949&quot;}, {&quot;date_added&quot;: &quot;27/dic/24 4:00 PM&quot;, &quot;content_id&quot;: &quot;5c7bf27d-161b-46dc-9fcc-6fbf2d43fe84&quot;, &quot;filename&quot;: &quot;Imagen de WhatsApp 2024-12-27 a las 15.49.24_83c4541e-20241227-204924.jpg&quot;, &quot;url&quot;: &quot;https://pamii.atlassian.net/rest/api/3/attachment/content/12948&quot;}, {&quot;date_added&quot;: &quot;10/ene/25 12:04 PM&quot;, &quot;content_id&quot;: &quot;427e67ee-5b08-4fc9-aab3-badd13810c96&quot;, &quot;filename&quot;: &quot;Sesión parametrización PGG _ Microsoft Teams 2025-01-10 11-52-24.mp4&quot;, &quot;url&quot;: &quot;https://pamii.atlassian.net/rest/api/3/attachment/content/13100&quot;}, {&quot;date_added&quot;: &quot;21/ene/25 3:51 PM&quot;, &quot;content_id&quot;: &quot;427e67ee-5b08-4fc9-aab3-badd13810c96&quot;, &quot;filename&quot;: &quot;VALIDACION ISSUES MAC _ Microsoft Teams 2025-01-21 15-43-32.mp4&quot;, &quot;url&quot;: &quot;https://pamii.atlassian.net/rest/api/3/attachment/content/13280&quot;}, {&quot;date_added&quot;: &quot;08/ene/25 2:36 PM&quot;, &quot;content_id&quot;: &quot;ug:084a502f-c995-4cf4-ab1c-17ad8ed214cd&quot;, &quot;filename&quot;: &quot;screen-recording-2025-01-08-14_30.webm&quot;, &quot;url&quot;: &quot;https://pamii.atlassian.net/rest/api/3/attachment/content/13048&quot;}]"/>
    <n v="7"/>
  </r>
  <r>
    <s v="ERROR PARAMETRIZACIÓN IVA DE REFERENCIA - BO PROVEEDOR"/>
    <s v="VER-336"/>
    <n v="14205"/>
    <s v="Error"/>
    <s v="FINALIZADAS"/>
    <s v="VER"/>
    <x v="0"/>
    <s v="Highest"/>
    <s v="27/dic/24 3:46 PM"/>
    <s v="[{&quot;date_added&quot;: &quot;30/ene/25 9:48 AM&quot;, &quot;content_id&quot;: &quot;427e67ee-5b08-4fc9-aab3-badd13810c96&quot;, &quot;filename&quot;: &quot;0130.mp4&quot;, &quot;url&quot;: &quot;https://pamii.atlassian.net/rest/api/3/attachment/content/13452&quot;}, {&quot;date_added&quot;: &quot;24/ene/25 10:20 AM&quot;, &quot;content_id&quot;: &quot;5c7bf27d-161b-46dc-9fcc-6fbf2d43fe84&quot;, &quot;filename&quot;: &quot;Cuaderno argollado (2) - Excel 2025-01-24 10-00-14.mp4&quot;, &quot;url&quot;: &quot;https://pamii.atlassian.net/rest/api/3/attachment/content/13323&quot;}, {&quot;date_added&quot;: &quot;30/ene/25 9:48 AM&quot;, &quot;content_id&quot;: &quot;427e67ee-5b08-4fc9-aab3-badd13810c96&quot;, &quot;filename&quot;: &quot;ESTOESPAMII - Proveedor - Productos y 7 páginas más - Trabajo_ Microsoft​ Edge 2025-01-30 09-32-33.mp4&quot;, &quot;url&quot;: &quot;https://pamii.atlassian.net/rest/api/3/attachment/content/13453&quot;}, {&quot;date_added&quot;: &quot;24/ene/25 10:20 AM&quot;, &quot;content_id&quot;: &quot;5c7bf27d-161b-46dc-9fcc-6fbf2d43fe84&quot;, &quot;filename&quot;: &quot;ESTOESPAMII - Proveedor - wa-bo-provider - Google Chrome 2025-01-24 09-54-05 - Trim.mp4&quot;, &quot;url&quot;: &quot;https://pamii.atlassian.net/rest/api/3/attachment/content/13324&quot;}, {&quot;date_added&quot;: &quot;27/dic/24 3:46 PM&quot;, &quot;content_id&quot;: &quot;427e67ee-5b08-4fc9-aab3-badd13810c96&quot;, &quot;filename&quot;: &quot;WhatsApp Image 2024-12-27 at 3.36.47 PM.jpeg&quot;, &quot;url&quot;: &quot;https://pamii.atlassian.net/rest/api/3/attachment/content/12946&quot;}, {&quot;date_added&quot;: &quot;27/dic/24 3:46 PM&quot;, &quot;content_id&quot;: &quot;427e67ee-5b08-4fc9-aab3-badd13810c96&quot;, &quot;filename&quot;: &quot;WhatsApp Image 2024-12-27 at 3.38.15 PM.jpeg&quot;, &quot;url&quot;: &quot;https://pamii.atlassian.net/rest/api/3/attachment/content/12947&quot;}, {&quot;date_added&quot;: &quot;02/ene/25 11:39 AM&quot;, &quot;content_id&quot;: &quot;427e67ee-5b08-4fc9-aab3-badd13810c96&quot;, &quot;filename&quot;: &quot;image-20250102-163227.png&quot;, &quot;url&quot;: &quot;https://pamii.atlassian.net/rest/api/3/attachment/content/12953&quot;}, {&quot;date_added&quot;: &quot;02/ene/25 11:39 AM&quot;, &quot;content_id&quot;: &quot;427e67ee-5b08-4fc9-aab3-badd13810c96&quot;, &quot;filename&quot;: &quot;image-20250102-163709.png&quot;, &quot;url&quot;: &quot;https://pamii.atlassian.net/rest/api/3/attachment/content/12952&quot;}]"/>
    <n v="8"/>
  </r>
  <r>
    <s v="ERROR CANTIDAD DE PRODUCTOS BO PROVEEDOR ,APP PAMIIGO- APP/ WEB CLIENTE  Y RESPONSIVE"/>
    <s v="VER-335"/>
    <n v="14204"/>
    <s v="Error"/>
    <s v="FINALIZADAS"/>
    <s v="VER"/>
    <x v="0"/>
    <s v="Highest"/>
    <s v="24/dic/24 8:38 AM"/>
    <s v="[{&quot;date_added&quot;: &quot;10/ene/25 12:18 PM&quot;, &quot;content_id&quot;: &quot;427e67ee-5b08-4fc9-aab3-badd13810c96&quot;, &quot;filename&quot;: &quot;ESTOESPAMII y 10 páginas más - Trabajo_ Microsoft​ Edge 2025-01-10 12-16-24.mp4&quot;, &quot;url&quot;: &quot;https://pamii.atlassian.net/rest/api/3/attachment/content/13106&quot;}, {&quot;date_added&quot;: &quot;24/dic/24 8:38 AM&quot;, &quot;content_id&quot;: &quot;427e67ee-5b08-4fc9-aab3-badd13810c96&quot;, &quot;filename&quot;: &quot;ESTOESPAMII y 7 páginas más - Trabajo_ Microsoft​ Edge 2024-12-23 09-29-21.mp4&quot;, &quot;url&quot;: &quot;https://pamii.atlassian.net/rest/api/3/attachment/content/12903&quot;}, {&quot;date_added&quot;: &quot;07/ene/25 10:53 AM&quot;, &quot;content_id&quot;: &quot;ug:084a502f-c995-4cf4-ab1c-17ad8ed214cd&quot;, &quot;filename&quot;: &quot;Grabación de pantalla 2025-01-07 a la(s) 10.47.10 a. m..mov&quot;, &quot;url&quot;: &quot;https://pamii.atlassian.net/rest/api/3/attachment/content/12955&quot;}, {&quot;date_added&quot;: &quot;24/dic/24 8:38 AM&quot;, &quot;content_id&quot;: &quot;427e67ee-5b08-4fc9-aab3-badd13810c96&quot;, &quot;filename&quot;: &quot;WhatsApp Video 2024-12-23 at 4.02.32 PM.mp4&quot;, &quot;url&quot;: &quot;https://pamii.atlassian.net/rest/api/3/attachment/content/12905&quot;}, {&quot;date_added&quot;: &quot;24/dic/24 8:38 AM&quot;, &quot;content_id&quot;: &quot;427e67ee-5b08-4fc9-aab3-badd13810c96&quot;, &quot;filename&quot;: &quot;WhatsApp Video 2024-12-23 at 9.22.14 AM.mp4&quot;, &quot;url&quot;: &quot;https://pamii.atlassian.net/rest/api/3/attachment/content/12904&quot;}, {&quot;date_added&quot;: &quot;07/ene/25 10:53 AM&quot;, &quot;content_id&quot;: &quot;ug:084a502f-c995-4cf4-ab1c-17ad8ed214cd&quot;, &quot;filename&quot;: &quot;XRecorder_07012025_104846.mp4&quot;, &quot;url&quot;: &quot;https://pamii.atlassian.net/rest/api/3/attachment/content/12956&quot;}, {&quot;date_added&quot;: &quot;07/ene/25 10:53 AM&quot;, &quot;content_id&quot;: &quot;ug:084a502f-c995-4cf4-ab1c-17ad8ed214cd&quot;, &quot;filename&quot;: &quot;XRecorder_07012025_105130.mp4&quot;, &quot;url&quot;: &quot;https://pamii.atlassian.net/rest/api/3/attachment/content/12954&quot;}]"/>
    <n v="7"/>
  </r>
  <r>
    <s v="ERROR EN IVA DE PRODUCTOS EN APP/WEB CLIENTE APP PAMIIGO"/>
    <s v="VER-334"/>
    <n v="14203"/>
    <s v="Error"/>
    <s v="FINALIZADAS"/>
    <s v="VER"/>
    <x v="0"/>
    <s v="Highest"/>
    <s v="23/dic/24 9:38 AM"/>
    <s v="[{&quot;date_added&quot;: &quot;23/dic/24 9:38 AM&quot;, &quot;content_id&quot;: &quot;642605077222b08f3e73f9d5&quot;, &quot;filename&quot;: &quot;WhatsApp Image 2024-12-23 at 9.28.37 AM.jpeg&quot;, &quot;url&quot;: &quot;https://pamii.atlassian.net/rest/api/3/attachment/content/12893&quot;}, {&quot;date_added&quot;: &quot;23/dic/24 9:38 AM&quot;, &quot;content_id&quot;: &quot;642605077222b08f3e73f9d5&quot;, &quot;filename&quot;: &quot;WhatsApp Video 2024-12-23 at 9.17.04 AM.mp4&quot;, &quot;url&quot;: &quot;https://pamii.atlassian.net/rest/api/3/attachment/content/12894&quot;}, {&quot;date_added&quot;: &quot;23/dic/24 9:38 AM&quot;, &quot;content_id&quot;: &quot;642605077222b08f3e73f9d5&quot;, &quot;filename&quot;: &quot;image-20241223-143344.png&quot;, &quot;url&quot;: &quot;https://pamii.atlassian.net/rest/api/3/attachment/content/12895&quot;}, {&quot;date_added&quot;: &quot;23/dic/24 9:38 AM&quot;, &quot;content_id&quot;: &quot;642605077222b08f3e73f9d5&quot;, &quot;filename&quot;: &quot;image-20241223-143832.png&quot;, &quot;url&quot;: &quot;https://pamii.atlassian.net/rest/api/3/attachment/content/12896&quot;}]"/>
    <n v="4"/>
  </r>
  <r>
    <s v="ESTADO TRANSACCIONES - BO PAMIIGO/BO ADMIN/BO PROV MARCA"/>
    <s v="VER-333"/>
    <n v="14202"/>
    <s v="Tarea"/>
    <s v="Detenidas"/>
    <s v="VER"/>
    <x v="0"/>
    <s v="Highest"/>
    <s v="20/dic/24 12:15 PM"/>
    <s v="[{&quot;date_added&quot;: &quot;20/dic/24 12:15 PM&quot;, &quot;content_id&quot;: &quot;427e67ee-5b08-4fc9-aab3-badd13810c96&quot;, &quot;filename&quot;: &quot;image-20241220-163318.png&quot;, &quot;url&quot;: &quot;https://pamii.atlassian.net/rest/api/3/attachment/content/12892&quot;}]"/>
    <n v="1"/>
  </r>
  <r>
    <s v="ERROS DIGITACION CODIGO PARA RECUPERAR CONTRASEÑA APP PAMIIGO"/>
    <s v="VER-332"/>
    <n v="14201"/>
    <s v="Error"/>
    <s v="FINALIZADAS"/>
    <s v="VER"/>
    <x v="0"/>
    <s v="Highest"/>
    <s v="20/dic/24 11:46 AM"/>
    <s v="[{&quot;date_added&quot;: &quot;20/dic/24 11:46 AM&quot;, &quot;content_id&quot;: &quot;5c7bf27d-161b-46dc-9fcc-6fbf2d43fe84&quot;, &quot;filename&quot;: &quot;WhatsApp Video 2024-12-20 at 11.37.26 AM.mp4&quot;, &quot;url&quot;: &quot;https://pamii.atlassian.net/rest/api/3/attachment/content/12891&quot;}, {&quot;date_added&quot;: &quot;24/dic/24 2:01 PM&quot;, &quot;content_id&quot;: &quot;427e67ee-5b08-4fc9-aab3-badd13810c96&quot;, &quot;filename&quot;: &quot;WhatsApp Video 2024-12-24 at 1.58.17 PM.mp4&quot;, &quot;url&quot;: &quot;https://pamii.atlassian.net/rest/api/3/attachment/content/12918&quot;}]"/>
    <n v="2"/>
  </r>
  <r>
    <s v="ERROR VISUALIZACION CATALOGO - APP CLIENTE/iOS"/>
    <s v="VER-331"/>
    <n v="14200"/>
    <s v="Error"/>
    <s v="FINALIZADAS"/>
    <s v="VER"/>
    <x v="0"/>
    <s v="Highest"/>
    <s v="19/dic/24 10:35 AM"/>
    <s v="[{&quot;date_added&quot;: &quot;24/abr/25 8:13 AM&quot;, &quot;content_id&quot;: &quot;5c7bf27d-161b-46dc-9fcc-6fbf2d43fe84&quot;, &quot;filename&quot;: &quot;Video de WhatsApp 2025-04-21 a las 14.10.27_c65f1258.mp4&quot;, &quot;url&quot;: &quot;https://pamii.atlassian.net/rest/api/3/attachment/content/15635&quot;}, {&quot;date_added&quot;: &quot;19/dic/24 10:37 AM&quot;, &quot;content_id&quot;: &quot;427e67ee-5b08-4fc9-aab3-badd13810c96&quot;, &quot;filename&quot;: &quot;WhatsApp Video 2024-12-19 at 10.31.32 AM.mp4&quot;, &quot;url&quot;: &quot;https://pamii.atlassian.net/rest/api/3/attachment/content/12888&quot;}]"/>
    <n v="2"/>
  </r>
  <r>
    <s v="ERROR EN EL CARRITO DE COMPRA VALOR DE IVA CUANDO EL METODO DE PAGO ES RECUADO CONTRAENTREGA(APP CLIENTE)"/>
    <s v="VER-329"/>
    <n v="14198"/>
    <s v="Error"/>
    <s v="FINALIZADAS"/>
    <s v="VER"/>
    <x v="0"/>
    <s v="Highest"/>
    <s v="18/dic/24 3:59 PM"/>
    <s v="[{&quot;date_added&quot;: &quot;18/dic/24 3:59 PM&quot;, &quot;content_id&quot;: &quot;427e67ee-5b08-4fc9-aab3-badd13810c96&quot;, &quot;filename&quot;: &quot;image-20241218-200009.png&quot;, &quot;url&quot;: &quot;https://pamii.atlassian.net/rest/api/3/attachment/content/12881&quot;}, {&quot;date_added&quot;: &quot;18/dic/24 3:59 PM&quot;, &quot;content_id&quot;: &quot;427e67ee-5b08-4fc9-aab3-badd13810c96&quot;, &quot;filename&quot;: &quot;image-20241218-200020.png&quot;, &quot;url&quot;: &quot;https://pamii.atlassian.net/rest/api/3/attachment/content/12884&quot;}, {&quot;date_added&quot;: &quot;18/dic/24 3:59 PM&quot;, &quot;content_id&quot;: &quot;427e67ee-5b08-4fc9-aab3-badd13810c96&quot;, &quot;filename&quot;: &quot;image-20241218-200047.png&quot;, &quot;url&quot;: &quot;https://pamii.atlassian.net/rest/api/3/attachment/content/12880&quot;}, {&quot;date_added&quot;: &quot;18/dic/24 3:59 PM&quot;, &quot;content_id&quot;: &quot;427e67ee-5b08-4fc9-aab3-badd13810c96&quot;, &quot;filename&quot;: &quot;image-20241218-200102.png&quot;, &quot;url&quot;: &quot;https://pamii.atlassian.net/rest/api/3/attachment/content/12882&quot;}, {&quot;date_added&quot;: &quot;18/dic/24 3:59 PM&quot;, &quot;content_id&quot;: &quot;427e67ee-5b08-4fc9-aab3-badd13810c96&quot;, &quot;filename&quot;: &quot;image-20241218-200138.png&quot;, &quot;url&quot;: &quot;https://pamii.atlassian.net/rest/api/3/attachment/content/12883&quot;}, {&quot;date_added&quot;: &quot;18/dic/24 3:59 PM&quot;, &quot;content_id&quot;: &quot;427e67ee-5b08-4fc9-aab3-badd13810c96&quot;, &quot;filename&quot;: &quot;image-20241218-200209.png&quot;, &quot;url&quot;: &quot;https://pamii.atlassian.net/rest/api/3/attachment/content/12885&quot;}, {&quot;date_added&quot;: &quot;24/dic/24 2:11 PM&quot;, &quot;content_id&quot;: &quot;427e67ee-5b08-4fc9-aab3-badd13810c96&quot;, &quot;filename&quot;: &quot;image-20241224-190428.png&quot;, &quot;url&quot;: &quot;https://pamii.atlassian.net/rest/api/3/attachment/content/12919&quot;}, {&quot;date_added&quot;: &quot;24/dic/24 2:11 PM&quot;, &quot;content_id&quot;: &quot;427e67ee-5b08-4fc9-aab3-badd13810c96&quot;, &quot;filename&quot;: &quot;image-20241224-190835.png&quot;, &quot;url&quot;: &quot;https://pamii.atlassian.net/rest/api/3/attachment/content/12920&quot;}]"/>
    <n v="8"/>
  </r>
  <r>
    <s v="CAMPO NÚMEROS FECHA VENCIMIENTO DE LA TARJETA DE CREDITO - WEB RESPONSIVE"/>
    <s v="VER-328"/>
    <n v="14197"/>
    <s v="Error"/>
    <s v="FINALIZADAS"/>
    <s v="VER"/>
    <x v="0"/>
    <s v="Highest"/>
    <s v="18/dic/24 2:02 PM"/>
    <s v="[{&quot;date_added&quot;: &quot;19/dic/24 11:35 AM&quot;, &quot;content_id&quot;: &quot;427e67ee-5b08-4fc9-aab3-badd13810c96&quot;, &quot;filename&quot;: &quot;WhatsApp Video 2024-12-19 at 11.31.52 AM.mp4&quot;, &quot;url&quot;: &quot;https://pamii.atlassian.net/rest/api/3/attachment/content/12890&quot;}, {&quot;date_added&quot;: &quot;20/ene/25 8:57 AM&quot;, &quot;content_id&quot;: &quot;427e67ee-5b08-4fc9-aab3-badd13810c96&quot;, &quot;filename&quot;: &quot;WhatsApp Video 2025-01-20 at 8.55.31 AM.mp4&quot;, &quot;url&quot;: &quot;https://pamii.atlassian.net/rest/api/3/attachment/content/13255&quot;}]"/>
    <n v="2"/>
  </r>
  <r>
    <s v="ERROR CAMPO NUMERO DE CUOTAS EN WEB RESPONSIVE Y APPS IOS/ANDROID CLIENTE"/>
    <s v="VER-327"/>
    <n v="14196"/>
    <s v="Error"/>
    <s v="FINALIZADAS"/>
    <s v="VER"/>
    <x v="0"/>
    <s v="Highest"/>
    <s v="18/dic/24 10:12 AM"/>
    <s v="[{&quot;date_added&quot;: &quot;23/dic/24 9:51 AM&quot;, &quot;content_id&quot;: &quot;5c7bf27d-161b-46dc-9fcc-6fbf2d43fe84&quot;, &quot;filename&quot;: &quot;WhatsApp Image 2024-12-23 at 8.22.33 AM.jpeg&quot;, &quot;url&quot;: &quot;https://pamii.atlassian.net/rest/api/3/attachment/content/12898&quot;}, {&quot;date_added&quot;: &quot;23/dic/24 9:51 AM&quot;, &quot;content_id&quot;: &quot;5c7bf27d-161b-46dc-9fcc-6fbf2d43fe84&quot;, &quot;filename&quot;: &quot;WhatsApp Image 2024-12-23 at 9.46.09 AM.jpeg&quot;, &quot;url&quot;: &quot;https://pamii.atlassian.net/rest/api/3/attachment/content/12900&quot;}, {&quot;date_added&quot;: &quot;23/dic/24 9:51 AM&quot;, &quot;content_id&quot;: &quot;5c7bf27d-161b-46dc-9fcc-6fbf2d43fe84&quot;, &quot;filename&quot;: &quot;WhatsApp Image 2024-12-23 at 9.47.07 AM.jpeg&quot;, &quot;url&quot;: &quot;https://pamii.atlassian.net/rest/api/3/attachment/content/12899&quot;}, {&quot;date_added&quot;: &quot;18/dic/24 2:50 PM&quot;, &quot;content_id&quot;: &quot;427e67ee-5b08-4fc9-aab3-badd13810c96&quot;, &quot;filename&quot;: &quot;WhatsApp Video 2024-12-18 at 2.30.07 PM.mp4&quot;, &quot;url&quot;: &quot;https://pamii.atlassian.net/rest/api/3/attachment/content/12877&quot;}, {&quot;date_added&quot;: &quot;18/dic/24 2:50 PM&quot;, &quot;content_id&quot;: &quot;427e67ee-5b08-4fc9-aab3-badd13810c96&quot;, &quot;filename&quot;: &quot;image-20241218-192016.png&quot;, &quot;url&quot;: &quot;https://pamii.atlassian.net/rest/api/3/attachment/content/12879&quot;}, {&quot;date_added&quot;: &quot;18/dic/24 2:50 PM&quot;, &quot;content_id&quot;: &quot;427e67ee-5b08-4fc9-aab3-badd13810c96&quot;, &quot;filename&quot;: &quot;image-20241218-194223.png&quot;, &quot;url&quot;: &quot;https://pamii.atlassian.net/rest/api/3/attachment/content/12878&quot;}, {&quot;date_added&quot;: &quot;18/dic/24 10:25 AM&quot;, &quot;content_id&quot;: &quot;ug:084a502f-c995-4cf4-ab1c-17ad8ed214cd&quot;, &quot;filename&quot;: &quot;temp (1).MOV&quot;, &quot;url&quot;: &quot;https://pamii.atlassian.net/rest/api/3/attachment/content/12875&quot;}]"/>
    <n v="7"/>
  </r>
  <r>
    <s v="ERROR NOMBRE DE ADMIN AL MOMENTO DE INGRESAR"/>
    <s v="VER-321"/>
    <n v="14190"/>
    <s v="Error"/>
    <s v="FINALIZADAS"/>
    <s v="VER"/>
    <x v="0"/>
    <s v="Highest"/>
    <s v="16/dic/24 11:44 AM"/>
    <s v="[{&quot;date_added&quot;: &quot;17/dic/24 4:57 PM&quot;, &quot;content_id&quot;: &quot;427e67ee-5b08-4fc9-aab3-badd13810c96&quot;, &quot;filename&quot;: &quot;ESTOESPAMII - Proveedor - Bolsa de oportunidades y 4 páginas más - Trabajo_ Microsoft​ Edge 2024-12-17 16-44-12.mp4&quot;, &quot;url&quot;: &quot;https://pamii.atlassian.net/rest/api/3/attachment/content/12872&quot;}, {&quot;date_added&quot;: &quot;16/dic/24 11:48 AM&quot;, &quot;content_id&quot;: &quot;ug:084a502f-c995-4cf4-ab1c-17ad8ed214cd&quot;, &quot;filename&quot;: &quot;Grabación de pantalla 2024-12-16 a la(s) 10.34.58 a.m..mov&quot;, &quot;url&quot;: &quot;https://pamii.atlassian.net/rest/api/3/attachment/content/12853&quot;}, {&quot;date_added&quot;: &quot;16/dic/24 11:44 AM&quot;, &quot;content_id&quot;: &quot;642605077222b08f3e73f9d5&quot;, &quot;filename&quot;: &quot;Pamii - Proveedor - Bolsa de oportunidades Sugerida - Google Chrome 2024-12-16 11-38-38.mp4&quot;, &quot;url&quot;: &quot;https://pamii.atlassian.net/rest/api/3/attachment/content/12852&quot;}]"/>
    <n v="3"/>
  </r>
  <r>
    <s v="ERROR VALORES EN ORDEN DE COMPRA(BO ADMIN/BO PAMIIGO)"/>
    <s v="VER-320"/>
    <n v="14189"/>
    <s v="Error"/>
    <s v="Detenidas"/>
    <s v="VER"/>
    <x v="0"/>
    <s v="Highest"/>
    <s v="13/dic/24 11:35 AM"/>
    <s v="[{&quot;date_added&quot;: &quot;13/dic/24 11:35 AM&quot;, &quot;content_id&quot;: &quot;427e67ee-5b08-4fc9-aab3-badd13810c96&quot;, &quot;filename&quot;: &quot;image-20241213-163224.png&quot;, &quot;url&quot;: &quot;https://pamii.atlassian.net/rest/api/3/attachment/content/12810&quot;}, {&quot;date_added&quot;: &quot;13/dic/24 11:35 AM&quot;, &quot;content_id&quot;: &quot;427e67ee-5b08-4fc9-aab3-badd13810c96&quot;, &quot;filename&quot;: &quot;image-20241213-163232.png&quot;, &quot;url&quot;: &quot;https://pamii.atlassian.net/rest/api/3/attachment/content/12813&quot;}, {&quot;date_added&quot;: &quot;13/dic/24 11:35 AM&quot;, &quot;content_id&quot;: &quot;427e67ee-5b08-4fc9-aab3-badd13810c96&quot;, &quot;filename&quot;: &quot;image-20241213-163333.png&quot;, &quot;url&quot;: &quot;https://pamii.atlassian.net/rest/api/3/attachment/content/12812&quot;}, {&quot;date_added&quot;: &quot;13/dic/24 11:35 AM&quot;, &quot;content_id&quot;: &quot;427e67ee-5b08-4fc9-aab3-badd13810c96&quot;, &quot;filename&quot;: &quot;image-20241213-163358.png&quot;, &quot;url&quot;: &quot;https://pamii.atlassian.net/rest/api/3/attachment/content/12811&quot;}]"/>
    <n v="4"/>
  </r>
  <r>
    <s v="ERROR TRANSFERENCIA DOBLE CLICK BOTON PAGAR LINK DE PAGO APP CLIENTE"/>
    <s v="VER-319"/>
    <n v="14188"/>
    <s v="Error"/>
    <s v="En QA"/>
    <s v="VER"/>
    <x v="0"/>
    <s v="Highest"/>
    <s v="13/dic/24 11:24 AM"/>
    <s v="[{&quot;date_added&quot;: &quot;13/ene/25 12:51 PM&quot;, &quot;content_id&quot;: &quot;642605077222b08f3e73f9d5&quot;, &quot;filename&quot;: &quot;COMPRA GC DOBLE CLIC EN TRANSACCION.mp4&quot;, &quot;url&quot;: &quot;https://pamii.atlassian.net/rest/api/3/attachment/content/13115&quot;}, {&quot;date_added&quot;: &quot;13/dic/24 11:24 AM&quot;, &quot;content_id&quot;: &quot;427e67ee-5b08-4fc9-aab3-badd13810c96&quot;, &quot;filename&quot;: &quot;image-20241213-161729.png&quot;, &quot;url&quot;: &quot;https://pamii.atlassian.net/rest/api/3/attachment/content/12808&quot;}, {&quot;date_added&quot;: &quot;13/dic/24 11:24 AM&quot;, &quot;content_id&quot;: &quot;427e67ee-5b08-4fc9-aab3-badd13810c96&quot;, &quot;filename&quot;: &quot;image-20241213-161846.png&quot;, &quot;url&quot;: &quot;https://pamii.atlassian.net/rest/api/3/attachment/content/12809&quot;}, {&quot;date_added&quot;: &quot;18/dic/24 5:15 PM&quot;, &quot;content_id&quot;: &quot;427e67ee-5b08-4fc9-aab3-badd13810c96&quot;, &quot;filename&quot;: &quot;image-20241218-221402.png&quot;, &quot;url&quot;: &quot;https://pamii.atlassian.net/rest/api/3/attachment/content/12887&quot;}]"/>
    <n v="4"/>
  </r>
  <r>
    <s v="ERROR HEADER NOTIFICACIONES (BO ADMIN)"/>
    <s v="VER-318"/>
    <n v="14187"/>
    <s v="Error"/>
    <s v="FINALIZADAS"/>
    <s v="VER"/>
    <x v="0"/>
    <s v="Highest"/>
    <s v="12/dic/24 4:24 PM"/>
    <s v="[{&quot;date_added&quot;: &quot;12/dic/24 4:24 PM&quot;, &quot;content_id&quot;: &quot;427e67ee-5b08-4fc9-aab3-badd13810c96&quot;, &quot;filename&quot;: &quot;ESTOESPAMII - Superadministrador -Notificaciones EMANUEL.mp4&quot;, &quot;url&quot;: &quot;https://pamii.atlassian.net/rest/api/3/attachment/content/12801&quot;}]"/>
    <n v="1"/>
  </r>
  <r>
    <s v="ERROR ORDEN CRONOLOGICO AL FILTRAR POR FECHA DE REGISTRO LOS PAMIIGOS(BO ADMIN)"/>
    <s v="VER-317"/>
    <n v="14186"/>
    <s v="Error"/>
    <s v="FINALIZADAS"/>
    <s v="VER"/>
    <x v="0"/>
    <s v="Highest"/>
    <s v="12/dic/24 4:08 PM"/>
    <s v="[{&quot;date_added&quot;: &quot;18/dic/24 2:49 PM&quot;, &quot;content_id&quot;: &quot;5c7bf27d-161b-46dc-9fcc-6fbf2d43fe84&quot;, &quot;filename&quot;: &quot;ESTOESPAMII - Superadministrador - Pamiigos - Google Chrome 2024-12-18 14-47-15.mp4&quot;, &quot;url&quot;: &quot;https://pamii.atlassian.net/rest/api/3/attachment/content/12876&quot;}, {&quot;date_added&quot;: &quot;12/dic/24 4:08 PM&quot;, &quot;content_id&quot;: &quot;427e67ee-5b08-4fc9-aab3-badd13810c96&quot;, &quot;filename&quot;: &quot;ESTOESPAMII - Superadministrador - Pamiigos Orden cronologico, desorden.mp4&quot;, &quot;url&quot;: &quot;https://pamii.atlassian.net/rest/api/3/attachment/content/12800&quot;}]"/>
    <n v="2"/>
  </r>
  <r>
    <s v="ERROR CONSULTA NOMBRE PAMIIGO Y CIUDAD(BO ADMIN)"/>
    <s v="VER-316"/>
    <n v="14185"/>
    <s v="Error"/>
    <s v="FINALIZADAS"/>
    <s v="VER"/>
    <x v="0"/>
    <s v="Highest"/>
    <s v="12/dic/24 3:48 PM"/>
    <s v="[{&quot;date_added&quot;: &quot;12/dic/24 3:48 PM&quot;, &quot;content_id&quot;: &quot;427e67ee-5b08-4fc9-aab3-badd13810c96&quot;, &quot;filename&quot;: &quot;ESTOESPAMII - Superadministrador - Pamiigos filtros motor de busqueda.mp4&quot;, &quot;url&quot;: &quot;https://pamii.atlassian.net/rest/api/3/attachment/content/12797&quot;}, {&quot;date_added&quot;: &quot;24/dic/24 3:00 PM&quot;, &quot;content_id&quot;: &quot;427e67ee-5b08-4fc9-aab3-badd13810c96&quot;, &quot;filename&quot;: &quot;ESTOESPAMII - Superadministrador - Pamiigos y 5 páginas más - Trabajo_ Microsoft​ Edge 2024-12-24 14-56-46.mp4&quot;, &quot;url&quot;: &quot;https://pamii.atlassian.net/rest/api/3/attachment/content/12926&quot;}, {&quot;date_added&quot;: &quot;14/feb/25 9:29 AM&quot;, &quot;content_id&quot;: &quot;427e67ee-5b08-4fc9-aab3-badd13810c96&quot;, &quot;filename&quot;: &quot;ESTOESPAMII - Superadministrador - Pamiigos y 7 páginas más - Trabajo_ Microsoft​ Edge 2025-02-14 09-24-57.mp4&quot;, &quot;url&quot;: &quot;https://pamii.atlassian.net/rest/api/3/attachment/content/13793&quot;}, {&quot;date_added&quot;: &quot;12/dic/24 4:03 PM&quot;, &quot;content_id&quot;: &quot;ug:084a502f-c995-4cf4-ab1c-17ad8ed214cd&quot;, &quot;filename&quot;: &quot;screen-recording-2024-12-12-16_02.webm&quot;, &quot;url&quot;: &quot;https://pamii.atlassian.net/rest/api/3/attachment/content/12799&quot;}]"/>
    <n v="4"/>
  </r>
  <r>
    <s v="MOSTRAR DETALE PAMIIGO BO PROVEEDOR"/>
    <s v="VER-315"/>
    <n v="14184"/>
    <s v="Tarea"/>
    <s v="FINALIZADAS"/>
    <s v="VER"/>
    <x v="0"/>
    <s v="Highest"/>
    <s v="12/dic/24 3:39 PM"/>
    <s v="[{&quot;date_added&quot;: &quot;12/dic/24 3:39 PM&quot;, &quot;content_id&quot;: &quot;5c7bf27d-161b-46dc-9fcc-6fbf2d43fe84&quot;, &quot;filename&quot;: &quot;image-20241212-203802.png&quot;, &quot;url&quot;: &quot;https://pamii.atlassian.net/rest/api/3/attachment/content/12796&quot;}, {&quot;date_added&quot;: &quot;13/dic/24 1:31 PM&quot;, &quot;content_id&quot;: &quot;5c7bf27d-161b-46dc-9fcc-6fbf2d43fe84&quot;, &quot;filename&quot;: &quot;image-20241213-182737.png&quot;, &quot;url&quot;: &quot;https://pamii.atlassian.net/rest/api/3/attachment/content/12832&quot;}]"/>
    <n v="2"/>
  </r>
  <r>
    <s v="ERROR CONSULTA MOTOR DE BUSQUEDA MODULO BOLSA OPORTUNIDAD (BO PROVEEDOR)"/>
    <s v="VER-314"/>
    <n v="14183"/>
    <s v="Error"/>
    <s v="Detenidas"/>
    <s v="VER"/>
    <x v="0"/>
    <s v="Highest"/>
    <s v="12/dic/24 3:33 PM"/>
    <s v="[{&quot;date_added&quot;: &quot;27/dic/24 2:54 PM&quot;, &quot;content_id&quot;: &quot;427e67ee-5b08-4fc9-aab3-badd13810c96&quot;, &quot;filename&quot;: &quot;ESTOESPAMII - Proveedor - Bolsa de oportunidades y 5 páginas más - Trabajo_ Microsoft​ Edge 2024-12-27 14-48-31.mp4&quot;, &quot;url&quot;: &quot;https://pamii.atlassian.net/rest/api/3/attachment/content/12945&quot;}, {&quot;date_added&quot;: &quot;16/dic/24 11:26 AM&quot;, &quot;content_id&quot;: &quot;642605077222b08f3e73f9d5&quot;, &quot;filename&quot;: &quot;ESTOESPAMII - Proveedor - Bolsa de oportunidades y 7 páginas más - Trabajo_ Microsoft_ Edge 2024-12-16 10-12-31 (1).mp4&quot;, &quot;url&quot;: &quot;https://pamii.atlassian.net/rest/api/3/attachment/content/12851&quot;}, {&quot;date_added&quot;: &quot;12/dic/24 3:33 PM&quot;, &quot;content_id&quot;: &quot;427e67ee-5b08-4fc9-aab3-badd13810c96&quot;, &quot;filename&quot;: &quot;ESTOESPAMII - Proveedor - Motor de busqueda bolsa oportu.mp4&quot;, &quot;url&quot;: &quot;https://pamii.atlassian.net/rest/api/3/attachment/content/12795&quot;}]"/>
    <n v="3"/>
  </r>
  <r>
    <s v="M2.U/X FECHA POSTULACION PAMIIGO BO PROVEEDOR"/>
    <s v="VER-313"/>
    <n v="14182"/>
    <s v="Tarea"/>
    <s v="Detenidas"/>
    <s v="VER"/>
    <x v="0"/>
    <s v="Highest"/>
    <s v="12/dic/24 3:20 PM"/>
    <s v="[{&quot;date_added&quot;: &quot;12/dic/24 3:20 PM&quot;, &quot;content_id&quot;: &quot;5c7bf27d-161b-46dc-9fcc-6fbf2d43fe84&quot;, &quot;filename&quot;: &quot;WhatsApp Image 2024-12-12 at 3.16.27 PM.jpeg&quot;, &quot;url&quot;: &quot;https://pamii.atlassian.net/rest/api/3/attachment/content/12794&quot;}]"/>
    <n v="1"/>
  </r>
  <r>
    <s v="ERROR EN EL ATRIBUTO COLOR Y ATRIBUTOS ESPECIFICOS  DE LOS PRODUCTOS - BO PAMIIGO"/>
    <s v="VER-312"/>
    <n v="14181"/>
    <s v="Error"/>
    <s v="FINALIZADAS"/>
    <s v="VER"/>
    <x v="0"/>
    <s v="Highest"/>
    <s v="12/dic/24 3:03 PM"/>
    <s v="[{&quot;date_added&quot;: &quot;13/dic/24 4:14 PM&quot;, &quot;content_id&quot;: &quot;5c7bf27d-161b-46dc-9fcc-6fbf2d43fe84&quot;, &quot;filename&quot;: &quot;ESTOESPAMII - Proveedor - Detalle de Producto - Google Chrome 2024-12-13 16-07-39.mp4&quot;, &quot;url&quot;: &quot;https://pamii.atlassian.net/rest/api/3/attachment/content/12841&quot;}, {&quot;date_added&quot;: &quot;12/dic/24 3:05 PM&quot;, &quot;content_id&quot;: &quot;427e67ee-5b08-4fc9-aab3-badd13810c96&quot;, &quot;filename&quot;: &quot;ESTOESPAMII - Proveedor - Productos y 3 páginas más - Trabajo_ Microsoft​ Edge 2024-12-12 14-35-19.mp4&quot;, &quot;url&quot;: &quot;https://pamii.atlassian.net/rest/api/3/attachment/content/12791&quot;}, {&quot;date_added&quot;: &quot;13/dic/24 4:14 PM&quot;, &quot;content_id&quot;: &quot;5c7bf27d-161b-46dc-9fcc-6fbf2d43fe84&quot;, &quot;filename&quot;: &quot;ESTOESPAMII Emprendedor - ESTOESPAMII Emprendedor - Google Chrome 2024-12-13 16-07-57.mp4&quot;, &quot;url&quot;: &quot;https://pamii.atlassian.net/rest/api/3/attachment/content/12842&quot;}, {&quot;date_added&quot;: &quot;12/dic/24 3:05 PM&quot;, &quot;content_id&quot;: &quot;427e67ee-5b08-4fc9-aab3-badd13810c96&quot;, &quot;filename&quot;: &quot;ESTOESPAMII Emprendedor - ESTOESPAMII Emprendedor y 3 páginas más - Trabajo_ Microsoft​ Edge 2024-12-12 14-41-00.mp4&quot;, &quot;url&quot;: &quot;https://pamii.atlassian.net/rest/api/3/attachment/content/12792&quot;}]"/>
    <n v="4"/>
  </r>
  <r>
    <s v="ERROR EN VISUALIZACION DE CAMPO CIUDAD EN MODULO DE CLIENTE (BO PAMIIGO)"/>
    <s v="VER-311"/>
    <n v="14180"/>
    <s v="Error"/>
    <s v="FINALIZADAS"/>
    <s v="VER"/>
    <x v="0"/>
    <s v="Highest"/>
    <s v="12/dic/24 2:31 PM"/>
    <s v="[{&quot;date_added&quot;: &quot;17/dic/24 9:30 AM&quot;, &quot;content_id&quot;: &quot;ug:084a502f-c995-4cf4-ab1c-17ad8ed214cd&quot;, &quot;filename&quot;: &quot;Captura de Pantalla 2024-12-17 a la(s) 9.30.13 a. m..png&quot;, &quot;url&quot;: &quot;https://pamii.atlassian.net/rest/api/3/attachment/content/12861&quot;}, {&quot;date_added&quot;: &quot;12/dic/24 3:09 PM&quot;, &quot;content_id&quot;: &quot;427e67ee-5b08-4fc9-aab3-badd13810c96&quot;, &quot;filename&quot;: &quot;ESTOESPAMII Emprendedor - ESTOESPAMII Emprendedor y 2 páginas más - Trabajo_ Microsoft​ Edge 2024-12-12 15-07-34.mp4&quot;, &quot;url&quot;: &quot;https://pamii.atlassian.net/rest/api/3/attachment/content/12793&quot;}, {&quot;date_added&quot;: &quot;12/dic/24 2:31 PM&quot;, &quot;content_id&quot;: &quot;427e67ee-5b08-4fc9-aab3-badd13810c96&quot;, &quot;filename&quot;: &quot;WhatsApp Image 2024-12-12 at 9.31.20 AM.jpeg&quot;, &quot;url&quot;: &quot;https://pamii.atlassian.net/rest/api/3/attachment/content/12788&quot;}, {&quot;date_added&quot;: &quot;12/dic/24 2:31 PM&quot;, &quot;content_id&quot;: &quot;427e67ee-5b08-4fc9-aab3-badd13810c96&quot;, &quot;filename&quot;: &quot;WhatsApp Image 2024-12-12 at 9.34.09 AM.jpeg&quot;, &quot;url&quot;: &quot;https://pamii.atlassian.net/rest/api/3/attachment/content/12789&quot;}, {&quot;date_added&quot;: &quot;17/dic/24 9:29 AM&quot;, &quot;content_id&quot;: &quot;427e67ee-5b08-4fc9-aab3-badd13810c96&quot;, &quot;filename&quot;: &quot;image-20241217-142611.png&quot;, &quot;url&quot;: &quot;https://pamii.atlassian.net/rest/api/3/attachment/content/12860&quot;}, {&quot;date_added&quot;: &quot;24/dic/24 2:52 PM&quot;, &quot;content_id&quot;: &quot;427e67ee-5b08-4fc9-aab3-badd13810c96&quot;, &quot;filename&quot;: &quot;image-20241224-195005.png&quot;, &quot;url&quot;: &quot;https://pamii.atlassian.net/rest/api/3/attachment/content/12925&quot;}]"/>
    <n v="6"/>
  </r>
  <r>
    <s v="ERROR SKU DE REFERENCIAS PLANTILLA CURADURIA DE INVENTARIOS"/>
    <s v="VER-310"/>
    <n v="14179"/>
    <s v="Error"/>
    <s v="FINALIZADAS"/>
    <s v="VER"/>
    <x v="0"/>
    <s v="Highest"/>
    <s v="11/dic/24 5:35 PM"/>
    <s v="[{&quot;date_added&quot;: &quot;12/dic/24 3:58 PM&quot;, &quot;content_id&quot;: &quot;642605077222b08f3e73f9d5&quot;, &quot;filename&quot;: &quot;Exportación productos (9).xls&quot;, &quot;url&quot;: &quot;https://pamii.atlassian.net/rest/api/3/attachment/content/12798&quot;}]"/>
    <n v="1"/>
  </r>
  <r>
    <s v="ERROR EN SKU DE EXCEL CURADURIA INVENTARIOS"/>
    <s v="VER-303"/>
    <n v="14172"/>
    <s v="Error"/>
    <s v="FINALIZADAS"/>
    <s v="VER"/>
    <x v="0"/>
    <s v="High"/>
    <s v="11/dic/24 4:24 PM"/>
    <s v="[{&quot;date_added&quot;: &quot;11/dic/24 4:24 PM&quot;, &quot;content_id&quot;: &quot;642605077222b08f3e73f9d5&quot;, &quot;filename&quot;: &quot;image-20241211-212212.png&quot;, &quot;url&quot;: &quot;https://pamii.atlassian.net/rest/api/3/attachment/content/12782&quot;}, {&quot;date_added&quot;: &quot;17/dic/24 9:02 AM&quot;, &quot;content_id&quot;: &quot;5c7bf27d-161b-46dc-9fcc-6fbf2d43fe84&quot;, &quot;filename&quot;: &quot;image-20241217-140105.png&quot;, &quot;url&quot;: &quot;https://pamii.atlassian.net/rest/api/3/attachment/content/12856&quot;}]"/>
    <n v="2"/>
  </r>
  <r>
    <s v="ERROR EN METODOS DE PAGO POR COMPRA DE GIFT CARD APP CLIENTE"/>
    <s v="VER-302"/>
    <n v="14171"/>
    <s v="Error"/>
    <s v="FINALIZADAS"/>
    <s v="VER"/>
    <x v="0"/>
    <s v="Highest"/>
    <s v="11/dic/24 2:53 PM"/>
    <s v="[{&quot;date_added&quot;: &quot;11/dic/24 2:53 PM&quot;, &quot;content_id&quot;: &quot;5c7bf27d-161b-46dc-9fcc-6fbf2d43fe84&quot;, &quot;filename&quot;: &quot;WhatsApp Image 2024-12-11 at 2.14.45 PM.jpeg&quot;, &quot;url&quot;: &quot;https://pamii.atlassian.net/rest/api/3/attachment/content/12780&quot;}, {&quot;date_added&quot;: &quot;16/dic/24 9:04 AM&quot;, &quot;content_id&quot;: &quot;5c7bf27d-161b-46dc-9fcc-6fbf2d43fe84&quot;, &quot;filename&quot;: &quot;WhatsApp Image 2024-12-16 at 9.02.14 AM.jpeg&quot;, &quot;url&quot;: &quot;https://pamii.atlassian.net/rest/api/3/attachment/content/12845&quot;}]"/>
    <n v="2"/>
  </r>
  <r>
    <s v="OCULTAR DEL BO PROVEEDOR EL MÓDULO DE PREGUNTAS DE ACEPTACIÓN"/>
    <s v="VER-301"/>
    <n v="14170"/>
    <s v="Tarea"/>
    <s v="FINALIZADAS"/>
    <s v="VER"/>
    <x v="0"/>
    <s v="High"/>
    <s v="11/dic/24 12:30 PM"/>
    <s v="[{&quot;date_added&quot;: &quot;11/dic/24 12:30 PM&quot;, &quot;content_id&quot;: &quot;642605077222b08f3e73f9d5&quot;, &quot;filename&quot;: &quot;image-20241211-172911.png&quot;, &quot;url&quot;: &quot;https://pamii.atlassian.net/rest/api/3/attachment/content/12775&quot;}, {&quot;date_added&quot;: &quot;11/dic/24 5:32 PM&quot;, &quot;content_id&quot;: &quot;5c7bf27d-161b-46dc-9fcc-6fbf2d43fe84&quot;, &quot;filename&quot;: &quot;image-20241211-223133.png&quot;, &quot;url&quot;: &quot;https://pamii.atlassian.net/rest/api/3/attachment/content/12787&quot;}]"/>
    <n v="2"/>
  </r>
  <r>
    <s v="ERROR OFERTAS DIA POR DEPARTAMENTO ESPECIFICO BO PROVEEDOR "/>
    <s v="VER-300"/>
    <n v="14169"/>
    <s v="Error"/>
    <s v="FINALIZADAS"/>
    <s v="VER"/>
    <x v="0"/>
    <s v="High"/>
    <s v="11/dic/24 12:24 PM"/>
    <s v="[{&quot;date_added&quot;: &quot;24/dic/24 2:47 PM&quot;, &quot;content_id&quot;: &quot;427e67ee-5b08-4fc9-aab3-badd13810c96&quot;, &quot;filename&quot;: &quot;ESTOESPAMII - Proveedor - Crear oferta y 6 páginas más - Trabajo_ Microsoft​ Edge 2024-12-24 14-43-52.mp4&quot;, &quot;url&quot;: &quot;https://pamii.atlassian.net/rest/api/3/attachment/content/12924&quot;}, {&quot;date_added&quot;: &quot;11/dic/24 12:24 PM&quot;, &quot;content_id&quot;: &quot;642605077222b08f3e73f9d5&quot;, &quot;filename&quot;: &quot;ESTOESPAMII - Proveedor - Crear oferta y 7 páginas más - Trabajo_ Microsoft_ Edge 2024-12-11 12-16-38.mp4&quot;, &quot;url&quot;: &quot;https://pamii.atlassian.net/rest/api/3/attachment/content/12774&quot;}]"/>
    <n v="2"/>
  </r>
  <r>
    <s v="ERROR AL MOMENTO DE INACTIVAR UN PRODUCTO BO PROVEEDOR"/>
    <s v="VER-299"/>
    <n v="14168"/>
    <s v="Error"/>
    <s v="Detenidas"/>
    <s v="VER"/>
    <x v="0"/>
    <s v="Highest"/>
    <s v="11/dic/24 10:54 AM"/>
    <s v="[{&quot;date_added&quot;: &quot;07/abr/25 5:26 PM&quot;, &quot;content_id&quot;: &quot;642605077222b08f3e73f9d5&quot;, &quot;filename&quot;: &quot;ESTOESPAMII - Proveedor - Login y 3 páginas más - Trabajo_ Microsoft_ Edge 2025-03-05 11-16-17.rar&quot;, &quot;url&quot;: &quot;https://pamii.atlassian.net/rest/api/3/attachment/content/15433&quot;}, {&quot;date_added&quot;: &quot;11/dic/24 4:52 PM&quot;, &quot;content_id&quot;: &quot;642605077222b08f3e73f9d5&quot;, &quot;filename&quot;: &quot;ESTOESPAMII - Proveedor - Marcas - Google Chrome 2024-12-11 10-45-56.mp4&quot;, &quot;url&quot;: &quot;https://pamii.atlassian.net/rest/api/3/attachment/content/12784&quot;}, {&quot;date_added&quot;: &quot;07/abr/25 5:26 PM&quot;, &quot;content_id&quot;: &quot;642605077222b08f3e73f9d5&quot;, &quot;filename&quot;: &quot;Exportación productos (12).xls&quot;, &quot;url&quot;: &quot;https://pamii.atlassian.net/rest/api/3/attachment/content/15434&quot;}, {&quot;date_added&quot;: &quot;07/abr/25 5:26 PM&quot;, &quot;content_id&quot;: &quot;642605077222b08f3e73f9d5&quot;, &quot;filename&quot;: &quot;image-20250305-164754.png&quot;, &quot;url&quot;: &quot;https://pamii.atlassian.net/rest/api/3/attachment/content/15432&quot;}]"/>
    <n v="4"/>
  </r>
  <r>
    <s v="ERROR AÑADIR PRODUCTOS DE MANERA MASIVA -BO PROVEEDOR"/>
    <s v="VER-298"/>
    <n v="14167"/>
    <s v="Error"/>
    <s v="FINALIZADAS"/>
    <s v="VER"/>
    <x v="0"/>
    <s v="Highest"/>
    <s v="10/dic/24 5:33 PM"/>
    <s v="[{&quot;date_added&quot;: &quot;10/dic/24 5:35 PM&quot;, &quot;content_id&quot;: &quot;712020:634ed37b-36a7-49bf-9dce-dee09af76297&quot;, &quot;filename&quot;: &quot;Audifonos (1).xlsx&quot;, &quot;url&quot;: &quot;https://pamii.atlassian.net/rest/api/3/attachment/content/12763&quot;}, {&quot;date_added&quot;: &quot;10/dic/24 5:33 PM&quot;, &quot;content_id&quot;: &quot;712020:634ed37b-36a7-49bf-9dce-dee09af76297&quot;, &quot;filename&quot;: &quot;ESTOESPAMII - Proveedor - wa-bo-provider y 3 páginas más - Trabajo_ Microsoft​ Edge 2024-12-10 17-20-39.mp4&quot;, &quot;url&quot;: &quot;https://pamii.atlassian.net/rest/api/3/attachment/content/12762&quot;}, {&quot;date_added&quot;: &quot;11/dic/24 9:08 AM&quot;, &quot;content_id&quot;: &quot;427e67ee-5b08-4fc9-aab3-badd13810c96&quot;, &quot;filename&quot;: &quot;ESTOESPAMII - Proveedor - wa-bo-provider y 4 páginas más - Trabajo_ Microsoft​ Edge 2024-12-11 09-02-43.mp4&quot;, &quot;url&quot;: &quot;https://pamii.atlassian.net/rest/api/3/attachment/content/12766&quot;}, {&quot;date_added&quot;: &quot;11/dic/24 7:57 AM&quot;, &quot;content_id&quot;: &quot;ug:084a502f-c995-4cf4-ab1c-17ad8ed214cd&quot;, &quot;filename&quot;: &quot;image-20241211-125554.png&quot;, &quot;url&quot;: &quot;https://pamii.atlassian.net/rest/api/3/attachment/content/12765&quot;}, {&quot;date_added&quot;: &quot;11/dic/24 7:57 AM&quot;, &quot;content_id&quot;: &quot;ug:084a502f-c995-4cf4-ab1c-17ad8ed214cd&quot;, &quot;filename&quot;: &quot;screen-recording-2024-12-11-07_48.webm&quot;, &quot;url&quot;: &quot;https://pamii.atlassian.net/rest/api/3/attachment/content/12764&quot;}]"/>
    <n v="5"/>
  </r>
  <r>
    <s v="ERROR BO PROVEEDOR EXCEL CURADURIA DE INVENTARIO"/>
    <s v="VER-297"/>
    <n v="14166"/>
    <s v="Error"/>
    <s v="FINALIZADAS"/>
    <s v="VER"/>
    <x v="0"/>
    <s v="Highest"/>
    <s v="10/dic/24 5:32 PM"/>
    <s v="[{&quot;date_added&quot;: &quot;10/dic/24 5:32 PM&quot;, &quot;content_id&quot;: &quot;5c7bf27d-161b-46dc-9fcc-6fbf2d43fe84&quot;, &quot;filename&quot;: &quot;WhatsApp Image 2024-12-10 at 4.56.56 PM.jpeg&quot;, &quot;url&quot;: &quot;https://pamii.atlassian.net/rest/api/3/attachment/content/12761&quot;}, {&quot;date_added&quot;: &quot;17/dic/24 2:19 PM&quot;, &quot;content_id&quot;: &quot;5c7bf27d-161b-46dc-9fcc-6fbf2d43fe84&quot;, &quot;filename&quot;: &quot;image-20241217-191838.png&quot;, &quot;url&quot;: &quot;https://pamii.atlassian.net/rest/api/3/attachment/content/12869&quot;}]"/>
    <n v="2"/>
  </r>
  <r>
    <s v="AJUSTAR PALABRA COMISION BO PAMIIGO COMISION POR CONTRAPRESTACION"/>
    <s v="VER-296"/>
    <n v="14165"/>
    <s v="Error"/>
    <s v="FINALIZADAS"/>
    <s v="VER"/>
    <x v="0"/>
    <s v="Highest"/>
    <s v="09/dic/24 5:27 PM"/>
    <s v="[{&quot;date_added&quot;: &quot;09/dic/24 5:27 PM&quot;, &quot;content_id&quot;: &quot;5c7bf27d-161b-46dc-9fcc-6fbf2d43fe84&quot;, &quot;filename&quot;: &quot;image-20241209-222413.png&quot;, &quot;url&quot;: &quot;https://pamii.atlassian.net/rest/api/3/attachment/content/12751&quot;}, {&quot;date_added&quot;: &quot;09/dic/24 5:27 PM&quot;, &quot;content_id&quot;: &quot;5c7bf27d-161b-46dc-9fcc-6fbf2d43fe84&quot;, &quot;filename&quot;: &quot;image-20241209-222541.png&quot;, &quot;url&quot;: &quot;https://pamii.atlassian.net/rest/api/3/attachment/content/12752&quot;}, {&quot;date_added&quot;: &quot;11/dic/24 5:24 PM&quot;, &quot;content_id&quot;: &quot;5c7bf27d-161b-46dc-9fcc-6fbf2d43fe84&quot;, &quot;filename&quot;: &quot;image-20241211-222205.png&quot;, &quot;url&quot;: &quot;https://pamii.atlassian.net/rest/api/3/attachment/content/12785&quot;}, {&quot;date_added&quot;: &quot;11/dic/24 5:24 PM&quot;, &quot;content_id&quot;: &quot;5c7bf27d-161b-46dc-9fcc-6fbf2d43fe84&quot;, &quot;filename&quot;: &quot;image-20241211-222323.png&quot;, &quot;url&quot;: &quot;https://pamii.atlassian.net/rest/api/3/attachment/content/12786&quot;}]"/>
    <n v="4"/>
  </r>
  <r>
    <s v="ESTADO DE LA TRANSACCION EN BO PAMIIGO "/>
    <s v="VER-295"/>
    <n v="14164"/>
    <s v="Tarea"/>
    <s v="FINALIZADAS"/>
    <s v="VER"/>
    <x v="0"/>
    <s v="Highest"/>
    <s v="09/dic/24 5:19 PM"/>
    <s v="[{&quot;date_added&quot;: &quot;09/dic/24 5:19 PM&quot;, &quot;content_id&quot;: &quot;5c7bf27d-161b-46dc-9fcc-6fbf2d43fe84&quot;, &quot;filename&quot;: &quot;image-20241209-214910.png&quot;, &quot;url&quot;: &quot;https://pamii.atlassian.net/rest/api/3/attachment/content/12750&quot;}]"/>
    <n v="1"/>
  </r>
  <r>
    <s v="ERROR EN VALORES BO ADMIN, BO PROVEEDOR"/>
    <s v="VER-294"/>
    <n v="14163"/>
    <s v="Error"/>
    <s v="FINALIZADAS"/>
    <s v="VER"/>
    <x v="0"/>
    <s v="Highest"/>
    <s v="09/dic/24 4:04 PM"/>
    <s v="[{&quot;date_added&quot;: &quot;09/dic/24 4:09 PM&quot;, &quot;content_id&quot;: &quot;ug:084a502f-c995-4cf4-ab1c-17ad8ed214cd&quot;, &quot;filename&quot;: &quot;Captura de Pantalla 2024-12-09 a la(s) 4.09.14 p. m..png&quot;, &quot;url&quot;: &quot;https://pamii.atlassian.net/rest/api/3/attachment/content/12747&quot;}, {&quot;date_added&quot;: &quot;09/dic/24 4:31 PM&quot;, &quot;content_id&quot;: &quot;5c7bf27d-161b-46dc-9fcc-6fbf2d43fe84&quot;, &quot;filename&quot;: &quot;WhatsApp Image 2024-12-09 at 4.18.17 PM (1).jpeg&quot;, &quot;url&quot;: &quot;https://pamii.atlassian.net/rest/api/3/attachment/content/12748&quot;}, {&quot;date_added&quot;: &quot;09/dic/24 4:31 PM&quot;, &quot;content_id&quot;: &quot;5c7bf27d-161b-46dc-9fcc-6fbf2d43fe84&quot;, &quot;filename&quot;: &quot;WhatsApp Image 2024-12-09 at 4.18.56 PM.jpeg&quot;, &quot;url&quot;: &quot;https://pamii.atlassian.net/rest/api/3/attachment/content/12749&quot;}, {&quot;date_added&quot;: &quot;09/dic/24 4:04 PM&quot;, &quot;content_id&quot;: &quot;5c7bf27d-161b-46dc-9fcc-6fbf2d43fe84&quot;, &quot;filename&quot;: &quot;image-20240822-214444.png&quot;, &quot;url&quot;: &quot;https://pamii.atlassian.net/rest/api/3/attachment/content/12746&quot;}]"/>
    <n v="4"/>
  </r>
  <r>
    <s v="ERROR AL GENERAR GUIA EN EL BO PROVEEDOR MARCA"/>
    <s v="VER-293"/>
    <n v="14162"/>
    <s v="Error"/>
    <s v="FINALIZADAS"/>
    <s v="VER"/>
    <x v="0"/>
    <s v="Highest"/>
    <s v="04/dic/24 3:37 PM"/>
    <s v="[{&quot;date_added&quot;: &quot;05/dic/24 8:45 AM&quot;, &quot;content_id&quot;: &quot;ug:084a502f-c995-4cf4-ab1c-17ad8ed214cd&quot;, &quot;filename&quot;: &quot;Captura de Pantalla 2024-12-05 a la(s) 8.44.32 a. m..png&quot;, &quot;url&quot;: &quot;https://pamii.atlassian.net/rest/api/3/attachment/content/12742&quot;}, {&quot;date_added&quot;: &quot;05/dic/24 8:45 AM&quot;, &quot;content_id&quot;: &quot;ug:084a502f-c995-4cf4-ab1c-17ad8ed214cd&quot;, &quot;filename&quot;: &quot;Captura de Pantalla 2024-12-05 a la(s) 8.44.59 a. m..png&quot;, &quot;url&quot;: &quot;https://pamii.atlassian.net/rest/api/3/attachment/content/12741&quot;}, {&quot;date_added&quot;: &quot;04/dic/24 3:37 PM&quot;, &quot;content_id&quot;: &quot;642605077222b08f3e73f9d5&quot;, &quot;filename&quot;: &quot;ERROR GENERAR GUIA- Proveedor -2024-12-04 15-34-42.mp4&quot;, &quot;url&quot;: &quot;https://pamii.atlassian.net/rest/api/3/attachment/content/12737&quot;}, {&quot;date_added&quot;: &quot;04/dic/24 3:37 PM&quot;, &quot;content_id&quot;: &quot;642605077222b08f3e73f9d5&quot;, &quot;filename&quot;: &quot;image-20241204-203333.png&quot;, &quot;url&quot;: &quot;https://pamii.atlassian.net/rest/api/3/attachment/content/12738&quot;}, {&quot;date_added&quot;: &quot;05/dic/24 9:16 AM&quot;, &quot;content_id&quot;: &quot;642605077222b08f3e73f9d5&quot;, &quot;filename&quot;: &quot;image-20241205-141144.png&quot;, &quot;url&quot;: &quot;https://pamii.atlassian.net/rest/api/3/attachment/content/12743&quot;}]"/>
    <n v="5"/>
  </r>
  <r>
    <s v="ERROR ELECCION PREFERENCIAS DE DEPARTAMENTOS (CATEGORIAS) LUEGO DE REGISTRARSE - APP CLIENTE"/>
    <s v="VER-292"/>
    <n v="14161"/>
    <s v="Error"/>
    <s v="FINALIZADAS"/>
    <s v="VER"/>
    <x v="0"/>
    <s v="Highest"/>
    <s v="04/dic/24 12:54 PM"/>
    <s v="[{&quot;date_added&quot;: &quot;04/dic/24 12:56 PM&quot;, &quot;content_id&quot;: &quot;712020:634ed37b-36a7-49bf-9dce-dee09af76297&quot;, &quot;filename&quot;: &quot;WhatsApp Video 2024-12-04 at 12.12.44 PM.mp4&quot;, &quot;url&quot;: &quot;https://pamii.atlassian.net/rest/api/3/attachment/content/12735&quot;}, {&quot;date_added&quot;: &quot;04/dic/24 12:56 PM&quot;, &quot;content_id&quot;: &quot;712020:634ed37b-36a7-49bf-9dce-dee09af76297&quot;, &quot;filename&quot;: &quot;WhatsApp Video 2024-12-04 at 12.37.33 PM.mp4&quot;, &quot;url&quot;: &quot;https://pamii.atlassian.net/rest/api/3/attachment/content/12736&quot;}, {&quot;date_added&quot;: &quot;16/dic/24 9:57 AM&quot;, &quot;content_id&quot;: &quot;427e67ee-5b08-4fc9-aab3-badd13810c96&quot;, &quot;filename&quot;: &quot;WhatsApp Video 2024-12-16 at 9.45.41 AM.mp4&quot;, &quot;url&quot;: &quot;https://pamii.atlassian.net/rest/api/3/attachment/content/12847&quot;}, {&quot;date_added&quot;: &quot;16/dic/24 9:57 AM&quot;, &quot;content_id&quot;: &quot;427e67ee-5b08-4fc9-aab3-badd13810c96&quot;, &quot;filename&quot;: &quot;WhatsApp Video 2024-12-16 at 9.56.13 AM.mp4&quot;, &quot;url&quot;: &quot;https://pamii.atlassian.net/rest/api/3/attachment/content/12848&quot;}]"/>
    <n v="4"/>
  </r>
  <r>
    <s v="AJUSTE PREGUNTAS PODEROSAS PUNTUACION 1 A 5 CON NUMEROS PARES"/>
    <s v="VER-290"/>
    <n v="14159"/>
    <s v="Tarea"/>
    <s v="FINALIZADAS"/>
    <s v="VER"/>
    <x v="0"/>
    <s v="Highest"/>
    <s v="04/dic/24 12:20 PM"/>
    <s v="[{&quot;date_added&quot;: &quot;04/dic/24 12:20 PM&quot;, &quot;content_id&quot;: &quot;5c7bf27d-161b-46dc-9fcc-6fbf2d43fe84&quot;, &quot;filename&quot;: &quot;ESTOESPAMII - Superadministrador - ESTOESPAMII - Superadministrador - Google Chrome 2024-12-04 12-12-01.mp4&quot;, &quot;url&quot;: &quot;https://pamii.atlassian.net/rest/api/3/attachment/content/12734&quot;}, {&quot;date_added&quot;: &quot;24/dic/24 1:37 PM&quot;, &quot;content_id&quot;: &quot;427e67ee-5b08-4fc9-aab3-badd13810c96&quot;, &quot;filename&quot;: &quot;PRESENTACION FINAL NOV 6 DE 2024.xlsx y 4 páginas más - Trabajo_ Microsoft​ Edge 2024-12-20 15-28-27.mp4&quot;, &quot;url&quot;: &quot;https://pamii.atlassian.net/rest/api/3/attachment/content/12917&quot;}]"/>
    <n v="2"/>
  </r>
  <r>
    <s v="ERROR ENLISTADO DE MARCAS BO ADMIN"/>
    <s v="VER-289"/>
    <n v="14158"/>
    <s v="Error"/>
    <s v="FINALIZADAS"/>
    <s v="VER"/>
    <x v="0"/>
    <s v="Highest"/>
    <s v="04/dic/24 10:19 AM"/>
    <s v="[{&quot;date_added&quot;: &quot;04/dic/24 4:04 PM&quot;, &quot;content_id&quot;: &quot;712020:634ed37b-36a7-49bf-9dce-dee09af76297&quot;, &quot;filename&quot;: &quot;WhatsApp Video 2024-12-04 at 4.01.41 PM.mp4&quot;, &quot;url&quot;: &quot;https://pamii.atlassian.net/rest/api/3/attachment/content/12739&quot;}]"/>
    <n v="1"/>
  </r>
  <r>
    <s v="ERROR BO PROVEEDOR CREACION DE ZONAS"/>
    <s v="VER-288"/>
    <n v="14157"/>
    <s v="Error"/>
    <s v="FINALIZADAS"/>
    <s v="VER"/>
    <x v="0"/>
    <s v="Highest"/>
    <s v="03/dic/24 5:25 PM"/>
    <s v="[{&quot;date_added&quot;: &quot;03/dic/24 5:25 PM&quot;, &quot;content_id&quot;: &quot;5c7bf27d-161b-46dc-9fcc-6fbf2d43fe84&quot;, &quot;filename&quot;: &quot;ESTOESPAMII - Proveedor - wa-bo-provider y 7 páginas más - Trabajo_ Microsoft​ Edge 2024-12-03 17-16-12.mp4&quot;, &quot;url&quot;: &quot;https://pamii.atlassian.net/rest/api/3/attachment/content/12733&quot;}]"/>
    <n v="1"/>
  </r>
  <r>
    <s v="ERROR REDIRECCIONAMIENTO WHATSAPP APP PAMIIGO/ IOS y APP CLIENTE IOS"/>
    <s v="VER-287"/>
    <n v="14156"/>
    <s v="Error"/>
    <s v="FINALIZADAS"/>
    <s v="VER"/>
    <x v="0"/>
    <s v="Highest"/>
    <s v="03/dic/24 1:36 PM"/>
    <s v="[{&quot;date_added&quot;: &quot;03/dic/24 2:00 PM&quot;, &quot;content_id&quot;: &quot;712020:634ed37b-36a7-49bf-9dce-dee09af76297&quot;, &quot;filename&quot;: &quot;WhatsApp Video 2024-12-03 at 1.57.21 PM.mp4&quot;, &quot;url&quot;: &quot;https://pamii.atlassian.net/rest/api/3/attachment/content/12731&quot;}, {&quot;date_added&quot;: &quot;03/dic/24 1:38 PM&quot;, &quot;content_id&quot;: &quot;712020:634ed37b-36a7-49bf-9dce-dee09af76297&quot;, &quot;filename&quot;: &quot;WhatsApp Video 2024-12-03 at 12.13.04 PM.mp4&quot;, &quot;url&quot;: &quot;https://pamii.atlassian.net/rest/api/3/attachment/content/12730&quot;}, {&quot;date_added&quot;: &quot;16/dic/24 9:29 AM&quot;, &quot;content_id&quot;: &quot;427e67ee-5b08-4fc9-aab3-badd13810c96&quot;, &quot;filename&quot;: &quot;WhatsApp Video 2024-12-16 at 9.27.47 AM.mp4&quot;, &quot;url&quot;: &quot;https://pamii.atlassian.net/rest/api/3/attachment/content/12846&quot;}]"/>
    <n v="3"/>
  </r>
  <r>
    <s v="ERROR INICIO DE SESION WEB RESPONSIVE CLIENTE PAMII"/>
    <s v="VER-285"/>
    <n v="14154"/>
    <s v="Error"/>
    <s v="FINALIZADAS"/>
    <s v="VER"/>
    <x v="0"/>
    <s v="Highest"/>
    <s v="03/dic/24 9:10 AM"/>
    <s v="[{&quot;date_added&quot;: &quot;03/dic/24 9:10 AM&quot;, &quot;content_id&quot;: &quot;5c7bf27d-161b-46dc-9fcc-6fbf2d43fe84&quot;, &quot;filename&quot;: &quot;WhatsApp Image 2024-12-03 at 8.57.22 AM.jpeg&quot;, &quot;url&quot;: &quot;https://pamii.atlassian.net/rest/api/3/attachment/content/12727&quot;}, {&quot;date_added&quot;: &quot;03/dic/24 2:07 PM&quot;, &quot;content_id&quot;: &quot;ug:084a502f-c995-4cf4-ab1c-17ad8ed214cd&quot;, &quot;filename&quot;: &quot;screen-recording-2024-12-03-14_06.webm&quot;, &quot;url&quot;: &quot;https://pamii.atlassian.net/rest/api/3/attachment/content/12732&quot;}]"/>
    <n v="2"/>
  </r>
  <r>
    <s v="ERROR EN FILTROS WEB CLIENTE- APP PAMIIGO, APP CLIENTE"/>
    <s v="VER-284"/>
    <n v="14153"/>
    <s v="Error"/>
    <s v="FINALIZADAS"/>
    <s v="VER"/>
    <x v="0"/>
    <s v="Highest"/>
    <s v="02/dic/24 3:38 PM"/>
    <s v="[{&quot;date_added&quot;: &quot;24/abr/25 11:03 AM&quot;, &quot;content_id&quot;: &quot;5c7bf27d-161b-46dc-9fcc-6fbf2d43fe84&quot;, &quot;filename&quot;: &quot;2025-04-24 10-46-37.mp4&quot;, &quot;url&quot;: &quot;https://pamii.atlassian.net/rest/api/3/attachment/content/15665&quot;}, {&quot;date_added&quot;: &quot;19/feb/25 11:30 AM&quot;, &quot;content_id&quot;: &quot;5c7bf27d-161b-46dc-9fcc-6fbf2d43fe84&quot;, &quot;filename&quot;: &quot;ESTOESPAMII - Google Chrome 2025-02-19 11-24-51.mp4&quot;, &quot;url&quot;: &quot;https://pamii.atlassian.net/rest/api/3/attachment/content/13897&quot;}, {&quot;date_added&quot;: &quot;24/dic/24 2:38 PM&quot;, &quot;content_id&quot;: &quot;427e67ee-5b08-4fc9-aab3-badd13810c96&quot;, &quot;filename&quot;: &quot;ESTOESPAMII y 6 páginas más - Trabajo_ Microsoft​ Edge 2024-12-24 14-25-50.mp4&quot;, &quot;url&quot;: &quot;https://pamii.atlassian.net/rest/api/3/attachment/content/12923&quot;}, {&quot;date_added&quot;: &quot;19/feb/25 10:47 AM&quot;, &quot;content_id&quot;: &quot;5c7bf27d-161b-46dc-9fcc-6fbf2d43fe84&quot;, &quot;filename&quot;: &quot;FILTRO MARCA COLOR AND CLIENTE (6cb11c67-4bd1-4a0e-8eae-e617ca1bbf06).mp4&quot;, &quot;url&quot;: &quot;https://pamii.atlassian.net/rest/api/3/attachment/content/13894&quot;}, {&quot;date_added&quot;: &quot;19/feb/25 10:21 AM&quot;, &quot;content_id&quot;: &quot;5c7bf27d-161b-46dc-9fcc-6fbf2d43fe84&quot;, &quot;filename&quot;: &quot;FILTRO MARCA COLOR AND CLIENTE.mp4&quot;, &quot;url&quot;: &quot;https://pamii.atlassian.net/rest/api/3/attachment/content/13891&quot;}, {&quot;date_added&quot;: &quot;19/feb/25 10:21 AM&quot;, &quot;content_id&quot;: &quot;5c7bf27d-161b-46dc-9fcc-6fbf2d43fe84&quot;, &quot;filename&quot;: &quot;FILTRO MARCA COLOR AND PAMIIGO.mp4&quot;, &quot;url&quot;: &quot;https://pamii.atlassian.net/rest/api/3/attachment/content/13890&quot;}, {&quot;date_added&quot;: &quot;19/feb/25 10:21 AM&quot;, &quot;content_id&quot;: &quot;5c7bf27d-161b-46dc-9fcc-6fbf2d43fe84&quot;, &quot;filename&quot;: &quot;FILTRO MARCA COLOR IOS CLIENTE.mp4&quot;, &quot;url&quot;: &quot;https://pamii.atlassian.net/rest/api/3/attachment/content/13889&quot;}, {&quot;date_added&quot;: &quot;19/feb/25 10:21 AM&quot;, &quot;content_id&quot;: &quot;5c7bf27d-161b-46dc-9fcc-6fbf2d43fe84&quot;, &quot;filename&quot;: &quot;FILTRO MARCA Y COLOR IOS.mp4&quot;, &quot;url&quot;: &quot;https://pamii.atlassian.net/rest/api/3/attachment/content/13888&quot;}, {&quot;date_added&quot;: &quot;19/feb/25 11:19 AM&quot;, &quot;content_id&quot;: &quot;5c7bf27d-161b-46dc-9fcc-6fbf2d43fe84&quot;, &quot;filename&quot;: &quot;FILTROS.mp4&quot;, &quot;url&quot;: &quot;https://pamii.atlassian.net/rest/api/3/attachment/content/13895&quot;}, {&quot;date_added&quot;: &quot;19/feb/25 11:30 AM&quot;, &quot;content_id&quot;: &quot;5c7bf27d-161b-46dc-9fcc-6fbf2d43fe84&quot;, &quot;filename&quot;: &quot;RESPONSIVE.mp4&quot;, &quot;url&quot;: &quot;https://pamii.atlassian.net/rest/api/3/attachment/content/13898&quot;}, {&quot;date_added&quot;: &quot;24/abr/25 11:03 AM&quot;, &quot;content_id&quot;: &quot;5c7bf27d-161b-46dc-9fcc-6fbf2d43fe84&quot;, &quot;filename&quot;: &quot;Video de WhatsApp 2025-04-24 a las 10.43.27_1f3dd4e0.mp4&quot;, &quot;url&quot;: &quot;https://pamii.atlassian.net/rest/api/3/attachment/content/15668&quot;}, {&quot;date_added&quot;: &quot;24/abr/25 11:03 AM&quot;, &quot;content_id&quot;: &quot;5c7bf27d-161b-46dc-9fcc-6fbf2d43fe84&quot;, &quot;filename&quot;: &quot;Video de WhatsApp 2025-04-24 a las 10.47.25_6e874b1c.mp4&quot;, &quot;url&quot;: &quot;https://pamii.atlassian.net/rest/api/3/attachment/content/15666&quot;}, {&quot;date_added&quot;: &quot;24/abr/25 11:03 AM&quot;, &quot;content_id&quot;: &quot;5c7bf27d-161b-46dc-9fcc-6fbf2d43fe84&quot;, &quot;filename&quot;: &quot;Video de WhatsApp 2025-04-24 a las 10.52.42_b05ecf4c.mp4&quot;, &quot;url&quot;: &quot;https://pamii.atlassian.net/rest/api/3/attachment/content/15667&quot;}, {&quot;date_added&quot;: &quot;24/abr/25 11:03 AM&quot;, &quot;content_id&quot;: &quot;5c7bf27d-161b-46dc-9fcc-6fbf2d43fe84&quot;, &quot;filename&quot;: &quot;Video de WhatsApp 2025-04-24 a las 10.56.17_9eaecd81.mp4&quot;, &quot;url&quot;: &quot;https://pamii.atlassian.net/rest/api/3/attachment/content/15664&quot;}, {&quot;date_added&quot;: &quot;24/abr/25 11:03 AM&quot;, &quot;content_id&quot;: &quot;5c7bf27d-161b-46dc-9fcc-6fbf2d43fe84&quot;, &quot;filename&quot;: &quot;Video de WhatsApp 2025-04-24 a las 11.02.47_4cdaebe9.mp4&quot;, &quot;url&quot;: &quot;https://pamii.atlassian.net/rest/api/3/attachment/content/15669&quot;}, {&quot;date_added&quot;: &quot;24/dic/24 2:38 PM&quot;, &quot;content_id&quot;: &quot;427e67ee-5b08-4fc9-aab3-badd13810c96&quot;, &quot;filename&quot;: &quot;WhatsApp Video 2024-12-24 at 2.23.54 PM.mp4&quot;, &quot;url&quot;: &quot;https://pamii.atlassian.net/rest/api/3/attachment/content/12921&quot;}, {&quot;date_added&quot;: &quot;24/dic/24 2:38 PM&quot;, &quot;content_id&quot;: &quot;427e67ee-5b08-4fc9-aab3-badd13810c96&quot;, &quot;filename&quot;: &quot;WhatsApp Video 2024-12-24 at 2.25.09 PM.mp4&quot;, &quot;url&quot;: &quot;https://pamii.atlassian.net/rest/api/3/attachment/content/12922&quot;}]"/>
    <n v="17"/>
  </r>
  <r>
    <s v="IMPLEMENTAR BOTÓN DE QUITAR O BORRAR CAMPO DE BUSQUEDA APP PAMIIGO"/>
    <s v="VER-280"/>
    <n v="14149"/>
    <s v="Tarea"/>
    <s v="FINALIZADAS"/>
    <s v="VER"/>
    <x v="0"/>
    <s v="Medium"/>
    <s v="30/nov/24 12:24 PM"/>
    <s v="[{&quot;date_added&quot;: &quot;13/dic/24 3:49 PM&quot;, &quot;content_id&quot;: &quot;427e67ee-5b08-4fc9-aab3-badd13810c96&quot;, &quot;filename&quot;: &quot;WhatsApp Video 2024-12-13 at 3.48.42 PM.mp4&quot;, &quot;url&quot;: &quot;https://pamii.atlassian.net/rest/api/3/attachment/content/12838&quot;}]"/>
    <n v="1"/>
  </r>
  <r>
    <s v="&quot;empty&quot; al seleccionar todas las categorías APP PAMIIGOS/CLIENTE"/>
    <s v="VER-279"/>
    <n v="14148"/>
    <s v="Tarea"/>
    <s v="FINALIZADAS"/>
    <s v="VER"/>
    <x v="0"/>
    <s v="Medium"/>
    <s v="30/nov/24 12:22 PM"/>
    <s v="[{&quot;date_added&quot;: &quot;13/dic/24 2:12 PM&quot;, &quot;content_id&quot;: &quot;427e67ee-5b08-4fc9-aab3-badd13810c96&quot;, &quot;filename&quot;: &quot;WhatsApp Video 2024-12-13 at 2.09.54 PM.mp4&quot;, &quot;url&quot;: &quot;https://pamii.atlassian.net/rest/api/3/attachment/content/12835&quot;}, {&quot;date_added&quot;: &quot;13/dic/24 2:12 PM&quot;, &quot;content_id&quot;: &quot;427e67ee-5b08-4fc9-aab3-badd13810c96&quot;, &quot;filename&quot;: &quot;WhatsApp Video 2024-12-13 at 2.10.08 PM.mp4&quot;, &quot;url&quot;: &quot;https://pamii.atlassian.net/rest/api/3/attachment/content/12836&quot;}]"/>
    <n v="2"/>
  </r>
  <r>
    <s v="Pantalla de confirmación por borrar todos los productos del carrito APP PAMIIGO/CLIENTE"/>
    <s v="VER-278"/>
    <n v="14147"/>
    <s v="Tarea"/>
    <s v="FINALIZADAS"/>
    <s v="VER"/>
    <x v="0"/>
    <s v="Medium"/>
    <s v="30/nov/24 12:20 PM"/>
    <s v="[{&quot;date_added&quot;: &quot;24/dic/24 12:20 PM&quot;, &quot;content_id&quot;: &quot;5c7bf27d-161b-46dc-9fcc-6fbf2d43fe84&quot;, &quot;filename&quot;: &quot;Imagen de WhatsApp 2024-12-24 a las 12.07.59_b41851f8.jpg&quot;, &quot;url&quot;: &quot;https://pamii.atlassian.net/rest/api/3/attachment/content/12908&quot;}, {&quot;date_added&quot;: &quot;24/dic/24 12:20 PM&quot;, &quot;content_id&quot;: &quot;5c7bf27d-161b-46dc-9fcc-6fbf2d43fe84&quot;, &quot;filename&quot;: &quot;Imagen de WhatsApp 2024-12-24 a las 12.09.09_2cd5f985.jpg&quot;, &quot;url&quot;: &quot;https://pamii.atlassian.net/rest/api/3/attachment/content/12906&quot;}, {&quot;date_added&quot;: &quot;24/dic/24 12:20 PM&quot;, &quot;content_id&quot;: &quot;5c7bf27d-161b-46dc-9fcc-6fbf2d43fe84&quot;, &quot;filename&quot;: &quot;Imagen de WhatsApp 2024-12-24 a las 12.10.47_17b2e928-20241224-171047.jpg&quot;, &quot;url&quot;: &quot;https://pamii.atlassian.net/rest/api/3/attachment/content/12909&quot;}, {&quot;date_added&quot;: &quot;24/dic/24 12:20 PM&quot;, &quot;content_id&quot;: &quot;5c7bf27d-161b-46dc-9fcc-6fbf2d43fe84&quot;, &quot;filename&quot;: &quot;Imagen de WhatsApp 2024-12-24 a las 12.10.56_6a204777.jpg&quot;, &quot;url&quot;: &quot;https://pamii.atlassian.net/rest/api/3/attachment/content/12907&quot;}, {&quot;date_added&quot;: &quot;13/dic/24 1:58 PM&quot;, &quot;content_id&quot;: &quot;427e67ee-5b08-4fc9-aab3-badd13810c96&quot;, &quot;filename&quot;: &quot;WhatsApp Video 2024-12-13 at 1.41.34 PM.mp4&quot;, &quot;url&quot;: &quot;https://pamii.atlassian.net/rest/api/3/attachment/content/12833&quot;}, {&quot;date_added&quot;: &quot;13/dic/24 1:58 PM&quot;, &quot;content_id&quot;: &quot;427e67ee-5b08-4fc9-aab3-badd13810c96&quot;, &quot;filename&quot;: &quot;WhatsApp Video 2024-12-13 at 1.51.07 PM.mp4&quot;, &quot;url&quot;: &quot;https://pamii.atlassian.net/rest/api/3/attachment/content/12834&quot;}]"/>
    <n v="6"/>
  </r>
  <r>
    <s v="INCORPORAR CANECA PARA ELIMINAR ITEM DEL CARRITO APP PAMIIGO"/>
    <s v="VER-277"/>
    <n v="14146"/>
    <s v="Tarea"/>
    <s v="FINALIZADAS"/>
    <s v="VER"/>
    <x v="0"/>
    <s v="Medium"/>
    <s v="30/nov/24 12:16 PM"/>
    <s v="[{&quot;date_added&quot;: &quot;05/dic/24 3:34 PM&quot;, &quot;content_id&quot;: &quot;ug:084a502f-c995-4cf4-ab1c-17ad8ed214cd&quot;, &quot;filename&quot;: &quot;Captura de Pantalla 2024-12-05 a la(s) 3.34.08 p. m..png&quot;, &quot;url&quot;: &quot;https://pamii.atlassian.net/rest/api/3/attachment/content/12744&quot;}]"/>
    <n v="1"/>
  </r>
  <r>
    <s v="BOTON PAGAR AHORA APP PAMIIGOS"/>
    <s v="VER-276"/>
    <n v="14145"/>
    <s v="Tarea"/>
    <s v="FINALIZADAS"/>
    <s v="VER"/>
    <x v="0"/>
    <s v="Medium"/>
    <s v="30/nov/24 12:12 PM"/>
    <s v="[{&quot;date_added&quot;: &quot;13/dic/24 1:28 PM&quot;, &quot;content_id&quot;: &quot;427e67ee-5b08-4fc9-aab3-badd13810c96&quot;, &quot;filename&quot;: &quot;WhatsApp Video 2024-12-13 at 1.26.15 PM.mp4&quot;, &quot;url&quot;: &quot;https://pamii.atlassian.net/rest/api/3/attachment/content/12831&quot;}, {&quot;date_added&quot;: &quot;23/dic/24 9:43 AM&quot;, &quot;content_id&quot;: &quot;5c7bf27d-161b-46dc-9fcc-6fbf2d43fe84&quot;, &quot;filename&quot;: &quot;WhatsApp Video 2024-12-23 at 9.40.16 AM.mp4&quot;, &quot;url&quot;: &quot;https://pamii.atlassian.net/rest/api/3/attachment/content/12897&quot;}, {&quot;date_added&quot;: &quot;27/dic/24 11:44 AM&quot;, &quot;content_id&quot;: &quot;427e67ee-5b08-4fc9-aab3-badd13810c96&quot;, &quot;filename&quot;: &quot;WhatsApp Video 2024-12-27 at 11.43.38 AM.mp4&quot;, &quot;url&quot;: &quot;https://pamii.atlassian.net/rest/api/3/attachment/content/12931&quot;}]"/>
    <n v="3"/>
  </r>
  <r>
    <s v="NO MOSTRAR SUBCATEGORIAS SIN PRODUCTO APP PAMIIGO/CLIENTE WEB CLIENTE RESPONSIVE"/>
    <s v="VER-275"/>
    <n v="14144"/>
    <s v="Tarea"/>
    <s v="FINALIZADAS"/>
    <s v="VER"/>
    <x v="0"/>
    <s v="Medium"/>
    <s v="30/nov/24 11:09 AM"/>
    <s v="[{&quot;date_added&quot;: &quot;17/dic/24 12:43 PM&quot;, &quot;content_id&quot;: &quot;427e67ee-5b08-4fc9-aab3-badd13810c96&quot;, &quot;filename&quot;: &quot;image-20241217-172743.png&quot;, &quot;url&quot;: &quot;https://pamii.atlassian.net/rest/api/3/attachment/content/12868&quot;}]"/>
    <n v="1"/>
  </r>
  <r>
    <s v="SISTEMA MUESTRE LA MARCA QUE FUE FILTRADA APP PAMIIGO"/>
    <s v="VER-274"/>
    <n v="14143"/>
    <s v="Tarea"/>
    <s v="FINALIZADAS"/>
    <s v="VER"/>
    <x v="0"/>
    <s v="Medium"/>
    <s v="30/nov/24 10:53 AM"/>
    <s v="[{&quot;date_added&quot;: &quot;13/dic/24 12:14 PM&quot;, &quot;content_id&quot;: &quot;5c7bf27d-161b-46dc-9fcc-6fbf2d43fe84&quot;, &quot;filename&quot;: &quot;WhatsApp Video 2024-12-13 at 12.11.52 PM.mp4&quot;, &quot;url&quot;: &quot;https://pamii.atlassian.net/rest/api/3/attachment/content/12823&quot;}, {&quot;date_added&quot;: &quot;13/dic/24 12:14 PM&quot;, &quot;content_id&quot;: &quot;5c7bf27d-161b-46dc-9fcc-6fbf2d43fe84&quot;, &quot;filename&quot;: &quot;WhatsApp Video 2024-12-13 at 12.12.23 PM.mp4&quot;, &quot;url&quot;: &quot;https://pamii.atlassian.net/rest/api/3/attachment/content/12822&quot;}]"/>
    <n v="2"/>
  </r>
  <r>
    <s v="BOTON ELIMINAR CANTIDAD EN APP PAMIIGO/CLIENTE WEB CLIENTE"/>
    <s v="VER-273"/>
    <n v="14142"/>
    <s v="Tarea"/>
    <s v="FINALIZADAS"/>
    <s v="VER"/>
    <x v="0"/>
    <s v="Medium"/>
    <s v="30/nov/24 10:22 AM"/>
    <s v="[{&quot;date_added&quot;: &quot;13/dic/24 1:22 PM&quot;, &quot;content_id&quot;: &quot;5c7bf27d-161b-46dc-9fcc-6fbf2d43fe84&quot;, &quot;filename&quot;: &quot;WhatsApp Image 2024-12-13 at 1.12.31 PM.jpeg&quot;, &quot;url&quot;: &quot;https://pamii.atlassian.net/rest/api/3/attachment/content/12828&quot;}, {&quot;date_added&quot;: &quot;13/dic/24 1:22 PM&quot;, &quot;content_id&quot;: &quot;5c7bf27d-161b-46dc-9fcc-6fbf2d43fe84&quot;, &quot;filename&quot;: &quot;WhatsApp Image 2024-12-13 at 1.14.58 PM.jpeg&quot;, &quot;url&quot;: &quot;https://pamii.atlassian.net/rest/api/3/attachment/content/12830&quot;}, {&quot;date_added&quot;: &quot;13/dic/24 1:22 PM&quot;, &quot;content_id&quot;: &quot;5c7bf27d-161b-46dc-9fcc-6fbf2d43fe84&quot;, &quot;filename&quot;: &quot;image-20241213-182119.png&quot;, &quot;url&quot;: &quot;https://pamii.atlassian.net/rest/api/3/attachment/content/12829&quot;}]"/>
    <n v="3"/>
  </r>
  <r>
    <s v="FLECHA PARA DEVOLVER APP/WEB CLIENTE APP PAMIIGO"/>
    <s v="VER-272"/>
    <n v="14141"/>
    <s v="Tarea"/>
    <s v="FINALIZADAS"/>
    <s v="VER"/>
    <x v="0"/>
    <s v="Medium"/>
    <s v="30/nov/24 9:59 AM"/>
    <s v="[&quot;No Attachment&quot;]"/>
    <n v="0"/>
  </r>
  <r>
    <s v="RESTRINCIÓN EN SELECTOR DE CANTIDADES DE PRODUCTOS APP PAMIIGO, WEB CLIENTE, APP CLIENTE"/>
    <s v="VER-271"/>
    <n v="14140"/>
    <s v="Tarea"/>
    <s v="FINALIZADAS"/>
    <s v="VER"/>
    <x v="0"/>
    <s v="Highest"/>
    <s v="30/nov/24 9:28 AM"/>
    <s v="[{&quot;date_added&quot;: &quot;13/dic/24 11:48 AM&quot;, &quot;content_id&quot;: &quot;5c7bf27d-161b-46dc-9fcc-6fbf2d43fe84&quot;, &quot;filename&quot;: &quot;ESTOESPAMII - Google Chrome 2024-12-13 11-27-38.mp4&quot;, &quot;url&quot;: &quot;https://pamii.atlassian.net/rest/api/3/attachment/content/12818&quot;}, {&quot;date_added&quot;: &quot;13/dic/24 11:48 AM&quot;, &quot;content_id&quot;: &quot;5c7bf27d-161b-46dc-9fcc-6fbf2d43fe84&quot;, &quot;filename&quot;: &quot;WhatsApp Video 2024-12-13 at 11.30.59 AM.mp4&quot;, &quot;url&quot;: &quot;https://pamii.atlassian.net/rest/api/3/attachment/content/12817&quot;}, {&quot;date_added&quot;: &quot;13/dic/24 11:48 AM&quot;, &quot;content_id&quot;: &quot;5c7bf27d-161b-46dc-9fcc-6fbf2d43fe84&quot;, &quot;filename&quot;: &quot;WhatsApp Video 2024-12-13 at 11.31.04 AM.mp4&quot;, &quot;url&quot;: &quot;https://pamii.atlassian.net/rest/api/3/attachment/content/12816&quot;}, {&quot;date_added&quot;: &quot;13/dic/24 11:48 AM&quot;, &quot;content_id&quot;: &quot;5c7bf27d-161b-46dc-9fcc-6fbf2d43fe84&quot;, &quot;filename&quot;: &quot;WhatsApp Video 2024-12-13 at 11.33.50 AM (1).mp4&quot;, &quot;url&quot;: &quot;https://pamii.atlassian.net/rest/api/3/attachment/content/12814&quot;}, {&quot;date_added&quot;: &quot;13/dic/24 11:48 AM&quot;, &quot;content_id&quot;: &quot;5c7bf27d-161b-46dc-9fcc-6fbf2d43fe84&quot;, &quot;filename&quot;: &quot;WhatsApp Video 2024-12-13 at 11.35.43 AM.mp4&quot;, &quot;url&quot;: &quot;https://pamii.atlassian.net/rest/api/3/attachment/content/12815&quot;}]"/>
    <n v="5"/>
  </r>
  <r>
    <s v="PRODUCTOS SIN IMAGENES EN APP PAMIIGO, WEB CLIENTE, APP CLIENTE"/>
    <s v="VER-270"/>
    <n v="14139"/>
    <s v="Tarea"/>
    <s v="FINALIZADAS"/>
    <s v="VER"/>
    <x v="0"/>
    <s v="High"/>
    <s v="30/nov/24 9:17 AM"/>
    <s v="[{&quot;date_added&quot;: &quot;13/dic/24 12:39 PM&quot;, &quot;content_id&quot;: &quot;427e67ee-5b08-4fc9-aab3-badd13810c96&quot;, &quot;filename&quot;: &quot;image-20241213-173710.png&quot;, &quot;url&quot;: &quot;https://pamii.atlassian.net/rest/api/3/attachment/content/12826&quot;}, {&quot;date_added&quot;: &quot;13/dic/24 12:39 PM&quot;, &quot;content_id&quot;: &quot;427e67ee-5b08-4fc9-aab3-badd13810c96&quot;, &quot;filename&quot;: &quot;image-20241213-173813.png&quot;, &quot;url&quot;: &quot;https://pamii.atlassian.net/rest/api/3/attachment/content/12827&quot;}, {&quot;date_added&quot;: &quot;13/dic/24 12:39 PM&quot;, &quot;content_id&quot;: &quot;427e67ee-5b08-4fc9-aab3-badd13810c96&quot;, &quot;filename&quot;: &quot;image-20241213-173829.png&quot;, &quot;url&quot;: &quot;https://pamii.atlassian.net/rest/api/3/attachment/content/12825&quot;}]"/>
    <n v="3"/>
  </r>
  <r>
    <s v="NOTIFICACIONES APP PAMIIGO"/>
    <s v="VER-269"/>
    <n v="14138"/>
    <s v="Tarea"/>
    <s v="FINALIZADAS"/>
    <s v="VER"/>
    <x v="0"/>
    <s v="Medium"/>
    <s v="30/nov/24 9:08 AM"/>
    <s v="[{&quot;date_added&quot;: &quot;13/dic/24 11:19 AM&quot;, &quot;content_id&quot;: &quot;5c7bf27d-161b-46dc-9fcc-6fbf2d43fe84&quot;, &quot;filename&quot;: &quot;WhatsApp Video 2024-12-13 at 11.17.38 AM.mp4&quot;, &quot;url&quot;: &quot;https://pamii.atlassian.net/rest/api/3/attachment/content/12807&quot;}]"/>
    <n v="1"/>
  </r>
  <r>
    <s v="BOTON REALIZAR PEDIDO APP PAMIIGO"/>
    <s v="VER-268"/>
    <n v="14137"/>
    <s v="Tarea"/>
    <s v="FINALIZADAS"/>
    <s v="VER"/>
    <x v="0"/>
    <s v="Medium"/>
    <s v="29/nov/24 3:53 PM"/>
    <s v="[&quot;No Attachment&quot;]"/>
    <n v="0"/>
  </r>
  <r>
    <s v="VISUALIZACION CATALOGO SIN INICIO DE SESIÓN CLIENTE APP PAMIIGO"/>
    <s v="VER-267"/>
    <n v="14136"/>
    <s v="Tarea"/>
    <s v="FINALIZADAS"/>
    <s v="VER"/>
    <x v="0"/>
    <s v="High"/>
    <s v="29/nov/24 3:51 PM"/>
    <s v="[{&quot;date_added&quot;: &quot;06/mar/25 10:19 AM&quot;, &quot;content_id&quot;: &quot;5c7bf27d-161b-46dc-9fcc-6fbf2d43fe84&quot;, &quot;filename&quot;: &quot;Video de WhatsApp 2025-03-06 a las 09.52.18_4915e736.mp4&quot;, &quot;url&quot;: &quot;https://pamii.atlassian.net/rest/api/3/attachment/content/14423&quot;}, {&quot;date_added&quot;: &quot;06/mar/25 10:19 AM&quot;, &quot;content_id&quot;: &quot;5c7bf27d-161b-46dc-9fcc-6fbf2d43fe84&quot;, &quot;filename&quot;: &quot;Video de WhatsApp 2025-03-06 a las 10.15.40_8e717e6b.mp4&quot;, &quot;url&quot;: &quot;https://pamii.atlassian.net/rest/api/3/attachment/content/14422&quot;}, {&quot;date_added&quot;: &quot;24/abr/25 8:25 AM&quot;, &quot;content_id&quot;: &quot;5c7bf27d-161b-46dc-9fcc-6fbf2d43fe84&quot;, &quot;filename&quot;: &quot;Video de WhatsApp 2025-04-24 a las 08.22.34_ebc7f5df.mp4&quot;, &quot;url&quot;: &quot;https://pamii.atlassian.net/rest/api/3/attachment/content/15637&quot;}, {&quot;date_added&quot;: &quot;13/dic/24 11:07 AM&quot;, &quot;content_id&quot;: &quot;5c7bf27d-161b-46dc-9fcc-6fbf2d43fe84&quot;, &quot;filename&quot;: &quot;WhatsApp Video 2024-12-13 at 11.02.29 AM (33452f22-8497-4c5e-b621-582897a1790b).mp4&quot;, &quot;url&quot;: &quot;https://pamii.atlassian.net/rest/api/3/attachment/content/12806&quot;}, {&quot;date_added&quot;: &quot;13/dic/24 11:07 AM&quot;, &quot;content_id&quot;: &quot;5c7bf27d-161b-46dc-9fcc-6fbf2d43fe84&quot;, &quot;filename&quot;: &quot;WhatsApp Video 2024-12-13 at 11.02.29 AM.mp4&quot;, &quot;url&quot;: &quot;https://pamii.atlassian.net/rest/api/3/attachment/content/12805&quot;}, {&quot;date_added&quot;: &quot;17/dic/24 5:23 PM&quot;, &quot;content_id&quot;: &quot;5c7bf27d-161b-46dc-9fcc-6fbf2d43fe84&quot;, &quot;filename&quot;: &quot;WhatsApp Video 2024-12-17 at 5.11.06 PM.mp4&quot;, &quot;url&quot;: &quot;https://pamii.atlassian.net/rest/api/3/attachment/content/12874&quot;}, {&quot;date_added&quot;: &quot;30/nov/24 11:32 AM&quot;, &quot;content_id&quot;: &quot;712020:634ed37b-36a7-49bf-9dce-dee09af76297&quot;, &quot;filename&quot;: &quot;image-20241130-163109.png&quot;, &quot;url&quot;: &quot;https://pamii.atlassian.net/rest/api/3/attachment/content/12715&quot;}]"/>
    <n v="7"/>
  </r>
  <r>
    <s v="TARJETA REALIZAR PEDIDO EN APP PAMIIGO"/>
    <s v="VER-266"/>
    <n v="14135"/>
    <s v="Tarea"/>
    <s v="FINALIZADAS"/>
    <s v="VER"/>
    <x v="0"/>
    <s v="Medium"/>
    <s v="29/nov/24 12:10 PM"/>
    <s v="[{&quot;date_added&quot;: &quot;30/nov/24 11:10 AM&quot;, &quot;content_id&quot;: &quot;712020:634ed37b-36a7-49bf-9dce-dee09af76297&quot;, &quot;filename&quot;: &quot;image-20241130-160950.png&quot;, &quot;url&quot;: &quot;https://pamii.atlassian.net/rest/api/3/attachment/content/12714&quot;}]"/>
    <n v="1"/>
  </r>
  <r>
    <s v="MENSAJE ERROR AL INTENTAR HACER PEDIDO APP PAMIIGO"/>
    <s v="VER-265"/>
    <n v="14134"/>
    <s v="Tarea"/>
    <s v="FINALIZADAS"/>
    <s v="VER"/>
    <x v="0"/>
    <s v="Highest"/>
    <s v="29/nov/24 11:49 AM"/>
    <s v="[{&quot;date_added&quot;: &quot;30/nov/24 11:09 AM&quot;, &quot;content_id&quot;: &quot;712020:634ed37b-36a7-49bf-9dce-dee09af76297&quot;, &quot;filename&quot;: &quot;image-20241129-164427 (11aa4231-2de2-4441-9fde-b0b366f571c4).png&quot;, &quot;url&quot;: &quot;https://pamii.atlassian.net/rest/api/3/attachment/content/12713&quot;}, {&quot;date_added&quot;: &quot;29/nov/24 11:49 AM&quot;, &quot;content_id&quot;: &quot;642605077222b08f3e73f9d5&quot;, &quot;filename&quot;: &quot;image-20241129-164427.png&quot;, &quot;url&quot;: &quot;https://pamii.atlassian.net/rest/api/3/attachment/content/12703&quot;}]"/>
    <n v="2"/>
  </r>
  <r>
    <s v="TEXTO AGREGAR PRODUCTO AL CARRITO AL SELECCIONARLO APP PAMIIGO"/>
    <s v="VER-264"/>
    <n v="14133"/>
    <s v="Tarea"/>
    <s v="FINALIZADAS"/>
    <s v="VER"/>
    <x v="0"/>
    <s v="Medium"/>
    <s v="29/nov/24 11:41 AM"/>
    <s v="[{&quot;date_added&quot;: &quot;02/dic/24 9:48 AM&quot;, &quot;content_id&quot;: &quot;5e317fa5-e193-4c99-a455-626d545d96ce&quot;, &quot;filename&quot;: &quot;Captura de pantalla 2024-12-02 a la(s) 9.45.14 a.m..png&quot;, &quot;url&quot;: &quot;https://pamii.atlassian.net/rest/api/3/attachment/content/12718&quot;}, {&quot;date_added&quot;: &quot;13/dic/24 12:23 PM&quot;, &quot;content_id&quot;: &quot;427e67ee-5b08-4fc9-aab3-badd13810c96&quot;, &quot;filename&quot;: &quot;WhatsApp Video 2024-12-13 at 12.21.40 PM.mp4&quot;, &quot;url&quot;: &quot;https://pamii.atlassian.net/rest/api/3/attachment/content/12824&quot;}, {&quot;date_added&quot;: &quot;17/dic/24 5:12 PM&quot;, &quot;content_id&quot;: &quot;427e67ee-5b08-4fc9-aab3-badd13810c96&quot;, &quot;filename&quot;: &quot;WhatsApp Video 2024-12-17 at 5.09.52 PM.mp4&quot;, &quot;url&quot;: &quot;https://pamii.atlassian.net/rest/api/3/attachment/content/12873&quot;}, {&quot;date_added&quot;: &quot;30/nov/24 11:08 AM&quot;, &quot;content_id&quot;: &quot;712020:634ed37b-36a7-49bf-9dce-dee09af76297&quot;, &quot;filename&quot;: &quot;image-20241130-160721.png&quot;, &quot;url&quot;: &quot;https://pamii.atlassian.net/rest/api/3/attachment/content/12712&quot;}]"/>
    <n v="4"/>
  </r>
  <r>
    <s v="Bullet contador en los carritos"/>
    <s v="VER-263"/>
    <n v="14132"/>
    <s v="Tarea"/>
    <s v="FINALIZADAS"/>
    <s v="VER"/>
    <x v="0"/>
    <s v="Medium"/>
    <s v="29/nov/24 11:25 AM"/>
    <s v="[{&quot;date_added&quot;: &quot;30/nov/24 10:54 AM&quot;, &quot;content_id&quot;: &quot;712020:634ed37b-36a7-49bf-9dce-dee09af76297&quot;, &quot;filename&quot;: &quot;image-20241130-155336.png&quot;, &quot;url&quot;: &quot;https://pamii.atlassian.net/rest/api/3/attachment/content/12711&quot;}, {&quot;date_added&quot;: &quot;16/dic/24 8:59 AM&quot;, &quot;content_id&quot;: &quot;427e67ee-5b08-4fc9-aab3-badd13810c96&quot;, &quot;filename&quot;: &quot;image-20241216-135739.png&quot;, &quot;url&quot;: &quot;https://pamii.atlassian.net/rest/api/3/attachment/content/12843&quot;}, {&quot;date_added&quot;: &quot;16/dic/24 8:59 AM&quot;, &quot;content_id&quot;: &quot;427e67ee-5b08-4fc9-aab3-badd13810c96&quot;, &quot;filename&quot;: &quot;image-20241216-135814.png&quot;, &quot;url&quot;: &quot;https://pamii.atlassian.net/rest/api/3/attachment/content/12844&quot;}]"/>
    <n v="3"/>
  </r>
  <r>
    <s v="Error al momento de inactivar un departamento"/>
    <s v="VER-262"/>
    <n v="14131"/>
    <s v="Error"/>
    <s v="FINALIZADAS"/>
    <s v="VER"/>
    <x v="0"/>
    <s v="Highest"/>
    <s v="28/nov/24 3:49 PM"/>
    <s v="[{&quot;date_added&quot;: &quot;28/nov/24 3:57 PM&quot;, &quot;content_id&quot;: &quot;ug:084a502f-c995-4cf4-ab1c-17ad8ed214cd&quot;, &quot;filename&quot;: &quot;Captura de Pantalla 2024-11-28 a la(s) 3.55.53 p. m..png&quot;, &quot;url&quot;: &quot;https://pamii.atlassian.net/rest/api/3/attachment/content/12701&quot;}, {&quot;date_added&quot;: &quot;28/nov/24 3:57 PM&quot;, &quot;content_id&quot;: &quot;ug:084a502f-c995-4cf4-ab1c-17ad8ed214cd&quot;, &quot;filename&quot;: &quot;Captura de Pantalla 2024-11-28 a la(s) 3.56.40 p. m..png&quot;, &quot;url&quot;: &quot;https://pamii.atlassian.net/rest/api/3/attachment/content/12702&quot;}, {&quot;date_added&quot;: &quot;28/nov/24 3:57 PM&quot;, &quot;content_id&quot;: &quot;ug:084a502f-c995-4cf4-ab1c-17ad8ed214cd&quot;, &quot;filename&quot;: &quot;Captura de Pantalla 2024-11-28 a la(s) 3.57.19 p. m..png&quot;, &quot;url&quot;: &quot;https://pamii.atlassian.net/rest/api/3/attachment/content/12700&quot;}, {&quot;date_added&quot;: &quot;28/nov/24 3:49 PM&quot;, &quot;content_id&quot;: &quot;642605077222b08f3e73f9d5&quot;, &quot;filename&quot;: &quot;image-20241128-204643.png&quot;, &quot;url&quot;: &quot;https://pamii.atlassian.net/rest/api/3/attachment/content/12698&quot;}, {&quot;date_added&quot;: &quot;28/nov/24 3:49 PM&quot;, &quot;content_id&quot;: &quot;642605077222b08f3e73f9d5&quot;, &quot;filename&quot;: &quot;image-20241128-204743.png&quot;, &quot;url&quot;: &quot;https://pamii.atlassian.net/rest/api/3/attachment/content/12699&quot;}, {&quot;date_added&quot;: &quot;28/nov/24 3:49 PM&quot;, &quot;content_id&quot;: &quot;642605077222b08f3e73f9d5&quot;, &quot;filename&quot;: &quot;image-20241128-204825.png&quot;, &quot;url&quot;: &quot;https://pamii.atlassian.net/rest/api/3/attachment/content/12697&quot;}]"/>
    <n v="6"/>
  </r>
  <r>
    <s v="AJUSTAR PALABRA VINCULAR EN APP PAMIIGO"/>
    <s v="VER-261"/>
    <n v="14130"/>
    <s v="Tarea"/>
    <s v="FINALIZADAS"/>
    <s v="VER"/>
    <x v="0"/>
    <s v="Medium"/>
    <s v="28/nov/24 3:25 PM"/>
    <s v="[{&quot;date_added&quot;: &quot;28/nov/24 3:25 PM&quot;, &quot;content_id&quot;: &quot;642605077222b08f3e73f9d5&quot;, &quot;filename&quot;: &quot;image-20241128-202426.png&quot;, &quot;url&quot;: &quot;https://pamii.atlassian.net/rest/api/3/attachment/content/12696&quot;}, {&quot;date_added&quot;: &quot;30/nov/24 10:44 AM&quot;, &quot;content_id&quot;: &quot;712020:634ed37b-36a7-49bf-9dce-dee09af76297&quot;, &quot;filename&quot;: &quot;image-20241130-154337.png&quot;, &quot;url&quot;: &quot;https://pamii.atlassian.net/rest/api/3/attachment/content/12710&quot;}]"/>
    <n v="2"/>
  </r>
  <r>
    <s v="Error Mensaje de error plantilla Carga productos"/>
    <s v="VER-260"/>
    <n v="14127"/>
    <s v="Error"/>
    <s v="FINALIZADAS"/>
    <s v="VER"/>
    <x v="0"/>
    <s v="Highest"/>
    <s v="21/nov/24 8:41 AM"/>
    <s v="[{&quot;date_added&quot;: &quot;21/nov/24 8:41 AM&quot;, &quot;content_id&quot;: &quot;712020:634ed37b-36a7-49bf-9dce-dee09af76297&quot;, &quot;filename&quot;: &quot;image-20241121-134037.png&quot;, &quot;url&quot;: &quot;https://pamii.atlassian.net/rest/api/3/attachment/content/12686&quot;}, {&quot;date_added&quot;: &quot;30/nov/24 10:42 AM&quot;, &quot;content_id&quot;: &quot;712020:634ed37b-36a7-49bf-9dce-dee09af76297&quot;, &quot;filename&quot;: &quot;image-20241130-153932.png&quot;, &quot;url&quot;: &quot;https://pamii.atlassian.net/rest/api/3/attachment/content/12709&quot;}]"/>
    <n v="2"/>
  </r>
  <r>
    <s v="M5 - Validacion Pamiigos"/>
    <s v="VER-259"/>
    <n v="14126"/>
    <s v="Epic"/>
    <s v="En QA"/>
    <s v="VER"/>
    <x v="0"/>
    <s v="Highest"/>
    <s v="19/nov/24 4:28 PM"/>
    <s v="[&quot;No Attachment&quot;]"/>
    <n v="0"/>
  </r>
  <r>
    <s v="Error recuperar contraseña BO Admin"/>
    <s v="VER-258"/>
    <n v="14125"/>
    <s v="Error"/>
    <s v="FINALIZADAS"/>
    <s v="VER"/>
    <x v="0"/>
    <s v="Highest"/>
    <s v="18/nov/24 5:33 PM"/>
    <s v="[{&quot;date_added&quot;: &quot;19/nov/24 5:11 PM&quot;, &quot;content_id&quot;: &quot;712020:634ed37b-36a7-49bf-9dce-dee09af76297&quot;, &quot;filename&quot;: &quot;ESTOESPAMII - Superadministrador - Login y 8 páginas más - Trabajo_ Microsoft​ Edge 2024-11-19 17-08-23.mp4&quot;, &quot;url&quot;: &quot;https://pamii.atlassian.net/rest/api/3/attachment/content/12683&quot;}]"/>
    <n v="1"/>
  </r>
  <r>
    <s v="Nombre producto en la web responsive"/>
    <s v="VER-257"/>
    <n v="14124"/>
    <s v="Tarea"/>
    <s v="FINALIZADAS"/>
    <s v="VER"/>
    <x v="0"/>
    <s v="Highest"/>
    <s v="18/nov/24 5:26 PM"/>
    <s v="[{&quot;date_added&quot;: &quot;18/nov/24 5:26 PM&quot;, &quot;content_id&quot;: &quot;712020:634ed37b-36a7-49bf-9dce-dee09af76297&quot;, &quot;filename&quot;: &quot;image-20241118-222549.png&quot;, &quot;url&quot;: &quot;https://pamii.atlassian.net/rest/api/3/attachment/content/12681&quot;}, {&quot;date_added&quot;: &quot;20/nov/24 10:15 AM&quot;, &quot;content_id&quot;: &quot;712020:634ed37b-36a7-49bf-9dce-dee09af76297&quot;, &quot;filename&quot;: &quot;image-20241120-151446.png&quot;, &quot;url&quot;: &quot;https://pamii.atlassian.net/rest/api/3/attachment/content/12685&quot;}]"/>
    <n v="2"/>
  </r>
  <r>
    <s v="Ocultar tipo de usuario Persona jurídica en formulario Pamiigo"/>
    <s v="VER-256"/>
    <n v="14123"/>
    <s v="Tarea"/>
    <s v="FINALIZADAS"/>
    <s v="VER"/>
    <x v="0"/>
    <s v="Highest"/>
    <s v="14/nov/24 2:33 PM"/>
    <s v="[{&quot;date_added&quot;: &quot;14/nov/24 2:36 PM&quot;, &quot;content_id&quot;: &quot;642605077222b08f3e73f9d5&quot;, &quot;filename&quot;: &quot;image-20241114-193614.png&quot;, &quot;url&quot;: &quot;https://pamii.atlassian.net/rest/api/3/attachment/content/12676&quot;}, {&quot;date_added&quot;: &quot;20/nov/24 8:44 AM&quot;, &quot;content_id&quot;: &quot;712020:634ed37b-36a7-49bf-9dce-dee09af76297&quot;, &quot;filename&quot;: &quot;image-20241120-134419.png&quot;, &quot;url&quot;: &quot;https://pamii.atlassian.net/rest/api/3/attachment/content/12684&quot;}]"/>
    <n v="2"/>
  </r>
  <r>
    <s v="Error visualización texto BO Pamiigo"/>
    <s v="VER-251"/>
    <n v="14118"/>
    <s v="Error"/>
    <s v="FINALIZADAS"/>
    <s v="VER"/>
    <x v="0"/>
    <s v="Highest"/>
    <s v="08/nov/24 4:08 PM"/>
    <s v="[{&quot;date_added&quot;: &quot;08/nov/24 4:08 PM&quot;, &quot;content_id&quot;: &quot;712020:634ed37b-36a7-49bf-9dce-dee09af76297&quot;, &quot;filename&quot;: &quot;image-20241108-210729.png&quot;, &quot;url&quot;: &quot;https://pamii.atlassian.net/rest/api/3/attachment/content/12671&quot;}, {&quot;date_added&quot;: &quot;19/nov/24 10:48 AM&quot;, &quot;content_id&quot;: &quot;712020:634ed37b-36a7-49bf-9dce-dee09af76297&quot;, &quot;filename&quot;: &quot;image-20241119-150305.png&quot;, &quot;url&quot;: &quot;https://pamii.atlassian.net/rest/api/3/attachment/content/12682&quot;}]"/>
    <n v="2"/>
  </r>
  <r>
    <s v="AJUSTE PALABRA CORREO CODIGO PAMIIGO"/>
    <s v="VER-250"/>
    <n v="14117"/>
    <s v="Error"/>
    <s v="FINALIZADAS"/>
    <s v="VER"/>
    <x v="0"/>
    <s v="Highest"/>
    <s v="08/nov/24 3:27 PM"/>
    <s v="[{&quot;date_added&quot;: &quot;08/nov/24 3:27 PM&quot;, &quot;content_id&quot;: &quot;712020:634ed37b-36a7-49bf-9dce-dee09af76297&quot;, &quot;filename&quot;: &quot;image-20241108-202630.png&quot;, &quot;url&quot;: &quot;https://pamii.atlassian.net/rest/api/3/attachment/content/12670&quot;}, {&quot;date_added&quot;: &quot;15/nov/24 11:08 AM&quot;, &quot;content_id&quot;: &quot;712020:634ed37b-36a7-49bf-9dce-dee09af76297&quot;, &quot;filename&quot;: &quot;image-20241115-160814.png&quot;, &quot;url&quot;: &quot;https://pamii.atlassian.net/rest/api/3/attachment/content/12679&quot;}, {&quot;date_added&quot;: &quot;28/nov/24 3:15 PM&quot;, &quot;content_id&quot;: &quot;642605077222b08f3e73f9d5&quot;, &quot;filename&quot;: &quot;image-20241128-201236.png&quot;, &quot;url&quot;: &quot;https://pamii.atlassian.net/rest/api/3/attachment/content/12695&quot;}, {&quot;date_added&quot;: &quot;28/nov/24 3:15 PM&quot;, &quot;content_id&quot;: &quot;642605077222b08f3e73f9d5&quot;, &quot;filename&quot;: &quot;image-20241128-201421.png&quot;, &quot;url&quot;: &quot;https://pamii.atlassian.net/rest/api/3/attachment/content/12694&quot;}, {&quot;date_added&quot;: &quot;02/dic/24 9:58 AM&quot;, &quot;content_id&quot;: &quot;5e317fa5-e193-4c99-a455-626d545d96ce&quot;, &quot;filename&quot;: &quot;image-20241202-145758.png&quot;, &quot;url&quot;: &quot;https://pamii.atlassian.net/rest/api/3/attachment/content/12719&quot;}, {&quot;date_added&quot;: &quot;13/dic/24 12:06 PM&quot;, &quot;content_id&quot;: &quot;427e67ee-5b08-4fc9-aab3-badd13810c96&quot;, &quot;filename&quot;: &quot;image-20241213-170234.png&quot;, &quot;url&quot;: &quot;https://pamii.atlassian.net/rest/api/3/attachment/content/12820&quot;}, {&quot;date_added&quot;: &quot;13/dic/24 12:07 PM&quot;, &quot;content_id&quot;: &quot;427e67ee-5b08-4fc9-aab3-badd13810c96&quot;, &quot;filename&quot;: &quot;image-20241213-170510.png&quot;, &quot;url&quot;: &quot;https://pamii.atlassian.net/rest/api/3/attachment/content/12821&quot;}, {&quot;date_added&quot;: &quot;24/ene/25 11:49 AM&quot;, &quot;content_id&quot;: &quot;5c7bf27d-161b-46dc-9fcc-6fbf2d43fe84&quot;, &quot;filename&quot;: &quot;image-20250124-164808.png&quot;, &quot;url&quot;: &quot;https://pamii.atlassian.net/rest/api/3/attachment/content/13329&quot;}]"/>
    <n v="8"/>
  </r>
  <r>
    <s v="Error Visualizacion Banners (App Cliente)"/>
    <s v="VER-249"/>
    <n v="14116"/>
    <s v="Error"/>
    <s v="FINALIZADAS"/>
    <s v="VER"/>
    <x v="0"/>
    <s v="Highest"/>
    <s v="07/nov/24 4:51 PM"/>
    <s v="[{&quot;date_added&quot;: &quot;27/dic/24 11:41 AM&quot;, &quot;content_id&quot;: &quot;427e67ee-5b08-4fc9-aab3-badd13810c96&quot;, &quot;filename&quot;: &quot;2024-03-5_Banner ITEM 35.4.jpg&quot;, &quot;url&quot;: &quot;https://pamii.atlassian.net/rest/api/3/attachment/content/12929&quot;}, {&quot;date_added&quot;: &quot;27/dic/24 11:41 AM&quot;, &quot;content_id&quot;: &quot;427e67ee-5b08-4fc9-aab3-badd13810c96&quot;, &quot;filename&quot;: &quot;Banner 1 - 2 (1).jpg&quot;, &quot;url&quot;: &quot;https://pamii.atlassian.net/rest/api/3/attachment/content/12928&quot;}, {&quot;date_added&quot;: &quot;27/dic/24 11:41 AM&quot;, &quot;content_id&quot;: &quot;427e67ee-5b08-4fc9-aab3-badd13810c96&quot;, &quot;filename&quot;: &quot;Banner 2 (1).jpg&quot;, &quot;url&quot;: &quot;https://pamii.atlassian.net/rest/api/3/attachment/content/12930&quot;}, {&quot;date_added&quot;: &quot;27/dic/24 11:41 AM&quot;, &quot;content_id&quot;: &quot;427e67ee-5b08-4fc9-aab3-badd13810c96&quot;, &quot;filename&quot;: &quot;Correo_ BANNERS APP CLIENTE.pdf&quot;, &quot;url&quot;: &quot;https://pamii.atlassian.net/rest/api/3/attachment/content/12927&quot;}, {&quot;date_added&quot;: &quot;06/mar/25 8:18 AM&quot;, &quot;content_id&quot;: &quot;5c7bf27d-161b-46dc-9fcc-6fbf2d43fe84&quot;, &quot;filename&quot;: &quot;Imagen de WhatsApp 2025-03-06 a las 08.14.46_26d680be-20250306-131420.jpg&quot;, &quot;url&quot;: &quot;https://pamii.atlassian.net/rest/api/3/attachment/content/14409&quot;}, {&quot;date_added&quot;: &quot;06/mar/25 8:18 AM&quot;, &quot;content_id&quot;: &quot;5c7bf27d-161b-46dc-9fcc-6fbf2d43fe84&quot;, &quot;filename&quot;: &quot;Imagen de WhatsApp 2025-03-06 a las 08.14.56_c3f96243-20250306-131635.jpg&quot;, &quot;url&quot;: &quot;https://pamii.atlassian.net/rest/api/3/attachment/content/14410&quot;}, {&quot;date_added&quot;: &quot;08/nov/24 11:44 AM&quot;, &quot;content_id&quot;: &quot;ug:084a502f-c995-4cf4-ab1c-17ad8ed214cd&quot;, &quot;filename&quot;: &quot;VID-20241108-WA0002.mp4&quot;, &quot;url&quot;: &quot;https://pamii.atlassian.net/rest/api/3/attachment/content/12668&quot;}, {&quot;date_added&quot;: &quot;08/nov/24 9:24 AM&quot;, &quot;content_id&quot;: &quot;642605077222b08f3e73f9d5&quot;, &quot;filename&quot;: &quot;VIDEO BANNERS APP CLIENTE.mp4&quot;, &quot;url&quot;: &quot;https://pamii.atlassian.net/rest/api/3/attachment/content/12667&quot;}, {&quot;date_added&quot;: &quot;07/nov/24 4:51 PM&quot;, &quot;content_id&quot;: &quot;712020:634ed37b-36a7-49bf-9dce-dee09af76297&quot;, &quot;filename&quot;: &quot;WhatsApp Video 2024-11-07 at 4.49.46 PM.mp4&quot;, &quot;url&quot;: &quot;https://pamii.atlassian.net/rest/api/3/attachment/content/12662&quot;}, {&quot;date_added&quot;: &quot;13/dic/24 10:35 AM&quot;, &quot;content_id&quot;: &quot;5c7bf27d-161b-46dc-9fcc-6fbf2d43fe84&quot;, &quot;filename&quot;: &quot;WhatsApp Video 2024-12-13 at 10.32.30 AM.mp4&quot;, &quot;url&quot;: &quot;https://pamii.atlassian.net/rest/api/3/attachment/content/12804&quot;}]"/>
    <n v="10"/>
  </r>
  <r>
    <s v="Error Visual Top 10 productos"/>
    <s v="VER-248"/>
    <n v="14115"/>
    <s v="Error"/>
    <s v="FINALIZADAS"/>
    <s v="VER"/>
    <x v="0"/>
    <s v="Highest"/>
    <s v="07/nov/24 4:32 PM"/>
    <s v="[{&quot;date_added&quot;: &quot;07/nov/24 4:32 PM&quot;, &quot;content_id&quot;: &quot;712020:634ed37b-36a7-49bf-9dce-dee09af76297&quot;, &quot;filename&quot;: &quot;image-20241107-213159.png&quot;, &quot;url&quot;: &quot;https://pamii.atlassian.net/rest/api/3/attachment/content/12661&quot;}, {&quot;date_added&quot;: &quot;15/nov/24 10:44 AM&quot;, &quot;content_id&quot;: &quot;712020:634ed37b-36a7-49bf-9dce-dee09af76297&quot;, &quot;filename&quot;: &quot;image-20241115-154328.png&quot;, &quot;url&quot;: &quot;https://pamii.atlassian.net/rest/api/3/attachment/content/12678&quot;}]"/>
    <n v="2"/>
  </r>
  <r>
    <s v="Error opción Cámara y galería cargue de documentos"/>
    <s v="VER-247"/>
    <n v="14114"/>
    <s v="Error"/>
    <s v="FINALIZADAS"/>
    <s v="VER"/>
    <x v="0"/>
    <s v="Highest"/>
    <s v="30/oct/24 8:47 AM"/>
    <s v="[{&quot;date_added&quot;: &quot;30/oct/24 8:47 AM&quot;, &quot;content_id&quot;: &quot;712020:634ed37b-36a7-49bf-9dce-dee09af76297&quot;, &quot;filename&quot;: &quot;WhatsApp Video 2024-10-30 at 8.41.18 AM.mp4&quot;, &quot;url&quot;: &quot;https://pamii.atlassian.net/rest/api/3/attachment/content/12638&quot;}]"/>
    <n v="1"/>
  </r>
  <r>
    <s v="MENSAJE NOTIFICACIÓN ERRADA"/>
    <s v="VER-246"/>
    <n v="14113"/>
    <s v="Error"/>
    <s v="FINALIZADAS"/>
    <s v="VER"/>
    <x v="0"/>
    <s v="High"/>
    <s v="25/oct/24 4:39 PM"/>
    <s v="[{&quot;date_added&quot;: &quot;25/oct/24 4:39 PM&quot;, &quot;content_id&quot;: &quot;642605077222b08f3e73f9d5&quot;, &quot;filename&quot;: &quot;image-20241025-213732.png&quot;, &quot;url&quot;: &quot;https://pamii.atlassian.net/rest/api/3/attachment/content/12614&quot;}, {&quot;date_added&quot;: &quot;08/nov/24 3:20 PM&quot;, &quot;content_id&quot;: &quot;712020:634ed37b-36a7-49bf-9dce-dee09af76297&quot;, &quot;filename&quot;: &quot;image-20241108-201946.png&quot;, &quot;url&quot;: &quot;https://pamii.atlassian.net/rest/api/3/attachment/content/12669&quot;}, {&quot;date_added&quot;: &quot;13/dic/24 4:13 PM&quot;, &quot;content_id&quot;: &quot;427e67ee-5b08-4fc9-aab3-badd13810c96&quot;, &quot;filename&quot;: &quot;image-20241213-211014.png&quot;, &quot;url&quot;: &quot;https://pamii.atlassian.net/rest/api/3/attachment/content/12839&quot;}, {&quot;date_added&quot;: &quot;13/dic/24 4:13 PM&quot;, &quot;content_id&quot;: &quot;427e67ee-5b08-4fc9-aab3-badd13810c96&quot;, &quot;filename&quot;: &quot;image-20241213-211233.png&quot;, &quot;url&quot;: &quot;https://pamii.atlassian.net/rest/api/3/attachment/content/12840&quot;}]"/>
    <n v="4"/>
  </r>
  <r>
    <s v="Error Terminos y condiciones Proveedores"/>
    <s v="VER-245"/>
    <n v="14112"/>
    <s v="Error"/>
    <s v="FINALIZADAS"/>
    <s v="VER"/>
    <x v="0"/>
    <s v="Highest"/>
    <s v="24/oct/24 12:41 PM"/>
    <s v="[{&quot;date_added&quot;: &quot;12/nov/24 12:25 PM&quot;, &quot;content_id&quot;: &quot;642605077222b08f3e73f9d5&quot;, &quot;filename&quot;: &quot;2023-08-28  TYC PLATAFORMA ESTOESPAMII  convertir HTML publicar en tiendas.pdf&quot;, &quot;url&quot;: &quot;https://pamii.atlassian.net/rest/api/3/attachment/content/12673&quot;}, {&quot;date_added&quot;: &quot;12/nov/24 12:25 PM&quot;, &quot;content_id&quot;: &quot;642605077222b08f3e73f9d5&quot;, &quot;filename&quot;: &quot;2023-08-28 POLITICA TRATAMIENTO DATOS PAMII S.A.S_ convertir HTML publicar en tiendas.pdf&quot;, &quot;url&quot;: &quot;https://pamii.atlassian.net/rest/api/3/attachment/content/12672&quot;}, {&quot;date_added&quot;: &quot;07/nov/24 8:35 AM&quot;, &quot;content_id&quot;: &quot;642605077222b08f3e73f9d5&quot;, &quot;filename&quot;: &quot;WhatsApp Image 2024-11-07 at 8.26.34 AM.jpeg&quot;, &quot;url&quot;: &quot;https://pamii.atlassian.net/rest/api/3/attachment/content/12652&quot;}, {&quot;date_added&quot;: &quot;08/nov/24 9:04 AM&quot;, &quot;content_id&quot;: &quot;642605077222b08f3e73f9d5&quot;, &quot;filename&quot;: &quot;image-20241108-135323.png&quot;, &quot;url&quot;: &quot;https://pamii.atlassian.net/rest/api/3/attachment/content/12666&quot;}, {&quot;date_added&quot;: &quot;08/nov/24 9:04 AM&quot;, &quot;content_id&quot;: &quot;642605077222b08f3e73f9d5&quot;, &quot;filename&quot;: &quot;image-20241108-140243.png&quot;, &quot;url&quot;: &quot;https://pamii.atlassian.net/rest/api/3/attachment/content/12665&quot;}]"/>
    <n v="5"/>
  </r>
  <r>
    <s v="Error texto registro Proveedores"/>
    <s v="VER-244"/>
    <n v="14111"/>
    <s v="Error"/>
    <s v="FINALIZADAS"/>
    <s v="VER"/>
    <x v="0"/>
    <s v="Highest"/>
    <s v="24/oct/24 12:08 PM"/>
    <s v="[{&quot;date_added&quot;: &quot;24/oct/24 12:08 PM&quot;, &quot;content_id&quot;: &quot;712020:634ed37b-36a7-49bf-9dce-dee09af76297&quot;, &quot;filename&quot;: &quot;image-20241024-170743.png&quot;, &quot;url&quot;: &quot;https://pamii.atlassian.net/rest/api/3/attachment/content/12608&quot;}, {&quot;date_added&quot;: &quot;07/nov/24 8:23 AM&quot;, &quot;content_id&quot;: &quot;712020:634ed37b-36a7-49bf-9dce-dee09af76297&quot;, &quot;filename&quot;: &quot;image-20241107-132317.png&quot;, &quot;url&quot;: &quot;https://pamii.atlassian.net/rest/api/3/attachment/content/12651&quot;}]"/>
    <n v="2"/>
  </r>
  <r>
    <s v="Error Enlace Banners "/>
    <s v="VER-243"/>
    <n v="14110"/>
    <s v="Error"/>
    <s v="FINALIZADAS"/>
    <s v="VER"/>
    <x v="0"/>
    <s v="Highest"/>
    <s v="24/oct/24 12:06 PM"/>
    <s v="[{&quot;date_added&quot;: &quot;07/nov/24 8:10 AM&quot;, &quot;content_id&quot;: &quot;712020:634ed37b-36a7-49bf-9dce-dee09af76297&quot;, &quot;filename&quot;: &quot;ESTOESPAMII y 19 páginas más - Trabajo_ Microsoft​ Edge 2024-11-06 16-23-12.mp4&quot;, &quot;url&quot;: &quot;https://pamii.atlassian.net/rest/api/3/attachment/content/12650&quot;}]"/>
    <n v="1"/>
  </r>
  <r>
    <s v="Error Política de tratamiento de datos "/>
    <s v="VER-242"/>
    <n v="14108"/>
    <s v="Error"/>
    <s v="FINALIZADAS"/>
    <s v="VER"/>
    <x v="0"/>
    <s v="Highest"/>
    <s v="22/oct/24 10:55 AM"/>
    <s v="[{&quot;date_added&quot;: &quot;22/oct/24 12:41 PM&quot;, &quot;content_id&quot;: &quot;ug:084a502f-c995-4cf4-ab1c-17ad8ed214cd&quot;, &quot;filename&quot;: &quot;Grabación de pantalla 2024-10-22 a la(s) 12.40.07 p. m..mov&quot;, &quot;url&quot;: &quot;https://pamii.atlassian.net/rest/api/3/attachment/content/12597&quot;}, {&quot;date_added&quot;: &quot;22/oct/24 10:55 AM&quot;, &quot;content_id&quot;: &quot;712020:634ed37b-36a7-49bf-9dce-dee09af76297&quot;, &quot;filename&quot;: &quot;image-20241022-155419.png&quot;, &quot;url&quot;: &quot;https://pamii.atlassian.net/rest/api/3/attachment/content/12595&quot;}, {&quot;date_added&quot;: &quot;06/nov/24 4:20 PM&quot;, &quot;content_id&quot;: &quot;712020:634ed37b-36a7-49bf-9dce-dee09af76297&quot;, &quot;filename&quot;: &quot;image-20241106-212021.png&quot;, &quot;url&quot;: &quot;https://pamii.atlassian.net/rest/api/3/attachment/content/12649&quot;}]"/>
    <n v="3"/>
  </r>
  <r>
    <s v="Ajuste Aplicaciones en Android y iOS"/>
    <s v="VER-241"/>
    <n v="14107"/>
    <s v="Error"/>
    <s v="FINALIZADAS"/>
    <s v="VER"/>
    <x v="0"/>
    <s v="Highest"/>
    <s v="22/oct/24 10:27 AM"/>
    <s v="[{&quot;date_added&quot;: &quot;22/oct/24 10:27 AM&quot;, &quot;content_id&quot;: &quot;712020:634ed37b-36a7-49bf-9dce-dee09af76297&quot;, &quot;filename&quot;: &quot;image-20241022-152510.png&quot;, &quot;url&quot;: &quot;https://pamii.atlassian.net/rest/api/3/attachment/content/12594&quot;}, {&quot;date_added&quot;: &quot;22/oct/24 10:27 AM&quot;, &quot;content_id&quot;: &quot;712020:634ed37b-36a7-49bf-9dce-dee09af76297&quot;, &quot;filename&quot;: &quot;image-20241022-152518.png&quot;, &quot;url&quot;: &quot;https://pamii.atlassian.net/rest/api/3/attachment/content/12593&quot;}, {&quot;date_added&quot;: &quot;22/oct/24 10:27 AM&quot;, &quot;content_id&quot;: &quot;712020:634ed37b-36a7-49bf-9dce-dee09af76297&quot;, &quot;filename&quot;: &quot;image-20241022-152610.png&quot;, &quot;url&quot;: &quot;https://pamii.atlassian.net/rest/api/3/attachment/content/12592&quot;}, {&quot;date_added&quot;: &quot;28/oct/24 10:57 AM&quot;, &quot;content_id&quot;: &quot;712020:634ed37b-36a7-49bf-9dce-dee09af76297&quot;, &quot;filename&quot;: &quot;image-20241028-154336.png&quot;, &quot;url&quot;: &quot;https://pamii.atlassian.net/rest/api/3/attachment/content/12617&quot;}, {&quot;date_added&quot;: &quot;28/oct/24 10:57 AM&quot;, &quot;content_id&quot;: &quot;712020:634ed37b-36a7-49bf-9dce-dee09af76297&quot;, &quot;filename&quot;: &quot;image-20241028-154350.png&quot;, &quot;url&quot;: &quot;https://pamii.atlassian.net/rest/api/3/attachment/content/12619&quot;}, {&quot;date_added&quot;: &quot;28/oct/24 10:57 AM&quot;, &quot;content_id&quot;: &quot;712020:634ed37b-36a7-49bf-9dce-dee09af76297&quot;, &quot;filename&quot;: &quot;image-20241028-155035.png&quot;, &quot;url&quot;: &quot;https://pamii.atlassian.net/rest/api/3/attachment/content/12616&quot;}, {&quot;date_added&quot;: &quot;28/oct/24 10:57 AM&quot;, &quot;content_id&quot;: &quot;712020:634ed37b-36a7-49bf-9dce-dee09af76297&quot;, &quot;filename&quot;: &quot;image-20241028-155242.png&quot;, &quot;url&quot;: &quot;https://pamii.atlassian.net/rest/api/3/attachment/content/12618&quot;}]"/>
    <n v="7"/>
  </r>
  <r>
    <s v="Error Ofertas del dia"/>
    <s v="VER-240"/>
    <n v="14106"/>
    <s v="Error"/>
    <s v="FINALIZADAS"/>
    <s v="VER"/>
    <x v="0"/>
    <s v="Highest"/>
    <s v="22/oct/24 10:18 AM"/>
    <s v="[{&quot;date_added&quot;: &quot;06/nov/24 2:51 PM&quot;, &quot;content_id&quot;: &quot;712020:634ed37b-36a7-49bf-9dce-dee09af76297&quot;, &quot;filename&quot;: &quot;ESTOESPAMII - Proveedor - Crear oferta y 19 páginas más - Trabajo_ Microsoft​ Edge 2024-11-06 14-49-59.mp4&quot;, &quot;url&quot;: &quot;https://pamii.atlassian.net/rest/api/3/attachment/content/12648&quot;}, {&quot;date_added&quot;: &quot;15/nov/24 10:18 AM&quot;, &quot;content_id&quot;: &quot;712020:634ed37b-36a7-49bf-9dce-dee09af76297&quot;, &quot;filename&quot;: &quot;ESTOESPAMII - Proveedor - Ofertas y 17 páginas más - Trabajo_ Microsoft​ Edge 2024-11-15 10-12-37.mp4&quot;, &quot;url&quot;: &quot;https://pamii.atlassian.net/rest/api/3/attachment/content/12677&quot;}, {&quot;date_added&quot;: &quot;28/oct/24 9:43 AM&quot;, &quot;content_id&quot;: &quot;712020:634ed37b-36a7-49bf-9dce-dee09af76297&quot;, &quot;filename&quot;: &quot;Pamii y 14 páginas más - Trabajo_ Microsoft​ Edge 2024-10-28 09-34-51.mp4&quot;, &quot;url&quot;: &quot;https://pamii.atlassian.net/rest/api/3/attachment/content/12615&quot;}, {&quot;date_added&quot;: &quot;22/oct/24 10:18 AM&quot;, &quot;content_id&quot;: &quot;712020:634ed37b-36a7-49bf-9dce-dee09af76297&quot;, &quot;filename&quot;: &quot;image-20241022-151639.png&quot;, &quot;url&quot;: &quot;https://pamii.atlassian.net/rest/api/3/attachment/content/12591&quot;}, {&quot;date_added&quot;: &quot;22/oct/24 10:18 AM&quot;, &quot;content_id&quot;: &quot;712020:634ed37b-36a7-49bf-9dce-dee09af76297&quot;, &quot;filename&quot;: &quot;image-20241022-151658.png&quot;, &quot;url&quot;: &quot;https://pamii.atlassian.net/rest/api/3/attachment/content/12590&quot;}]"/>
    <n v="5"/>
  </r>
  <r>
    <s v="Error No se encontró referencias "/>
    <s v="VER-239"/>
    <n v="14105"/>
    <s v="Tarea"/>
    <s v="FINALIZADAS"/>
    <s v="VER"/>
    <x v="0"/>
    <s v="Highest"/>
    <s v="18/oct/24 9:01 AM"/>
    <s v="[{&quot;date_added&quot;: &quot;02/dic/24 4:55 PM&quot;, &quot;content_id&quot;: &quot;ug:084a502f-c995-4cf4-ab1c-17ad8ed214cd&quot;, &quot;filename&quot;: &quot;Captura de Pantalla 2024-12-02 a la(s) 4.53.48 p. m..png&quot;, &quot;url&quot;: &quot;https://pamii.atlassian.net/rest/api/3/attachment/content/12722&quot;}, {&quot;date_added&quot;: &quot;18/oct/24 9:01 AM&quot;, &quot;content_id&quot;: &quot;712020:634ed37b-36a7-49bf-9dce-dee09af76297&quot;, &quot;filename&quot;: &quot;Pamii - Google Chrome 2024-10-09 14-25-24.mp4&quot;, &quot;url&quot;: &quot;https://pamii.atlassian.net/rest/api/3/attachment/content/12572&quot;}, {&quot;date_added&quot;: &quot;02/dic/24 5:12 PM&quot;, &quot;content_id&quot;: &quot;642605077222b08f3e73f9d5&quot;, &quot;filename&quot;: &quot;Screenshot_1.png&quot;, &quot;url&quot;: &quot;https://pamii.atlassian.net/rest/api/3/attachment/content/12723&quot;}, {&quot;date_added&quot;: &quot;02/dic/24 5:12 PM&quot;, &quot;content_id&quot;: &quot;642605077222b08f3e73f9d5&quot;, &quot;filename&quot;: &quot;WhatsApp Image 2024-12-02 at 5.05.37 PM.jpeg&quot;, &quot;url&quot;: &quot;https://pamii.atlassian.net/rest/api/3/attachment/content/12724&quot;}]"/>
    <n v="4"/>
  </r>
  <r>
    <s v="Validación estados postulaciones Pamiigos"/>
    <s v="VER-238"/>
    <n v="14101"/>
    <s v="Tarea"/>
    <s v="FINALIZADAS"/>
    <s v="VER"/>
    <x v="0"/>
    <s v="Highest"/>
    <s v="11/oct/24 8:19 AM"/>
    <s v="[{&quot;date_added&quot;: &quot;18/oct/24 11:19 AM&quot;, &quot;content_id&quot;: &quot;712020:634ed37b-36a7-49bf-9dce-dee09af76297&quot;, &quot;filename&quot;: &quot;image-20241018-161657.png&quot;, &quot;url&quot;: &quot;https://pamii.atlassian.net/rest/api/3/attachment/content/12581&quot;}]"/>
    <n v="1"/>
  </r>
  <r>
    <s v="(BO PAMIIGO) ERROR VISUALIZAR PRECIOS DE PRODUCTOS EN OFERTA"/>
    <s v="VER-237"/>
    <n v="14097"/>
    <s v="Error"/>
    <s v="FINALIZADAS"/>
    <s v="VER"/>
    <x v="0"/>
    <s v="Highest"/>
    <s v="03/oct/24 10:34 AM"/>
    <s v="[{&quot;date_added&quot;: &quot;03/oct/24 10:34 AM&quot;, &quot;content_id&quot;: &quot;712020:634ed37b-36a7-49bf-9dce-dee09af76297&quot;, &quot;filename&quot;: &quot;image-20241003-153304.png&quot;, &quot;url&quot;: &quot;https://pamii.atlassian.net/rest/api/3/attachment/content/12492&quot;}, {&quot;date_added&quot;: &quot;03/oct/24 10:34 AM&quot;, &quot;content_id&quot;: &quot;712020:634ed37b-36a7-49bf-9dce-dee09af76297&quot;, &quot;filename&quot;: &quot;image-20241003-153319.png&quot;, &quot;url&quot;: &quot;https://pamii.atlassian.net/rest/api/3/attachment/content/12490&quot;}, {&quot;date_added&quot;: &quot;03/oct/24 10:34 AM&quot;, &quot;content_id&quot;: &quot;712020:634ed37b-36a7-49bf-9dce-dee09af76297&quot;, &quot;filename&quot;: &quot;image-20241003-153353.png&quot;, &quot;url&quot;: &quot;https://pamii.atlassian.net/rest/api/3/attachment/content/12491&quot;}]"/>
    <n v="3"/>
  </r>
  <r>
    <s v="M5 U/X - 155 SPLIT PAYMENT - EPAYCO"/>
    <s v="VER-236"/>
    <n v="14096"/>
    <s v="Historia"/>
    <s v="En QA"/>
    <s v="VER"/>
    <x v="0"/>
    <s v="Highest"/>
    <s v="02/oct/24 4:18 PM"/>
    <s v="[{&quot;date_added&quot;: &quot;03/abr/25 4:41 PM&quot;, &quot;content_id&quot;: &quot;5c7bf27d-161b-46dc-9fcc-6fbf2d43fe84&quot;, &quot;filename&quot;: &quot;(5) Chat _ SESIÓN VALIDACION ISSUES JIRA _ Microsoft Teams y 2 páginas más - Trabajo_ Microsoft​ Edge 2025-04-03 16-37-45.mp4&quot;, &quot;url&quot;: &quot;https://pamii.atlassian.net/rest/api/3/attachment/content/15368&quot;}, {&quot;date_added&quot;: &quot;03/abr/25 4:41 PM&quot;, &quot;content_id&quot;: &quot;5c7bf27d-161b-46dc-9fcc-6fbf2d43fe84&quot;, &quot;filename&quot;: &quot;Video de WhatsApp 2025-04-03 a las 16.20.19_e8a26e27.mp4&quot;, &quot;url&quot;: &quot;https://pamii.atlassian.net/rest/api/3/attachment/content/15367&quot;}]"/>
    <n v="2"/>
  </r>
  <r>
    <s v="ERROR EXCEL SUBORDENES Y DISPERSION DE VALORES EN BO ADMIN"/>
    <s v="VER-235"/>
    <n v="14095"/>
    <s v="Error"/>
    <s v="Detenidas"/>
    <s v="VER"/>
    <x v="0"/>
    <s v="Low"/>
    <s v="02/oct/24 3:00 PM"/>
    <s v="[{&quot;date_added&quot;: &quot;02/oct/24 3:00 PM&quot;, &quot;content_id&quot;: &quot;712020:634ed37b-36a7-49bf-9dce-dee09af76297&quot;, &quot;filename&quot;: &quot;image-20240930-152827.png&quot;, &quot;url&quot;: &quot;https://pamii.atlassian.net/rest/api/3/attachment/content/12481&quot;}, {&quot;date_added&quot;: &quot;02/oct/24 3:00 PM&quot;, &quot;content_id&quot;: &quot;712020:634ed37b-36a7-49bf-9dce-dee09af76297&quot;, &quot;filename&quot;: &quot;image-20240930-152848.png&quot;, &quot;url&quot;: &quot;https://pamii.atlassian.net/rest/api/3/attachment/content/12480&quot;}, {&quot;date_added&quot;: &quot;02/oct/24 5:07 PM&quot;, &quot;content_id&quot;: &quot;712020:634ed37b-36a7-49bf-9dce-dee09af76297&quot;, &quot;filename&quot;: &quot;image-20241002-220742.png&quot;, &quot;url&quot;: &quot;https://pamii.atlassian.net/rest/api/3/attachment/content/12484&quot;}, {&quot;date_added&quot;: &quot;13/dic/24 12:03 PM&quot;, &quot;content_id&quot;: &quot;5c7bf27d-161b-46dc-9fcc-6fbf2d43fe84&quot;, &quot;filename&quot;: &quot;image-20241213-170248.png&quot;, &quot;url&quot;: &quot;https://pamii.atlassian.net/rest/api/3/attachment/content/12819&quot;}, {&quot;date_added&quot;: &quot;17/dic/24 9:54 AM&quot;, &quot;content_id&quot;: &quot;5c7bf27d-161b-46dc-9fcc-6fbf2d43fe84&quot;, &quot;filename&quot;: &quot;image-20241217-145225.png&quot;, &quot;url&quot;: &quot;https://pamii.atlassian.net/rest/api/3/attachment/content/12864&quot;}, {&quot;date_added&quot;: &quot;17/dic/24 10:09 AM&quot;, &quot;content_id&quot;: &quot;5c7bf27d-161b-46dc-9fcc-6fbf2d43fe84&quot;, &quot;filename&quot;: &quot;image-20241217-150820.png&quot;, &quot;url&quot;: &quot;https://pamii.atlassian.net/rest/api/3/attachment/content/12865&quot;}]"/>
    <n v="6"/>
  </r>
  <r>
    <s v="M5.U/X - 154 - API GATEWAY - CONSUMO DE API'S MEDIANTE APIKEY"/>
    <s v="VER-234"/>
    <n v="14094"/>
    <s v="Historia"/>
    <s v="FINALIZADAS"/>
    <s v="VER"/>
    <x v="0"/>
    <s v="Highest"/>
    <s v="02/oct/24 2:16 PM"/>
    <s v="[&quot;No Attachment&quot;]"/>
    <n v="0"/>
  </r>
  <r>
    <s v="M5.U/X - 153 - (BO Proveedor)- REFERENCIAS - NUEVO CAMPO DE NOMBRE DE RERENCIA CONCATENANDO ATRIBUTOS- "/>
    <s v="VER-233"/>
    <n v="14093"/>
    <s v="Historia"/>
    <s v="FINALIZADAS"/>
    <s v="VER"/>
    <x v="0"/>
    <s v="Highest"/>
    <s v="02/oct/24 2:10 PM"/>
    <s v="[{&quot;date_added&quot;: &quot;03/oct/24 9:52 AM&quot;, &quot;content_id&quot;: &quot;712020:634ed37b-36a7-49bf-9dce-dee09af76297&quot;, &quot;filename&quot;: &quot;image-20241003-145241.png&quot;, &quot;url&quot;: &quot;https://pamii.atlassian.net/rest/api/3/attachment/content/12488&quot;}]"/>
    <n v="1"/>
  </r>
  <r>
    <s v="M5.U/X - 152 - (APP Pamiigo)- Aplicar a una oportunidad "/>
    <s v="VER-232"/>
    <n v="14092"/>
    <s v="Historia"/>
    <s v="FINALIZADAS"/>
    <s v="VER"/>
    <x v="0"/>
    <s v="Highest"/>
    <s v="02/oct/24 2:04 PM"/>
    <s v="[&quot;No Attachment&quot;]"/>
    <n v="0"/>
  </r>
  <r>
    <s v="M5.U/X - 151 - (BO Admin)- Módulo proveedores "/>
    <s v="VER-231"/>
    <n v="14091"/>
    <s v="Historia"/>
    <s v="FINALIZADAS"/>
    <s v="VER"/>
    <x v="0"/>
    <s v="Highest"/>
    <s v="02/oct/24 2:02 PM"/>
    <s v="[{&quot;date_added&quot;: &quot;18/oct/24 12:04 PM&quot;, &quot;content_id&quot;: &quot;712020:634ed37b-36a7-49bf-9dce-dee09af76297&quot;, &quot;filename&quot;: &quot;image-20241018-170328.png&quot;, &quot;url&quot;: &quot;https://pamii.atlassian.net/rest/api/3/attachment/content/12585&quot;}]"/>
    <n v="1"/>
  </r>
  <r>
    <s v="M5.U/X - 150 - (BO  y APP Pamiigo)- Aplicar a una oportunidad "/>
    <s v="VER-230"/>
    <n v="14090"/>
    <s v="Historia"/>
    <s v="FINALIZADAS"/>
    <s v="VER"/>
    <x v="0"/>
    <s v="Highest"/>
    <s v="02/oct/24 1:57 PM"/>
    <s v="[{&quot;date_added&quot;: &quot;18/oct/24 12:01 PM&quot;, &quot;content_id&quot;: &quot;712020:634ed37b-36a7-49bf-9dce-dee09af76297&quot;, &quot;filename&quot;: &quot;Pamii Emprendedor - Pamii Emprendedor y 17 páginas más - Trabajo_ Microsoft​ Edge 2024-10-18 11-51-40.mp4&quot;, &quot;url&quot;: &quot;https://pamii.atlassian.net/rest/api/3/attachment/content/12584&quot;}]"/>
    <n v="1"/>
  </r>
  <r>
    <s v="M5.U/X - 149 - (BO Proveedor)- Módulo bolsa de oportunidades "/>
    <s v="VER-229"/>
    <n v="14089"/>
    <s v="Historia"/>
    <s v="FINALIZADAS"/>
    <s v="VER"/>
    <x v="0"/>
    <s v="Highest"/>
    <s v="02/oct/24 12:29 PM"/>
    <s v="[{&quot;date_added&quot;: &quot;18/oct/24 11:20 AM&quot;, &quot;content_id&quot;: &quot;712020:634ed37b-36a7-49bf-9dce-dee09af76297&quot;, &quot;filename&quot;: &quot;image-20241018-162022.png&quot;, &quot;url&quot;: &quot;https://pamii.atlassian.net/rest/api/3/attachment/content/12582&quot;}]"/>
    <n v="1"/>
  </r>
  <r>
    <s v="M5.U/X - 148 - (Web cliente)- Filtros de buscador general "/>
    <s v="VER-228"/>
    <n v="14088"/>
    <s v="Historia"/>
    <s v="FINALIZADAS"/>
    <s v="VER"/>
    <x v="0"/>
    <s v="Highest"/>
    <s v="02/oct/24 12:20 PM"/>
    <s v="[{&quot;date_added&quot;: &quot;06/nov/24 2:12 PM&quot;, &quot;content_id&quot;: &quot;712020:634ed37b-36a7-49bf-9dce-dee09af76297&quot;, &quot;filename&quot;: &quot;ESTOESPAMII y 19 páginas más - Trabajo_ Microsoft​ Edge 2024-11-06 14-09-46.mp4&quot;, &quot;url&quot;: &quot;https://pamii.atlassian.net/rest/api/3/attachment/content/12647&quot;}, {&quot;date_added&quot;: &quot;18/oct/24 11:09 AM&quot;, &quot;content_id&quot;: &quot;712020:634ed37b-36a7-49bf-9dce-dee09af76297&quot;, &quot;filename&quot;: &quot;Pamii y 15 páginas más - Trabajo_ Microsoft​ Edge 2024-10-18 11-01-53.mp4&quot;, &quot;url&quot;: &quot;https://pamii.atlassian.net/rest/api/3/attachment/content/12580&quot;}, {&quot;date_added&quot;: &quot;22/oct/24 4:37 PM&quot;, &quot;content_id&quot;: &quot;712020:634ed37b-36a7-49bf-9dce-dee09af76297&quot;, &quot;filename&quot;: &quot;image-20241022-213710.png&quot;, &quot;url&quot;: &quot;https://pamii.atlassian.net/rest/api/3/attachment/content/12601&quot;}]"/>
    <n v="3"/>
  </r>
  <r>
    <s v="M5.U/X - 147 - (APP Pamiigo)- Pamiigo puede visualizar sus documentos  "/>
    <s v="VER-227"/>
    <n v="14087"/>
    <s v="Historia"/>
    <s v="FINALIZADAS"/>
    <s v="VER"/>
    <x v="0"/>
    <s v="Highest"/>
    <s v="02/oct/24 12:08 PM"/>
    <s v="[{&quot;date_added&quot;: &quot;24/dic/24 12:40 PM&quot;, &quot;content_id&quot;: &quot;427e67ee-5b08-4fc9-aab3-badd13810c96&quot;, &quot;filename&quot;: &quot;ESTOESPAMII - Superadministrador - Pamiigos y 5 páginas más - Trabajo_ Microsoft​ Edge 2024-12-24 12-29-17.mp4&quot;, &quot;url&quot;: &quot;https://pamii.atlassian.net/rest/api/3/attachment/content/12911&quot;}, {&quot;date_added&quot;: &quot;11/dic/24 9:59 AM&quot;, &quot;content_id&quot;: &quot;427e67ee-5b08-4fc9-aab3-badd13810c96&quot;, &quot;filename&quot;: &quot;WhatsApp Image 2024-12-11 at 9.57.03 AM.jpeg&quot;, &quot;url&quot;: &quot;https://pamii.atlassian.net/rest/api/3/attachment/content/12767&quot;}, {&quot;date_added&quot;: &quot;11/dic/24 9:59 AM&quot;, &quot;content_id&quot;: &quot;427e67ee-5b08-4fc9-aab3-badd13810c96&quot;, &quot;filename&quot;: &quot;WhatsApp Video 2024-12-11 at 9.44.02 AM.mp4&quot;, &quot;url&quot;: &quot;https://pamii.atlassian.net/rest/api/3/attachment/content/12768&quot;}, {&quot;date_added&quot;: &quot;24/dic/24 12:40 PM&quot;, &quot;content_id&quot;: &quot;427e67ee-5b08-4fc9-aab3-badd13810c96&quot;, &quot;filename&quot;: &quot;WhatsApp Video 2024-12-24 at 12.37.55 PM.mp4&quot;, &quot;url&quot;: &quot;https://pamii.atlassian.net/rest/api/3/attachment/content/12912&quot;}, {&quot;date_added&quot;: &quot;29/oct/24 10:58 AM&quot;, &quot;content_id&quot;: &quot;712020:634ed37b-36a7-49bf-9dce-dee09af76297&quot;, &quot;filename&quot;: &quot;image-20241029-155716.png&quot;, &quot;url&quot;: &quot;https://pamii.atlassian.net/rest/api/3/attachment/content/12631&quot;}, {&quot;date_added&quot;: &quot;13/nov/24 11:45 AM&quot;, &quot;content_id&quot;: &quot;ug:084a502f-c995-4cf4-ab1c-17ad8ed214cd&quot;, &quot;filename&quot;: &quot;image-20241113-164501.png&quot;, &quot;url&quot;: &quot;https://pamii.atlassian.net/rest/api/3/attachment/content/12674&quot;}, {&quot;date_added&quot;: &quot;24/dic/24 12:40 PM&quot;, &quot;content_id&quot;: &quot;427e67ee-5b08-4fc9-aab3-badd13810c96&quot;, &quot;filename&quot;: &quot;image-20241224-173912.png&quot;, &quot;url&quot;: &quot;https://pamii.atlassian.net/rest/api/3/attachment/content/12910&quot;}]"/>
    <n v="7"/>
  </r>
  <r>
    <s v="M5.U/X - 146 - (APP Pamiigo)- Pamiigo puede validar sus documentos  "/>
    <s v="VER-226"/>
    <n v="14086"/>
    <s v="Historia"/>
    <s v="FINALIZADAS"/>
    <s v="VER"/>
    <x v="0"/>
    <s v="Highest"/>
    <s v="02/oct/24 10:52 AM"/>
    <s v="[{&quot;date_added&quot;: &quot;24/dic/24 12:41 PM&quot;, &quot;content_id&quot;: &quot;5c7bf27d-161b-46dc-9fcc-6fbf2d43fe84&quot;, &quot;filename&quot;: &quot;Video de WhatsApp 2024-12-24 a las 12.39.19_6f10be40.mp4&quot;, &quot;url&quot;: &quot;https://pamii.atlassian.net/rest/api/3/attachment/content/12913&quot;}, {&quot;date_added&quot;: &quot;11/dic/24 10:40 AM&quot;, &quot;content_id&quot;: &quot;427e67ee-5b08-4fc9-aab3-badd13810c96&quot;, &quot;filename&quot;: &quot;WhatsApp Video 2024-12-11 at 10.33.32 AM.mp4&quot;, &quot;url&quot;: &quot;https://pamii.atlassian.net/rest/api/3/attachment/content/12770&quot;}, {&quot;date_added&quot;: &quot;11/dic/24 10:40 AM&quot;, &quot;content_id&quot;: &quot;427e67ee-5b08-4fc9-aab3-badd13810c96&quot;, &quot;filename&quot;: &quot;WhatsApp Video 2024-12-11 at 10.33.42 AM.mp4&quot;, &quot;url&quot;: &quot;https://pamii.atlassian.net/rest/api/3/attachment/content/12769&quot;}, {&quot;date_added&quot;: &quot;13/nov/24 11:46 AM&quot;, &quot;content_id&quot;: &quot;ug:084a502f-c995-4cf4-ab1c-17ad8ed214cd&quot;, &quot;filename&quot;: &quot;image-20241113-164604.png&quot;, &quot;url&quot;: &quot;https://pamii.atlassian.net/rest/api/3/attachment/content/12675&quot;}, {&quot;date_added&quot;: &quot;11/dic/24 10:59 AM&quot;, &quot;content_id&quot;: &quot;ug:084a502f-c995-4cf4-ab1c-17ad8ed214cd&quot;, &quot;filename&quot;: &quot;image-20241211-155819.png&quot;, &quot;url&quot;: &quot;https://pamii.atlassian.net/rest/api/3/attachment/content/12772&quot;}, {&quot;date_added&quot;: &quot;11/dic/24 10:59 AM&quot;, &quot;content_id&quot;: &quot;ug:084a502f-c995-4cf4-ab1c-17ad8ed214cd&quot;, &quot;filename&quot;: &quot;image-20241211-155839.png&quot;, &quot;url&quot;: &quot;https://pamii.atlassian.net/rest/api/3/attachment/content/12771&quot;}]"/>
    <n v="6"/>
  </r>
  <r>
    <s v="M5. U/X - 145 - (BO Pamiigo) Pamiigo con documentos con estado En revision o pendientes por subir "/>
    <s v="VER-225"/>
    <n v="14085"/>
    <s v="Historia"/>
    <s v="FINALIZADAS"/>
    <s v="VER"/>
    <x v="0"/>
    <s v="Highest"/>
    <s v="02/oct/24 10:04 AM"/>
    <s v="[{&quot;date_added&quot;: &quot;18/oct/24 10:45 AM&quot;, &quot;content_id&quot;: &quot;712020:634ed37b-36a7-49bf-9dce-dee09af76297&quot;, &quot;filename&quot;: &quot;image-20241018-154502.png&quot;, &quot;url&quot;: &quot;https://pamii.atlassian.net/rest/api/3/attachment/content/12577&quot;}]"/>
    <n v="1"/>
  </r>
  <r>
    <s v="M5.U/X - 144 - (BO Admin)- Administrador Declina documentos "/>
    <s v="VER-224"/>
    <n v="14084"/>
    <s v="Historia"/>
    <s v="FINALIZADAS"/>
    <s v="VER"/>
    <x v="0"/>
    <s v="Highest"/>
    <s v="02/oct/24 9:56 AM"/>
    <s v="[{&quot;date_added&quot;: &quot;18/oct/24 10:38 AM&quot;, &quot;content_id&quot;: &quot;712020:634ed37b-36a7-49bf-9dce-dee09af76297&quot;, &quot;filename&quot;: &quot;image-20241018-153800.png&quot;, &quot;url&quot;: &quot;https://pamii.atlassian.net/rest/api/3/attachment/content/12576&quot;}]"/>
    <n v="1"/>
  </r>
  <r>
    <s v="M5. U/X -143 - (BO Admin) Administrador aprueba documentos "/>
    <s v="VER-223"/>
    <n v="14083"/>
    <s v="Historia"/>
    <s v="FINALIZADAS"/>
    <s v="VER"/>
    <x v="0"/>
    <s v="Medium"/>
    <s v="02/oct/24 9:51 AM"/>
    <s v="[{&quot;date_added&quot;: &quot;18/oct/24 9:55 AM&quot;, &quot;content_id&quot;: &quot;712020:634ed37b-36a7-49bf-9dce-dee09af76297&quot;, &quot;filename&quot;: &quot;Pamii - Superadministrador - Pamiigos y 16 páginas más - Trabajo_ Microsoft​ Edge 2024-10-18 09-42-24.mp4&quot;, &quot;url&quot;: &quot;https://pamii.atlassian.net/rest/api/3/attachment/content/12575&quot;}]"/>
    <n v="1"/>
  </r>
  <r>
    <s v="ERROR CREACION CONTRAPRESTACIONES CAMPAÑAS"/>
    <s v="VER-222"/>
    <n v="14082"/>
    <s v="Error"/>
    <s v="FINALIZADAS"/>
    <s v="VER"/>
    <x v="0"/>
    <s v="Highest"/>
    <s v="02/oct/24 9:50 AM"/>
    <s v="[{&quot;date_added&quot;: &quot;02/oct/24 9:50 AM&quot;, &quot;content_id&quot;: &quot;712020:634ed37b-36a7-49bf-9dce-dee09af76297&quot;, &quot;filename&quot;: &quot;image-20241002-144954.png&quot;, &quot;url&quot;: &quot;https://pamii.atlassian.net/rest/api/3/attachment/content/12467&quot;}, {&quot;date_added&quot;: &quot;02/oct/24 9:50 AM&quot;, &quot;content_id&quot;: &quot;712020:634ed37b-36a7-49bf-9dce-dee09af76297&quot;, &quot;filename&quot;: &quot;image-20241002-145028.png&quot;, &quot;url&quot;: &quot;https://pamii.atlassian.net/rest/api/3/attachment/content/12466&quot;}, {&quot;date_added&quot;: &quot;09/oct/24 2:15 PM&quot;, &quot;content_id&quot;: &quot;712020:634ed37b-36a7-49bf-9dce-dee09af76297&quot;, &quot;filename&quot;: &quot;image-20241009-191333.png&quot;, &quot;url&quot;: &quot;https://pamii.atlassian.net/rest/api/3/attachment/content/12549&quot;}, {&quot;date_added&quot;: &quot;09/oct/24 2:15 PM&quot;, &quot;content_id&quot;: &quot;712020:634ed37b-36a7-49bf-9dce-dee09af76297&quot;, &quot;filename&quot;: &quot;image-20241009-191348.png&quot;, &quot;url&quot;: &quot;https://pamii.atlassian.net/rest/api/3/attachment/content/12548&quot;}, {&quot;date_added&quot;: &quot;18/oct/24 8:39 AM&quot;, &quot;content_id&quot;: &quot;712020:634ed37b-36a7-49bf-9dce-dee09af76297&quot;, &quot;filename&quot;: &quot;image-20241018-133807.png&quot;, &quot;url&quot;: &quot;https://pamii.atlassian.net/rest/api/3/attachment/content/12571&quot;}, {&quot;date_added&quot;: &quot;18/oct/24 10:55 AM&quot;, &quot;content_id&quot;: &quot;712020:634ed37b-36a7-49bf-9dce-dee09af76297&quot;, &quot;filename&quot;: &quot;image-20241018-155432.png&quot;, &quot;url&quot;: &quot;https://pamii.atlassian.net/rest/api/3/attachment/content/12578&quot;}, {&quot;date_added&quot;: &quot;18/oct/24 11:34 AM&quot;, &quot;content_id&quot;: &quot;712020:634ed37b-36a7-49bf-9dce-dee09af76297&quot;, &quot;filename&quot;: &quot;image-20241018-163343.png&quot;, &quot;url&quot;: &quot;https://pamii.atlassian.net/rest/api/3/attachment/content/12583&quot;}, {&quot;date_added&quot;: &quot;22/oct/24 4:35 PM&quot;, &quot;content_id&quot;: &quot;712020:634ed37b-36a7-49bf-9dce-dee09af76297&quot;, &quot;filename&quot;: &quot;image-20241022-213358.png&quot;, &quot;url&quot;: &quot;https://pamii.atlassian.net/rest/api/3/attachment/content/12600&quot;}, {&quot;date_added&quot;: &quot;22/oct/24 4:35 PM&quot;, &quot;content_id&quot;: &quot;712020:634ed37b-36a7-49bf-9dce-dee09af76297&quot;, &quot;filename&quot;: &quot;image-20241022-213435.png&quot;, &quot;url&quot;: &quot;https://pamii.atlassian.net/rest/api/3/attachment/content/12599&quot;}]"/>
    <n v="9"/>
  </r>
  <r>
    <s v="M5.U/X - 142 - (BO Admin)- Administrador ingresa al detalle de un Pamiigo en estado En revision (columna docs.+foto)"/>
    <s v="VER-221"/>
    <n v="14081"/>
    <s v="Historia"/>
    <s v="FINALIZADAS"/>
    <s v="VER"/>
    <x v="0"/>
    <s v="High"/>
    <s v="02/oct/24 8:36 AM"/>
    <s v="[{&quot;date_added&quot;: &quot;18/oct/24 8:34 AM&quot;, &quot;content_id&quot;: &quot;712020:634ed37b-36a7-49bf-9dce-dee09af76297&quot;, &quot;filename&quot;: &quot;Pamii - Superadministrador - Pamiigos y 16 páginas más - Trabajo_ Microsoft​ Edge 2024-10-18 08-30-19.mp4&quot;, &quot;url&quot;: &quot;https://pamii.atlassian.net/rest/api/3/attachment/content/12570&quot;}]"/>
    <n v="1"/>
  </r>
  <r>
    <s v="M2.U/X - 141 - (BO Admin)- Módulo pamiigo columna Documentos "/>
    <s v="VER-220"/>
    <n v="14080"/>
    <s v="Historia"/>
    <s v="FINALIZADAS"/>
    <s v="VER"/>
    <x v="0"/>
    <s v="Highest"/>
    <s v="01/oct/24 4:16 PM"/>
    <s v="[{&quot;date_added&quot;: &quot;11/oct/24 11:02 AM&quot;, &quot;content_id&quot;: &quot;712020:634ed37b-36a7-49bf-9dce-dee09af76297&quot;, &quot;filename&quot;: &quot;image-20241011-160017.png&quot;, &quot;url&quot;: &quot;https://pamii.atlassian.net/rest/api/3/attachment/content/12565&quot;}, {&quot;date_added&quot;: &quot;11/oct/24 11:02 AM&quot;, &quot;content_id&quot;: &quot;712020:634ed37b-36a7-49bf-9dce-dee09af76297&quot;, &quot;filename&quot;: &quot;image-20241011-160052.png&quot;, &quot;url&quot;: &quot;https://pamii.atlassian.net/rest/api/3/attachment/content/12564&quot;}, {&quot;date_added&quot;: &quot;11/oct/24 11:02 AM&quot;, &quot;content_id&quot;: &quot;712020:634ed37b-36a7-49bf-9dce-dee09af76297&quot;, &quot;filename&quot;: &quot;image-20241011-160132.png&quot;, &quot;url&quot;: &quot;https://pamii.atlassian.net/rest/api/3/attachment/content/12563&quot;}]"/>
    <n v="3"/>
  </r>
  <r>
    <s v="Error en recuperación de contraseña Pamiigo"/>
    <s v="VER-219"/>
    <n v="14073"/>
    <s v="Error"/>
    <s v="FINALIZADAS"/>
    <s v="VER"/>
    <x v="0"/>
    <s v="Highest"/>
    <s v="04/sep/24 9:10 AM"/>
    <s v="[{&quot;date_added&quot;: &quot;04/sep/24 9:10 AM&quot;, &quot;content_id&quot;: &quot;642605077222b08f3e73f9d5&quot;, &quot;filename&quot;: &quot;Error restablecer contraseña Pamiigo 2024-09-04 08-56-49.mp4&quot;, &quot;url&quot;: &quot;https://pamii.atlassian.net/rest/api/3/attachment/content/12335&quot;}, {&quot;date_added&quot;: &quot;16/sep/24 4:19 PM&quot;, &quot;content_id&quot;: &quot;712020:634ed37b-36a7-49bf-9dce-dee09af76297&quot;, &quot;filename&quot;: &quot;Pamii Emprendedor - Restablecimiento de Contraseña y 4 páginas más - Trabajo_ Microsoft​ Edge 2024-09-16 16-15-51.mp4&quot;, &quot;url&quot;: &quot;https://pamii.atlassian.net/rest/api/3/attachment/content/12411&quot;}]"/>
    <n v="2"/>
  </r>
  <r>
    <s v="Error en detalle de un producto: Información Integral (HU-114)"/>
    <s v="VER-218"/>
    <n v="14072"/>
    <s v="Error"/>
    <s v="FINALIZADAS"/>
    <s v="VER"/>
    <x v="0"/>
    <s v="Highest"/>
    <s v="15/ago/24 3:44 PM"/>
    <s v="[{&quot;date_added&quot;: &quot;04/sep/24 3:11 PM&quot;, &quot;content_id&quot;: &quot;642605077222b08f3e73f9d5&quot;, &quot;filename&quot;: &quot;image-20240904-163455.png&quot;, &quot;url&quot;: &quot;https://pamii.atlassian.net/rest/api/3/attachment/content/12363&quot;}, {&quot;date_added&quot;: &quot;01/oct/24 4:54 PM&quot;, &quot;content_id&quot;: &quot;712020:634ed37b-36a7-49bf-9dce-dee09af76297&quot;, &quot;filename&quot;: &quot;image-20241001-215403.png&quot;, &quot;url&quot;: &quot;https://pamii.atlassian.net/rest/api/3/attachment/content/12463&quot;}]"/>
    <n v="2"/>
  </r>
  <r>
    <s v="Error en detalle de un producto: Exploración de Referencias (HU-113)"/>
    <s v="VER-217"/>
    <n v="14071"/>
    <s v="Error"/>
    <s v="FINALIZADAS"/>
    <s v="VER"/>
    <x v="0"/>
    <s v="Highest"/>
    <s v="15/ago/24 3:41 PM"/>
    <s v="[{&quot;date_added&quot;: &quot;04/sep/24 2:53 PM&quot;, &quot;content_id&quot;: &quot;642605077222b08f3e73f9d5&quot;, &quot;filename&quot;: &quot;image-20240904-195149.png&quot;, &quot;url&quot;: &quot;https://pamii.atlassian.net/rest/api/3/attachment/content/12359&quot;}, {&quot;date_added&quot;: &quot;04/sep/24 2:53 PM&quot;, &quot;content_id&quot;: &quot;642605077222b08f3e73f9d5&quot;, &quot;filename&quot;: &quot;image-20240904-195155.png&quot;, &quot;url&quot;: &quot;https://pamii.atlassian.net/rest/api/3/attachment/content/12360&quot;}]"/>
    <n v="2"/>
  </r>
  <r>
    <s v="Error en sugerencias/Autocompletado en la Barra de búsqueda de Filtros (HU-112)"/>
    <s v="VER-216"/>
    <n v="14070"/>
    <s v="Error"/>
    <s v="FINALIZADAS"/>
    <s v="VER"/>
    <x v="0"/>
    <s v="Highest"/>
    <s v="15/ago/24 3:38 PM"/>
    <s v="[{&quot;date_added&quot;: &quot;29/ago/24 12:25 PM&quot;, &quot;content_id&quot;: &quot;712020:634ed37b-36a7-49bf-9dce-dee09af76297&quot;, &quot;filename&quot;: &quot;image-20240829-172452.png&quot;, &quot;url&quot;: &quot;https://pamii.atlassian.net/rest/api/3/attachment/content/12309&quot;}, {&quot;date_added&quot;: &quot;29/ago/24 12:25 PM&quot;, &quot;content_id&quot;: &quot;712020:634ed37b-36a7-49bf-9dce-dee09af76297&quot;, &quot;filename&quot;: &quot;image-20240829-172510.png&quot;, &quot;url&quot;: &quot;https://pamii.atlassian.net/rest/api/3/attachment/content/12308&quot;}]"/>
    <n v="2"/>
  </r>
  <r>
    <s v="Error en buscar productos por marca desde el home (HU-111)"/>
    <s v="VER-215"/>
    <n v="14069"/>
    <s v="Error"/>
    <s v="FINALIZADAS"/>
    <s v="VER"/>
    <x v="0"/>
    <s v="Highest"/>
    <s v="15/ago/24 3:36 PM"/>
    <s v="[{&quot;date_added&quot;: &quot;07/nov/24 12:31 PM&quot;, &quot;content_id&quot;: &quot;712020:634ed37b-36a7-49bf-9dce-dee09af76297&quot;, &quot;filename&quot;: &quot;ESTOESPAMII y 19 páginas más - Trabajo_ Microsoft​ Edge 2024-11-07 08-50-12.mp4&quot;, &quot;url&quot;: &quot;https://pamii.atlassian.net/rest/api/3/attachment/content/12655&quot;}, {&quot;date_added&quot;: &quot;17/dic/24 4:39 PM&quot;, &quot;content_id&quot;: &quot;427e67ee-5b08-4fc9-aab3-badd13810c96&quot;, &quot;filename&quot;: &quot;ESTOESPAMII y 5 páginas más - Trabajo_ Microsoft​ Edge 2024-12-17 16-27-36.mp4&quot;, &quot;url&quot;: &quot;https://pamii.atlassian.net/rest/api/3/attachment/content/12870&quot;}, {&quot;date_added&quot;: &quot;17/dic/24 4:39 PM&quot;, &quot;content_id&quot;: &quot;427e67ee-5b08-4fc9-aab3-badd13810c96&quot;, &quot;filename&quot;: &quot;ESTOESPAMII y 5 páginas más - Trabajo_ Microsoft​ Edge 2024-12-17 16-30-52.mp4&quot;, &quot;url&quot;: &quot;https://pamii.atlassian.net/rest/api/3/attachment/content/12871&quot;}, {&quot;date_added&quot;: &quot;16/dic/24 11:06 AM&quot;, &quot;content_id&quot;: &quot;427e67ee-5b08-4fc9-aab3-badd13810c96&quot;, &quot;filename&quot;: &quot;ESTOESPAMII y 7 páginas más - Trabajo_ Microsoft​ Edge 2024-12-16 10-53-27.mp4&quot;, &quot;url&quot;: &quot;https://pamii.atlassian.net/rest/api/3/attachment/content/12850&quot;}, {&quot;date_added&quot;: &quot;04/sep/24 2:31 PM&quot;, &quot;content_id&quot;: &quot;642605077222b08f3e73f9d5&quot;, &quot;filename&quot;: &quot;Pamii y 6 páginas más - Trabajo_ Microsoft​ Edge 2024-09-04 14-29-02.mp4&quot;, &quot;url&quot;: &quot;https://pamii.atlassian.net/rest/api/3/attachment/content/12355&quot;}, {&quot;date_added&quot;: &quot;06/nov/24 12:14 PM&quot;, &quot;content_id&quot;: &quot;712020:634ed37b-36a7-49bf-9dce-dee09af76297&quot;, &quot;filename&quot;: &quot;image-20241106-171426.png&quot;, &quot;url&quot;: &quot;https://pamii.atlassian.net/rest/api/3/attachment/content/12646&quot;}]"/>
    <n v="6"/>
  </r>
  <r>
    <s v="Error en filtrar Productos dentro de una Subcategoría Específica (HU-109)"/>
    <s v="VER-214"/>
    <n v="14068"/>
    <s v="Error"/>
    <s v="FINALIZADAS"/>
    <s v="VER"/>
    <x v="0"/>
    <s v="Highest"/>
    <s v="15/ago/24 3:29 PM"/>
    <s v="[{&quot;date_added&quot;: &quot;29/ago/24 8:28 AM&quot;, &quot;content_id&quot;: &quot;642605077222b08f3e73f9d5&quot;, &quot;filename&quot;: &quot;Pamii y 6 páginas más - Trabajo_ Microsoft​ Edge 2024-08-29 08-26-37.mp4&quot;, &quot;url&quot;: &quot;https://pamii.atlassian.net/rest/api/3/attachment/content/12306&quot;}, {&quot;date_added&quot;: &quot;15/ago/24 5:20 PM&quot;, &quot;content_id&quot;: &quot;ug:084a502f-c995-4cf4-ab1c-17ad8ed214cd&quot;, &quot;filename&quot;: &quot;image-20240815-222040.png&quot;, &quot;url&quot;: &quot;https://pamii.atlassian.net/rest/api/3/attachment/content/12271&quot;}]"/>
    <n v="2"/>
  </r>
  <r>
    <s v="Error en organizar el Listado de Productos (HU-108)"/>
    <s v="VER-213"/>
    <n v="14067"/>
    <s v="Error"/>
    <s v="FINALIZADAS"/>
    <s v="VER"/>
    <x v="0"/>
    <s v="Highest"/>
    <s v="15/ago/24 3:26 PM"/>
    <s v="[{&quot;date_added&quot;: &quot;30/ago/24 12:35 PM&quot;, &quot;content_id&quot;: &quot;ug:084a502f-c995-4cf4-ab1c-17ad8ed214cd&quot;, &quot;filename&quot;: &quot;Captura de Pantalla 2024-08-30 a la(s) 12.33.21 p. m..png&quot;, &quot;url&quot;: &quot;https://pamii.atlassian.net/rest/api/3/attachment/content/12320&quot;}, {&quot;date_added&quot;: &quot;30/ago/24 12:35 PM&quot;, &quot;content_id&quot;: &quot;ug:084a502f-c995-4cf4-ab1c-17ad8ed214cd&quot;, &quot;filename&quot;: &quot;Captura de Pantalla 2024-08-30 a la(s) 12.33.41 p. m..png&quot;, &quot;url&quot;: &quot;https://pamii.atlassian.net/rest/api/3/attachment/content/12322&quot;}, {&quot;date_added&quot;: &quot;30/ago/24 12:35 PM&quot;, &quot;content_id&quot;: &quot;ug:084a502f-c995-4cf4-ab1c-17ad8ed214cd&quot;, &quot;filename&quot;: &quot;Captura de Pantalla 2024-08-30 a la(s) 12.35.03 p. m..png&quot;, &quot;url&quot;: &quot;https://pamii.atlassian.net/rest/api/3/attachment/content/12321&quot;}, {&quot;date_added&quot;: &quot;18/sep/24 12:27 PM&quot;, &quot;content_id&quot;: &quot;712020:634ed37b-36a7-49bf-9dce-dee09af76297&quot;, &quot;filename&quot;: &quot;Pamii y 5 páginas más - Trabajo_ Microsoft​ Edge 2024-09-18 12-09-55.mp4&quot;, &quot;url&quot;: &quot;https://pamii.atlassian.net/rest/api/3/attachment/content/12427&quot;}, {&quot;date_added&quot;: &quot;15/ago/24 5:17 PM&quot;, &quot;content_id&quot;: &quot;ug:084a502f-c995-4cf4-ab1c-17ad8ed214cd&quot;, &quot;filename&quot;: &quot;image-20240815-221615.png&quot;, &quot;url&quot;: &quot;https://pamii.atlassian.net/rest/api/3/attachment/content/12270&quot;}, {&quot;date_added&quot;: &quot;04/sep/24 12:35 PM&quot;, &quot;content_id&quot;: &quot;642605077222b08f3e73f9d5&quot;, &quot;filename&quot;: &quot;image-20240904-173503.png&quot;, &quot;url&quot;: &quot;https://pamii.atlassian.net/rest/api/3/attachment/content/12353&quot;}, {&quot;date_added&quot;: &quot;04/sep/24 2:39 PM&quot;, &quot;content_id&quot;: &quot;642605077222b08f3e73f9d5&quot;, &quot;filename&quot;: &quot;image-20240904-173555.png&quot;, &quot;url&quot;: &quot;https://pamii.atlassian.net/rest/api/3/attachment/content/12358&quot;}]"/>
    <n v="7"/>
  </r>
  <r>
    <s v="Error en gestión de Filtros en la Búsqueda de Productos (HU-106)"/>
    <s v="VER-212"/>
    <n v="14066"/>
    <s v="Error"/>
    <s v="FINALIZADAS"/>
    <s v="VER"/>
    <x v="0"/>
    <s v="Highest"/>
    <s v="15/ago/24 3:18 PM"/>
    <s v="[{&quot;date_added&quot;: &quot;09/oct/24 2:32 PM&quot;, &quot;content_id&quot;: &quot;712020:634ed37b-36a7-49bf-9dce-dee09af76297&quot;, &quot;filename&quot;: &quot;Pamii - Google Chrome 2024-10-09 14-30-24.mp4&quot;, &quot;url&quot;: &quot;https://pamii.atlassian.net/rest/api/3/attachment/content/12552&quot;}, {&quot;date_added&quot;: &quot;18/sep/24 11:56 AM&quot;, &quot;content_id&quot;: &quot;712020:634ed37b-36a7-49bf-9dce-dee09af76297&quot;, &quot;filename&quot;: &quot;Pamii y 5 páginas más - Trabajo_ Microsoft​ Edge 2024-09-18 11-52-39.mp4&quot;, &quot;url&quot;: &quot;https://pamii.atlassian.net/rest/api/3/attachment/content/12423&quot;}, {&quot;date_added&quot;: &quot;04/sep/24 12:20 PM&quot;, &quot;content_id&quot;: &quot;642605077222b08f3e73f9d5&quot;, &quot;filename&quot;: &quot;Pamii y 7 páginas más - Trabajo_ Microsoft​ Edge 2024-09-04 12-12-15.mp4&quot;, &quot;url&quot;: &quot;https://pamii.atlassian.net/rest/api/3/attachment/content/12351&quot;}, {&quot;date_added&quot;: &quot;29/ago/24 8:23 AM&quot;, &quot;content_id&quot;: &quot;642605077222b08f3e73f9d5&quot;, &quot;filename&quot;: &quot;image-20240829-132235.png&quot;, &quot;url&quot;: &quot;https://pamii.atlassian.net/rest/api/3/attachment/content/12305&quot;}, {&quot;date_added&quot;: &quot;18/sep/24 10:00 PM&quot;, &quot;content_id&quot;: &quot;ug:084a502f-c995-4cf4-ab1c-17ad8ed214cd&quot;, &quot;filename&quot;: &quot;image-20240919-025940.png&quot;, &quot;url&quot;: &quot;https://pamii.atlassian.net/rest/api/3/attachment/content/12434&quot;}]"/>
    <n v="5"/>
  </r>
  <r>
    <s v="Error en actualizar la lista de productos al aplicar filtros (HU-105)"/>
    <s v="VER-211"/>
    <n v="14065"/>
    <s v="Error"/>
    <s v="FINALIZADAS"/>
    <s v="VER"/>
    <x v="0"/>
    <s v="Highest"/>
    <s v="15/ago/24 3:16 PM"/>
    <s v="[{&quot;date_added&quot;: &quot;04/sep/24 12:03 PM&quot;, &quot;content_id&quot;: &quot;642605077222b08f3e73f9d5&quot;, &quot;filename&quot;: &quot;Pamii y 7 páginas más - Trabajo_ Microsoft​ Edge 2024-09-04 12-01-10.mp4&quot;, &quot;url&quot;: &quot;https://pamii.atlassian.net/rest/api/3/attachment/content/12349&quot;}]"/>
    <n v="1"/>
  </r>
  <r>
    <s v="Error en buscar productos mediante la selección de categorías (HU-104)"/>
    <s v="VER-210"/>
    <n v="14064"/>
    <s v="Error"/>
    <s v="FINALIZADAS"/>
    <s v="VER"/>
    <x v="0"/>
    <s v="Highest"/>
    <s v="15/ago/24 3:12 PM"/>
    <s v="[{&quot;date_added&quot;: &quot;29/ago/24 8:19 AM&quot;, &quot;content_id&quot;: &quot;642605077222b08f3e73f9d5&quot;, &quot;filename&quot;: &quot;image-20240829-131601.png&quot;, &quot;url&quot;: &quot;https://pamii.atlassian.net/rest/api/3/attachment/content/12304&quot;}]"/>
    <n v="1"/>
  </r>
  <r>
    <s v="Error en opciones de búsqueda en la web para productos (HU-103)"/>
    <s v="VER-209"/>
    <n v="14063"/>
    <s v="Error"/>
    <s v="FINALIZADAS"/>
    <s v="VER"/>
    <x v="0"/>
    <s v="Highest"/>
    <s v="15/ago/24 2:59 PM"/>
    <s v="[{&quot;date_added&quot;: &quot;30/sep/24 11:39 AM&quot;, &quot;content_id&quot;: &quot;ug:084a502f-c995-4cf4-ab1c-17ad8ed214cd&quot;, &quot;filename&quot;: &quot;Captura de Pantalla 2024-09-30 a la(s) 11.38.54 a. m..png&quot;, &quot;url&quot;: &quot;https://pamii.atlassian.net/rest/api/3/attachment/content/12443&quot;}, {&quot;date_added&quot;: &quot;30/sep/24 8:26 AM&quot;, &quot;content_id&quot;: &quot;712020:634ed37b-36a7-49bf-9dce-dee09af76297&quot;, &quot;filename&quot;: &quot;Pamii y 4 páginas más - Perfil 1_ Microsoft​ Edge 2024-09-30 08-21-28.mp4&quot;, &quot;url&quot;: &quot;https://pamii.atlassian.net/rest/api/3/attachment/content/12436&quot;}]"/>
    <n v="2"/>
  </r>
  <r>
    <s v="M2.U/X - 140 - (APP Cliente) - Actualización versionamiento"/>
    <s v="VER-208"/>
    <n v="14062"/>
    <s v="Historia"/>
    <s v="FINALIZADAS"/>
    <s v="VER"/>
    <x v="0"/>
    <s v="Highest"/>
    <s v="05/ago/24 4:11 PM"/>
    <s v="[&quot;No Attachment&quot;]"/>
    <n v="0"/>
  </r>
  <r>
    <s v="M2.U/X - 139 - (APP Pamiigo) - Actualización versionamiento"/>
    <s v="VER-207"/>
    <n v="14061"/>
    <s v="Historia"/>
    <s v="FINALIZADAS"/>
    <s v="VER"/>
    <x v="0"/>
    <s v="Highest"/>
    <s v="05/ago/24 4:10 PM"/>
    <s v="[&quot;No Attachment&quot;]"/>
    <n v="0"/>
  </r>
  <r>
    <s v="M2.U/X - 138 - (BO Proveedor) - Bolsa de oportunidades – modulo sugerencia pamiigos a marca para llenado plantilla cargue masivo"/>
    <s v="VER-206"/>
    <n v="14060"/>
    <s v="Historia"/>
    <s v="En QA"/>
    <s v="VER"/>
    <x v="0"/>
    <s v="Highest"/>
    <s v="05/ago/24 4:08 PM"/>
    <s v="[{&quot;date_added&quot;: &quot;25/mar/25 10:05 AM&quot;, &quot;content_id&quot;: &quot;5c7bf27d-161b-46dc-9fcc-6fbf2d43fe84&quot;, &quot;filename&quot;: &quot;ESTOESPAMII - Proveedor - wa-bo-provider - Google Chrome 2025-03-25 09-58-52.mp4&quot;, &quot;url&quot;: &quot;https://pamii.atlassian.net/rest/api/3/attachment/content/15003&quot;}, {&quot;date_added&quot;: &quot;16/dic/24 10:45 AM&quot;, &quot;content_id&quot;: &quot;ug:084a502f-c995-4cf4-ab1c-17ad8ed214cd&quot;, &quot;filename&quot;: &quot;Grabación de pantalla 2024-12-16 a la(s) 10.34.58 a.m..mov&quot;, &quot;url&quot;: &quot;https://pamii.atlassian.net/rest/api/3/attachment/content/12849&quot;}]"/>
    <n v="2"/>
  </r>
  <r>
    <s v="M2.U/X - 137 - (APP Pamiigo) - Foto perfil pamiigo"/>
    <s v="VER-205"/>
    <n v="14059"/>
    <s v="Historia"/>
    <s v="FINALIZADAS"/>
    <s v="VER"/>
    <x v="0"/>
    <s v="Highest"/>
    <s v="05/ago/24 4:06 PM"/>
    <s v="[&quot;No Attachment&quot;]"/>
    <n v="0"/>
  </r>
  <r>
    <s v="M2.U/X - 136 - (WEB Cliente) - Carrito en el aire"/>
    <s v="VER-204"/>
    <n v="14058"/>
    <s v="Historia"/>
    <s v="FINALIZADAS"/>
    <s v="VER"/>
    <x v="0"/>
    <s v="Highest"/>
    <s v="05/ago/24 4:05 PM"/>
    <s v="[{&quot;date_added&quot;: &quot;17/dic/24 12:01 PM&quot;, &quot;content_id&quot;: &quot;5c7bf27d-161b-46dc-9fcc-6fbf2d43fe84&quot;, &quot;filename&quot;: &quot;WhatsApp - Google Chrome 2024-12-17 11-48-22.mp4&quot;, &quot;url&quot;: &quot;https://pamii.atlassian.net/rest/api/3/attachment/content/12867&quot;}, {&quot;date_added&quot;: &quot;09/oct/24 2:02 PM&quot;, &quot;content_id&quot;: &quot;712020:634ed37b-36a7-49bf-9dce-dee09af76297&quot;, &quot;filename&quot;: &quot;WhatsApp Video 2024-10-09 at 2.01.36 PM.mp4&quot;, &quot;url&quot;: &quot;https://pamii.atlassian.net/rest/api/3/attachment/content/12547&quot;}, {&quot;date_added&quot;: &quot;22/oct/24 4:16 PM&quot;, &quot;content_id&quot;: &quot;712020:634ed37b-36a7-49bf-9dce-dee09af76297&quot;, &quot;filename&quot;: &quot;WhatsApp Video 2024-10-22 at 4.15.16 PM.mp4&quot;, &quot;url&quot;: &quot;https://pamii.atlassian.net/rest/api/3/attachment/content/12598&quot;}, {&quot;date_added&quot;: &quot;05/dic/24 5:15 PM&quot;, &quot;content_id&quot;: &quot;5c7bf27d-161b-46dc-9fcc-6fbf2d43fe84&quot;, &quot;filename&quot;: &quot;WhatsApp Video 2024-12-05 at 5.05.17 PM.mp4&quot;, &quot;url&quot;: &quot;https://pamii.atlassian.net/rest/api/3/attachment/content/12745&quot;}, {&quot;date_added&quot;: &quot;09/oct/24 2:28 PM&quot;, &quot;content_id&quot;: &quot;ug:084a502f-c995-4cf4-ab1c-17ad8ed214cd&quot;, &quot;filename&quot;: &quot;XRecorder_09102024_142422.mp4&quot;, &quot;url&quot;: &quot;https://pamii.atlassian.net/rest/api/3/attachment/content/12551&quot;}, {&quot;date_added&quot;: &quot;02/oct/24 5:11 PM&quot;, &quot;content_id&quot;: &quot;712020:634ed37b-36a7-49bf-9dce-dee09af76297&quot;, &quot;filename&quot;: &quot;image-20241002-221059.png&quot;, &quot;url&quot;: &quot;https://pamii.atlassian.net/rest/api/3/attachment/content/12485&quot;}, {&quot;date_added&quot;: &quot;17/ene/25 9:14 AM&quot;, &quot;content_id&quot;: &quot;642605077222b08f3e73f9d5&quot;, &quot;filename&quot;: &quot;image-20250117-141347.png&quot;, &quot;url&quot;: &quot;https://pamii.atlassian.net/rest/api/3/attachment/content/13197&quot;}]"/>
    <n v="7"/>
  </r>
  <r>
    <s v="M2.U/X - 135 - (APP Pamiigo) - Visualizar Carrito en el aire"/>
    <s v="VER-203"/>
    <n v="14057"/>
    <s v="Historia"/>
    <s v="FINALIZADAS"/>
    <s v="VER"/>
    <x v="0"/>
    <s v="Highest"/>
    <s v="05/ago/24 4:03 PM"/>
    <s v="[{&quot;date_added&quot;: &quot;17/dic/24 11:56 AM&quot;, &quot;content_id&quot;: &quot;427e67ee-5b08-4fc9-aab3-badd13810c96&quot;, &quot;filename&quot;: &quot;WhatsApp Video 2024-12-17 at 11.54.19 AM.mp4&quot;, &quot;url&quot;: &quot;https://pamii.atlassian.net/rest/api/3/attachment/content/12866&quot;}, {&quot;date_added&quot;: &quot;12/dic/24 5:19 PM&quot;, &quot;content_id&quot;: &quot;ug:084a502f-c995-4cf4-ab1c-17ad8ed214cd&quot;, &quot;filename&quot;: &quot;screen-recording-2024-12-12-17_17.webm&quot;, &quot;url&quot;: &quot;https://pamii.atlassian.net/rest/api/3/attachment/content/12803&quot;}]"/>
    <n v="2"/>
  </r>
  <r>
    <s v="M2.U/X - 134 - (APP Pamiigo) - Carrito en el aire"/>
    <s v="VER-202"/>
    <n v="14056"/>
    <s v="Historia"/>
    <s v="FINALIZADAS"/>
    <s v="VER"/>
    <x v="0"/>
    <s v="Highest"/>
    <s v="05/ago/24 4:02 PM"/>
    <s v="[{&quot;date_added&quot;: &quot;11/dic/24 4:13 PM&quot;, &quot;content_id&quot;: &quot;427e67ee-5b08-4fc9-aab3-badd13810c96&quot;, &quot;filename&quot;: &quot;WhatsApp Video 2024-12-11 at 4.11.52 PM.mp4&quot;, &quot;url&quot;: &quot;https://pamii.atlassian.net/rest/api/3/attachment/content/12781&quot;}]"/>
    <n v="1"/>
  </r>
  <r>
    <s v="M2.U/X - 133 - (APP Pamiigo) - Bolsa oportunidades - Aceptación Pamiigo"/>
    <s v="VER-201"/>
    <n v="14055"/>
    <s v="Historia"/>
    <s v="FINALIZADAS"/>
    <s v="VER"/>
    <x v="0"/>
    <s v="Highest"/>
    <s v="05/ago/24 4:00 PM"/>
    <s v="[&quot;No Attachment&quot;]"/>
    <n v="0"/>
  </r>
  <r>
    <s v="M2.U/X - 132 - (APP Pamiigo) - Módulo Notificaciones"/>
    <s v="VER-200"/>
    <n v="14054"/>
    <s v="Historia"/>
    <s v="En QA"/>
    <s v="VER"/>
    <x v="0"/>
    <s v="Highest"/>
    <s v="05/ago/24 3:48 PM"/>
    <s v="[{&quot;date_added&quot;: &quot;27/dic/24 2:41 PM&quot;, &quot;content_id&quot;: &quot;5c7bf27d-161b-46dc-9fcc-6fbf2d43fe84&quot;, &quot;filename&quot;: &quot;Imagen de WhatsApp 2024-12-27 a las 14.37.14_5dd04727-20241227-193714.jpg&quot;, &quot;url&quot;: &quot;https://pamii.atlassian.net/rest/api/3/attachment/content/12944&quot;}, {&quot;date_added&quot;: &quot;27/dic/24 2:41 PM&quot;, &quot;content_id&quot;: &quot;5c7bf27d-161b-46dc-9fcc-6fbf2d43fe84&quot;, &quot;filename&quot;: &quot;Imagen de WhatsApp 2024-12-27 a las 14.38.10_c034812c-20241227-193809.jpg&quot;, &quot;url&quot;: &quot;https://pamii.atlassian.net/rest/api/3/attachment/content/12943&quot;}, {&quot;date_added&quot;: &quot;06/mar/25 10:09 AM&quot;, &quot;content_id&quot;: &quot;5c7bf27d-161b-46dc-9fcc-6fbf2d43fe84&quot;, &quot;filename&quot;: &quot;Video de WhatsApp 2025-03-06 a las 10.08.02_3313b929.mp4&quot;, &quot;url&quot;: &quot;https://pamii.atlassian.net/rest/api/3/attachment/content/14421&quot;}, {&quot;date_added&quot;: &quot;16/dic/24 12:47 PM&quot;, &quot;content_id&quot;: &quot;5c7bf27d-161b-46dc-9fcc-6fbf2d43fe84&quot;, &quot;filename&quot;: &quot;WhatsApp Image 2024-12-16 at 12.42.58 PM.jpeg&quot;, &quot;url&quot;: &quot;https://pamii.atlassian.net/rest/api/3/attachment/content/12855&quot;}, {&quot;date_added&quot;: &quot;16/dic/24 12:47 PM&quot;, &quot;content_id&quot;: &quot;5c7bf27d-161b-46dc-9fcc-6fbf2d43fe84&quot;, &quot;filename&quot;: &quot;WhatsApp Image 2024-12-16 at 12.43.29 PM.jpeg&quot;, &quot;url&quot;: &quot;https://pamii.atlassian.net/rest/api/3/attachment/content/12854&quot;}, {&quot;date_added&quot;: &quot;21/ago/24 5:10 PM&quot;, &quot;content_id&quot;: &quot;712020:634ed37b-36a7-49bf-9dce-dee09af76297&quot;, &quot;filename&quot;: &quot;image-20240821-220945.png&quot;, &quot;url&quot;: &quot;https://pamii.atlassian.net/rest/api/3/attachment/content/12274&quot;}, {&quot;date_added&quot;: &quot;12/dic/24 2:43 PM&quot;, &quot;content_id&quot;: &quot;5c7bf27d-161b-46dc-9fcc-6fbf2d43fe84&quot;, &quot;filename&quot;: &quot;image-20241029-155004 (0c0fa700-c259-4aa5-a278-eeba2a828aa3).png&quot;, &quot;url&quot;: &quot;https://pamii.atlassian.net/rest/api/3/attachment/content/12790&quot;}, {&quot;date_added&quot;: &quot;29/oct/24 10:56 AM&quot;, &quot;content_id&quot;: &quot;712020:634ed37b-36a7-49bf-9dce-dee09af76297&quot;, &quot;filename&quot;: &quot;image-20241029-155004.png&quot;, &quot;url&quot;: &quot;https://pamii.atlassian.net/rest/api/3/attachment/content/12630&quot;}]"/>
    <n v="8"/>
  </r>
  <r>
    <s v="M2.U/X - 131 - (BO Proveedor) - Creación de campañas y comisiones (contraprestaciones)"/>
    <s v="VER-199"/>
    <n v="14053"/>
    <s v="Historia"/>
    <s v="FINALIZADAS"/>
    <s v="VER"/>
    <x v="0"/>
    <s v="Highest"/>
    <s v="05/ago/24 3:46 PM"/>
    <s v="[{&quot;date_added&quot;: &quot;04/sep/24 10:37 AM&quot;, &quot;content_id&quot;: &quot;712020:634ed37b-36a7-49bf-9dce-dee09af76297&quot;, &quot;filename&quot;: &quot;2024-09-4_Creación de campaña.mp4&quot;, &quot;url&quot;: &quot;https://pamii.atlassian.net/rest/api/3/attachment/content/12337&quot;}, {&quot;date_added&quot;: &quot;04/sep/24 10:37 AM&quot;, &quot;content_id&quot;: &quot;712020:634ed37b-36a7-49bf-9dce-dee09af76297&quot;, &quot;filename&quot;: &quot;2024-09-4_No hay visual de campaña creada en web cliente.mp4&quot;, &quot;url&quot;: &quot;https://pamii.atlassian.net/rest/api/3/attachment/content/12338&quot;}, {&quot;date_added&quot;: &quot;09/sep/24 12:56 PM&quot;, &quot;content_id&quot;: &quot;712020:634ed37b-36a7-49bf-9dce-dee09af76297&quot;, &quot;filename&quot;: &quot;WhatsApp Video 2024-09-09 at 12.55.35 PM.mp4&quot;, &quot;url&quot;: &quot;https://pamii.atlassian.net/rest/api/3/attachment/content/12394&quot;}, {&quot;date_added&quot;: &quot;02/oct/24 3:38 PM&quot;, &quot;content_id&quot;: &quot;712020:634ed37b-36a7-49bf-9dce-dee09af76297&quot;, &quot;filename&quot;: &quot;WhatsApp Video 2024-10-02 at 3.37.43 PM.mp4&quot;, &quot;url&quot;: &quot;https://pamii.atlassian.net/rest/api/3/attachment/content/12483&quot;}, {&quot;date_added&quot;: &quot;09/sep/24 5:31 PM&quot;, &quot;content_id&quot;: &quot;ug:084a502f-c995-4cf4-ab1c-17ad8ed214cd&quot;, &quot;filename&quot;: &quot;image-20240909-223101.png&quot;, &quot;url&quot;: &quot;https://pamii.atlassian.net/rest/api/3/attachment/content/12399&quot;}, {&quot;date_added&quot;: &quot;11/sep/24 8:17 AM&quot;, &quot;content_id&quot;: &quot;712020:634ed37b-36a7-49bf-9dce-dee09af76297&quot;, &quot;filename&quot;: &quot;image-20240911-131634.png&quot;, &quot;url&quot;: &quot;https://pamii.atlassian.net/rest/api/3/attachment/content/12402&quot;}, {&quot;date_added&quot;: &quot;02/oct/24 3:38 PM&quot;, &quot;content_id&quot;: &quot;712020:634ed37b-36a7-49bf-9dce-dee09af76297&quot;, &quot;filename&quot;: &quot;image-20241002-203650.png&quot;, &quot;url&quot;: &quot;https://pamii.atlassian.net/rest/api/3/attachment/content/12482&quot;}, {&quot;date_added&quot;: &quot;18/oct/24 9:27 AM&quot;, &quot;content_id&quot;: &quot;712020:634ed37b-36a7-49bf-9dce-dee09af76297&quot;, &quot;filename&quot;: &quot;image-20241018-142629.png&quot;, &quot;url&quot;: &quot;https://pamii.atlassian.net/rest/api/3/attachment/content/12574&quot;}, {&quot;date_added&quot;: &quot;09/sep/24 5:31 PM&quot;, &quot;content_id&quot;: &quot;ug:084a502f-c995-4cf4-ab1c-17ad8ed214cd&quot;, &quot;filename&quot;: &quot;screen-20240909-172916.mp4&quot;, &quot;url&quot;: &quot;https://pamii.atlassian.net/rest/api/3/attachment/content/12398&quot;}]"/>
    <n v="9"/>
  </r>
  <r>
    <s v="M2.U/X - 130 - (APP Cliente) - Leyenda pagos procesados por epayco durante la transacción"/>
    <s v="VER-198"/>
    <n v="14052"/>
    <s v="Historia"/>
    <s v="FINALIZADAS"/>
    <s v="VER"/>
    <x v="0"/>
    <s v="Highest"/>
    <s v="05/ago/24 3:43 PM"/>
    <s v="[{&quot;date_added&quot;: &quot;06/sep/24 3:35 PM&quot;, &quot;content_id&quot;: &quot;642605077222b08f3e73f9d5&quot;, &quot;filename&quot;: &quot;image-20240906-203504.png&quot;, &quot;url&quot;: &quot;https://pamii.atlassian.net/rest/api/3/attachment/content/12391&quot;}, {&quot;date_added&quot;: &quot;04/oct/24 10:53 AM&quot;, &quot;content_id&quot;: &quot;712020:634ed37b-36a7-49bf-9dce-dee09af76297&quot;, &quot;filename&quot;: &quot;image-20241004-155329.png&quot;, &quot;url&quot;: &quot;https://pamii.atlassian.net/rest/api/3/attachment/content/12513&quot;}]"/>
    <n v="2"/>
  </r>
  <r>
    <s v="M2.U/X - 129 - (Web Cliente) - Leyenda pagos procesados por epayco durante la transacción"/>
    <s v="VER-197"/>
    <n v="14051"/>
    <s v="Historia"/>
    <s v="FINALIZADAS"/>
    <s v="VER"/>
    <x v="0"/>
    <s v="Highest"/>
    <s v="05/ago/24 3:42 PM"/>
    <s v="[{&quot;date_added&quot;: &quot;30/sep/24 11:35 AM&quot;, &quot;content_id&quot;: &quot;ug:084a502f-c995-4cf4-ab1c-17ad8ed214cd&quot;, &quot;filename&quot;: &quot;Captura de Pantalla 2024-09-30 a la(s) 11.32.08 a. m..png&quot;, &quot;url&quot;: &quot;https://pamii.atlassian.net/rest/api/3/attachment/content/12442&quot;}, {&quot;date_added&quot;: &quot;30/sep/24 11:35 AM&quot;, &quot;content_id&quot;: &quot;ug:084a502f-c995-4cf4-ab1c-17ad8ed214cd&quot;, &quot;filename&quot;: &quot;Captura de Pantalla 2024-09-30 a la(s) 11.34.10 a. m..png&quot;, &quot;url&quot;: &quot;https://pamii.atlassian.net/rest/api/3/attachment/content/12441&quot;}, {&quot;date_added&quot;: &quot;25/oct/24 12:21 PM&quot;, &quot;content_id&quot;: &quot;642605077222b08f3e73f9d5&quot;, &quot;filename&quot;: &quot;Pamii - Superadministrador - Pamii - Superadministrador - Google Chrome 2024-10-25 12-14-26.mp4&quot;, &quot;url&quot;: &quot;https://pamii.atlassian.net/rest/api/3/attachment/content/12613&quot;}, {&quot;date_added&quot;: &quot;10/dic/24 9:51 AM&quot;, &quot;content_id&quot;: &quot;5c7bf27d-161b-46dc-9fcc-6fbf2d43fe84&quot;, &quot;filename&quot;: &quot;WhatsApp Image 2024-12-10 at 8.56.20 AM.jpeg&quot;, &quot;url&quot;: &quot;https://pamii.atlassian.net/rest/api/3/attachment/content/12755&quot;}, {&quot;date_added&quot;: &quot;10/dic/24 9:51 AM&quot;, &quot;content_id&quot;: &quot;5c7bf27d-161b-46dc-9fcc-6fbf2d43fe84&quot;, &quot;filename&quot;: &quot;WhatsApp Image 2024-12-10 at 8.56.53 AM.jpeg&quot;, &quot;url&quot;: &quot;https://pamii.atlassian.net/rest/api/3/attachment/content/12754&quot;}, {&quot;date_added&quot;: &quot;10/dic/24 9:51 AM&quot;, &quot;content_id&quot;: &quot;5c7bf27d-161b-46dc-9fcc-6fbf2d43fe84&quot;, &quot;filename&quot;: &quot;WhatsApp Image 2024-12-10 at 9.49.21 AM.jpeg&quot;, &quot;url&quot;: &quot;https://pamii.atlassian.net/rest/api/3/attachment/content/12753&quot;}, {&quot;date_added&quot;: &quot;22/ago/24 4:45 PM&quot;, &quot;content_id&quot;: &quot;712020:634ed37b-36a7-49bf-9dce-dee09af76297&quot;, &quot;filename&quot;: &quot;image-20240822-214444.png&quot;, &quot;url&quot;: &quot;https://pamii.atlassian.net/rest/api/3/attachment/content/12279&quot;}, {&quot;date_added&quot;: &quot;05/sep/24 5:12 PM&quot;, &quot;content_id&quot;: &quot;642605077222b08f3e73f9d5&quot;, &quot;filename&quot;: &quot;image-20240905-221115.png&quot;, &quot;url&quot;: &quot;https://pamii.atlassian.net/rest/api/3/attachment/content/12382&quot;}, {&quot;date_added&quot;: &quot;30/sep/24 10:28 AM&quot;, &quot;content_id&quot;: &quot;712020:634ed37b-36a7-49bf-9dce-dee09af76297&quot;, &quot;filename&quot;: &quot;image-20240930-152827.png&quot;, &quot;url&quot;: &quot;https://pamii.atlassian.net/rest/api/3/attachment/content/12438&quot;}, {&quot;date_added&quot;: &quot;30/sep/24 10:28 AM&quot;, &quot;content_id&quot;: &quot;712020:634ed37b-36a7-49bf-9dce-dee09af76297&quot;, &quot;filename&quot;: &quot;image-20240930-152848.png&quot;, &quot;url&quot;: &quot;https://pamii.atlassian.net/rest/api/3/attachment/content/12439&quot;}, {&quot;date_added&quot;: &quot;30/sep/24 10:51 AM&quot;, &quot;content_id&quot;: &quot;712020:634ed37b-36a7-49bf-9dce-dee09af76297&quot;, &quot;filename&quot;: &quot;image-20240930-155056.png&quot;, &quot;url&quot;: &quot;https://pamii.atlassian.net/rest/api/3/attachment/content/12440&quot;}, {&quot;date_added&quot;: &quot;30/sep/24 2:38 PM&quot;, &quot;content_id&quot;: &quot;712020:634ed37b-36a7-49bf-9dce-dee09af76297&quot;, &quot;filename&quot;: &quot;image-20240930-193751.png&quot;, &quot;url&quot;: &quot;https://pamii.atlassian.net/rest/api/3/attachment/content/12451&quot;}, {&quot;date_added&quot;: &quot;25/oct/24 12:21 PM&quot;, &quot;content_id&quot;: &quot;642605077222b08f3e73f9d5&quot;, &quot;filename&quot;: &quot;image-20241025-171844.png&quot;, &quot;url&quot;: &quot;https://pamii.atlassian.net/rest/api/3/attachment/content/12612&quot;}]"/>
    <n v="13"/>
  </r>
  <r>
    <s v="M2.U/X - 128 - (Web Cliente) - Cantidad de productos por pagina sea parametrizable"/>
    <s v="VER-196"/>
    <n v="14050"/>
    <s v="Historia"/>
    <s v="FINALIZADAS"/>
    <s v="VER"/>
    <x v="0"/>
    <s v="Highest"/>
    <s v="05/ago/24 3:39 PM"/>
    <s v="[{&quot;date_added&quot;: &quot;05/sep/24 5:09 PM&quot;, &quot;content_id&quot;: &quot;642605077222b08f3e73f9d5&quot;, &quot;filename&quot;: &quot;Pamii y 5 páginas más - Trabajo_ Microsoft​ Edge 2024-09-05 17-06-44.mp4&quot;, &quot;url&quot;: &quot;https://pamii.atlassian.net/rest/api/3/attachment/content/12381&quot;}]"/>
    <n v="1"/>
  </r>
  <r>
    <s v="M2.U/X - 127 - (Web Cliente) - Texto pago en efectivo pagina principal"/>
    <s v="VER-195"/>
    <n v="14049"/>
    <s v="Historia"/>
    <s v="FINALIZADAS"/>
    <s v="VER"/>
    <x v="0"/>
    <s v="Highest"/>
    <s v="05/ago/24 3:38 PM"/>
    <s v="[{&quot;date_added&quot;: &quot;21/ago/24 4:44 PM&quot;, &quot;content_id&quot;: &quot;712020:634ed37b-36a7-49bf-9dce-dee09af76297&quot;, &quot;filename&quot;: &quot;image-20240821-214359.png&quot;, &quot;url&quot;: &quot;https://pamii.atlassian.net/rest/api/3/attachment/content/12272&quot;}, {&quot;date_added&quot;: &quot;21/ago/24 4:44 PM&quot;, &quot;content_id&quot;: &quot;712020:634ed37b-36a7-49bf-9dce-dee09af76297&quot;, &quot;filename&quot;: &quot;image-20240821-214419.png&quot;, &quot;url&quot;: &quot;https://pamii.atlassian.net/rest/api/3/attachment/content/12273&quot;}, {&quot;date_added&quot;: &quot;04/sep/24 4:41 PM&quot;, &quot;content_id&quot;: &quot;642605077222b08f3e73f9d5&quot;, &quot;filename&quot;: &quot;image-20240904-213931.png&quot;, &quot;url&quot;: &quot;https://pamii.atlassian.net/rest/api/3/attachment/content/12373&quot;}, {&quot;date_added&quot;: &quot;18/sep/24 2:36 PM&quot;, &quot;content_id&quot;: &quot;712020:634ed37b-36a7-49bf-9dce-dee09af76297&quot;, &quot;filename&quot;: &quot;image-20240918-193531.png&quot;, &quot;url&quot;: &quot;https://pamii.atlassian.net/rest/api/3/attachment/content/12432&quot;}]"/>
    <n v="4"/>
  </r>
  <r>
    <s v="M2.U/X - 126 - (APP Cliente) - Lista de pasos proceso de pago"/>
    <s v="VER-194"/>
    <n v="14048"/>
    <s v="Historia"/>
    <s v="FINALIZADAS"/>
    <s v="VER"/>
    <x v="0"/>
    <s v="Highest"/>
    <s v="05/ago/24 3:36 PM"/>
    <s v="[{&quot;date_added&quot;: &quot;18/sep/24 2:34 PM&quot;, &quot;content_id&quot;: &quot;712020:634ed37b-36a7-49bf-9dce-dee09af76297&quot;, &quot;filename&quot;: &quot;WhatsApp Video 2024-09-18 at 2.21.35 PM (1).mp4&quot;, &quot;url&quot;: &quot;https://pamii.atlassian.net/rest/api/3/attachment/content/12431&quot;}, {&quot;date_added&quot;: &quot;04/oct/24 10:48 AM&quot;, &quot;content_id&quot;: &quot;712020:634ed37b-36a7-49bf-9dce-dee09af76297&quot;, &quot;filename&quot;: &quot;WhatsApp Video 2024-10-04 at 10.46.36 AM.mp4&quot;, &quot;url&quot;: &quot;https://pamii.atlassian.net/rest/api/3/attachment/content/12512&quot;}]"/>
    <n v="2"/>
  </r>
  <r>
    <s v="M2.U/X - 125 - (APP Cliente) - Alternativa dirección Google maps"/>
    <s v="VER-193"/>
    <n v="14047"/>
    <s v="Historia"/>
    <s v="FINALIZADAS"/>
    <s v="VER"/>
    <x v="0"/>
    <s v="Highest"/>
    <s v="05/ago/24 3:29 PM"/>
    <s v="[{&quot;date_added&quot;: &quot;06/sep/24 3:30 PM&quot;, &quot;content_id&quot;: &quot;642605077222b08f3e73f9d5&quot;, &quot;filename&quot;: &quot;WhatsApp Video 2024-09-06 at 3.22.26 PM.mp4&quot;, &quot;url&quot;: &quot;https://pamii.atlassian.net/rest/api/3/attachment/content/12390&quot;}, {&quot;date_added&quot;: &quot;18/sep/24 2:18 PM&quot;, &quot;content_id&quot;: &quot;712020:634ed37b-36a7-49bf-9dce-dee09af76297&quot;, &quot;filename&quot;: &quot;WhatsApp Video 2024-09-18 at 2.15.12 PM.mp4&quot;, &quot;url&quot;: &quot;https://pamii.atlassian.net/rest/api/3/attachment/content/12430&quot;}]"/>
    <n v="2"/>
  </r>
  <r>
    <s v="M2.U/X - 124 - (Web Cliente) - Alternativa dirección Google maps"/>
    <s v="VER-192"/>
    <n v="14046"/>
    <s v="Historia"/>
    <s v="FINALIZADAS"/>
    <s v="VER"/>
    <x v="0"/>
    <s v="Highest"/>
    <s v="05/ago/24 3:28 PM"/>
    <s v="[{&quot;date_added&quot;: &quot;04/sep/24 4:38 PM&quot;, &quot;content_id&quot;: &quot;642605077222b08f3e73f9d5&quot;, &quot;filename&quot;: &quot;Pamii y 7 páginas más - Trabajo_ Microsoft​ Edge 2024-09-04 16-35-47.mp4&quot;, &quot;url&quot;: &quot;https://pamii.atlassian.net/rest/api/3/attachment/content/12372&quot;}, {&quot;date_added&quot;: &quot;22/ago/24 3:00 PM&quot;, &quot;content_id&quot;: &quot;712020:634ed37b-36a7-49bf-9dce-dee09af76297&quot;, &quot;filename&quot;: &quot;image-20240822-195957.png&quot;, &quot;url&quot;: &quot;https://pamii.atlassian.net/rest/api/3/attachment/content/12275&quot;}, {&quot;date_added&quot;: &quot;06/sep/24 8:19 AM&quot;, &quot;content_id&quot;: &quot;642605077222b08f3e73f9d5&quot;, &quot;filename&quot;: &quot;image-20240906-131854.png&quot;, &quot;url&quot;: &quot;https://pamii.atlassian.net/rest/api/3/attachment/content/12383&quot;}, {&quot;date_added&quot;: &quot;04/sep/24 4:45 PM&quot;, &quot;content_id&quot;: &quot;ug:084a502f-c995-4cf4-ab1c-17ad8ed214cd&quot;, &quot;filename&quot;: &quot;screen-recording-2024-09-04-16_44.webm&quot;, &quot;url&quot;: &quot;https://pamii.atlassian.net/rest/api/3/attachment/content/12374&quot;}]"/>
    <n v="4"/>
  </r>
  <r>
    <s v="M2.U/X - 123 - (APP Pamiigo) - Carrito compras mostrar marca de los productos"/>
    <s v="VER-191"/>
    <n v="14045"/>
    <s v="Historia"/>
    <s v="FINALIZADAS"/>
    <s v="VER"/>
    <x v="0"/>
    <s v="Highest"/>
    <s v="05/ago/24 3:26 PM"/>
    <s v="[{&quot;date_added&quot;: &quot;07/oct/24 12:23 PM&quot;, &quot;content_id&quot;: &quot;712020:634ed37b-36a7-49bf-9dce-dee09af76297&quot;, &quot;filename&quot;: &quot;WhatsApp Video 2024-10-07 at 12.22.48 PM.mp4&quot;, &quot;url&quot;: &quot;https://pamii.atlassian.net/rest/api/3/attachment/content/12534&quot;}]"/>
    <n v="1"/>
  </r>
  <r>
    <s v="M2.U/X - 122 - (APP Cliente) - Carrito compras mostrar marca de los productos"/>
    <s v="VER-190"/>
    <n v="14044"/>
    <s v="Historia"/>
    <s v="FINALIZADAS"/>
    <s v="VER"/>
    <x v="0"/>
    <s v="Highest"/>
    <s v="05/ago/24 3:24 PM"/>
    <s v="[{&quot;date_added&quot;: &quot;06/sep/24 3:13 PM&quot;, &quot;content_id&quot;: &quot;642605077222b08f3e73f9d5&quot;, &quot;filename&quot;: &quot;image-20240906-201241.png&quot;, &quot;url&quot;: &quot;https://pamii.atlassian.net/rest/api/3/attachment/content/12389&quot;}, {&quot;date_added&quot;: &quot;04/oct/24 10:35 AM&quot;, &quot;content_id&quot;: &quot;712020:634ed37b-36a7-49bf-9dce-dee09af76297&quot;, &quot;filename&quot;: &quot;image-20241004-153501.png&quot;, &quot;url&quot;: &quot;https://pamii.atlassian.net/rest/api/3/attachment/content/12509&quot;}, {&quot;date_added&quot;: &quot;04/oct/24 10:35 AM&quot;, &quot;content_id&quot;: &quot;712020:634ed37b-36a7-49bf-9dce-dee09af76297&quot;, &quot;filename&quot;: &quot;image-20241004-153508.png&quot;, &quot;url&quot;: &quot;https://pamii.atlassian.net/rest/api/3/attachment/content/12510&quot;}]"/>
    <n v="3"/>
  </r>
  <r>
    <s v="M2.U/X - 121 - (Web Cliente) - Carrito compras mostrar marca de los productos"/>
    <s v="VER-189"/>
    <n v="14043"/>
    <s v="Historia"/>
    <s v="FINALIZADAS"/>
    <s v="VER"/>
    <x v="0"/>
    <s v="Highest"/>
    <s v="05/ago/24 3:23 PM"/>
    <s v="[{&quot;date_added&quot;: &quot;04/sep/24 4:29 PM&quot;, &quot;content_id&quot;: &quot;642605077222b08f3e73f9d5&quot;, &quot;filename&quot;: &quot;image-20240904-212909.png&quot;, &quot;url&quot;: &quot;https://pamii.atlassian.net/rest/api/3/attachment/content/12371&quot;}, {&quot;date_added&quot;: &quot;18/sep/24 2:09 PM&quot;, &quot;content_id&quot;: &quot;712020:634ed37b-36a7-49bf-9dce-dee09af76297&quot;, &quot;filename&quot;: &quot;image-20240918-190847.png&quot;, &quot;url&quot;: &quot;https://pamii.atlassian.net/rest/api/3/attachment/content/12429&quot;}]"/>
    <n v="2"/>
  </r>
  <r>
    <s v="M2.U/X - 120 - (Web Cliente) - Clic foto producto características"/>
    <s v="VER-188"/>
    <n v="14042"/>
    <s v="Historia"/>
    <s v="FINALIZADAS"/>
    <s v="VER"/>
    <x v="0"/>
    <s v="Highest"/>
    <s v="05/ago/24 3:21 PM"/>
    <s v="[{&quot;date_added&quot;: &quot;30/sep/24 2:24 PM&quot;, &quot;content_id&quot;: &quot;ug:084a502f-c995-4cf4-ab1c-17ad8ed214cd&quot;, &quot;filename&quot;: &quot;Captura de Pantalla 2024-09-30 a la(s) 2.23.41 p. m..png&quot;, &quot;url&quot;: &quot;https://pamii.atlassian.net/rest/api/3/attachment/content/12446&quot;}, {&quot;date_added&quot;: &quot;04/sep/24 4:17 PM&quot;, &quot;content_id&quot;: &quot;642605077222b08f3e73f9d5&quot;, &quot;filename&quot;: &quot;Pamii y 7 páginas más - Trabajo_ Microsoft​ Edge 2024-09-04 16-15-35.mp4&quot;, &quot;url&quot;: &quot;https://pamii.atlassian.net/rest/api/3/attachment/content/12370&quot;}, {&quot;date_added&quot;: &quot;05/sep/24 3:57 PM&quot;, &quot;content_id&quot;: &quot;642605077222b08f3e73f9d5&quot;, &quot;filename&quot;: &quot;image-20240905-205600.png&quot;, &quot;url&quot;: &quot;https://pamii.atlassian.net/rest/api/3/attachment/content/12379&quot;}, {&quot;date_added&quot;: &quot;05/sep/24 3:57 PM&quot;, &quot;content_id&quot;: &quot;642605077222b08f3e73f9d5&quot;, &quot;filename&quot;: &quot;image-20240905-205638.png&quot;, &quot;url&quot;: &quot;https://pamii.atlassian.net/rest/api/3/attachment/content/12380&quot;}, {&quot;date_added&quot;: &quot;30/sep/24 11:55 AM&quot;, &quot;content_id&quot;: &quot;712020:634ed37b-36a7-49bf-9dce-dee09af76297&quot;, &quot;filename&quot;: &quot;image-20240930-165442.png&quot;, &quot;url&quot;: &quot;https://pamii.atlassian.net/rest/api/3/attachment/content/12444&quot;}]"/>
    <n v="5"/>
  </r>
  <r>
    <s v="M2.U/X - 119 - (Web Cliente) - Mostrar logo marca y productos que vende"/>
    <s v="VER-187"/>
    <n v="14041"/>
    <s v="Historia"/>
    <s v="FINALIZADAS"/>
    <s v="VER"/>
    <x v="0"/>
    <s v="Highest"/>
    <s v="05/ago/24 3:18 PM"/>
    <s v="[{&quot;date_added&quot;: &quot;04/sep/24 4:15 PM&quot;, &quot;content_id&quot;: &quot;642605077222b08f3e73f9d5&quot;, &quot;filename&quot;: &quot;image-20240904-211427.png&quot;, &quot;url&quot;: &quot;https://pamii.atlassian.net/rest/api/3/attachment/content/12369&quot;}]"/>
    <n v="1"/>
  </r>
  <r>
    <s v="M2.U/X - 118 - (Web Cliente) - Ajuste automático contenidos a diferentes pantallas"/>
    <s v="VER-186"/>
    <n v="14040"/>
    <s v="Historia"/>
    <s v="FINALIZADAS"/>
    <s v="VER"/>
    <x v="0"/>
    <s v="Highest"/>
    <s v="05/ago/24 3:17 PM"/>
    <s v="[{&quot;date_added&quot;: &quot;04/sep/24 4:10 PM&quot;, &quot;content_id&quot;: &quot;642605077222b08f3e73f9d5&quot;, &quot;filename&quot;: &quot;Pamii - Superadministrador - Pamii - Superadministrador y 7 páginas más - Trabajo_ Microsoft​ Edge 2024-09-04 16-08-06.mp4&quot;, &quot;url&quot;: &quot;https://pamii.atlassian.net/rest/api/3/attachment/content/12367&quot;}, {&quot;date_added&quot;: &quot;04/sep/24 4:13 PM&quot;, &quot;content_id&quot;: &quot;642605077222b08f3e73f9d5&quot;, &quot;filename&quot;: &quot;WhatsApp Video 2024-09-04 at 4.00.47 PM.mp4&quot;, &quot;url&quot;: &quot;https://pamii.atlassian.net/rest/api/3/attachment/content/12368&quot;}, {&quot;date_added&quot;: &quot;18/sep/24 12:37 PM&quot;, &quot;content_id&quot;: &quot;712020:634ed37b-36a7-49bf-9dce-dee09af76297&quot;, &quot;filename&quot;: &quot;WhatsApp Video 2024-09-18 at 12.36.10 PM.mp4&quot;, &quot;url&quot;: &quot;https://pamii.atlassian.net/rest/api/3/attachment/content/12428&quot;}, {&quot;date_added&quot;: &quot;02/oct/24 2:44 PM&quot;, &quot;content_id&quot;: &quot;712020:634ed37b-36a7-49bf-9dce-dee09af76297&quot;, &quot;filename&quot;: &quot;WhatsApp Video 2024-10-02 at 2.43.11 PM.mp4&quot;, &quot;url&quot;: &quot;https://pamii.atlassian.net/rest/api/3/attachment/content/12479&quot;}, {&quot;date_added&quot;: &quot;07/oct/24 10:04 AM&quot;, &quot;content_id&quot;: &quot;712020:634ed37b-36a7-49bf-9dce-dee09af76297&quot;, &quot;filename&quot;: &quot;WhatsApp Video 2024-10-07 at 10.03.21 AM.mp4&quot;, &quot;url&quot;: &quot;https://pamii.atlassian.net/rest/api/3/attachment/content/12525&quot;}, {&quot;date_added&quot;: &quot;03/oct/24 9:34 AM&quot;, &quot;content_id&quot;: &quot;712020:634ed37b-36a7-49bf-9dce-dee09af76297&quot;, &quot;filename&quot;: &quot;image-20241003-143416.png&quot;, &quot;url&quot;: &quot;https://pamii.atlassian.net/rest/api/3/attachment/content/12487&quot;}, {&quot;date_added&quot;: &quot;03/oct/24 9:17 AM&quot;, &quot;content_id&quot;: &quot;ug:084a502f-c995-4cf4-ab1c-17ad8ed214cd&quot;, &quot;filename&quot;: &quot;screen-20241002-165954.mp4&quot;, &quot;url&quot;: &quot;https://pamii.atlassian.net/rest/api/3/attachment/content/12486&quot;}]"/>
    <n v="7"/>
  </r>
  <r>
    <s v="M2.U/X - 117 - (Web Cliente) - Inicio sesión automático"/>
    <s v="VER-185"/>
    <n v="14039"/>
    <s v="Historia"/>
    <s v="FINALIZADAS"/>
    <s v="VER"/>
    <x v="0"/>
    <s v="Highest"/>
    <s v="05/ago/24 3:15 PM"/>
    <s v="[{&quot;date_added&quot;: &quot;30/ago/24 12:16 PM&quot;, &quot;content_id&quot;: &quot;ug:084a502f-c995-4cf4-ab1c-17ad8ed214cd&quot;, &quot;filename&quot;: &quot;Captura de Pantalla 2024-08-30 a la(s) 12.16.24 p. m..png&quot;, &quot;url&quot;: &quot;https://pamii.atlassian.net/rest/api/3/attachment/content/12319&quot;}, {&quot;date_added&quot;: &quot;30/sep/24 2:36 PM&quot;, &quot;content_id&quot;: &quot;ug:084a502f-c995-4cf4-ab1c-17ad8ed214cd&quot;, &quot;filename&quot;: &quot;Grabación de pantalla 2024-09-30 a la(s) 2.29.36 p. m..mov&quot;, &quot;url&quot;: &quot;https://pamii.atlassian.net/rest/api/3/attachment/content/12450&quot;}, {&quot;date_added&quot;: &quot;30/sep/24 2:33 PM&quot;, &quot;content_id&quot;: &quot;ug:084a502f-c995-4cf4-ab1c-17ad8ed214cd&quot;, &quot;filename&quot;: &quot;Grabación de pantalla 2024-09-30 a la(s) 2.32.00 p. m..mov&quot;, &quot;url&quot;: &quot;https://pamii.atlassian.net/rest/api/3/attachment/content/12447&quot;}, {&quot;date_added&quot;: &quot;30/sep/24 2:18 PM&quot;, &quot;content_id&quot;: &quot;712020:634ed37b-36a7-49bf-9dce-dee09af76297&quot;, &quot;filename&quot;: &quot;Pamii - Google Chrome 2024-09-30 14-14-41.mp4&quot;, &quot;url&quot;: &quot;https://pamii.atlassian.net/rest/api/3/attachment/content/12445&quot;}, {&quot;date_added&quot;: &quot;04/sep/24 3:53 PM&quot;, &quot;content_id&quot;: &quot;642605077222b08f3e73f9d5&quot;, &quot;filename&quot;: &quot;Pamii y 7 páginas más - Trabajo_ Microsoft​ Edge 2024-09-04 15-48-43.mp4&quot;, &quot;url&quot;: &quot;https://pamii.atlassian.net/rest/api/3/attachment/content/12366&quot;}, {&quot;date_added&quot;: &quot;30/sep/24 4:46 PM&quot;, &quot;content_id&quot;: &quot;712020:634ed37b-36a7-49bf-9dce-dee09af76297&quot;, &quot;filename&quot;: &quot;Reproductor multimedia 2024-09-30 16-32-36.mp4&quot;, &quot;url&quot;: &quot;https://pamii.atlassian.net/rest/api/3/attachment/content/12452&quot;}, {&quot;date_added&quot;: &quot;05/sep/24 3:48 PM&quot;, &quot;content_id&quot;: &quot;642605077222b08f3e73f9d5&quot;, &quot;filename&quot;: &quot;WhatsApp Video 2024-09-05 at 3.45.36 PM.mp4&quot;, &quot;url&quot;: &quot;https://pamii.atlassian.net/rest/api/3/attachment/content/12378&quot;}, {&quot;date_added&quot;: &quot;03/oct/24 10:21 AM&quot;, &quot;content_id&quot;: &quot;712020:634ed37b-36a7-49bf-9dce-dee09af76297&quot;, &quot;filename&quot;: &quot;WhatsApp Video 2024-10-02 at 4.32.00 PM.mp4&quot;, &quot;url&quot;: &quot;https://pamii.atlassian.net/rest/api/3/attachment/content/12489&quot;}, {&quot;date_added&quot;: &quot;03/oct/24 3:06 PM&quot;, &quot;content_id&quot;: &quot;712020:634ed37b-36a7-49bf-9dce-dee09af76297&quot;, &quot;filename&quot;: &quot;WhatsApp Video 2024-10-03 at 3.01.19 PM.mp4&quot;, &quot;url&quot;: &quot;https://pamii.atlassian.net/rest/api/3/attachment/content/12494&quot;}, {&quot;date_added&quot;: &quot;03/oct/24 4:26 PM&quot;, &quot;content_id&quot;: &quot;ug:084a502f-c995-4cf4-ab1c-17ad8ed214cd&quot;, &quot;filename&quot;: &quot;WhatsApp Video 2024-10-03 at 4.17.10 PM.mp4&quot;, &quot;url&quot;: &quot;https://pamii.atlassian.net/rest/api/3/attachment/content/12495&quot;}, {&quot;date_added&quot;: &quot;03/oct/24 4:26 PM&quot;, &quot;content_id&quot;: &quot;ug:084a502f-c995-4cf4-ab1c-17ad8ed214cd&quot;, &quot;filename&quot;: &quot;WhatsApp Video 2024-10-03 at 4.22.02 PM.mp4&quot;, &quot;url&quot;: &quot;https://pamii.atlassian.net/rest/api/3/attachment/content/12496&quot;}, {&quot;date_added&quot;: &quot;07/nov/24 12:22 PM&quot;, &quot;content_id&quot;: &quot;712020:634ed37b-36a7-49bf-9dce-dee09af76297&quot;, &quot;filename&quot;: &quot;WhatsApp Video 2024-11-07 at 12.20.57 PM.mp4&quot;, &quot;url&quot;: &quot;https://pamii.atlassian.net/rest/api/3/attachment/content/12654&quot;}, {&quot;date_added&quot;: &quot;21/nov/24 9:34 AM&quot;, &quot;content_id&quot;: &quot;712020:634ed37b-36a7-49bf-9dce-dee09af76297&quot;, &quot;filename&quot;: &quot;WhatsApp Video 2024-11-21 at 9.25.10 AM.mp4&quot;, &quot;url&quot;: &quot;https://pamii.atlassian.net/rest/api/3/attachment/content/12692&quot;}, {&quot;date_added&quot;: &quot;30/nov/24 10:34 AM&quot;, &quot;content_id&quot;: &quot;712020:634ed37b-36a7-49bf-9dce-dee09af76297&quot;, &quot;filename&quot;: &quot;WhatsApp Video 2024-11-30 at 10.26.38 AM.mp4&quot;, &quot;url&quot;: &quot;https://pamii.atlassian.net/rest/api/3/attachment/content/12708&quot;}, {&quot;date_added&quot;: &quot;03/oct/24 10:58 AM&quot;, &quot;content_id&quot;: &quot;ug:084a502f-c995-4cf4-ab1c-17ad8ed214cd&quot;, &quot;filename&quot;: &quot;XRecorder_03102024_105528.mp4&quot;, &quot;url&quot;: &quot;https://pamii.atlassian.net/rest/api/3/attachment/content/12493&quot;}, {&quot;date_added&quot;: &quot;22/ago/24 3:14 PM&quot;, &quot;content_id&quot;: &quot;712020:634ed37b-36a7-49bf-9dce-dee09af76297&quot;, &quot;filename&quot;: &quot;image-20240822-201425.png&quot;, &quot;url&quot;: &quot;https://pamii.atlassian.net/rest/api/3/attachment/content/12276&quot;}]"/>
    <n v="16"/>
  </r>
  <r>
    <s v="M2.U/X - 116 - (Web Cliente) - Ajustar ventanas responsive - general y chats interfaces"/>
    <s v="VER-184"/>
    <n v="14038"/>
    <s v="Historia"/>
    <s v="Detenidas"/>
    <s v="VER"/>
    <x v="0"/>
    <s v="Highest"/>
    <s v="05/ago/24 2:59 PM"/>
    <s v="[{&quot;date_added&quot;: &quot;19/dic/24 11:07 AM&quot;, &quot;content_id&quot;: &quot;5c7bf27d-161b-46dc-9fcc-6fbf2d43fe84&quot;, &quot;filename&quot;: &quot;ESTOESPAMII Emprendedor - ESTOESPAMII Emprendedor - Google Chrome 2024-12-19 11-00-27.mp4&quot;, &quot;url&quot;: &quot;https://pamii.atlassian.net/rest/api/3/attachment/content/12889&quot;}, {&quot;date_added&quot;: &quot;22/ago/24 4:01 PM&quot;, &quot;content_id&quot;: &quot;712020:634ed37b-36a7-49bf-9dce-dee09af76297&quot;, &quot;filename&quot;: &quot;image-20240822-210016.png&quot;, &quot;url&quot;: &quot;https://pamii.atlassian.net/rest/api/3/attachment/content/12277&quot;}, {&quot;date_added&quot;: &quot;22/ago/24 4:01 PM&quot;, &quot;content_id&quot;: &quot;712020:634ed37b-36a7-49bf-9dce-dee09af76297&quot;, &quot;filename&quot;: &quot;image-20240822-210038.png&quot;, &quot;url&quot;: &quot;https://pamii.atlassian.net/rest/api/3/attachment/content/12278&quot;}, {&quot;date_added&quot;: &quot;04/sep/24 3:38 PM&quot;, &quot;content_id&quot;: &quot;642605077222b08f3e73f9d5&quot;, &quot;filename&quot;: &quot;image-20240904-203804.png&quot;, &quot;url&quot;: &quot;https://pamii.atlassian.net/rest/api/3/attachment/content/12365&quot;}, {&quot;date_added&quot;: &quot;21/nov/24 9:22 AM&quot;, &quot;content_id&quot;: &quot;712020:634ed37b-36a7-49bf-9dce-dee09af76297&quot;, &quot;filename&quot;: &quot;image-20241121-141502.png&quot;, &quot;url&quot;: &quot;https://pamii.atlassian.net/rest/api/3/attachment/content/12690&quot;}, {&quot;date_added&quot;: &quot;21/nov/24 9:22 AM&quot;, &quot;content_id&quot;: &quot;712020:634ed37b-36a7-49bf-9dce-dee09af76297&quot;, &quot;filename&quot;: &quot;image-20241121-141556.png&quot;, &quot;url&quot;: &quot;https://pamii.atlassian.net/rest/api/3/attachment/content/12691&quot;}]"/>
    <n v="6"/>
  </r>
  <r>
    <s v="M2.U/X - 115 - (APP Cliente) - Logueo face ID en IOS"/>
    <s v="VER-183"/>
    <n v="14037"/>
    <s v="Historia"/>
    <s v="FINALIZADAS"/>
    <s v="VER"/>
    <x v="0"/>
    <s v="Highest"/>
    <s v="05/ago/24 2:57 PM"/>
    <s v="[{&quot;date_added&quot;: &quot;03/oct/24 4:52 PM&quot;, &quot;content_id&quot;: &quot;712020:634ed37b-36a7-49bf-9dce-dee09af76297&quot;, &quot;filename&quot;: &quot;WhatsApp Video 2024-10-03 at 4.51.41 PM.mp4&quot;, &quot;url&quot;: &quot;https://pamii.atlassian.net/rest/api/3/attachment/content/12497&quot;}, {&quot;date_added&quot;: &quot;29/oct/24 5:28 PM&quot;, &quot;content_id&quot;: &quot;712020:634ed37b-36a7-49bf-9dce-dee09af76297&quot;, &quot;filename&quot;: &quot;WhatsApp Video 2024-10-29 at 5.27.26 PM.mp4&quot;, &quot;url&quot;: &quot;https://pamii.atlassian.net/rest/api/3/attachment/content/12636&quot;}]"/>
    <n v="2"/>
  </r>
  <r>
    <s v="M2 - 114 - (Web Cliente) - Detalle de un producto: Información Integral"/>
    <s v="VER-182"/>
    <n v="14036"/>
    <s v="Historia"/>
    <s v="FINALIZADAS"/>
    <s v="VER"/>
    <x v="0"/>
    <s v="Highest"/>
    <s v="05/ago/24 2:37 PM"/>
    <s v="[{&quot;date_added&quot;: &quot;04/sep/24 3:11 PM&quot;, &quot;content_id&quot;: &quot;642605077222b08f3e73f9d5&quot;, &quot;filename&quot;: &quot;image-20240904-163455.png&quot;, &quot;url&quot;: &quot;https://pamii.atlassian.net/rest/api/3/attachment/content/12364&quot;}, {&quot;date_added&quot;: &quot;05/sep/24 3:43 PM&quot;, &quot;content_id&quot;: &quot;642605077222b08f3e73f9d5&quot;, &quot;filename&quot;: &quot;image-20240905-204208.png&quot;, &quot;url&quot;: &quot;https://pamii.atlassian.net/rest/api/3/attachment/content/12377&quot;}]"/>
    <n v="2"/>
  </r>
  <r>
    <s v="M2 - 113 - (Web Cliente) - Detalle de un producto: Exploración de Referencias"/>
    <s v="VER-181"/>
    <n v="14035"/>
    <s v="Historia"/>
    <s v="FINALIZADAS"/>
    <s v="VER"/>
    <x v="0"/>
    <s v="Highest"/>
    <s v="05/ago/24 2:35 PM"/>
    <s v="[{&quot;date_added&quot;: &quot;04/sep/24 2:58 PM&quot;, &quot;content_id&quot;: &quot;642605077222b08f3e73f9d5&quot;, &quot;filename&quot;: &quot;image-20240904-195809.png&quot;, &quot;url&quot;: &quot;https://pamii.atlassian.net/rest/api/3/attachment/content/12361&quot;}, {&quot;date_added&quot;: &quot;04/sep/24 2:58 PM&quot;, &quot;content_id&quot;: &quot;642605077222b08f3e73f9d5&quot;, &quot;filename&quot;: &quot;image-20240904-195814.png&quot;, &quot;url&quot;: &quot;https://pamii.atlassian.net/rest/api/3/attachment/content/12362&quot;}]"/>
    <n v="2"/>
  </r>
  <r>
    <s v="M2 - 112 - (Web Cliente) - Sugerencias/Autocompletado en la Barra de búsqueda de Filtros"/>
    <s v="VER-180"/>
    <n v="14034"/>
    <s v="Historia"/>
    <s v="FINALIZADAS"/>
    <s v="VER"/>
    <x v="0"/>
    <s v="Highest"/>
    <s v="05/ago/24 2:33 PM"/>
    <s v="[&quot;No Attachment&quot;]"/>
    <n v="0"/>
  </r>
  <r>
    <s v="M2 - 111 - (Web Cliente) - Buscar productos por marca desde el home"/>
    <s v="VER-179"/>
    <n v="14033"/>
    <s v="Historia"/>
    <s v="FINALIZADAS"/>
    <s v="VER"/>
    <x v="0"/>
    <s v="Highest"/>
    <s v="05/ago/24 2:29 PM"/>
    <s v="[{&quot;date_added&quot;: &quot;07/nov/24 8:54 AM&quot;, &quot;content_id&quot;: &quot;712020:634ed37b-36a7-49bf-9dce-dee09af76297&quot;, &quot;filename&quot;: &quot;ESTOESPAMII y 19 páginas más - Trabajo_ Microsoft​ Edge 2024-11-07 08-50-12.mp4&quot;, &quot;url&quot;: &quot;https://pamii.atlassian.net/rest/api/3/attachment/content/12653&quot;}, {&quot;date_added&quot;: &quot;18/dic/24 4:53 PM&quot;, &quot;content_id&quot;: &quot;427e67ee-5b08-4fc9-aab3-badd13810c96&quot;, &quot;filename&quot;: &quot;ESTOESPAMII y 3 páginas más - Trabajo_ Microsoft​ Edge 2024-12-18 16-47-34.mp4&quot;, &quot;url&quot;: &quot;https://pamii.atlassian.net/rest/api/3/attachment/content/12886&quot;}, {&quot;date_added&quot;: &quot;04/sep/24 2:33 PM&quot;, &quot;content_id&quot;: &quot;642605077222b08f3e73f9d5&quot;, &quot;filename&quot;: &quot;Pamii y 6 páginas más - Trabajo_ Microsoft​ Edge 2024-09-04 14-29-02.mp4&quot;, &quot;url&quot;: &quot;https://pamii.atlassian.net/rest/api/3/attachment/content/12356&quot;}, {&quot;date_added&quot;: &quot;05/nov/24 8:51 AM&quot;, &quot;content_id&quot;: &quot;712020:634ed37b-36a7-49bf-9dce-dee09af76297&quot;, &quot;filename&quot;: &quot;image-20241105-135021.png&quot;, &quot;url&quot;: &quot;https://pamii.atlassian.net/rest/api/3/attachment/content/12645&quot;}]"/>
    <n v="4"/>
  </r>
  <r>
    <s v="M2 - 110 - (Web Cliente) - Filtrar por marca y heredar filtros"/>
    <s v="VER-178"/>
    <n v="14032"/>
    <s v="Historia"/>
    <s v="FINALIZADAS"/>
    <s v="VER"/>
    <x v="0"/>
    <s v="Highest"/>
    <s v="05/ago/24 2:27 PM"/>
    <s v="[{&quot;date_added&quot;: &quot;15/ago/24 3:34 PM&quot;, &quot;content_id&quot;: &quot;712020:634ed37b-36a7-49bf-9dce-dee09af76297&quot;, &quot;filename&quot;: &quot;HU-110 Vídeo1.mp4&quot;, &quot;url&quot;: &quot;https://pamii.atlassian.net/rest/api/3/attachment/content/12269&quot;}, {&quot;date_added&quot;: &quot;18/sep/24 12:20 PM&quot;, &quot;content_id&quot;: &quot;712020:634ed37b-36a7-49bf-9dce-dee09af76297&quot;, &quot;filename&quot;: &quot;Pamii y 5 páginas más - Trabajo_ Microsoft​ Edge 2024-09-18 12-16-21.mp4&quot;, &quot;url&quot;: &quot;https://pamii.atlassian.net/rest/api/3/attachment/content/12426&quot;}, {&quot;date_added&quot;: &quot;02/oct/24 12:07 PM&quot;, &quot;content_id&quot;: &quot;712020:634ed37b-36a7-49bf-9dce-dee09af76297&quot;, &quot;filename&quot;: &quot;Pamii y 9 páginas más - Trabajo_ Microsoft​ Edge 2024-10-02 11-55-22.mp4&quot;, &quot;url&quot;: &quot;https://pamii.atlassian.net/rest/api/3/attachment/content/12478&quot;}]"/>
    <n v="3"/>
  </r>
  <r>
    <s v="M2 - 109 - (Web Cliente) - Filtrar Productos dentro de una Subcategoría Específica"/>
    <s v="VER-177"/>
    <n v="14031"/>
    <s v="Historia"/>
    <s v="FINALIZADAS"/>
    <s v="VER"/>
    <x v="0"/>
    <s v="Highest"/>
    <s v="05/ago/24 2:25 PM"/>
    <s v="[{&quot;date_added&quot;: &quot;29/ago/24 8:30 AM&quot;, &quot;content_id&quot;: &quot;642605077222b08f3e73f9d5&quot;, &quot;filename&quot;: &quot;Pamii y 6 páginas más - Trabajo_ Microsoft​ Edge 2024-08-29 08-26-37.mp4&quot;, &quot;url&quot;: &quot;https://pamii.atlassian.net/rest/api/3/attachment/content/12307&quot;}]"/>
    <n v="1"/>
  </r>
  <r>
    <s v="M2 - 108 - (Web Cliente) - Filtrar Productos dentro de una Categoría Específica"/>
    <s v="VER-176"/>
    <n v="14030"/>
    <s v="Historia"/>
    <s v="FINALIZADAS"/>
    <s v="VER"/>
    <x v="0"/>
    <s v="Highest"/>
    <s v="05/ago/24 2:23 PM"/>
    <s v="[{&quot;date_added&quot;: &quot;18/sep/24 12:18 PM&quot;, &quot;content_id&quot;: &quot;712020:634ed37b-36a7-49bf-9dce-dee09af76297&quot;, &quot;filename&quot;: &quot;Pamii y 5 páginas más - Trabajo_ Microsoft​ Edge 2024-09-18 12-09-55.mp4&quot;, &quot;url&quot;: &quot;https://pamii.atlassian.net/rest/api/3/attachment/content/12425&quot;}, {&quot;date_added&quot;: &quot;04/sep/24 2:39 PM&quot;, &quot;content_id&quot;: &quot;642605077222b08f3e73f9d5&quot;, &quot;filename&quot;: &quot;image-20240904-173555 (b9396e63-d7db-4303-9b11-e2b67e3b6271).png&quot;, &quot;url&quot;: &quot;https://pamii.atlassian.net/rest/api/3/attachment/content/12357&quot;}, {&quot;date_added&quot;: &quot;04/sep/24 12:36 PM&quot;, &quot;content_id&quot;: &quot;642605077222b08f3e73f9d5&quot;, &quot;filename&quot;: &quot;image-20240904-173555.png&quot;, &quot;url&quot;: &quot;https://pamii.atlassian.net/rest/api/3/attachment/content/12354&quot;}]"/>
    <n v="3"/>
  </r>
  <r>
    <s v="M2 - 107 - (Web Cliente) - Organizar el Listado de Productos"/>
    <s v="VER-175"/>
    <n v="14029"/>
    <s v="Historia"/>
    <s v="FINALIZADAS"/>
    <s v="VER"/>
    <x v="0"/>
    <s v="Highest"/>
    <s v="05/ago/24 2:14 PM"/>
    <s v="[{&quot;date_added&quot;: &quot;15/ago/24 3:24 PM&quot;, &quot;content_id&quot;: &quot;712020:634ed37b-36a7-49bf-9dce-dee09af76297&quot;, &quot;filename&quot;: &quot;HU-107.mp4&quot;, &quot;url&quot;: &quot;https://pamii.atlassian.net/rest/api/3/attachment/content/12268&quot;}]"/>
    <n v="1"/>
  </r>
  <r>
    <s v="M2 - 106 - (Web Cliente) - Gestión de Filtros en la Búsqueda de Productos"/>
    <s v="VER-174"/>
    <n v="14028"/>
    <s v="Historia"/>
    <s v="FINALIZADAS"/>
    <s v="VER"/>
    <x v="0"/>
    <s v="Highest"/>
    <s v="05/ago/24 2:12 PM"/>
    <s v="[{&quot;date_added&quot;: &quot;09/oct/24 2:33 PM&quot;, &quot;content_id&quot;: &quot;712020:634ed37b-36a7-49bf-9dce-dee09af76297&quot;, &quot;filename&quot;: &quot;Pamii - Google Chrome 2024-10-09 14-30-24.mp4&quot;, &quot;url&quot;: &quot;https://pamii.atlassian.net/rest/api/3/attachment/content/12553&quot;}, {&quot;date_added&quot;: &quot;18/sep/24 11:58 AM&quot;, &quot;content_id&quot;: &quot;712020:634ed37b-36a7-49bf-9dce-dee09af76297&quot;, &quot;filename&quot;: &quot;Pamii y 5 páginas más - Trabajo_ Microsoft​ Edge 2024-09-18 11-52-39.mp4&quot;, &quot;url&quot;: &quot;https://pamii.atlassian.net/rest/api/3/attachment/content/12424&quot;}, {&quot;date_added&quot;: &quot;04/sep/24 12:22 PM&quot;, &quot;content_id&quot;: &quot;642605077222b08f3e73f9d5&quot;, &quot;filename&quot;: &quot;Pamii y 7 páginas más - Trabajo_ Microsoft​ Edge 2024-09-04 12-12-15.mp4&quot;, &quot;url&quot;: &quot;https://pamii.atlassian.net/rest/api/3/attachment/content/12352&quot;}, {&quot;date_added&quot;: &quot;18/sep/24 10:03 PM&quot;, &quot;content_id&quot;: &quot;ug:084a502f-c995-4cf4-ab1c-17ad8ed214cd&quot;, &quot;filename&quot;: &quot;image-20240919-030314.png&quot;, &quot;url&quot;: &quot;https://pamii.atlassian.net/rest/api/3/attachment/content/12435&quot;}, {&quot;date_added&quot;: &quot;09/oct/24 1:43 PM&quot;, &quot;content_id&quot;: &quot;712020:634ed37b-36a7-49bf-9dce-dee09af76297&quot;, &quot;filename&quot;: &quot;image-20241009-184231.png&quot;, &quot;url&quot;: &quot;https://pamii.atlassian.net/rest/api/3/attachment/content/12546&quot;}]"/>
    <n v="5"/>
  </r>
  <r>
    <s v="M2 - 105 - (Web Cliente) - Actualizar la lista de productos al aplicar filtros"/>
    <s v="VER-173"/>
    <n v="14027"/>
    <s v="Historia"/>
    <s v="FINALIZADAS"/>
    <s v="VER"/>
    <x v="0"/>
    <s v="Highest"/>
    <s v="05/ago/24 2:10 PM"/>
    <s v="[{&quot;date_added&quot;: &quot;04/sep/24 12:04 PM&quot;, &quot;content_id&quot;: &quot;642605077222b08f3e73f9d5&quot;, &quot;filename&quot;: &quot;Pamii y 7 páginas más - Trabajo_ Microsoft​ Edge 2024-09-04 12-01-10.mp4&quot;, &quot;url&quot;: &quot;https://pamii.atlassian.net/rest/api/3/attachment/content/12350&quot;}]"/>
    <n v="1"/>
  </r>
  <r>
    <s v="M2 - 104 - (Web Cliente) - Buscar productos mediante la selección de categorías"/>
    <s v="VER-172"/>
    <n v="14026"/>
    <s v="Historia"/>
    <s v="FINALIZADAS"/>
    <s v="VER"/>
    <x v="0"/>
    <s v="Highest"/>
    <s v="05/ago/24 2:08 PM"/>
    <s v="[&quot;No Attachment&quot;]"/>
    <n v="0"/>
  </r>
  <r>
    <s v="M2 - 103 - (Web Cliente) - Opciones de búsqueda en la web para productos"/>
    <s v="VER-171"/>
    <n v="14025"/>
    <s v="Historia"/>
    <s v="FINALIZADAS"/>
    <s v="VER"/>
    <x v="0"/>
    <s v="Highest"/>
    <s v="05/ago/24 2:07 PM"/>
    <s v="[{&quot;date_added&quot;: &quot;04/sep/24 11:47 AM&quot;, &quot;content_id&quot;: &quot;642605077222b08f3e73f9d5&quot;, &quot;filename&quot;: &quot;Busqueda en web cliente 2024-09-04 11-42-19.mp4&quot;, &quot;url&quot;: &quot;https://pamii.atlassian.net/rest/api/3/attachment/content/12346&quot;}, {&quot;date_added&quot;: &quot;04/sep/24 11:57 AM&quot;, &quot;content_id&quot;: &quot;642605077222b08f3e73f9d5&quot;, &quot;filename&quot;: &quot;Pamii y 7 páginas más - Trabajo_ Microsoft​ Edge 2024-09-04 11-52-50.mp4&quot;, &quot;url&quot;: &quot;https://pamii.atlassian.net/rest/api/3/attachment/content/12348&quot;}, {&quot;date_added&quot;: &quot;02/oct/24 11:49 AM&quot;, &quot;content_id&quot;: &quot;712020:634ed37b-36a7-49bf-9dce-dee09af76297&quot;, &quot;filename&quot;: &quot;image-20241002-164907.png&quot;, &quot;url&quot;: &quot;https://pamii.atlassian.net/rest/api/3/attachment/content/12477&quot;}, {&quot;date_added&quot;: &quot;04/sep/24 11:57 AM&quot;, &quot;content_id&quot;: &quot;ug:084a502f-c995-4cf4-ab1c-17ad8ed214cd&quot;, &quot;filename&quot;: &quot;screen-recording-2024-09-04-11_55.webm&quot;, &quot;url&quot;: &quot;https://pamii.atlassian.net/rest/api/3/attachment/content/12347&quot;}]"/>
    <n v="4"/>
  </r>
  <r>
    <s v="M2 - 102 - (APP Cliente) - Catalogo pamiigo"/>
    <s v="VER-170"/>
    <n v="14024"/>
    <s v="Historia"/>
    <s v="FINALIZADAS"/>
    <s v="VER"/>
    <x v="0"/>
    <s v="Highest"/>
    <s v="05/ago/24 2:05 PM"/>
    <s v="[{&quot;date_added&quot;: &quot;06/mar/25 9:59 AM&quot;, &quot;content_id&quot;: &quot;5c7bf27d-161b-46dc-9fcc-6fbf2d43fe84&quot;, &quot;filename&quot;: &quot;Video de WhatsApp 2025-03-06 a las 09.52.18_1008e4d6.mp4&quot;, &quot;url&quot;: &quot;https://pamii.atlassian.net/rest/api/3/attachment/content/14420&quot;}, {&quot;date_added&quot;: &quot;06/sep/24 2:54 PM&quot;, &quot;content_id&quot;: &quot;642605077222b08f3e73f9d5&quot;, &quot;filename&quot;: &quot;WhatsApp Video 2024-09-06 at 2.49.44 PM.mp4&quot;, &quot;url&quot;: &quot;https://pamii.atlassian.net/rest/api/3/attachment/content/12388&quot;}, {&quot;date_added&quot;: &quot;04/oct/24 10:20 AM&quot;, &quot;content_id&quot;: &quot;712020:634ed37b-36a7-49bf-9dce-dee09af76297&quot;, &quot;filename&quot;: &quot;WhatsApp Video 2024-10-04 at 10.11.24 AM.mp4&quot;, &quot;url&quot;: &quot;https://pamii.atlassian.net/rest/api/3/attachment/content/12506&quot;}, {&quot;date_added&quot;: &quot;21/nov/24 9:08 AM&quot;, &quot;content_id&quot;: &quot;712020:634ed37b-36a7-49bf-9dce-dee09af76297&quot;, &quot;filename&quot;: &quot;WhatsApp Video 2024-11-21 at 8.47.56 AM.mp4&quot;, &quot;url&quot;: &quot;https://pamii.atlassian.net/rest/api/3/attachment/content/12687&quot;}, {&quot;date_added&quot;: &quot;03/dic/24 9:46 AM&quot;, &quot;content_id&quot;: &quot;712020:634ed37b-36a7-49bf-9dce-dee09af76297&quot;, &quot;filename&quot;: &quot;WhatsApp Video 2024-12-03 at 9.35.40 AM.mp4&quot;, &quot;url&quot;: &quot;https://pamii.atlassian.net/rest/api/3/attachment/content/12728&quot;}]"/>
    <n v="5"/>
  </r>
  <r>
    <s v="M2 - 101 - (APP Cliente) - Ver detalles del producto y sus variantes"/>
    <s v="VER-169"/>
    <n v="14023"/>
    <s v="Historia"/>
    <s v="FINALIZADAS"/>
    <s v="VER"/>
    <x v="0"/>
    <s v="Highest"/>
    <s v="05/ago/24 2:03 PM"/>
    <s v="[{&quot;date_added&quot;: &quot;24/dic/24 1:15 PM&quot;, &quot;content_id&quot;: &quot;427e67ee-5b08-4fc9-aab3-badd13810c96&quot;, &quot;filename&quot;: &quot;ESTOESPAMII - Proveedor - Marcas y 6 páginas más - Trabajo_ Microsoft​ Edge 2024-12-24 12-58-44.mp4&quot;, &quot;url&quot;: &quot;https://pamii.atlassian.net/rest/api/3/attachment/content/12915&quot;}, {&quot;date_added&quot;: &quot;04/oct/24 10:41 AM&quot;, &quot;content_id&quot;: &quot;712020:634ed37b-36a7-49bf-9dce-dee09af76297&quot;, &quot;filename&quot;: &quot;WhatsApp Video 2024-10-04 at 10.41.05 AM.mp4&quot;, &quot;url&quot;: &quot;https://pamii.atlassian.net/rest/api/3/attachment/content/12511&quot;}, {&quot;date_added&quot;: &quot;24/dic/24 1:15 PM&quot;, &quot;content_id&quot;: &quot;427e67ee-5b08-4fc9-aab3-badd13810c96&quot;, &quot;filename&quot;: &quot;WhatsApp Video 2024-12-24 at 1.05.14 PM.mp4&quot;, &quot;url&quot;: &quot;https://pamii.atlassian.net/rest/api/3/attachment/content/12914&quot;}, {&quot;date_added&quot;: &quot;04/oct/24 10:29 AM&quot;, &quot;content_id&quot;: &quot;712020:634ed37b-36a7-49bf-9dce-dee09af76297&quot;, &quot;filename&quot;: &quot;image-20241004-152857.png&quot;, &quot;url&quot;: &quot;https://pamii.atlassian.net/rest/api/3/attachment/content/12507&quot;}, {&quot;date_added&quot;: &quot;04/oct/24 10:29 AM&quot;, &quot;content_id&quot;: &quot;712020:634ed37b-36a7-49bf-9dce-dee09af76297&quot;, &quot;filename&quot;: &quot;image-20241004-152916.png&quot;, &quot;url&quot;: &quot;https://pamii.atlassian.net/rest/api/3/attachment/content/12508&quot;}, {&quot;date_added&quot;: &quot;09/oct/24 5:19 PM&quot;, &quot;content_id&quot;: &quot;712020:634ed37b-36a7-49bf-9dce-dee09af76297&quot;, &quot;filename&quot;: &quot;image-20241009-221901.png&quot;, &quot;url&quot;: &quot;https://pamii.atlassian.net/rest/api/3/attachment/content/12560&quot;}, {&quot;date_added&quot;: &quot;09/oct/24 5:19 PM&quot;, &quot;content_id&quot;: &quot;712020:634ed37b-36a7-49bf-9dce-dee09af76297&quot;, &quot;filename&quot;: &quot;image-20241009-221907.png&quot;, &quot;url&quot;: &quot;https://pamii.atlassian.net/rest/api/3/attachment/content/12561&quot;}, {&quot;date_added&quot;: &quot;09/oct/24 5:19 PM&quot;, &quot;content_id&quot;: &quot;712020:634ed37b-36a7-49bf-9dce-dee09af76297&quot;, &quot;filename&quot;: &quot;image-20241009-221925.png&quot;, &quot;url&quot;: &quot;https://pamii.atlassian.net/rest/api/3/attachment/content/12559&quot;}, {&quot;date_added&quot;: &quot;02/dic/24 5:36 PM&quot;, &quot;content_id&quot;: &quot;642605077222b08f3e73f9d5&quot;, &quot;filename&quot;: &quot;image-20241202-223001.png&quot;, &quot;url&quot;: &quot;https://pamii.atlassian.net/rest/api/3/attachment/content/12726&quot;}, {&quot;date_added&quot;: &quot;02/dic/24 5:36 PM&quot;, &quot;content_id&quot;: &quot;642605077222b08f3e73f9d5&quot;, &quot;filename&quot;: &quot;image-20241202-223035.png&quot;, &quot;url&quot;: &quot;https://pamii.atlassian.net/rest/api/3/attachment/content/12725&quot;}, {&quot;date_added&quot;: &quot;17/dic/24 9:02 AM&quot;, &quot;content_id&quot;: &quot;427e67ee-5b08-4fc9-aab3-badd13810c96&quot;, &quot;filename&quot;: &quot;image-20241216-175536.png&quot;, &quot;url&quot;: &quot;https://pamii.atlassian.net/rest/api/3/attachment/content/12858&quot;}, {&quot;date_added&quot;: &quot;17/dic/24 9:02 AM&quot;, &quot;content_id&quot;: &quot;427e67ee-5b08-4fc9-aab3-badd13810c96&quot;, &quot;filename&quot;: &quot;image-20241216-175549.png&quot;, &quot;url&quot;: &quot;https://pamii.atlassian.net/rest/api/3/attachment/content/12857&quot;}, {&quot;date_added&quot;: &quot;17/dic/24 9:02 AM&quot;, &quot;content_id&quot;: &quot;427e67ee-5b08-4fc9-aab3-badd13810c96&quot;, &quot;filename&quot;: &quot;image-20241217-134806.png&quot;, &quot;url&quot;: &quot;https://pamii.atlassian.net/rest/api/3/attachment/content/12859&quot;}]"/>
    <n v="13"/>
  </r>
  <r>
    <s v="M2 -100 - (APP Cliente) - Refinar la búsqueda desde la barra de búsqueda con sugerencias y resultados"/>
    <s v="VER-168"/>
    <n v="14022"/>
    <s v="Historia"/>
    <s v="FINALIZADAS"/>
    <s v="VER"/>
    <x v="0"/>
    <s v="Highest"/>
    <s v="05/ago/24 2:01 PM"/>
    <s v="[{&quot;date_added&quot;: &quot;18/sep/24 11:48 AM&quot;, &quot;content_id&quot;: &quot;712020:634ed37b-36a7-49bf-9dce-dee09af76297&quot;, &quot;filename&quot;: &quot;WhatsApp Video 2024-09-18 at 11.06.48 AM.mp4&quot;, &quot;url&quot;: &quot;https://pamii.atlassian.net/rest/api/3/attachment/content/12422&quot;}, {&quot;date_added&quot;: &quot;04/oct/24 10:02 AM&quot;, &quot;content_id&quot;: &quot;712020:634ed37b-36a7-49bf-9dce-dee09af76297&quot;, &quot;filename&quot;: &quot;WhatsApp Video 2024-10-04 at 10.00.39 AM.mp4&quot;, &quot;url&quot;: &quot;https://pamii.atlassian.net/rest/api/3/attachment/content/12505&quot;}, {&quot;date_added&quot;: &quot;30/oct/24 2:50 PM&quot;, &quot;content_id&quot;: &quot;712020:634ed37b-36a7-49bf-9dce-dee09af76297&quot;, &quot;filename&quot;: &quot;WhatsApp Video 2024-10-30 at 2.38.14 PM.mp4&quot;, &quot;url&quot;: &quot;https://pamii.atlassian.net/rest/api/3/attachment/content/12644&quot;}]"/>
    <n v="3"/>
  </r>
  <r>
    <s v="M2 - 99 - (APP Cliente) - Ver y modificar los resultados de búsqueda"/>
    <s v="VER-167"/>
    <n v="14021"/>
    <s v="Historia"/>
    <s v="FINALIZADAS"/>
    <s v="VER"/>
    <x v="0"/>
    <s v="Highest"/>
    <s v="05/ago/24 12:35 PM"/>
    <s v="[&quot;No Attachment&quot;]"/>
    <n v="0"/>
  </r>
  <r>
    <s v="M2 - 98 - (APP Cliente) - Actualizar filtros al seleccionar una subcategoría"/>
    <s v="VER-166"/>
    <n v="14020"/>
    <s v="Historia"/>
    <s v="FINALIZADAS"/>
    <s v="VER"/>
    <x v="0"/>
    <s v="Highest"/>
    <s v="05/ago/24 12:32 PM"/>
    <s v="[&quot;No Attachment&quot;]"/>
    <n v="0"/>
  </r>
  <r>
    <s v="M2 - 97 - (APP Cliente) - Abrir el panel de filtros y explorar opciones de filtrado"/>
    <s v="VER-165"/>
    <n v="14019"/>
    <s v="Historia"/>
    <s v="FINALIZADAS"/>
    <s v="VER"/>
    <x v="0"/>
    <s v="Highest"/>
    <s v="05/ago/24 12:31 PM"/>
    <s v="[{&quot;date_added&quot;: &quot;29/ago/24 4:18 PM&quot;, &quot;content_id&quot;: &quot;712020:634ed37b-36a7-49bf-9dce-dee09af76297&quot;, &quot;filename&quot;: &quot;HU-91_Paleta de colores-blanco no tiene marco negro.jpeg&quot;, &quot;url&quot;: &quot;https://pamii.atlassian.net/rest/api/3/attachment/content/12316&quot;}, {&quot;date_added&quot;: &quot;09/oct/24 4:15 PM&quot;, &quot;content_id&quot;: &quot;712020:634ed37b-36a7-49bf-9dce-dee09af76297&quot;, &quot;filename&quot;: &quot;WhatsApp Video 2024-10-09 at 4.12.24 PM.mp4&quot;, &quot;url&quot;: &quot;https://pamii.atlassian.net/rest/api/3/attachment/content/12558&quot;}, {&quot;date_added&quot;: &quot;30/oct/24 12:27 PM&quot;, &quot;content_id&quot;: &quot;712020:634ed37b-36a7-49bf-9dce-dee09af76297&quot;, &quot;filename&quot;: &quot;WhatsApp Video 2024-10-30 at 12.26.16 PM.mp4&quot;, &quot;url&quot;: &quot;https://pamii.atlassian.net/rest/api/3/attachment/content/12643&quot;}]"/>
    <n v="3"/>
  </r>
  <r>
    <s v="M2 - 96 - (APP Cliente) - Explorar productos de una marca seleccionada desde el home"/>
    <s v="VER-164"/>
    <n v="14018"/>
    <s v="Historia"/>
    <s v="FINALIZADAS"/>
    <s v="VER"/>
    <x v="0"/>
    <s v="Highest"/>
    <s v="05/ago/24 12:29 PM"/>
    <s v="[{&quot;date_added&quot;: &quot;29/ago/24 4:16 PM&quot;, &quot;content_id&quot;: &quot;712020:634ed37b-36a7-49bf-9dce-dee09af76297&quot;, &quot;filename&quot;: &quot;HU-92_Error en búsqueda por marca, aparece listado de productos con filtros de búsqueda anterior.mp4&quot;, &quot;url&quot;: &quot;https://pamii.atlassian.net/rest/api/3/attachment/content/12315&quot;}]"/>
    <n v="1"/>
  </r>
  <r>
    <s v="M2 - 95 - (APP Cliente) - Ver el listado de resultados y los filtros aplicados como chips eliminables"/>
    <s v="VER-163"/>
    <n v="14017"/>
    <s v="Historia"/>
    <s v="FINALIZADAS"/>
    <s v="VER"/>
    <x v="0"/>
    <s v="Highest"/>
    <s v="05/ago/24 12:27 PM"/>
    <s v="[&quot;No Attachment&quot;]"/>
    <n v="0"/>
  </r>
  <r>
    <s v="M2 - 94 - (APP Cliente) - Refinar la búsqueda y actualizar el listado de productos"/>
    <s v="VER-162"/>
    <n v="14016"/>
    <s v="Historia"/>
    <s v="FINALIZADAS"/>
    <s v="VER"/>
    <x v="0"/>
    <s v="Highest"/>
    <s v="05/ago/24 12:25 PM"/>
    <s v="[&quot;No Attachment&quot;]"/>
    <n v="0"/>
  </r>
  <r>
    <s v="M2 - 93 - (APP Cliente) - Explorar productos de una marca con opciones de búsqueda y filtrado"/>
    <s v="VER-161"/>
    <n v="14015"/>
    <s v="Historia"/>
    <s v="FINALIZADAS"/>
    <s v="VER"/>
    <x v="0"/>
    <s v="Highest"/>
    <s v="05/ago/24 12:23 PM"/>
    <s v="[&quot;No Attachment&quot;]"/>
    <n v="0"/>
  </r>
  <r>
    <s v="M2 - 92 - (APP Cliente) - Filtrar por marca desde listado de una subcategoría"/>
    <s v="VER-160"/>
    <n v="14014"/>
    <s v="Historia"/>
    <s v="FINALIZADAS"/>
    <s v="VER"/>
    <x v="0"/>
    <s v="Highest"/>
    <s v="05/ago/24 12:21 PM"/>
    <s v="[{&quot;date_added&quot;: &quot;02/dic/24 12:52 PM&quot;, &quot;content_id&quot;: &quot;642605077222b08f3e73f9d5&quot;, &quot;filename&quot;: &quot;Correo_filtros-pdf.pdf&quot;, &quot;url&quot;: &quot;https://pamii.atlassian.net/rest/api/3/attachment/content/12721&quot;}, {&quot;date_added&quot;: &quot;30/nov/24 12:06 PM&quot;, &quot;content_id&quot;: &quot;712020:634ed37b-36a7-49bf-9dce-dee09af76297&quot;, &quot;filename&quot;: &quot;ESTOESPAMII y 7 páginas más - Trabajo_ Microsoft​ Edge 2024-11-30 12-03-37.mp4&quot;, &quot;url&quot;: &quot;https://pamii.atlassian.net/rest/api/3/attachment/content/12717&quot;}, {&quot;date_added&quot;: &quot;02/dic/24 12:35 PM&quot;, &quot;content_id&quot;: &quot;642605077222b08f3e73f9d5&quot;, &quot;filename&quot;: &quot;FILTROS POR MARCA 2024-12-02.mp4&quot;, &quot;url&quot;: &quot;https://pamii.atlassian.net/rest/api/3/attachment/content/12720&quot;}, {&quot;date_added&quot;: &quot;29/ago/24 3:57 PM&quot;, &quot;content_id&quot;: &quot;712020:634ed37b-36a7-49bf-9dce-dee09af76297&quot;, &quot;filename&quot;: &quot;HU-92_Error en búsqueda por marca, aparece listado de productos con filtros de búsqueda anterior.mp4&quot;, &quot;url&quot;: &quot;https://pamii.atlassian.net/rest/api/3/attachment/content/12314&quot;}, {&quot;date_added&quot;: &quot;06/sep/24 2:35 PM&quot;, &quot;content_id&quot;: &quot;642605077222b08f3e73f9d5&quot;, &quot;filename&quot;: &quot;WhatsApp Video 2024-09-06 at 2.31.51 PM.mp4&quot;, &quot;url&quot;: &quot;https://pamii.atlassian.net/rest/api/3/attachment/content/12387&quot;}, {&quot;date_added&quot;: &quot;10/sep/24 1:06 PM&quot;, &quot;content_id&quot;: &quot;712020:634ed37b-36a7-49bf-9dce-dee09af76297&quot;, &quot;filename&quot;: &quot;WhatsApp Video 2024-09-10 at 11.06.24 AM.mp4&quot;, &quot;url&quot;: &quot;https://pamii.atlassian.net/rest/api/3/attachment/content/12400&quot;}, {&quot;date_added&quot;: &quot;18/sep/24 11:45 AM&quot;, &quot;content_id&quot;: &quot;712020:634ed37b-36a7-49bf-9dce-dee09af76297&quot;, &quot;filename&quot;: &quot;WhatsApp Video 2024-09-18 at 11.04.39 AM.mp4&quot;, &quot;url&quot;: &quot;https://pamii.atlassian.net/rest/api/3/attachment/content/12421&quot;}, {&quot;date_added&quot;: &quot;04/oct/24 9:52 AM&quot;, &quot;content_id&quot;: &quot;712020:634ed37b-36a7-49bf-9dce-dee09af76297&quot;, &quot;filename&quot;: &quot;WhatsApp Video 2024-10-04 at 9.48.43 AM.mp4&quot;, &quot;url&quot;: &quot;https://pamii.atlassian.net/rest/api/3/attachment/content/12504&quot;}, {&quot;date_added&quot;: &quot;10/oct/24 9:02 AM&quot;, &quot;content_id&quot;: &quot;712020:634ed37b-36a7-49bf-9dce-dee09af76297&quot;, &quot;filename&quot;: &quot;WhatsApp Video 2024-10-10 at 9.00.55 AM.mp4&quot;, &quot;url&quot;: &quot;https://pamii.atlassian.net/rest/api/3/attachment/content/12562&quot;}, {&quot;date_added&quot;: &quot;30/oct/24 12:12 PM&quot;, &quot;content_id&quot;: &quot;712020:634ed37b-36a7-49bf-9dce-dee09af76297&quot;, &quot;filename&quot;: &quot;WhatsApp Video 2024-10-30 at 12.04.04 PM.mp4&quot;, &quot;url&quot;: &quot;https://pamii.atlassian.net/rest/api/3/attachment/content/12642&quot;}, {&quot;date_added&quot;: &quot;30/oct/24 12:12 PM&quot;, &quot;content_id&quot;: &quot;712020:634ed37b-36a7-49bf-9dce-dee09af76297&quot;, &quot;filename&quot;: &quot;WhatsApp Video 2024-10-30 at 12.07.31 PM.mp4&quot;, &quot;url&quot;: &quot;https://pamii.atlassian.net/rest/api/3/attachment/content/12641&quot;}, {&quot;date_added&quot;: &quot;07/nov/24 5:28 PM&quot;, &quot;content_id&quot;: &quot;712020:634ed37b-36a7-49bf-9dce-dee09af76297&quot;, &quot;filename&quot;: &quot;WhatsApp Video 2024-11-07 at 5.27.37 PM.mp4&quot;, &quot;url&quot;: &quot;https://pamii.atlassian.net/rest/api/3/attachment/content/12664&quot;}, {&quot;date_added&quot;: &quot;30/nov/24 12:06 PM&quot;, &quot;content_id&quot;: &quot;712020:634ed37b-36a7-49bf-9dce-dee09af76297&quot;, &quot;filename&quot;: &quot;WhatsApp Video 2024-11-30 at 11.57.00 AM.mp4&quot;, &quot;url&quot;: &quot;https://pamii.atlassian.net/rest/api/3/attachment/content/12716&quot;}, {&quot;date_added&quot;: &quot;23/dic/24 10:05 AM&quot;, &quot;content_id&quot;: &quot;5c7bf27d-161b-46dc-9fcc-6fbf2d43fe84&quot;, &quot;filename&quot;: &quot;WhatsApp Video 2024-12-23 at 10.00.35 AM.mp4&quot;, &quot;url&quot;: &quot;https://pamii.atlassian.net/rest/api/3/attachment/content/12902&quot;}, {&quot;date_added&quot;: &quot;23/dic/24 10:05 AM&quot;, &quot;content_id&quot;: &quot;5c7bf27d-161b-46dc-9fcc-6fbf2d43fe84&quot;, &quot;filename&quot;: &quot;WhatsApp Video 2024-12-23 at 9.58.39 AM.mp4&quot;, &quot;url&quot;: &quot;https://pamii.atlassian.net/rest/api/3/attachment/content/12901&quot;}, {&quot;date_added&quot;: &quot;06/sep/24 5:18 PM&quot;, &quot;content_id&quot;: &quot;ug:084a502f-c995-4cf4-ab1c-17ad8ed214cd&quot;, &quot;filename&quot;: &quot;screen-20240906-171522.mp4&quot;, &quot;url&quot;: &quot;https://pamii.atlassian.net/rest/api/3/attachment/content/12392&quot;}]"/>
    <n v="16"/>
  </r>
  <r>
    <s v="M2 - 91 - (APP Cliente) - Aplicar filtros y navegar entre opciones adicionales"/>
    <s v="VER-159"/>
    <n v="14013"/>
    <s v="Historia"/>
    <s v="FINALIZADAS"/>
    <s v="VER"/>
    <x v="0"/>
    <s v="Highest"/>
    <s v="05/ago/24 12:17 PM"/>
    <s v="[{&quot;date_added&quot;: &quot;29/ago/24 3:51 PM&quot;, &quot;content_id&quot;: &quot;712020:634ed37b-36a7-49bf-9dce-dee09af76297&quot;, &quot;filename&quot;: &quot;HU-91_Paleta de colores-blanco no tiene marco negro.jpeg&quot;, &quot;url&quot;: &quot;https://pamii.atlassian.net/rest/api/3/attachment/content/12313&quot;}, {&quot;date_added&quot;: &quot;18/sep/24 11:34 AM&quot;, &quot;content_id&quot;: &quot;712020:634ed37b-36a7-49bf-9dce-dee09af76297&quot;, &quot;filename&quot;: &quot;WhatsApp Video 2024-09-18 at 11.04.39 AM.mp4&quot;, &quot;url&quot;: &quot;https://pamii.atlassian.net/rest/api/3/attachment/content/12420&quot;}, {&quot;date_added&quot;: &quot;18/sep/24 11:34 AM&quot;, &quot;content_id&quot;: &quot;712020:634ed37b-36a7-49bf-9dce-dee09af76297&quot;, &quot;filename&quot;: &quot;WhatsApp Video 2024-09-18 at 11.06.48 AM.mp4&quot;, &quot;url&quot;: &quot;https://pamii.atlassian.net/rest/api/3/attachment/content/12419&quot;}, {&quot;date_added&quot;: &quot;04/oct/24 8:36 AM&quot;, &quot;content_id&quot;: &quot;712020:634ed37b-36a7-49bf-9dce-dee09af76297&quot;, &quot;filename&quot;: &quot;WhatsApp Video 2024-10-03 at 5.01.06 PM.mp4&quot;, &quot;url&quot;: &quot;https://pamii.atlassian.net/rest/api/3/attachment/content/12502&quot;}, {&quot;date_added&quot;: &quot;04/oct/24 8:36 AM&quot;, &quot;content_id&quot;: &quot;712020:634ed37b-36a7-49bf-9dce-dee09af76297&quot;, &quot;filename&quot;: &quot;WhatsApp Video 2024-10-04 at 8.25.35 AM.mp4&quot;, &quot;url&quot;: &quot;https://pamii.atlassian.net/rest/api/3/attachment/content/12503&quot;}, {&quot;date_added&quot;: &quot;24/oct/24 4:26 PM&quot;, &quot;content_id&quot;: &quot;712020:634ed37b-36a7-49bf-9dce-dee09af76297&quot;, &quot;filename&quot;: &quot;WhatsApp Video 2024-10-24 at 3.05.33 PM.mp4&quot;, &quot;url&quot;: &quot;https://pamii.atlassian.net/rest/api/3/attachment/content/12610&quot;}, {&quot;date_added&quot;: &quot;30/oct/24 11:37 AM&quot;, &quot;content_id&quot;: &quot;712020:634ed37b-36a7-49bf-9dce-dee09af76297&quot;, &quot;filename&quot;: &quot;WhatsApp Video 2024-10-30 at 11.36.04 AM.mp4&quot;, &quot;url&quot;: &quot;https://pamii.atlassian.net/rest/api/3/attachment/content/12640&quot;}, {&quot;date_added&quot;: &quot;03/dic/24 10:52 AM&quot;, &quot;content_id&quot;: &quot;712020:634ed37b-36a7-49bf-9dce-dee09af76297&quot;, &quot;filename&quot;: &quot;WhatsApp Video 2024-12-03 at 10.43.47 AM.mp4&quot;, &quot;url&quot;: &quot;https://pamii.atlassian.net/rest/api/3/attachment/content/12729&quot;}, {&quot;date_added&quot;: &quot;17/dic/24 9:53 AM&quot;, &quot;content_id&quot;: &quot;427e67ee-5b08-4fc9-aab3-badd13810c96&quot;, &quot;filename&quot;: &quot;WhatsApp Video 2024-12-17 at 9.50.59 AM.mp4&quot;, &quot;url&quot;: &quot;https://pamii.atlassian.net/rest/api/3/attachment/content/12863&quot;}, {&quot;date_added&quot;: &quot;09/oct/24 3:13 PM&quot;, &quot;content_id&quot;: &quot;712020:634ed37b-36a7-49bf-9dce-dee09af76297&quot;, &quot;filename&quot;: &quot;image-20241009-201249.png&quot;, &quot;url&quot;: &quot;https://pamii.atlassian.net/rest/api/3/attachment/content/12554&quot;}, {&quot;date_added&quot;: &quot;09/oct/24 3:13 PM&quot;, &quot;content_id&quot;: &quot;712020:634ed37b-36a7-49bf-9dce-dee09af76297&quot;, &quot;filename&quot;: &quot;image-20241009-201257.png&quot;, &quot;url&quot;: &quot;https://pamii.atlassian.net/rest/api/3/attachment/content/12556&quot;}, {&quot;date_added&quot;: &quot;09/oct/24 3:13 PM&quot;, &quot;content_id&quot;: &quot;712020:634ed37b-36a7-49bf-9dce-dee09af76297&quot;, &quot;filename&quot;: &quot;image-20241009-201303.png&quot;, &quot;url&quot;: &quot;https://pamii.atlassian.net/rest/api/3/attachment/content/12555&quot;}]"/>
    <n v="12"/>
  </r>
  <r>
    <s v="M2 - 90 - (APP Cliente) - Acceder a herramientas de búsqueda y filtrado en el listado de productos de una subcategoría"/>
    <s v="VER-158"/>
    <n v="14012"/>
    <s v="Historia"/>
    <s v="FINALIZADAS"/>
    <s v="VER"/>
    <x v="0"/>
    <s v="Highest"/>
    <s v="05/ago/24 12:12 PM"/>
    <s v="[{&quot;date_added&quot;: &quot;29/ago/24 3:24 PM&quot;, &quot;content_id&quot;: &quot;712020:634ed37b-36a7-49bf-9dce-dee09af76297&quot;, &quot;filename&quot;: &quot;HU-90_Visual incorrecta en atributos-panel de filtros.mp4&quot;, &quot;url&quot;: &quot;https://pamii.atlassian.net/rest/api/3/attachment/content/12312&quot;}, {&quot;date_added&quot;: &quot;03/oct/24 5:31 PM&quot;, &quot;content_id&quot;: &quot;712020:634ed37b-36a7-49bf-9dce-dee09af76297&quot;, &quot;filename&quot;: &quot;image-20241003-223056.png&quot;, &quot;url&quot;: &quot;https://pamii.atlassian.net/rest/api/3/attachment/content/12501&quot;}]"/>
    <n v="2"/>
  </r>
  <r>
    <s v="M2 - 89 - (APP Cliente) - Explorar categorías y subcategorías para encontrar productos"/>
    <s v="VER-157"/>
    <n v="14011"/>
    <s v="Historia"/>
    <s v="FINALIZADAS"/>
    <s v="VER"/>
    <x v="0"/>
    <s v="Highest"/>
    <s v="05/ago/24 12:11 PM"/>
    <s v="[{&quot;date_added&quot;: &quot;06/sep/24 10:20 AM&quot;, &quot;content_id&quot;: &quot;642605077222b08f3e73f9d5&quot;, &quot;filename&quot;: &quot;WhatsApp Video 2024-09-06 at 10.16.33 AM.mp4&quot;, &quot;url&quot;: &quot;https://pamii.atlassian.net/rest/api/3/attachment/content/12386&quot;}, {&quot;date_added&quot;: &quot;18/sep/24 11:30 AM&quot;, &quot;content_id&quot;: &quot;712020:634ed37b-36a7-49bf-9dce-dee09af76297&quot;, &quot;filename&quot;: &quot;image-20240918-162909.png&quot;, &quot;url&quot;: &quot;https://pamii.atlassian.net/rest/api/3/attachment/content/12418&quot;}, {&quot;date_added&quot;: &quot;03/oct/24 5:23 PM&quot;, &quot;content_id&quot;: &quot;712020:634ed37b-36a7-49bf-9dce-dee09af76297&quot;, &quot;filename&quot;: &quot;image-20241003-222301.png&quot;, &quot;url&quot;: &quot;https://pamii.atlassian.net/rest/api/3/attachment/content/12499&quot;}, {&quot;date_added&quot;: &quot;03/oct/24 5:23 PM&quot;, &quot;content_id&quot;: &quot;712020:634ed37b-36a7-49bf-9dce-dee09af76297&quot;, &quot;filename&quot;: &quot;image-20241003-222336.png&quot;, &quot;url&quot;: &quot;https://pamii.atlassian.net/rest/api/3/attachment/content/12500&quot;}]"/>
    <n v="4"/>
  </r>
  <r>
    <s v="M2 - 88 - (APP Cliente) - Explorar opciones de búsqueda en el Home"/>
    <s v="VER-156"/>
    <n v="14010"/>
    <s v="Historia"/>
    <s v="FINALIZADAS"/>
    <s v="VER"/>
    <x v="0"/>
    <s v="Highest"/>
    <s v="05/ago/24 12:07 PM"/>
    <s v="[{&quot;date_added&quot;: &quot;02/sep/24 11:40 AM&quot;, &quot;content_id&quot;: &quot;ug:084a502f-c995-4cf4-ab1c-17ad8ed214cd&quot;, &quot;filename&quot;: &quot;Captura de Pantalla 2024-09-02 a la(s) 11.35.08 a. m..png&quot;, &quot;url&quot;: &quot;https://pamii.atlassian.net/rest/api/3/attachment/content/12323&quot;}, {&quot;date_added&quot;: &quot;29/ago/24 3:06 PM&quot;, &quot;content_id&quot;: &quot;712020:634ed37b-36a7-49bf-9dce-dee09af76297&quot;, &quot;filename&quot;: &quot;HU-88_No muestra todas las macro categorías.jpeg&quot;, &quot;url&quot;: &quot;https://pamii.atlassian.net/rest/api/3/attachment/content/12311&quot;}, {&quot;date_added&quot;: &quot;06/sep/24 10:02 AM&quot;, &quot;content_id&quot;: &quot;642605077222b08f3e73f9d5&quot;, &quot;filename&quot;: &quot;WhatsApp Video 2024-09-06 at 9.31.08 AM.mp4&quot;, &quot;url&quot;: &quot;https://pamii.atlassian.net/rest/api/3/attachment/content/12384&quot;}, {&quot;date_added&quot;: &quot;06/sep/24 10:02 AM&quot;, &quot;content_id&quot;: &quot;642605077222b08f3e73f9d5&quot;, &quot;filename&quot;: &quot;WhatsApp Video 2024-09-06 at 9.44.58 AM.mp4&quot;, &quot;url&quot;: &quot;https://pamii.atlassian.net/rest/api/3/attachment/content/12385&quot;}, {&quot;date_added&quot;: &quot;18/sep/24 11:13 AM&quot;, &quot;content_id&quot;: &quot;712020:634ed37b-36a7-49bf-9dce-dee09af76297&quot;, &quot;filename&quot;: &quot;WhatsApp Video 2024-09-18 at 11.02.59 AM.mp4&quot;, &quot;url&quot;: &quot;https://pamii.atlassian.net/rest/api/3/attachment/content/12417&quot;}, {&quot;date_added&quot;: &quot;18/sep/24 11:13 AM&quot;, &quot;content_id&quot;: &quot;712020:634ed37b-36a7-49bf-9dce-dee09af76297&quot;, &quot;filename&quot;: &quot;WhatsApp Video 2024-09-18 at 11.04.39 AM.mp4&quot;, &quot;url&quot;: &quot;https://pamii.atlassian.net/rest/api/3/attachment/content/12416&quot;}, {&quot;date_added&quot;: &quot;18/sep/24 11:13 AM&quot;, &quot;content_id&quot;: &quot;712020:634ed37b-36a7-49bf-9dce-dee09af76297&quot;, &quot;filename&quot;: &quot;WhatsApp Video 2024-09-18 at 11.06.48 AM.mp4&quot;, &quot;url&quot;: &quot;https://pamii.atlassian.net/rest/api/3/attachment/content/12415&quot;}, {&quot;date_added&quot;: &quot;03/oct/24 5:10 PM&quot;, &quot;content_id&quot;: &quot;712020:634ed37b-36a7-49bf-9dce-dee09af76297&quot;, &quot;filename&quot;: &quot;WhatsApp Video 2024-10-03 at 5.01.06 PM.mp4&quot;, &quot;url&quot;: &quot;https://pamii.atlassian.net/rest/api/3/attachment/content/12498&quot;}, {&quot;date_added&quot;: &quot;30/oct/24 11:18 AM&quot;, &quot;content_id&quot;: &quot;712020:634ed37b-36a7-49bf-9dce-dee09af76297&quot;, &quot;filename&quot;: &quot;WhatsApp Video 2024-10-30 at 11.12.37 AM.mp4&quot;, &quot;url&quot;: &quot;https://pamii.atlassian.net/rest/api/3/attachment/content/12639&quot;}, {&quot;date_added&quot;: &quot;07/nov/24 5:00 PM&quot;, &quot;content_id&quot;: &quot;712020:634ed37b-36a7-49bf-9dce-dee09af76297&quot;, &quot;filename&quot;: &quot;WhatsApp Video 2024-11-07 at 4.59.14 PM (1).mp4&quot;, &quot;url&quot;: &quot;https://pamii.atlassian.net/rest/api/3/attachment/content/12663&quot;}, {&quot;date_added&quot;: &quot;30/nov/24 10:12 AM&quot;, &quot;content_id&quot;: &quot;712020:634ed37b-36a7-49bf-9dce-dee09af76297&quot;, &quot;filename&quot;: &quot;WhatsApp Video 2024-11-30 at 10.04.52 AM.mp4&quot;, &quot;url&quot;: &quot;https://pamii.atlassian.net/rest/api/3/attachment/content/12707&quot;}, {&quot;date_added&quot;: &quot;17/dic/24 9:44 AM&quot;, &quot;content_id&quot;: &quot;427e67ee-5b08-4fc9-aab3-badd13810c96&quot;, &quot;filename&quot;: &quot;WhatsApp Video 2024-12-17 at 9.40.54 AM.mp4&quot;, &quot;url&quot;: &quot;https://pamii.atlassian.net/rest/api/3/attachment/content/12862&quot;}, {&quot;date_added&quot;: &quot;29/ago/24 3:06 PM&quot;, &quot;content_id&quot;: &quot;712020:634ed37b-36a7-49bf-9dce-dee09af76297&quot;, &quot;filename&quot;: &quot;image-20240829-200523.png&quot;, &quot;url&quot;: &quot;https://pamii.atlassian.net/rest/api/3/attachment/content/12310&quot;}, {&quot;date_added&quot;: &quot;18/sep/24 9:50 PM&quot;, &quot;content_id&quot;: &quot;ug:084a502f-c995-4cf4-ab1c-17ad8ed214cd&quot;, &quot;filename&quot;: &quot;image-20240919-025016.png&quot;, &quot;url&quot;: &quot;https://pamii.atlassian.net/rest/api/3/attachment/content/12433&quot;}, {&quot;date_added&quot;: &quot;24/oct/24 2:56 PM&quot;, &quot;content_id&quot;: &quot;712020:634ed37b-36a7-49bf-9dce-dee09af76297&quot;, &quot;filename&quot;: &quot;image-20241024-195509.png&quot;, &quot;url&quot;: &quot;https://pamii.atlassian.net/rest/api/3/attachment/content/12609&quot;}]"/>
    <n v="15"/>
  </r>
  <r>
    <s v="M2 - 87 - (APP Pamiigo) - Detalle de un producto"/>
    <s v="VER-155"/>
    <n v="14009"/>
    <s v="Historia"/>
    <s v="FINALIZADAS"/>
    <s v="VER"/>
    <x v="0"/>
    <s v="Highest"/>
    <s v="05/ago/24 12:02 PM"/>
    <s v="[{&quot;date_added&quot;: &quot;28/ago/24 5:27 PM&quot;, &quot;content_id&quot;: &quot;642605077222b08f3e73f9d5&quot;, &quot;filename&quot;: &quot;WhatsApp Video 2024-08-28 at 5.25.18 PM.mp4&quot;, &quot;url&quot;: &quot;https://pamii.atlassian.net/rest/api/3/attachment/content/12303&quot;}, {&quot;date_added&quot;: &quot;07/oct/24 12:18 PM&quot;, &quot;content_id&quot;: &quot;712020:634ed37b-36a7-49bf-9dce-dee09af76297&quot;, &quot;filename&quot;: &quot;WhatsApp Video 2024-10-07 at 12.17.28 PM.mp4&quot;, &quot;url&quot;: &quot;https://pamii.atlassian.net/rest/api/3/attachment/content/12533&quot;}, {&quot;date_added&quot;: &quot;11/dic/24 12:42 PM&quot;, &quot;content_id&quot;: &quot;427e67ee-5b08-4fc9-aab3-badd13810c96&quot;, &quot;filename&quot;: &quot;WhatsApp Video 2024-12-11 at 12.37.15 PM.mp4&quot;, &quot;url&quot;: &quot;https://pamii.atlassian.net/rest/api/3/attachment/content/12776&quot;}, {&quot;date_added&quot;: &quot;29/oct/24 5:25 PM&quot;, &quot;content_id&quot;: &quot;712020:634ed37b-36a7-49bf-9dce-dee09af76297&quot;, &quot;filename&quot;: &quot;image-20241029-222436.png&quot;, &quot;url&quot;: &quot;https://pamii.atlassian.net/rest/api/3/attachment/content/12635&quot;}, {&quot;date_added&quot;: &quot;29/oct/24 5:25 PM&quot;, &quot;content_id&quot;: &quot;712020:634ed37b-36a7-49bf-9dce-dee09af76297&quot;, &quot;filename&quot;: &quot;image-20241029-222446.png&quot;, &quot;url&quot;: &quot;https://pamii.atlassian.net/rest/api/3/attachment/content/12634&quot;}, {&quot;date_added&quot;: &quot;30/oct/24 8:18 AM&quot;, &quot;content_id&quot;: &quot;ug:084a502f-c995-4cf4-ab1c-17ad8ed214cd&quot;, &quot;filename&quot;: &quot;image-20241030-131748.png&quot;, &quot;url&quot;: &quot;https://pamii.atlassian.net/rest/api/3/attachment/content/12637&quot;}]"/>
    <n v="6"/>
  </r>
  <r>
    <s v="M2 - 86 - (APP Pamiigo) - Mantener los filtros aplicados al utilizar la barra de búsqueda"/>
    <s v="VER-154"/>
    <n v="14008"/>
    <s v="Historia"/>
    <s v="FINALIZADAS"/>
    <s v="VER"/>
    <x v="0"/>
    <s v="Highest"/>
    <s v="05/ago/24 12:00 PM"/>
    <s v="[{&quot;date_added&quot;: &quot;07/oct/24 12:12 PM&quot;, &quot;content_id&quot;: &quot;712020:634ed37b-36a7-49bf-9dce-dee09af76297&quot;, &quot;filename&quot;: &quot;WhatsApp Video 2024-10-07 at 12.10.36 PM.mp4&quot;, &quot;url&quot;: &quot;https://pamii.atlassian.net/rest/api/3/attachment/content/12532&quot;}, {&quot;date_added&quot;: &quot;29/oct/24 5:19 PM&quot;, &quot;content_id&quot;: &quot;712020:634ed37b-36a7-49bf-9dce-dee09af76297&quot;, &quot;filename&quot;: &quot;WhatsApp Video 2024-10-29 at 5.15.59 PM.mp4&quot;, &quot;url&quot;: &quot;https://pamii.atlassian.net/rest/api/3/attachment/content/12633&quot;}, {&quot;date_added&quot;: &quot;07/nov/24 4:22 PM&quot;, &quot;content_id&quot;: &quot;712020:634ed37b-36a7-49bf-9dce-dee09af76297&quot;, &quot;filename&quot;: &quot;WhatsApp Video 2024-11-07 at 4.19.46 PM.mp4&quot;, &quot;url&quot;: &quot;https://pamii.atlassian.net/rest/api/3/attachment/content/12660&quot;}, {&quot;date_added&quot;: &quot;11/dic/24 1:54 PM&quot;, &quot;content_id&quot;: &quot;427e67ee-5b08-4fc9-aab3-badd13810c96&quot;, &quot;filename&quot;: &quot;WhatsApp Video 2024-12-11 at 12.51.42 PM.mp4&quot;, &quot;url&quot;: &quot;https://pamii.atlassian.net/rest/api/3/attachment/content/12777&quot;}]"/>
    <n v="4"/>
  </r>
  <r>
    <s v="M2 - 85 - (APP Pamiigos) - Refinar búsqueda con funciones avanzadas de la barra de búsqueda"/>
    <s v="VER-153"/>
    <n v="14007"/>
    <s v="Historia"/>
    <s v="FINALIZADAS"/>
    <s v="VER"/>
    <x v="0"/>
    <s v="Highest"/>
    <s v="05/ago/24 11:58 AM"/>
    <s v="[{&quot;date_added&quot;: &quot;06/mar/25 9:48 AM&quot;, &quot;content_id&quot;: &quot;5c7bf27d-161b-46dc-9fcc-6fbf2d43fe84&quot;, &quot;filename&quot;: &quot;Video de WhatsApp 2025-03-06 a las 09.33.29_fa76da6f.mp4&quot;, &quot;url&quot;: &quot;https://pamii.atlassian.net/rest/api/3/attachment/content/14418&quot;}, {&quot;date_added&quot;: &quot;06/mar/25 9:48 AM&quot;, &quot;content_id&quot;: &quot;5c7bf27d-161b-46dc-9fcc-6fbf2d43fe84&quot;, &quot;filename&quot;: &quot;Video de WhatsApp 2025-03-06 a las 09.40.18_33d23d1d.mp4&quot;, &quot;url&quot;: &quot;https://pamii.atlassian.net/rest/api/3/attachment/content/14419&quot;}, {&quot;date_added&quot;: &quot;28/ago/24 5:17 PM&quot;, &quot;content_id&quot;: &quot;642605077222b08f3e73f9d5&quot;, &quot;filename&quot;: &quot;WhatsApp Video 2024-08-28 at 5.14.27 PM.mp4&quot;, &quot;url&quot;: &quot;https://pamii.atlassian.net/rest/api/3/attachment/content/12302&quot;}, {&quot;date_added&quot;: &quot;07/oct/24 12:06 PM&quot;, &quot;content_id&quot;: &quot;712020:634ed37b-36a7-49bf-9dce-dee09af76297&quot;, &quot;filename&quot;: &quot;WhatsApp Video 2024-10-07 at 12.05.08 PM.mp4&quot;, &quot;url&quot;: &quot;https://pamii.atlassian.net/rest/api/3/attachment/content/12531&quot;}, {&quot;date_added&quot;: &quot;29/oct/24 5:13 PM&quot;, &quot;content_id&quot;: &quot;712020:634ed37b-36a7-49bf-9dce-dee09af76297&quot;, &quot;filename&quot;: &quot;WhatsApp Video 2024-10-29 at 5.13.00 PM.mp4&quot;, &quot;url&quot;: &quot;https://pamii.atlassian.net/rest/api/3/attachment/content/12632&quot;}, {&quot;date_added&quot;: &quot;07/nov/24 4:15 PM&quot;, &quot;content_id&quot;: &quot;712020:634ed37b-36a7-49bf-9dce-dee09af76297&quot;, &quot;filename&quot;: &quot;WhatsApp Video 2024-11-07 at 4.12.33 PM.mp4&quot;, &quot;url&quot;: &quot;https://pamii.atlassian.net/rest/api/3/attachment/content/12659&quot;}, {&quot;date_added&quot;: &quot;10/dic/24 11:17 AM&quot;, &quot;content_id&quot;: &quot;712020:634ed37b-36a7-49bf-9dce-dee09af76297&quot;, &quot;filename&quot;: &quot;WhatsApp Video 2024-12-10 at 11.01.58 AM.mp4&quot;, &quot;url&quot;: &quot;https://pamii.atlassian.net/rest/api/3/attachment/content/12760&quot;}, {&quot;date_added&quot;: &quot;11/dic/24 11:05 AM&quot;, &quot;content_id&quot;: &quot;427e67ee-5b08-4fc9-aab3-badd13810c96&quot;, &quot;filename&quot;: &quot;WhatsApp Video 2024-12-11 at 11.04.35 AM.mp4&quot;, &quot;url&quot;: &quot;https://pamii.atlassian.net/rest/api/3/attachment/content/12773&quot;}]"/>
    <n v="8"/>
  </r>
  <r>
    <s v="M2 - 84 - (APP Pamiigo) - Visualización y gestión eficiente de filtros seleccionados"/>
    <s v="VER-152"/>
    <n v="14006"/>
    <s v="Historia"/>
    <s v="FINALIZADAS"/>
    <s v="VER"/>
    <x v="0"/>
    <s v="Highest"/>
    <s v="05/ago/24 11:56 AM"/>
    <s v="[{&quot;date_added&quot;: &quot;28/ago/24 5:06 PM&quot;, &quot;content_id&quot;: &quot;642605077222b08f3e73f9d5&quot;, &quot;filename&quot;: &quot;WhatsApp Video 2024-08-28 at 4.56.39 PM.mp4&quot;, &quot;url&quot;: &quot;https://pamii.atlassian.net/rest/api/3/attachment/content/12301&quot;}, {&quot;date_added&quot;: &quot;07/oct/24 12:02 PM&quot;, &quot;content_id&quot;: &quot;712020:634ed37b-36a7-49bf-9dce-dee09af76297&quot;, &quot;filename&quot;: &quot;WhatsApp Video 2024-10-07 at 12.02.01 PM.mp4&quot;, &quot;url&quot;: &quot;https://pamii.atlassian.net/rest/api/3/attachment/content/12530&quot;}, {&quot;date_added&quot;: &quot;29/oct/24 10:27 AM&quot;, &quot;content_id&quot;: &quot;712020:634ed37b-36a7-49bf-9dce-dee09af76297&quot;, &quot;filename&quot;: &quot;WhatsApp Video 2024-10-29 at 10.21.46 AM.mp4&quot;, &quot;url&quot;: &quot;https://pamii.atlassian.net/rest/api/3/attachment/content/12628&quot;}, {&quot;date_added&quot;: &quot;10/dic/24 10:21 AM&quot;, &quot;content_id&quot;: &quot;5c7bf27d-161b-46dc-9fcc-6fbf2d43fe84&quot;, &quot;filename&quot;: &quot;WhatsApp Video 2024-12-10 at 10.17.43 AM.mp4&quot;, &quot;url&quot;: &quot;https://pamii.atlassian.net/rest/api/3/attachment/content/12759&quot;}]"/>
    <n v="4"/>
  </r>
  <r>
    <s v="M2 - 83 - (APP Pamiigo) - Ampliación de opciones de filtrado al seleccionar subcategorías"/>
    <s v="VER-151"/>
    <n v="14005"/>
    <s v="Historia"/>
    <s v="FINALIZADAS"/>
    <s v="VER"/>
    <x v="0"/>
    <s v="Highest"/>
    <s v="05/ago/24 11:54 AM"/>
    <s v="[{&quot;date_added&quot;: &quot;28/ago/24 5:01 PM&quot;, &quot;content_id&quot;: &quot;642605077222b08f3e73f9d5&quot;, &quot;filename&quot;: &quot;WhatsApp Video 2024-08-28 at 4.56.39 PM.mp4&quot;, &quot;url&quot;: &quot;https://pamii.atlassian.net/rest/api/3/attachment/content/12300&quot;}, {&quot;date_added&quot;: &quot;07/oct/24 11:37 AM&quot;, &quot;content_id&quot;: &quot;712020:634ed37b-36a7-49bf-9dce-dee09af76297&quot;, &quot;filename&quot;: &quot;WhatsApp Video 2024-10-07 at 11.28.48 AM (1).mp4&quot;, &quot;url&quot;: &quot;https://pamii.atlassian.net/rest/api/3/attachment/content/12529&quot;}, {&quot;date_added&quot;: &quot;28/oct/24 5:31 PM&quot;, &quot;content_id&quot;: &quot;712020:634ed37b-36a7-49bf-9dce-dee09af76297&quot;, &quot;filename&quot;: &quot;WhatsApp Video 2024-10-28 at 5.31.21 PM.mp4&quot;, &quot;url&quot;: &quot;https://pamii.atlassian.net/rest/api/3/attachment/content/12627&quot;}]"/>
    <n v="3"/>
  </r>
  <r>
    <s v="M2 - 82 - (APP Pamiigo) - Descubrimiento inicial de opciones de filtrado dentro de una marca"/>
    <s v="VER-150"/>
    <n v="14004"/>
    <s v="Historia"/>
    <s v="FINALIZADAS"/>
    <s v="VER"/>
    <x v="0"/>
    <s v="Highest"/>
    <s v="05/ago/24 11:52 AM"/>
    <s v="[{&quot;date_added&quot;: &quot;07/oct/24 11:03 AM&quot;, &quot;content_id&quot;: &quot;712020:634ed37b-36a7-49bf-9dce-dee09af76297&quot;, &quot;filename&quot;: &quot;WhatsApp Video 2024-10-07 at 10.57.49 AM.mp4&quot;, &quot;url&quot;: &quot;https://pamii.atlassian.net/rest/api/3/attachment/content/12528&quot;}, {&quot;date_added&quot;: &quot;28/oct/24 4:28 PM&quot;, &quot;content_id&quot;: &quot;712020:634ed37b-36a7-49bf-9dce-dee09af76297&quot;, &quot;filename&quot;: &quot;WhatsApp Video 2024-10-28 at 4.20.53 PM.mp4&quot;, &quot;url&quot;: &quot;https://pamii.atlassian.net/rest/api/3/attachment/content/12626&quot;}]"/>
    <n v="2"/>
  </r>
  <r>
    <s v="M2 - 81 - (APP Pamiigo) - Exploración de productos por marca desde el home"/>
    <s v="VER-149"/>
    <n v="14003"/>
    <s v="Historia"/>
    <s v="FINALIZADAS"/>
    <s v="VER"/>
    <x v="0"/>
    <s v="Highest"/>
    <s v="05/ago/24 11:42 AM"/>
    <s v="[{&quot;date_added&quot;: &quot;10/dic/24 10:14 AM&quot;, &quot;content_id&quot;: &quot;ug:084a502f-c995-4cf4-ab1c-17ad8ed214cd&quot;, &quot;filename&quot;: &quot;Captura de Pantalla 2024-12-10 a la(s) 10.12.48 a. m..png&quot;, &quot;url&quot;: &quot;https://pamii.atlassian.net/rest/api/3/attachment/content/12758&quot;}, {&quot;date_added&quot;: &quot;10/dic/24 10:07 AM&quot;, &quot;content_id&quot;: &quot;5c7bf27d-161b-46dc-9fcc-6fbf2d43fe84&quot;, &quot;filename&quot;: &quot;ESTOESPAMII y 4 páginas más - Trabajo_ Microsoft_ Edge 2024-12-10 10-02-15.mp4&quot;, &quot;url&quot;: &quot;https://pamii.atlassian.net/rest/api/3/attachment/content/12756&quot;}, {&quot;date_added&quot;: &quot;10/dic/24 10:07 AM&quot;, &quot;content_id&quot;: &quot;5c7bf27d-161b-46dc-9fcc-6fbf2d43fe84&quot;, &quot;filename&quot;: &quot;WhatsApp Image 2024-12-10 at 10.01.22 AM.jpeg&quot;, &quot;url&quot;: &quot;https://pamii.atlassian.net/rest/api/3/attachment/content/12757&quot;}, {&quot;date_added&quot;: &quot;07/oct/24 10:41 AM&quot;, &quot;content_id&quot;: &quot;712020:634ed37b-36a7-49bf-9dce-dee09af76297&quot;, &quot;filename&quot;: &quot;WhatsApp Video 2024-10-07 at 10.38.08 AM.mp4&quot;, &quot;url&quot;: &quot;https://pamii.atlassian.net/rest/api/3/attachment/content/12527&quot;}, {&quot;date_added&quot;: &quot;28/oct/24 4:13 PM&quot;, &quot;content_id&quot;: &quot;712020:634ed37b-36a7-49bf-9dce-dee09af76297&quot;, &quot;filename&quot;: &quot;WhatsApp Video 2024-10-28 at 4.07.07 PM.mp4&quot;, &quot;url&quot;: &quot;https://pamii.atlassian.net/rest/api/3/attachment/content/12625&quot;}]"/>
    <n v="5"/>
  </r>
  <r>
    <s v="M2 - 80 - (APP Pamiigo) - Actualización dinámica de productos y visualización de filtros aplicados"/>
    <s v="VER-148"/>
    <n v="14002"/>
    <s v="Historia"/>
    <s v="FINALIZADAS"/>
    <s v="VER"/>
    <x v="0"/>
    <s v="Highest"/>
    <s v="05/ago/24 11:36 AM"/>
    <s v="[{&quot;date_added&quot;: &quot;07/oct/24 10:28 AM&quot;, &quot;content_id&quot;: &quot;712020:634ed37b-36a7-49bf-9dce-dee09af76297&quot;, &quot;filename&quot;: &quot;WhatsApp Video 2024-10-07 at 10.25.30 AM.mp4&quot;, &quot;url&quot;: &quot;https://pamii.atlassian.net/rest/api/3/attachment/content/12526&quot;}, {&quot;date_added&quot;: &quot;28/oct/24 3:31 PM&quot;, &quot;content_id&quot;: &quot;712020:634ed37b-36a7-49bf-9dce-dee09af76297&quot;, &quot;filename&quot;: &quot;WhatsApp Video 2024-10-28 at 3.30.07 PM.mp4&quot;, &quot;url&quot;: &quot;https://pamii.atlassian.net/rest/api/3/attachment/content/12624&quot;}, {&quot;date_added&quot;: &quot;11/sep/24 8:43 AM&quot;, &quot;content_id&quot;: &quot;712020:634ed37b-36a7-49bf-9dce-dee09af76297&quot;, &quot;filename&quot;: &quot;image-20240911-134300.png&quot;, &quot;url&quot;: &quot;https://pamii.atlassian.net/rest/api/3/attachment/content/12408&quot;}]"/>
    <n v="3"/>
  </r>
  <r>
    <s v="M2 - 79 - (APP Pamiigo) - Aplicación de filtros específicos en la ventana de marcas"/>
    <s v="VER-147"/>
    <n v="14001"/>
    <s v="Historia"/>
    <s v="FINALIZADAS"/>
    <s v="VER"/>
    <x v="0"/>
    <s v="Highest"/>
    <s v="05/ago/24 11:33 AM"/>
    <s v="[{&quot;date_added&quot;: &quot;04/oct/24 3:34 PM&quot;, &quot;content_id&quot;: &quot;712020:634ed37b-36a7-49bf-9dce-dee09af76297&quot;, &quot;filename&quot;: &quot;WhatsApp Video 2024-10-04 at 3.28.21 PM.mp4&quot;, &quot;url&quot;: &quot;https://pamii.atlassian.net/rest/api/3/attachment/content/12523&quot;}, {&quot;date_added&quot;: &quot;23/oct/24 12:21 PM&quot;, &quot;content_id&quot;: &quot;712020:634ed37b-36a7-49bf-9dce-dee09af76297&quot;, &quot;filename&quot;: &quot;WhatsApp Video 2024-10-23 at 12.07.54 PM.mp4&quot;, &quot;url&quot;: &quot;https://pamii.atlassian.net/rest/api/3/attachment/content/12607&quot;}, {&quot;date_added&quot;: &quot;28/oct/24 3:00 PM&quot;, &quot;content_id&quot;: &quot;712020:634ed37b-36a7-49bf-9dce-dee09af76297&quot;, &quot;filename&quot;: &quot;WhatsApp Video 2024-10-28 at 2.59.54 PM.mp4&quot;, &quot;url&quot;: &quot;https://pamii.atlassian.net/rest/api/3/attachment/content/12623&quot;}, {&quot;date_added&quot;: &quot;11/sep/24 8:42 AM&quot;, &quot;content_id&quot;: &quot;712020:634ed37b-36a7-49bf-9dce-dee09af76297&quot;, &quot;filename&quot;: &quot;image-20240911-134124.png&quot;, &quot;url&quot;: &quot;https://pamii.atlassian.net/rest/api/3/attachment/content/12407&quot;}]"/>
    <n v="4"/>
  </r>
  <r>
    <s v="M2 - 78 - (APP Pamiigo) - Filtrar por marca: Acceso directo desde subcategoría"/>
    <s v="VER-146"/>
    <n v="14000"/>
    <s v="Historia"/>
    <s v="FINALIZADAS"/>
    <s v="VER"/>
    <x v="0"/>
    <s v="Highest"/>
    <s v="05/ago/24 11:30 AM"/>
    <s v="[{&quot;date_added&quot;: &quot;27/dic/24 1:31 PM&quot;, &quot;content_id&quot;: &quot;5c7bf27d-161b-46dc-9fcc-6fbf2d43fe84&quot;, &quot;filename&quot;: &quot;Video de WhatsApp 2024-12-27 a las 13.29.42_f996cda1.mp4&quot;, &quot;url&quot;: &quot;https://pamii.atlassian.net/rest/api/3/attachment/content/12942&quot;}, {&quot;date_added&quot;: &quot;06/mar/25 9:35 AM&quot;, &quot;content_id&quot;: &quot;5c7bf27d-161b-46dc-9fcc-6fbf2d43fe84&quot;, &quot;filename&quot;: &quot;Video de WhatsApp 2025-03-06 a las 09.28.20_4b7cc17f.mp4&quot;, &quot;url&quot;: &quot;https://pamii.atlassian.net/rest/api/3/attachment/content/14417&quot;}, {&quot;date_added&quot;: &quot;06/mar/25 9:35 AM&quot;, &quot;content_id&quot;: &quot;5c7bf27d-161b-46dc-9fcc-6fbf2d43fe84&quot;, &quot;filename&quot;: &quot;Video de WhatsApp 2025-03-06 a las 09.33.29_be2b3ad9.mp4&quot;, &quot;url&quot;: &quot;https://pamii.atlassian.net/rest/api/3/attachment/content/14416&quot;}, {&quot;date_added&quot;: &quot;04/oct/24 3:11 PM&quot;, &quot;content_id&quot;: &quot;712020:634ed37b-36a7-49bf-9dce-dee09af76297&quot;, &quot;filename&quot;: &quot;WhatsApp Video 2024-10-04 at 3.09.10 PM.mp4&quot;, &quot;url&quot;: &quot;https://pamii.atlassian.net/rest/api/3/attachment/content/12522&quot;}, {&quot;date_added&quot;: &quot;07/oct/24 9:29 AM&quot;, &quot;content_id&quot;: &quot;712020:634ed37b-36a7-49bf-9dce-dee09af76297&quot;, &quot;filename&quot;: &quot;WhatsApp Video 2024-10-07 at 9.28.34 AM.mp4&quot;, &quot;url&quot;: &quot;https://pamii.atlassian.net/rest/api/3/attachment/content/12524&quot;}, {&quot;date_added&quot;: &quot;23/oct/24 11:42 AM&quot;, &quot;content_id&quot;: &quot;712020:634ed37b-36a7-49bf-9dce-dee09af76297&quot;, &quot;filename&quot;: &quot;WhatsApp Video 2024-10-23 at 11.38.28 AM.mp4&quot;, &quot;url&quot;: &quot;https://pamii.atlassian.net/rest/api/3/attachment/content/12606&quot;}, {&quot;date_added&quot;: &quot;28/oct/24 12:52 PM&quot;, &quot;content_id&quot;: &quot;712020:634ed37b-36a7-49bf-9dce-dee09af76297&quot;, &quot;filename&quot;: &quot;WhatsApp Video 2024-10-28 at 12.42.22 PM.mp4&quot;, &quot;url&quot;: &quot;https://pamii.atlassian.net/rest/api/3/attachment/content/12622&quot;}, {&quot;date_added&quot;: &quot;07/nov/24 3:07 PM&quot;, &quot;content_id&quot;: &quot;712020:634ed37b-36a7-49bf-9dce-dee09af76297&quot;, &quot;filename&quot;: &quot;WhatsApp Video 2024-11-07 at 3.05.09 PM.mp4&quot;, &quot;url&quot;: &quot;https://pamii.atlassian.net/rest/api/3/attachment/content/12658&quot;}, {&quot;date_added&quot;: &quot;15/nov/24 11:30 AM&quot;, &quot;content_id&quot;: &quot;712020:634ed37b-36a7-49bf-9dce-dee09af76297&quot;, &quot;filename&quot;: &quot;WhatsApp Video 2024-11-15 at 11.27.00 AM.mp4&quot;, &quot;url&quot;: &quot;https://pamii.atlassian.net/rest/api/3/attachment/content/12680&quot;}, {&quot;date_added&quot;: &quot;30/nov/24 9:47 AM&quot;, &quot;content_id&quot;: &quot;712020:634ed37b-36a7-49bf-9dce-dee09af76297&quot;, &quot;filename&quot;: &quot;WhatsApp Video 2024-11-30 at 9.39.02 AM.mp4&quot;, &quot;url&quot;: &quot;https://pamii.atlassian.net/rest/api/3/attachment/content/12706&quot;}, {&quot;date_added&quot;: &quot;11/sep/24 8:41 AM&quot;, &quot;content_id&quot;: &quot;712020:634ed37b-36a7-49bf-9dce-dee09af76297&quot;, &quot;filename&quot;: &quot;image-20240911-134046.png&quot;, &quot;url&quot;: &quot;https://pamii.atlassian.net/rest/api/3/attachment/content/12406&quot;}]"/>
    <n v="11"/>
  </r>
  <r>
    <s v="M2 - 77 - (APP Pamiigo) - Filtrar listado de productos de una subcategoría"/>
    <s v="VER-145"/>
    <n v="13999"/>
    <s v="Historia"/>
    <s v="FINALIZADAS"/>
    <s v="VER"/>
    <x v="0"/>
    <s v="Highest"/>
    <s v="05/ago/24 11:28 AM"/>
    <s v="[{&quot;date_added&quot;: &quot;28/oct/24 12:10 PM&quot;, &quot;content_id&quot;: &quot;712020:634ed37b-36a7-49bf-9dce-dee09af76297&quot;, &quot;filename&quot;: &quot;WhatsApp Video 2024-10-28 at 12.04.01 PM.mp4&quot;, &quot;url&quot;: &quot;https://pamii.atlassian.net/rest/api/3/attachment/content/12621&quot;}, {&quot;date_added&quot;: &quot;11/sep/24 8:31 AM&quot;, &quot;content_id&quot;: &quot;712020:634ed37b-36a7-49bf-9dce-dee09af76297&quot;, &quot;filename&quot;: &quot;image-20240911-133004.png&quot;, &quot;url&quot;: &quot;https://pamii.atlassian.net/rest/api/3/attachment/content/12405&quot;}, {&quot;date_added&quot;: &quot;23/oct/24 11:18 AM&quot;, &quot;content_id&quot;: &quot;712020:634ed37b-36a7-49bf-9dce-dee09af76297&quot;, &quot;filename&quot;: &quot;image-20241023-161458.png&quot;, &quot;url&quot;: &quot;https://pamii.atlassian.net/rest/api/3/attachment/content/12603&quot;}, {&quot;date_added&quot;: &quot;23/oct/24 11:18 AM&quot;, &quot;content_id&quot;: &quot;712020:634ed37b-36a7-49bf-9dce-dee09af76297&quot;, &quot;filename&quot;: &quot;image-20241023-161551.png&quot;, &quot;url&quot;: &quot;https://pamii.atlassian.net/rest/api/3/attachment/content/12605&quot;}, {&quot;date_added&quot;: &quot;23/oct/24 11:18 AM&quot;, &quot;content_id&quot;: &quot;712020:634ed37b-36a7-49bf-9dce-dee09af76297&quot;, &quot;filename&quot;: &quot;image-20241023-161600.png&quot;, &quot;url&quot;: &quot;https://pamii.atlassian.net/rest/api/3/attachment/content/12604&quot;}]"/>
    <n v="5"/>
  </r>
  <r>
    <s v="M2 - 76 - (APP Pamiigo) - Listado de productos de una Subcategoría"/>
    <s v="VER-144"/>
    <n v="13998"/>
    <s v="Historia"/>
    <s v="FINALIZADAS"/>
    <s v="VER"/>
    <x v="0"/>
    <s v="Highest"/>
    <s v="05/ago/24 11:27 AM"/>
    <s v="[{&quot;date_added&quot;: &quot;04/oct/24 2:45 PM&quot;, &quot;content_id&quot;: &quot;712020:634ed37b-36a7-49bf-9dce-dee09af76297&quot;, &quot;filename&quot;: &quot;WhatsApp Video 2024-10-04 at 2.43.57 PM.mp4&quot;, &quot;url&quot;: &quot;https://pamii.atlassian.net/rest/api/3/attachment/content/12521&quot;}, {&quot;date_added&quot;: &quot;23/oct/24 10:58 AM&quot;, &quot;content_id&quot;: &quot;712020:634ed37b-36a7-49bf-9dce-dee09af76297&quot;, &quot;filename&quot;: &quot;WhatsApp Video 2024-10-23 at 10.55.30 AM.mp4&quot;, &quot;url&quot;: &quot;https://pamii.atlassian.net/rest/api/3/attachment/content/12602&quot;}, {&quot;date_added&quot;: &quot;28/oct/24 11:19 AM&quot;, &quot;content_id&quot;: &quot;712020:634ed37b-36a7-49bf-9dce-dee09af76297&quot;, &quot;filename&quot;: &quot;WhatsApp Video 2024-10-28 at 11.17.29 AM.mp4&quot;, &quot;url&quot;: &quot;https://pamii.atlassian.net/rest/api/3/attachment/content/12620&quot;}, {&quot;date_added&quot;: &quot;30/nov/24 9:44 AM&quot;, &quot;content_id&quot;: &quot;712020:634ed37b-36a7-49bf-9dce-dee09af76297&quot;, &quot;filename&quot;: &quot;WhatsApp Video 2024-11-30 at 9.39.02 AM.mp4&quot;, &quot;url&quot;: &quot;https://pamii.atlassian.net/rest/api/3/attachment/content/12705&quot;}, {&quot;date_added&quot;: &quot;11/dic/24 4:51 PM&quot;, &quot;content_id&quot;: &quot;427e67ee-5b08-4fc9-aab3-badd13810c96&quot;, &quot;filename&quot;: &quot;WhatsApp Video 2024-12-11 at 4.28.07 PM.mp4&quot;, &quot;url&quot;: &quot;https://pamii.atlassian.net/rest/api/3/attachment/content/12783&quot;}, {&quot;date_added&quot;: &quot;07/nov/24 12:38 PM&quot;, &quot;content_id&quot;: &quot;712020:634ed37b-36a7-49bf-9dce-dee09af76297&quot;, &quot;filename&quot;: &quot;image-20241107-173840.png&quot;, &quot;url&quot;: &quot;https://pamii.atlassian.net/rest/api/3/attachment/content/12656&quot;}, {&quot;date_added&quot;: &quot;07/nov/24 12:38 PM&quot;, &quot;content_id&quot;: &quot;712020:634ed37b-36a7-49bf-9dce-dee09af76297&quot;, &quot;filename&quot;: &quot;image-20241107-173849.png&quot;, &quot;url&quot;: &quot;https://pamii.atlassian.net/rest/api/3/attachment/content/12657&quot;}, {&quot;date_added&quot;: &quot;11/dic/24 2:43 PM&quot;, &quot;content_id&quot;: &quot;427e67ee-5b08-4fc9-aab3-badd13810c96&quot;, &quot;filename&quot;: &quot;image-20241211-194057.png&quot;, &quot;url&quot;: &quot;https://pamii.atlassian.net/rest/api/3/attachment/content/12778&quot;}, {&quot;date_added&quot;: &quot;11/dic/24 2:45 PM&quot;, &quot;content_id&quot;: &quot;ug:084a502f-c995-4cf4-ab1c-17ad8ed214cd&quot;, &quot;filename&quot;: &quot;image-20241211-194534.png&quot;, &quot;url&quot;: &quot;https://pamii.atlassian.net/rest/api/3/attachment/content/12779&quot;}]"/>
    <n v="9"/>
  </r>
  <r>
    <s v="M2 - 75 - (APP Pamiigo) - Navegación detallada por categorías y subcategorías"/>
    <s v="VER-143"/>
    <n v="13997"/>
    <s v="Historia"/>
    <s v="FINALIZADAS"/>
    <s v="VER"/>
    <x v="0"/>
    <s v="Highest"/>
    <s v="05/ago/24 11:24 AM"/>
    <s v="[{&quot;date_added&quot;: &quot;04/oct/24 2:34 PM&quot;, &quot;content_id&quot;: &quot;712020:634ed37b-36a7-49bf-9dce-dee09af76297&quot;, &quot;filename&quot;: &quot;WhatsApp Video 2024-10-04 at 2.30.35 PM.mp4&quot;, &quot;url&quot;: &quot;https://pamii.atlassian.net/rest/api/3/attachment/content/12520&quot;}, {&quot;date_added&quot;: &quot;04/oct/24 2:34 PM&quot;, &quot;content_id&quot;: &quot;712020:634ed37b-36a7-49bf-9dce-dee09af76297&quot;, &quot;filename&quot;: &quot;WhatsApp Video 2024-10-04 at 2.31.32 PM.mp4&quot;, &quot;url&quot;: &quot;https://pamii.atlassian.net/rest/api/3/attachment/content/12519&quot;}]"/>
    <n v="2"/>
  </r>
  <r>
    <s v="M2 - 74 - (APP Pamiigo) - Acceso a listados completos de categorías"/>
    <s v="VER-142"/>
    <n v="13996"/>
    <s v="Historia"/>
    <s v="FINALIZADAS"/>
    <s v="VER"/>
    <x v="0"/>
    <s v="Highest"/>
    <s v="05/ago/24 11:22 AM"/>
    <s v="[{&quot;date_added&quot;: &quot;11/sep/24 8:28 AM&quot;, &quot;content_id&quot;: &quot;712020:634ed37b-36a7-49bf-9dce-dee09af76297&quot;, &quot;filename&quot;: &quot;image-20240911-132728.png&quot;, &quot;url&quot;: &quot;https://pamii.atlassian.net/rest/api/3/attachment/content/12404&quot;}, {&quot;date_added&quot;: &quot;04/oct/24 2:26 PM&quot;, &quot;content_id&quot;: &quot;712020:634ed37b-36a7-49bf-9dce-dee09af76297&quot;, &quot;filename&quot;: &quot;image-20241004-192627.png&quot;, &quot;url&quot;: &quot;https://pamii.atlassian.net/rest/api/3/attachment/content/12517&quot;}, {&quot;date_added&quot;: &quot;04/oct/24 2:26 PM&quot;, &quot;content_id&quot;: &quot;712020:634ed37b-36a7-49bf-9dce-dee09af76297&quot;, &quot;filename&quot;: &quot;image-20241004-192634.png&quot;, &quot;url&quot;: &quot;https://pamii.atlassian.net/rest/api/3/attachment/content/12518&quot;}]"/>
    <n v="3"/>
  </r>
  <r>
    <s v="M2 - 73 - (APP Pamiigo) - Opciones de búsqueda intuitivas en el home"/>
    <s v="VER-141"/>
    <n v="13995"/>
    <s v="Historia"/>
    <s v="FINALIZADAS"/>
    <s v="VER"/>
    <x v="0"/>
    <s v="Highest"/>
    <s v="05/ago/24 11:16 AM"/>
    <s v="[{&quot;date_added&quot;: &quot;11/sep/24 8:27 AM&quot;, &quot;content_id&quot;: &quot;712020:634ed37b-36a7-49bf-9dce-dee09af76297&quot;, &quot;filename&quot;: &quot;image-20240911-132620.png&quot;, &quot;url&quot;: &quot;https://pamii.atlassian.net/rest/api/3/attachment/content/12403&quot;}, {&quot;date_added&quot;: &quot;04/oct/24 2:05 PM&quot;, &quot;content_id&quot;: &quot;712020:634ed37b-36a7-49bf-9dce-dee09af76297&quot;, &quot;filename&quot;: &quot;image-20241004-190509.png&quot;, &quot;url&quot;: &quot;https://pamii.atlassian.net/rest/api/3/attachment/content/12516&quot;}, {&quot;date_added&quot;: &quot;04/oct/24 2:05 PM&quot;, &quot;content_id&quot;: &quot;712020:634ed37b-36a7-49bf-9dce-dee09af76297&quot;, &quot;filename&quot;: &quot;image-20241004-190517.png&quot;, &quot;url&quot;: &quot;https://pamii.atlassian.net/rest/api/3/attachment/content/12515&quot;}]"/>
    <n v="3"/>
  </r>
  <r>
    <s v="Error en detalle de un Pamiigo, se muestra info de contacto"/>
    <s v="VER-140"/>
    <n v="13994"/>
    <s v="Error"/>
    <s v="FINALIZADAS"/>
    <s v="VER"/>
    <x v="0"/>
    <s v="Highest"/>
    <s v="29/jul/24 3:55 PM"/>
    <s v="[{&quot;date_added&quot;: &quot;29/jul/24 3:55 PM&quot;, &quot;content_id&quot;: &quot;712020:634ed37b-36a7-49bf-9dce-dee09af76297&quot;, &quot;filename&quot;: &quot;image-20240729-205418.png&quot;, &quot;url&quot;: &quot;https://pamii.atlassian.net/rest/api/3/attachment/content/12239&quot;}, {&quot;date_added&quot;: &quot;03/sep/24 2:17 PM&quot;, &quot;content_id&quot;: &quot;642605077222b08f3e73f9d5&quot;, &quot;filename&quot;: &quot;image-20240903-191638.png&quot;, &quot;url&quot;: &quot;https://pamii.atlassian.net/rest/api/3/attachment/content/12329&quot;}]"/>
    <n v="2"/>
  </r>
  <r>
    <s v="Error en registro como Pamiigo adjuntando documentos"/>
    <s v="VER-139"/>
    <n v="13993"/>
    <s v="Error"/>
    <s v="FINALIZADAS"/>
    <s v="VER"/>
    <x v="0"/>
    <s v="Highest"/>
    <s v="29/jul/24 9:41 AM"/>
    <s v="[{&quot;date_added&quot;: &quot;29/jul/24 9:41 AM&quot;, &quot;content_id&quot;: &quot;712020:634ed37b-36a7-49bf-9dce-dee09af76297&quot;, &quot;filename&quot;: &quot;Error en registro como Pamiigo adjuntando documentos.jpeg&quot;, &quot;url&quot;: &quot;https://pamii.atlassian.net/rest/api/3/attachment/content/12233&quot;}, {&quot;date_added&quot;: &quot;29/jul/24 9:41 AM&quot;, &quot;content_id&quot;: &quot;712020:634ed37b-36a7-49bf-9dce-dee09af76297&quot;, &quot;filename&quot;: &quot;Error en registro como Pamiigo adjuntando documentos.mp4&quot;, &quot;url&quot;: &quot;https://pamii.atlassian.net/rest/api/3/attachment/content/12234&quot;}, {&quot;date_added&quot;: &quot;29/jul/24 11:26 AM&quot;, &quot;content_id&quot;: &quot;ug:084a502f-c995-4cf4-ab1c-17ad8ed214cd&quot;, &quot;filename&quot;: &quot;Grabación de pantalla 2024-07-29 a la(s) 11.24.25 a. m..mov&quot;, &quot;url&quot;: &quot;https://pamii.atlassian.net/rest/api/3/attachment/content/12235&quot;}, {&quot;date_added&quot;: &quot;29/jul/24 11:39 AM&quot;, &quot;content_id&quot;: &quot;ug:084a502f-c995-4cf4-ab1c-17ad8ed214cd&quot;, &quot;filename&quot;: &quot;Grabación de pantalla 2024-07-29 a la(s) 11.36.48 a. m..mov&quot;, &quot;url&quot;: &quot;https://pamii.atlassian.net/rest/api/3/attachment/content/12237&quot;}, {&quot;date_added&quot;: &quot;29/jul/24 11:33 AM&quot;, &quot;content_id&quot;: &quot;712020:634ed37b-36a7-49bf-9dce-dee09af76297&quot;, &quot;filename&quot;: &quot;Pago de ADDI 13 Abril 2024.pdf&quot;, &quot;url&quot;: &quot;https://pamii.atlassian.net/rest/api/3/attachment/content/12236&quot;}, {&quot;date_added&quot;: &quot;29/jul/24 12:00 PM&quot;, &quot;content_id&quot;: &quot;ug:084a502f-c995-4cf4-ab1c-17ad8ed214cd&quot;, &quot;filename&quot;: &quot;XRecorder_29072024_115311.mp4&quot;, &quot;url&quot;: &quot;https://pamii.atlassian.net/rest/api/3/attachment/content/12238&quot;}]"/>
    <n v="6"/>
  </r>
  <r>
    <s v="Error en registro como Pamiigo desde Landing"/>
    <s v="VER-138"/>
    <n v="13992"/>
    <s v="Error"/>
    <s v="FINALIZADAS"/>
    <s v="VER"/>
    <x v="0"/>
    <s v="Highest"/>
    <s v="29/jul/24 8:27 AM"/>
    <s v="[{&quot;date_added&quot;: &quot;29/jul/24 8:27 AM&quot;, &quot;content_id&quot;: &quot;712020:634ed37b-36a7-49bf-9dce-dee09af76297&quot;, &quot;filename&quot;: &quot;Error en registro como Pamiigo desde Landing.mp4&quot;, &quot;url&quot;: &quot;https://pamii.atlassian.net/rest/api/3/attachment/content/12232&quot;}]"/>
    <n v="1"/>
  </r>
  <r>
    <s v="Error en parametrización de contraprestación Pamiigo"/>
    <s v="VER-137"/>
    <n v="13991"/>
    <s v="Error"/>
    <s v="FINALIZADAS"/>
    <s v="VER"/>
    <x v="0"/>
    <s v="Highest"/>
    <s v="26/jul/24 9:25 AM"/>
    <s v="[{&quot;date_added&quot;: &quot;03/sep/24 2:28 PM&quot;, &quot;content_id&quot;: &quot;642605077222b08f3e73f9d5&quot;, &quot;filename&quot;: &quot;Pamii - Proveedor - Productos y 5 páginas más - Trabajo_ Microsoft​ Edge 2024-09-03 14-24-40.mp4&quot;, &quot;url&quot;: &quot;https://pamii.atlassian.net/rest/api/3/attachment/content/12330&quot;}, {&quot;date_added&quot;: &quot;26/jul/24 9:25 AM&quot;, &quot;content_id&quot;: &quot;712020:634ed37b-36a7-49bf-9dce-dee09af76297&quot;, &quot;filename&quot;: &quot;Parametrización de comisión y contraprestación (Cumbre - Running).mp4&quot;, &quot;url&quot;: &quot;https://pamii.atlassian.net/rest/api/3/attachment/content/12231&quot;}, {&quot;date_added&quot;: &quot;02/oct/24 9:45 AM&quot;, &quot;content_id&quot;: &quot;712020:634ed37b-36a7-49bf-9dce-dee09af76297&quot;, &quot;filename&quot;: &quot;image-20241002-144404.png&quot;, &quot;url&quot;: &quot;https://pamii.atlassian.net/rest/api/3/attachment/content/12465&quot;}, {&quot;date_added&quot;: &quot;09/oct/24 11:49 AM&quot;, &quot;content_id&quot;: &quot;712020:634ed37b-36a7-49bf-9dce-dee09af76297&quot;, &quot;filename&quot;: &quot;image-20241009-164933.png&quot;, &quot;url&quot;: &quot;https://pamii.atlassian.net/rest/api/3/attachment/content/12545&quot;}, {&quot;date_added&quot;: &quot;15/oct/24 1:24 PM&quot;, &quot;content_id&quot;: &quot;712020:634ed37b-36a7-49bf-9dce-dee09af76297&quot;, &quot;filename&quot;: &quot;image-20241015-182402.png&quot;, &quot;url&quot;: &quot;https://pamii.atlassian.net/rest/api/3/attachment/content/12566&quot;}, {&quot;date_added&quot;: &quot;21/oct/24 11:01 AM&quot;, &quot;content_id&quot;: &quot;712020:634ed37b-36a7-49bf-9dce-dee09af76297&quot;, &quot;filename&quot;: &quot;image-20241021-160018.png&quot;, &quot;url&quot;: &quot;https://pamii.atlassian.net/rest/api/3/attachment/content/12586&quot;}, {&quot;date_added&quot;: &quot;21/oct/24 11:23 AM&quot;, &quot;content_id&quot;: &quot;712020:634ed37b-36a7-49bf-9dce-dee09af76297&quot;, &quot;filename&quot;: &quot;image-20241021-162112.png&quot;, &quot;url&quot;: &quot;https://pamii.atlassian.net/rest/api/3/attachment/content/12587&quot;}, {&quot;date_added&quot;: &quot;21/oct/24 11:23 AM&quot;, &quot;content_id&quot;: &quot;712020:634ed37b-36a7-49bf-9dce-dee09af76297&quot;, &quot;filename&quot;: &quot;image-20241021-162217.png&quot;, &quot;url&quot;: &quot;https://pamii.atlassian.net/rest/api/3/attachment/content/12588&quot;}]"/>
    <n v="8"/>
  </r>
  <r>
    <s v="Error en campos de referencia"/>
    <s v="VER-136"/>
    <n v="13990"/>
    <s v="Error"/>
    <s v="FINALIZADAS"/>
    <s v="VER"/>
    <x v="0"/>
    <s v="Highest"/>
    <s v="23/jul/24 3:07 PM"/>
    <s v="[{&quot;date_added&quot;: &quot;23/jul/24 3:07 PM&quot;, &quot;content_id&quot;: &quot;712020:634ed37b-36a7-49bf-9dce-dee09af76297&quot;, &quot;filename&quot;: &quot;image-20240723-200208.png&quot;, &quot;url&quot;: &quot;https://pamii.atlassian.net/rest/api/3/attachment/content/12217&quot;}, {&quot;date_added&quot;: &quot;23/jul/24 3:07 PM&quot;, &quot;content_id&quot;: &quot;712020:634ed37b-36a7-49bf-9dce-dee09af76297&quot;, &quot;filename&quot;: &quot;image-20240723-200617.png&quot;, &quot;url&quot;: &quot;https://pamii.atlassian.net/rest/api/3/attachment/content/12218&quot;}, {&quot;date_added&quot;: &quot;04/sep/24 10:58 AM&quot;, &quot;content_id&quot;: &quot;ug:084a502f-c995-4cf4-ab1c-17ad8ed214cd&quot;, &quot;filename&quot;: &quot;image-20240904-155815.png&quot;, &quot;url&quot;: &quot;https://pamii.atlassian.net/rest/api/3/attachment/content/12340&quot;}, {&quot;date_added&quot;: &quot;04/sep/24 11:41 AM&quot;, &quot;content_id&quot;: &quot;712020:634ed37b-36a7-49bf-9dce-dee09af76297&quot;, &quot;filename&quot;: &quot;image-20240904-164103.png&quot;, &quot;url&quot;: &quot;https://pamii.atlassian.net/rest/api/3/attachment/content/12345&quot;}, {&quot;date_added&quot;: &quot;01/oct/24 4:14 PM&quot;, &quot;content_id&quot;: &quot;712020:634ed37b-36a7-49bf-9dce-dee09af76297&quot;, &quot;filename&quot;: &quot;image-20241001-211325.png&quot;, &quot;url&quot;: &quot;https://pamii.atlassian.net/rest/api/3/attachment/content/12459&quot;}, {&quot;date_added&quot;: &quot;01/oct/24 4:14 PM&quot;, &quot;content_id&quot;: &quot;712020:634ed37b-36a7-49bf-9dce-dee09af76297&quot;, &quot;filename&quot;: &quot;image-20241001-211419.png&quot;, &quot;url&quot;: &quot;https://pamii.atlassian.net/rest/api/3/attachment/content/12460&quot;}]"/>
    <n v="6"/>
  </r>
  <r>
    <s v="ERROR ACTUALIZACION PDCTO MANUAL"/>
    <s v="VER-135"/>
    <n v="13989"/>
    <s v="Error"/>
    <s v="FINALIZADAS"/>
    <s v="VER"/>
    <x v="0"/>
    <s v="Highest"/>
    <s v="16/jul/24 3:03 PM"/>
    <s v="[{&quot;date_added&quot;: &quot;16/jul/24 3:30 PM&quot;, &quot;content_id&quot;: &quot;642605077222b08f3e73f9d5&quot;, &quot;filename&quot;: &quot;Pamii - Proveedor - Marcas - Google Chrome 2024-07-16 15-28-03.mp4&quot;, &quot;url&quot;: &quot;https://pamii.atlassian.net/rest/api/3/attachment/content/12215&quot;}, {&quot;date_added&quot;: &quot;16/jul/24 3:03 PM&quot;, &quot;content_id&quot;: &quot;642605077222b08f3e73f9d5&quot;, &quot;filename&quot;: &quot;image-20240716-200125.png&quot;, &quot;url&quot;: &quot;https://pamii.atlassian.net/rest/api/3/attachment/content/12214&quot;}, {&quot;date_added&quot;: &quot;25/jul/24 4:46 PM&quot;, &quot;content_id&quot;: &quot;712020:634ed37b-36a7-49bf-9dce-dee09af76297&quot;, &quot;filename&quot;: &quot;image-20240725-214608.png&quot;, &quot;url&quot;: &quot;https://pamii.atlassian.net/rest/api/3/attachment/content/12230&quot;}]"/>
    <n v="3"/>
  </r>
  <r>
    <s v="ERROR EN VISUAL DE PARAMETRIZACIÓN DE TALLA"/>
    <s v="VER-134"/>
    <n v="13988"/>
    <s v="Error"/>
    <s v="FINALIZADAS"/>
    <s v="VER"/>
    <x v="0"/>
    <s v="Highest"/>
    <s v="16/jul/24 8:24 AM"/>
    <s v="[{&quot;date_added&quot;: &quot;16/jul/24 8:24 AM&quot;, &quot;content_id&quot;: &quot;712020:634ed37b-36a7-49bf-9dce-dee09af76297&quot;, &quot;filename&quot;: &quot;image-20240716-132142.png&quot;, &quot;url&quot;: &quot;https://pamii.atlassian.net/rest/api/3/attachment/content/12203&quot;}, {&quot;date_added&quot;: &quot;16/jul/24 8:24 AM&quot;, &quot;content_id&quot;: &quot;712020:634ed37b-36a7-49bf-9dce-dee09af76297&quot;, &quot;filename&quot;: &quot;image-20240716-132359.png&quot;, &quot;url&quot;: &quot;https://pamii.atlassian.net/rest/api/3/attachment/content/12202&quot;}, {&quot;date_added&quot;: &quot;28/ago/24 3:50 PM&quot;, &quot;content_id&quot;: &quot;642605077222b08f3e73f9d5&quot;, &quot;filename&quot;: &quot;image-20240828-202728.png&quot;, &quot;url&quot;: &quot;https://pamii.atlassian.net/rest/api/3/attachment/content/12296&quot;}, {&quot;date_added&quot;: &quot;28/ago/24 3:50 PM&quot;, &quot;content_id&quot;: &quot;642605077222b08f3e73f9d5&quot;, &quot;filename&quot;: &quot;image-20240828-204910.png&quot;, &quot;url&quot;: &quot;https://pamii.atlassian.net/rest/api/3/attachment/content/12295&quot;}, {&quot;date_added&quot;: &quot;04/sep/24 5:21 PM&quot;, &quot;content_id&quot;: &quot;ug:084a502f-c995-4cf4-ab1c-17ad8ed214cd&quot;, &quot;filename&quot;: &quot;image-20240904-221948.png&quot;, &quot;url&quot;: &quot;https://pamii.atlassian.net/rest/api/3/attachment/content/12375&quot;}, {&quot;date_added&quot;: &quot;01/oct/24 4:48 PM&quot;, &quot;content_id&quot;: &quot;712020:634ed37b-36a7-49bf-9dce-dee09af76297&quot;, &quot;filename&quot;: &quot;image-20241001-211631.png&quot;, &quot;url&quot;: &quot;https://pamii.atlassian.net/rest/api/3/attachment/content/12461&quot;}, {&quot;date_added&quot;: &quot;01/oct/24 4:48 PM&quot;, &quot;content_id&quot;: &quot;712020:634ed37b-36a7-49bf-9dce-dee09af76297&quot;, &quot;filename&quot;: &quot;image-20241001-211737.png&quot;, &quot;url&quot;: &quot;https://pamii.atlassian.net/rest/api/3/attachment/content/12462&quot;}, {&quot;date_added&quot;: &quot;09/oct/24 11:46 AM&quot;, &quot;content_id&quot;: &quot;712020:634ed37b-36a7-49bf-9dce-dee09af76297&quot;, &quot;filename&quot;: &quot;image-20241009-144125.png&quot;, &quot;url&quot;: &quot;https://pamii.atlassian.net/rest/api/3/attachment/content/12544&quot;}, {&quot;date_added&quot;: &quot;09/oct/24 11:46 AM&quot;, &quot;content_id&quot;: &quot;712020:634ed37b-36a7-49bf-9dce-dee09af76297&quot;, &quot;filename&quot;: &quot;image-20241009-144201.png&quot;, &quot;url&quot;: &quot;https://pamii.atlassian.net/rest/api/3/attachment/content/12543&quot;}]"/>
    <n v="9"/>
  </r>
  <r>
    <s v="ERROR EN VISUALIZACIÓN PRODUCTOS DE UNA MARCA"/>
    <s v="VER-133"/>
    <n v="13987"/>
    <s v="Error"/>
    <s v="FINALIZADAS"/>
    <s v="VER"/>
    <x v="0"/>
    <s v="Highest"/>
    <s v="15/jul/24 9:11 AM"/>
    <s v="[{&quot;date_added&quot;: &quot;15/jul/24 9:11 AM&quot;, &quot;content_id&quot;: &quot;712020:634ed37b-36a7-49bf-9dce-dee09af76297&quot;, &quot;filename&quot;: &quot;image-20240715-140946.png&quot;, &quot;url&quot;: &quot;https://pamii.atlassian.net/rest/api/3/attachment/content/12200&quot;}, {&quot;date_added&quot;: &quot;15/jul/24 9:11 AM&quot;, &quot;content_id&quot;: &quot;712020:634ed37b-36a7-49bf-9dce-dee09af76297&quot;, &quot;filename&quot;: &quot;image-20240715-141015.png&quot;, &quot;url&quot;: &quot;https://pamii.atlassian.net/rest/api/3/attachment/content/12201&quot;}]"/>
    <n v="2"/>
  </r>
  <r>
    <s v="CREACION PRODUCTO MANUAL NO GUARDA"/>
    <s v="VER-132"/>
    <n v="13986"/>
    <s v="Error"/>
    <s v="FINALIZADAS"/>
    <s v="VER"/>
    <x v="0"/>
    <s v="Highest"/>
    <s v="12/jul/24 10:34 AM"/>
    <s v="[{&quot;date_added&quot;: &quot;12/jul/24 10:47 AM&quot;, &quot;content_id&quot;: &quot;ug:084a502f-c995-4cf4-ab1c-17ad8ed214cd&quot;, &quot;filename&quot;: &quot;Grabación de pantalla 2024-07-12 a la(s) 10.44.03 a. m..mov&quot;, &quot;url&quot;: &quot;https://pamii.atlassian.net/rest/api/3/attachment/content/12197&quot;}, {&quot;date_added&quot;: &quot;12/jul/24 11:08 AM&quot;, &quot;content_id&quot;: &quot;ug:084a502f-c995-4cf4-ab1c-17ad8ed214cd&quot;, &quot;filename&quot;: &quot;Grabación de pantalla 2024-07-12 a la(s) 11.06.01 a. m..mov&quot;, &quot;url&quot;: &quot;https://pamii.atlassian.net/rest/api/3/attachment/content/12199&quot;}, {&quot;date_added&quot;: &quot;12/jul/24 10:56 AM&quot;, &quot;content_id&quot;: &quot;642605077222b08f3e73f9d5&quot;, &quot;filename&quot;: &quot;WhatsApp Video 2024-07-12 at 10.53.42 AM.mp4&quot;, &quot;url&quot;: &quot;https://pamii.atlassian.net/rest/api/3/attachment/content/12198&quot;}, {&quot;date_added&quot;: &quot;12/jul/24 10:34 AM&quot;, &quot;content_id&quot;: &quot;642605077222b08f3e73f9d5&quot;, &quot;filename&quot;: &quot;image-20240712-153142.png&quot;, &quot;url&quot;: &quot;https://pamii.atlassian.net/rest/api/3/attachment/content/12196&quot;}]"/>
    <n v="4"/>
  </r>
  <r>
    <s v="Se crea nueva cuenta de Proveedor/Marca y no aparece en el BO Admin"/>
    <s v="VER-131"/>
    <n v="13985"/>
    <s v="Error"/>
    <s v="FINALIZADAS"/>
    <s v="VER"/>
    <x v="0"/>
    <s v="Highest"/>
    <s v="10/jul/24 3:24 PM"/>
    <s v="[{&quot;date_added&quot;: &quot;10/jul/24 3:24 PM&quot;, &quot;content_id&quot;: &quot;712020:634ed37b-36a7-49bf-9dce-dee09af76297&quot;, &quot;filename&quot;: &quot;Pamii - Superadministrador - Proveedores y 10 páginas más - Trabajo_ Microsoft​ Edge 2024-07-10 15-01-00.mp4&quot;, &quot;url&quot;: &quot;https://pamii.atlassian.net/rest/api/3/attachment/content/12186&quot;}, {&quot;date_added&quot;: &quot;10/jul/24 3:24 PM&quot;, &quot;content_id&quot;: &quot;712020:634ed37b-36a7-49bf-9dce-dee09af76297&quot;, &quot;filename&quot;: &quot;Registro de nueva marca en Odoo.jpeg&quot;, &quot;url&quot;: &quot;https://pamii.atlassian.net/rest/api/3/attachment/content/12187&quot;}, {&quot;date_added&quot;: &quot;10/jul/24 3:44 PM&quot;, &quot;content_id&quot;: &quot;ug:084a502f-c995-4cf4-ab1c-17ad8ed214cd&quot;, &quot;filename&quot;: &quot;image-20240710-204341.png&quot;, &quot;url&quot;: &quot;https://pamii.atlassian.net/rest/api/3/attachment/content/12188&quot;}]"/>
    <n v="3"/>
  </r>
  <r>
    <s v="No permite agregar Departamento, Categoría y Subcategoría bajo un Proveedor/Marca existente (NCS SAS)"/>
    <s v="VER-130"/>
    <n v="13984"/>
    <s v="Error"/>
    <s v="FINALIZADAS"/>
    <s v="VER"/>
    <x v="0"/>
    <s v="Highest"/>
    <s v="10/jul/24 3:17 PM"/>
    <s v="[{&quot;date_added&quot;: &quot;10/jul/24 3:17 PM&quot;, &quot;content_id&quot;: &quot;712020:634ed37b-36a7-49bf-9dce-dee09af76297&quot;, &quot;filename&quot;: &quot;image-20240710-201650.png&quot;, &quot;url&quot;: &quot;https://pamii.atlassian.net/rest/api/3/attachment/content/12185&quot;}, {&quot;date_added&quot;: &quot;10/jul/24 3:46 PM&quot;, &quot;content_id&quot;: &quot;ug:084a502f-c995-4cf4-ab1c-17ad8ed214cd&quot;, &quot;filename&quot;: &quot;image-20240710-204621.png&quot;, &quot;url&quot;: &quot;https://pamii.atlassian.net/rest/api/3/attachment/content/12189&quot;}]"/>
    <n v="2"/>
  </r>
  <r>
    <s v="En BO Pamiigo módulo Marcas Aun no se corrige el Info General por Información General"/>
    <s v="VER-129"/>
    <n v="13983"/>
    <s v="Error"/>
    <s v="FINALIZADAS"/>
    <s v="VER"/>
    <x v="0"/>
    <s v="Highest"/>
    <s v="08/jul/24 5:24 PM"/>
    <s v="[{&quot;date_added&quot;: &quot;08/jul/24 5:24 PM&quot;, &quot;content_id&quot;: &quot;712020:634ed37b-36a7-49bf-9dce-dee09af76297&quot;, &quot;filename&quot;: &quot;image-20240708-222418.png&quot;, &quot;url&quot;: &quot;https://pamii.atlassian.net/rest/api/3/attachment/content/12181&quot;}, {&quot;date_added&quot;: &quot;29/jul/24 4:42 PM&quot;, &quot;content_id&quot;: &quot;712020:634ed37b-36a7-49bf-9dce-dee09af76297&quot;, &quot;filename&quot;: &quot;image-20240729-214213.png&quot;, &quot;url&quot;: &quot;https://pamii.atlassian.net/rest/api/3/attachment/content/12245&quot;}]"/>
    <n v="2"/>
  </r>
  <r>
    <s v="En el BO Pamiigo módulo Marcas, se está sobreponiendo la retícula inferior sobre el final del producto superior"/>
    <s v="VER-128"/>
    <n v="13982"/>
    <s v="Error"/>
    <s v="FINALIZADAS"/>
    <s v="VER"/>
    <x v="0"/>
    <s v="Highest"/>
    <s v="08/jul/24 5:23 PM"/>
    <s v="[{&quot;date_added&quot;: &quot;08/jul/24 5:23 PM&quot;, &quot;content_id&quot;: &quot;712020:634ed37b-36a7-49bf-9dce-dee09af76297&quot;, &quot;filename&quot;: &quot;image-20240708-222316.png&quot;, &quot;url&quot;: &quot;https://pamii.atlassian.net/rest/api/3/attachment/content/12180&quot;}, {&quot;date_added&quot;: &quot;29/jul/24 4:42 PM&quot;, &quot;content_id&quot;: &quot;712020:634ed37b-36a7-49bf-9dce-dee09af76297&quot;, &quot;filename&quot;: &quot;image-20240729-214119.png&quot;, &quot;url&quot;: &quot;https://pamii.atlassian.net/rest/api/3/attachment/content/12244&quot;}]"/>
    <n v="2"/>
  </r>
  <r>
    <s v="En BO Pamiigo módulo Marcas, La barra de búsqueda no está funcional"/>
    <s v="VER-127"/>
    <n v="13981"/>
    <s v="Error"/>
    <s v="FINALIZADAS"/>
    <s v="VER"/>
    <x v="0"/>
    <s v="Highest"/>
    <s v="08/jul/24 5:22 PM"/>
    <s v="[{&quot;date_added&quot;: &quot;08/jul/24 5:22 PM&quot;, &quot;content_id&quot;: &quot;712020:634ed37b-36a7-49bf-9dce-dee09af76297&quot;, &quot;filename&quot;: &quot;image-20240708-222154.png&quot;, &quot;url&quot;: &quot;https://pamii.atlassian.net/rest/api/3/attachment/content/12179&quot;}, {&quot;date_added&quot;: &quot;29/jul/24 4:40 PM&quot;, &quot;content_id&quot;: &quot;712020:634ed37b-36a7-49bf-9dce-dee09af76297&quot;, &quot;filename&quot;: &quot;image-20240729-214003.png&quot;, &quot;url&quot;: &quot;https://pamii.atlassian.net/rest/api/3/attachment/content/12243&quot;}]"/>
    <n v="2"/>
  </r>
  <r>
    <s v="En BO Pamiigo, El número de productos de la marca sale como 0"/>
    <s v="VER-126"/>
    <n v="13980"/>
    <s v="Error"/>
    <s v="FINALIZADAS"/>
    <s v="VER"/>
    <x v="0"/>
    <s v="Highest"/>
    <s v="08/jul/24 5:21 PM"/>
    <s v="[{&quot;date_added&quot;: &quot;08/jul/24 5:21 PM&quot;, &quot;content_id&quot;: &quot;712020:634ed37b-36a7-49bf-9dce-dee09af76297&quot;, &quot;filename&quot;: &quot;image-20240708-222059.png&quot;, &quot;url&quot;: &quot;https://pamii.atlassian.net/rest/api/3/attachment/content/12178&quot;}, {&quot;date_added&quot;: &quot;29/jul/24 4:38 PM&quot;, &quot;content_id&quot;: &quot;712020:634ed37b-36a7-49bf-9dce-dee09af76297&quot;, &quot;filename&quot;: &quot;image-20240729-213729.png&quot;, &quot;url&quot;: &quot;https://pamii.atlassian.net/rest/api/3/attachment/content/12242&quot;}]"/>
    <n v="2"/>
  </r>
  <r>
    <s v="No se visualiza el detalle del producto"/>
    <s v="VER-125"/>
    <n v="13979"/>
    <s v="Error"/>
    <s v="FINALIZADAS"/>
    <s v="VER"/>
    <x v="0"/>
    <s v="Highest"/>
    <s v="08/jul/24 5:15 PM"/>
    <s v="[{&quot;date_added&quot;: &quot;08/jul/24 5:15 PM&quot;, &quot;content_id&quot;: &quot;712020:634ed37b-36a7-49bf-9dce-dee09af76297&quot;, &quot;filename&quot;: &quot;image-20240708-221447.png&quot;, &quot;url&quot;: &quot;https://pamii.atlassian.net/rest/api/3/attachment/content/12177&quot;}]"/>
    <n v="1"/>
  </r>
  <r>
    <s v="Persiste error en descripción de campo &quot;Info general&quot;"/>
    <s v="VER-124"/>
    <n v="13978"/>
    <s v="Error"/>
    <s v="FINALIZADAS"/>
    <s v="VER"/>
    <x v="0"/>
    <s v="Highest"/>
    <s v="08/jul/24 5:12 PM"/>
    <s v="[{&quot;date_added&quot;: &quot;08/jul/24 5:12 PM&quot;, &quot;content_id&quot;: &quot;712020:634ed37b-36a7-49bf-9dce-dee09af76297&quot;, &quot;filename&quot;: &quot;image-20240708-220916.png&quot;, &quot;url&quot;: &quot;https://pamii.atlassian.net/rest/api/3/attachment/content/12176&quot;}, {&quot;date_added&quot;: &quot;23/jul/24 2:49 PM&quot;, &quot;content_id&quot;: &quot;712020:634ed37b-36a7-49bf-9dce-dee09af76297&quot;, &quot;filename&quot;: &quot;image-20240723-194912.png&quot;, &quot;url&quot;: &quot;https://pamii.atlassian.net/rest/api/3/attachment/content/12216&quot;}]"/>
    <n v="2"/>
  </r>
  <r>
    <s v="No se visualiza el &quot;Departamento&quot; ni el &quot;Stock&quot; del producto en el BO Proveedor"/>
    <s v="VER-123"/>
    <n v="13977"/>
    <s v="Error"/>
    <s v="FINALIZADAS"/>
    <s v="VER"/>
    <x v="0"/>
    <s v="Highest"/>
    <s v="08/jul/24 5:07 PM"/>
    <s v="[{&quot;date_added&quot;: &quot;08/jul/24 5:07 PM&quot;, &quot;content_id&quot;: &quot;712020:634ed37b-36a7-49bf-9dce-dee09af76297&quot;, &quot;filename&quot;: &quot;image-20240708-220639.png&quot;, &quot;url&quot;: &quot;https://pamii.atlassian.net/rest/api/3/attachment/content/12173&quot;}, {&quot;date_added&quot;: &quot;09/jul/24 4:36 PM&quot;, &quot;content_id&quot;: &quot;712020:634ed37b-36a7-49bf-9dce-dee09af76297&quot;, &quot;filename&quot;: &quot;image-20240709-213526.png&quot;, &quot;url&quot;: &quot;https://pamii.atlassian.net/rest/api/3/attachment/content/12183&quot;}, {&quot;date_added&quot;: &quot;09/jul/24 4:36 PM&quot;, &quot;content_id&quot;: &quot;712020:634ed37b-36a7-49bf-9dce-dee09af76297&quot;, &quot;filename&quot;: &quot;image-20240709-213605.png&quot;, &quot;url&quot;: &quot;https://pamii.atlassian.net/rest/api/3/attachment/content/12184&quot;}, {&quot;date_added&quot;: &quot;30/jul/24 4:13 PM&quot;, &quot;content_id&quot;: &quot;712020:634ed37b-36a7-49bf-9dce-dee09af76297&quot;, &quot;filename&quot;: &quot;image-20240730-211011.png&quot;, &quot;url&quot;: &quot;https://pamii.atlassian.net/rest/api/3/attachment/content/12257&quot;}]"/>
    <n v="4"/>
  </r>
  <r>
    <s v="Error en descarga de inventario documento Excel"/>
    <s v="VER-122"/>
    <n v="13976"/>
    <s v="Error"/>
    <s v="FINALIZADAS"/>
    <s v="VER"/>
    <x v="0"/>
    <s v="Highest"/>
    <s v="08/jul/24 5:02 PM"/>
    <s v="[{&quot;date_added&quot;: &quot;08/jul/24 5:02 PM&quot;, &quot;content_id&quot;: &quot;712020:634ed37b-36a7-49bf-9dce-dee09af76297&quot;, &quot;filename&quot;: &quot;image-20240708-220158.png&quot;, &quot;url&quot;: &quot;https://pamii.atlassian.net/rest/api/3/attachment/content/12172&quot;}, {&quot;date_added&quot;: &quot;09/jul/24 4:14 PM&quot;, &quot;content_id&quot;: &quot;712020:634ed37b-36a7-49bf-9dce-dee09af76297&quot;, &quot;filename&quot;: &quot;image-20240709-211338.png&quot;, &quot;url&quot;: &quot;https://pamii.atlassian.net/rest/api/3/attachment/content/12182&quot;}]"/>
    <n v="2"/>
  </r>
  <r>
    <s v="Error en la carga masiva de productos"/>
    <s v="VER-121"/>
    <n v="13975"/>
    <s v="Error"/>
    <s v="FINALIZADAS"/>
    <s v="VER"/>
    <x v="0"/>
    <s v="Highest"/>
    <s v="08/jul/24 4:54 PM"/>
    <s v="[{&quot;date_added&quot;: &quot;08/jul/24 4:58 PM&quot;, &quot;content_id&quot;: &quot;712020:634ed37b-36a7-49bf-9dce-dee09af76297&quot;, &quot;filename&quot;: &quot;image-20240708-215723.png&quot;, &quot;url&quot;: &quot;https://pamii.atlassian.net/rest/api/3/attachment/content/12167&quot;}, {&quot;date_added&quot;: &quot;08/jul/24 4:58 PM&quot;, &quot;content_id&quot;: &quot;712020:634ed37b-36a7-49bf-9dce-dee09af76297&quot;, &quot;filename&quot;: &quot;image-20240708-215754.png&quot;, &quot;url&quot;: &quot;https://pamii.atlassian.net/rest/api/3/attachment/content/12169&quot;}, {&quot;date_added&quot;: &quot;08/jul/24 4:58 PM&quot;, &quot;content_id&quot;: &quot;712020:634ed37b-36a7-49bf-9dce-dee09af76297&quot;, &quot;filename&quot;: &quot;image-20240708-215815.png&quot;, &quot;url&quot;: &quot;https://pamii.atlassian.net/rest/api/3/attachment/content/12168&quot;}, {&quot;date_added&quot;: &quot;08/jul/24 4:59 PM&quot;, &quot;content_id&quot;: &quot;712020:634ed37b-36a7-49bf-9dce-dee09af76297&quot;, &quot;filename&quot;: &quot;image-20240708-215852.png&quot;, &quot;url&quot;: &quot;https://pamii.atlassian.net/rest/api/3/attachment/content/12171&quot;}, {&quot;date_added&quot;: &quot;08/jul/24 4:59 PM&quot;, &quot;content_id&quot;: &quot;712020:634ed37b-36a7-49bf-9dce-dee09af76297&quot;, &quot;filename&quot;: &quot;image-20240708-215901.png&quot;, &quot;url&quot;: &quot;https://pamii.atlassian.net/rest/api/3/attachment/content/12170&quot;}]"/>
    <n v="5"/>
  </r>
  <r>
    <s v="No se visualiza la opción de eliminar referencia"/>
    <s v="VER-120"/>
    <n v="13974"/>
    <s v="Error"/>
    <s v="FINALIZADAS"/>
    <s v="VER"/>
    <x v="0"/>
    <s v="Highest"/>
    <s v="08/jul/24 4:52 PM"/>
    <s v="[{&quot;date_added&quot;: &quot;30/jul/24 4:53 PM&quot;, &quot;content_id&quot;: &quot;712020:634ed37b-36a7-49bf-9dce-dee09af76297&quot;, &quot;filename&quot;: &quot;Error creando producto manualmente, no aparece opción de eliminar referencia.mp4&quot;, &quot;url&quot;: &quot;https://pamii.atlassian.net/rest/api/3/attachment/content/12260&quot;}, {&quot;date_added&quot;: &quot;30/jul/24 3:53 PM&quot;, &quot;content_id&quot;: &quot;712020:634ed37b-36a7-49bf-9dce-dee09af76297&quot;, &quot;filename&quot;: &quot;No se visualiza opción de eliminar referencia.mp4&quot;, &quot;url&quot;: &quot;https://pamii.atlassian.net/rest/api/3/attachment/content/12254&quot;}]"/>
    <n v="2"/>
  </r>
  <r>
    <s v="Descripción de color se visualiza en hexadecimal"/>
    <s v="VER-119"/>
    <n v="13973"/>
    <s v="Error"/>
    <s v="FINALIZADAS"/>
    <s v="VER"/>
    <x v="0"/>
    <s v="Highest"/>
    <s v="08/jul/24 4:48 PM"/>
    <s v="[{&quot;date_added&quot;: &quot;08/jul/24 5:07 PM&quot;, &quot;content_id&quot;: &quot;ug:084a502f-c995-4cf4-ab1c-17ad8ed214cd&quot;, &quot;filename&quot;: &quot;Captura de Pantalla 2024-07-08 a la(s) 5.06.55 p. m..png&quot;, &quot;url&quot;: &quot;https://pamii.atlassian.net/rest/api/3/attachment/content/12174&quot;}, {&quot;date_added&quot;: &quot;08/jul/24 5:07 PM&quot;, &quot;content_id&quot;: &quot;ug:084a502f-c995-4cf4-ab1c-17ad8ed214cd&quot;, &quot;filename&quot;: &quot;Captura de Pantalla 2024-07-08 a la(s) 5.07.19 p. m..png&quot;, &quot;url&quot;: &quot;https://pamii.atlassian.net/rest/api/3/attachment/content/12175&quot;}, {&quot;date_added&quot;: &quot;08/jul/24 4:48 PM&quot;, &quot;content_id&quot;: &quot;712020:634ed37b-36a7-49bf-9dce-dee09af76297&quot;, &quot;filename&quot;: &quot;image-20240708-214726.png&quot;, &quot;url&quot;: &quot;https://pamii.atlassian.net/rest/api/3/attachment/content/12166&quot;}, {&quot;date_added&quot;: &quot;30/jul/24 10:07 AM&quot;, &quot;content_id&quot;: &quot;712020:634ed37b-36a7-49bf-9dce-dee09af76297&quot;, &quot;filename&quot;: &quot;image-20240730-150616.png&quot;, &quot;url&quot;: &quot;https://pamii.atlassian.net/rest/api/3/attachment/content/12248&quot;}, {&quot;date_added&quot;: &quot;28/ago/24 3:53 PM&quot;, &quot;content_id&quot;: &quot;642605077222b08f3e73f9d5&quot;, &quot;filename&quot;: &quot;image-20240828-205155.png&quot;, &quot;url&quot;: &quot;https://pamii.atlassian.net/rest/api/3/attachment/content/12297&quot;}]"/>
    <n v="5"/>
  </r>
  <r>
    <s v="M2 - 72 - (BO Pamiigo) - Visualización de detalle de producto"/>
    <s v="VER-118"/>
    <n v="13972"/>
    <s v="Historia"/>
    <s v="FINALIZADAS"/>
    <s v="VER"/>
    <x v="0"/>
    <s v="Highest"/>
    <s v="08/jul/24 4:43 PM"/>
    <s v="[{&quot;date_added&quot;: &quot;30/jul/24 4:32 PM&quot;, &quot;content_id&quot;: &quot;712020:634ed37b-36a7-49bf-9dce-dee09af76297&quot;, &quot;filename&quot;: &quot;image-20240730-213137.png&quot;, &quot;url&quot;: &quot;https://pamii.atlassian.net/rest/api/3/attachment/content/12259&quot;}, {&quot;date_added&quot;: &quot;03/sep/24 5:03 PM&quot;, &quot;content_id&quot;: &quot;642605077222b08f3e73f9d5&quot;, &quot;filename&quot;: &quot;image-20240903-215528.png&quot;, &quot;url&quot;: &quot;https://pamii.atlassian.net/rest/api/3/attachment/content/12334&quot;}]"/>
    <n v="2"/>
  </r>
  <r>
    <s v="M2 - 71 - (BO Pamiigo) - Visualización de productos de una marca"/>
    <s v="VER-117"/>
    <n v="13971"/>
    <s v="Historia"/>
    <s v="FINALIZADAS"/>
    <s v="VER"/>
    <x v="0"/>
    <s v="Highest"/>
    <s v="08/jul/24 4:43 PM"/>
    <s v="[{&quot;date_added&quot;: &quot;09/sep/24 3:09 PM&quot;, &quot;content_id&quot;: &quot;712020:634ed37b-36a7-49bf-9dce-dee09af76297&quot;, &quot;filename&quot;: &quot;image-20240909-200915.png&quot;, &quot;url&quot;: &quot;https://pamii.atlassian.net/rest/api/3/attachment/content/12395&quot;}]"/>
    <n v="1"/>
  </r>
  <r>
    <s v="M2 - 70 - (BO Proveedor) - Actualizar productos de forma masiva"/>
    <s v="VER-116"/>
    <n v="13970"/>
    <s v="Historia"/>
    <s v="FINALIZADAS"/>
    <s v="VER"/>
    <x v="0"/>
    <s v="Highest"/>
    <s v="08/jul/24 4:42 PM"/>
    <s v="[{&quot;date_added&quot;: &quot;16/jul/24 12:31 PM&quot;, &quot;content_id&quot;: &quot;642605077222b08f3e73f9d5&quot;, &quot;filename&quot;: &quot;image-20240716-170302.png&quot;, &quot;url&quot;: &quot;https://pamii.atlassian.net/rest/api/3/attachment/content/12209&quot;}, {&quot;date_added&quot;: &quot;16/jul/24 12:31 PM&quot;, &quot;content_id&quot;: &quot;642605077222b08f3e73f9d5&quot;, &quot;filename&quot;: &quot;image-20240716-170503.png&quot;, &quot;url&quot;: &quot;https://pamii.atlassian.net/rest/api/3/attachment/content/12212&quot;}, {&quot;date_added&quot;: &quot;16/jul/24 12:31 PM&quot;, &quot;content_id&quot;: &quot;642605077222b08f3e73f9d5&quot;, &quot;filename&quot;: &quot;image-20240716-171640.png&quot;, &quot;url&quot;: &quot;https://pamii.atlassian.net/rest/api/3/attachment/content/12210&quot;}, {&quot;date_added&quot;: &quot;16/jul/24 12:31 PM&quot;, &quot;content_id&quot;: &quot;642605077222b08f3e73f9d5&quot;, &quot;filename&quot;: &quot;image-20240716-171704.png&quot;, &quot;url&quot;: &quot;https://pamii.atlassian.net/rest/api/3/attachment/content/12211&quot;}, {&quot;date_added&quot;: &quot;14/ago/24 11:27 AM&quot;, &quot;content_id&quot;: &quot;642605077222b08f3e73f9d5&quot;, &quot;filename&quot;: &quot;image-20240814-162503.png&quot;, &quot;url&quot;: &quot;https://pamii.atlassian.net/rest/api/3/attachment/content/12266&quot;}, {&quot;date_added&quot;: &quot;14/ago/24 11:27 AM&quot;, &quot;content_id&quot;: &quot;642605077222b08f3e73f9d5&quot;, &quot;filename&quot;: &quot;image-20240814-162543.png&quot;, &quot;url&quot;: &quot;https://pamii.atlassian.net/rest/api/3/attachment/content/12267&quot;}, {&quot;date_added&quot;: &quot;09/sep/24 3:33 PM&quot;, &quot;content_id&quot;: &quot;712020:634ed37b-36a7-49bf-9dce-dee09af76297&quot;, &quot;filename&quot;: &quot;image-20240909-203220.png&quot;, &quot;url&quot;: &quot;https://pamii.atlassian.net/rest/api/3/attachment/content/12396&quot;}, {&quot;date_added&quot;: &quot;10/sep/24 5:00 PM&quot;, &quot;content_id&quot;: &quot;712020:634ed37b-36a7-49bf-9dce-dee09af76297&quot;, &quot;filename&quot;: &quot;image-20240910-215937.png&quot;, &quot;url&quot;: &quot;https://pamii.atlassian.net/rest/api/3/attachment/content/12401&quot;}, {&quot;date_added&quot;: &quot;12/sep/24 2:39 PM&quot;, &quot;content_id&quot;: &quot;712020:634ed37b-36a7-49bf-9dce-dee09af76297&quot;, &quot;filename&quot;: &quot;image-20240912-193818.png&quot;, &quot;url&quot;: &quot;https://pamii.atlassian.net/rest/api/3/attachment/content/12409&quot;}, {&quot;date_added&quot;: &quot;12/sep/24 3:00 PM&quot;, &quot;content_id&quot;: &quot;712020:634ed37b-36a7-49bf-9dce-dee09af76297&quot;, &quot;filename&quot;: &quot;image-20240912-200005.png&quot;, &quot;url&quot;: &quot;https://pamii.atlassian.net/rest/api/3/attachment/content/12410&quot;}, {&quot;date_added&quot;: &quot;16/sep/24 5:06 PM&quot;, &quot;content_id&quot;: &quot;712020:634ed37b-36a7-49bf-9dce-dee09af76297&quot;, &quot;filename&quot;: &quot;image-20240916-220608.png&quot;, &quot;url&quot;: &quot;https://pamii.atlassian.net/rest/api/3/attachment/content/12414&quot;}, {&quot;date_added&quot;: &quot;02/oct/24 11:47 AM&quot;, &quot;content_id&quot;: &quot;712020:634ed37b-36a7-49bf-9dce-dee09af76297&quot;, &quot;filename&quot;: &quot;image-20241002-164655.png&quot;, &quot;url&quot;: &quot;https://pamii.atlassian.net/rest/api/3/attachment/content/12476&quot;}, {&quot;date_added&quot;: &quot;09/ago/24 3:31 PM&quot;, &quot;content_id&quot;: &quot;712020:634ed37b-36a7-49bf-9dce-dee09af76297&quot;, &quot;filename&quot;: &quot;imagen1.png&quot;, &quot;url&quot;: &quot;https://pamii.atlassian.net/rest/api/3/attachment/content/12263&quot;}, {&quot;date_added&quot;: &quot;09/ago/24 3:31 PM&quot;, &quot;content_id&quot;: &quot;712020:634ed37b-36a7-49bf-9dce-dee09af76297&quot;, &quot;filename&quot;: &quot;imagen2.png&quot;, &quot;url&quot;: &quot;https://pamii.atlassian.net/rest/api/3/attachment/content/12264&quot;}]"/>
    <n v="14"/>
  </r>
  <r>
    <s v="Se inactiva país en depto, pero sigue apareciendo activo en las categ. y subcateg asociadas."/>
    <s v="VER-115"/>
    <n v="13959"/>
    <s v="Error"/>
    <s v="FINALIZADAS"/>
    <s v="VER"/>
    <x v="0"/>
    <s v="Highest"/>
    <s v="25/jun/24 8:55 AM"/>
    <s v="[{&quot;date_added&quot;: &quot;25/jun/24 8:55 AM&quot;, &quot;content_id&quot;: &quot;712020:634ed37b-36a7-49bf-9dce-dee09af76297&quot;, &quot;filename&quot;: &quot;Error inactivando país de un departamento HU#56.mp4&quot;, &quot;url&quot;: &quot;https://pamii.atlassian.net/rest/api/3/attachment/content/12149&quot;}]"/>
    <n v="1"/>
  </r>
  <r>
    <s v="Miga de pan no muestra la Subcategoría"/>
    <s v="VER-114"/>
    <n v="13958"/>
    <s v="Error"/>
    <s v="FINALIZADAS"/>
    <s v="VER"/>
    <x v="0"/>
    <s v="Highest"/>
    <s v="25/jun/24 8:35 AM"/>
    <s v="[{&quot;date_added&quot;: &quot;25/jun/24 8:35 AM&quot;, &quot;content_id&quot;: &quot;712020:634ed37b-36a7-49bf-9dce-dee09af76297&quot;, &quot;filename&quot;: &quot;image-20240625-133316.png&quot;, &quot;url&quot;: &quot;https://pamii.atlassian.net/rest/api/3/attachment/content/12148&quot;}, {&quot;date_added&quot;: &quot;23/jul/24 4:34 PM&quot;, &quot;content_id&quot;: &quot;712020:634ed37b-36a7-49bf-9dce-dee09af76297&quot;, &quot;filename&quot;: &quot;image-20240723-213314.png&quot;, &quot;url&quot;: &quot;https://pamii.atlassian.net/rest/api/3/attachment/content/12226&quot;}]"/>
    <n v="2"/>
  </r>
  <r>
    <s v="Error en creación de Departamento BO Admin"/>
    <s v="VER-113"/>
    <n v="13957"/>
    <s v="Error"/>
    <s v="FINALIZADAS"/>
    <s v="VER"/>
    <x v="0"/>
    <s v="Highest"/>
    <s v="24/jun/24 12:33 PM"/>
    <s v="[{&quot;date_added&quot;: &quot;24/jun/24 12:34 PM&quot;, &quot;content_id&quot;: &quot;712020:634ed37b-36a7-49bf-9dce-dee09af76297&quot;, &quot;filename&quot;: &quot;Error HU36 No permite crear departamento.mp4&quot;, &quot;url&quot;: &quot;https://pamii.atlassian.net/rest/api/3/attachment/content/12146&quot;}, {&quot;date_added&quot;: &quot;24/jun/24 12:33 PM&quot;, &quot;content_id&quot;: &quot;712020:634ed37b-36a7-49bf-9dce-dee09af76297&quot;, &quot;filename&quot;: &quot;Error al crear un departamento.jpeg&quot;, &quot;url&quot;: &quot;https://pamii.atlassian.net/rest/api/3/attachment/content/12145&quot;}, {&quot;date_added&quot;: &quot;24/jun/24 1:00 PM&quot;, &quot;content_id&quot;: &quot;ug:084a502f-c995-4cf4-ab1c-17ad8ed214cd&quot;, &quot;filename&quot;: &quot;image-20240624-180017.png&quot;, &quot;url&quot;: &quot;https://pamii.atlassian.net/rest/api/3/attachment/content/12147&quot;}, {&quot;date_added&quot;: &quot;25/jun/24 9:08 AM&quot;, &quot;content_id&quot;: &quot;712020:634ed37b-36a7-49bf-9dce-dee09af76297&quot;, &quot;filename&quot;: &quot;image-20240625-140733.png&quot;, &quot;url&quot;: &quot;https://pamii.atlassian.net/rest/api/3/attachment/content/12151&quot;}]"/>
    <n v="4"/>
  </r>
  <r>
    <s v="Bolsa de oportunidades, detalle de un Pamiigo"/>
    <s v="VER-112"/>
    <n v="13956"/>
    <s v="Error"/>
    <s v="FINALIZADAS"/>
    <s v="VER"/>
    <x v="0"/>
    <s v="Highest"/>
    <s v="21/jun/24 3:03 PM"/>
    <s v="[{&quot;date_added&quot;: &quot;16/sep/24 4:58 PM&quot;, &quot;content_id&quot;: &quot;712020:634ed37b-36a7-49bf-9dce-dee09af76297&quot;, &quot;filename&quot;: &quot;Pamii - Proveedor - wa-bo-provider y 5 páginas más - Trabajo_ Microsoft​ Edge 2024-09-16 16-48-53.mp4&quot;, &quot;url&quot;: &quot;https://pamii.atlassian.net/rest/api/3/attachment/content/12413&quot;}, {&quot;date_added&quot;: &quot;21/jun/24 3:03 PM&quot;, &quot;content_id&quot;: &quot;712020:634ed37b-36a7-49bf-9dce-dee09af76297&quot;, &quot;filename&quot;: &quot;image-20240621-200014.png&quot;, &quot;url&quot;: &quot;https://pamii.atlassian.net/rest/api/3/attachment/content/12143&quot;}, {&quot;date_added&quot;: &quot;21/jun/24 3:03 PM&quot;, &quot;content_id&quot;: &quot;712020:634ed37b-36a7-49bf-9dce-dee09af76297&quot;, &quot;filename&quot;: &quot;image-20240621-200053.png&quot;, &quot;url&quot;: &quot;https://pamii.atlassian.net/rest/api/3/attachment/content/12144&quot;}, {&quot;date_added&quot;: &quot;29/jul/24 4:46 PM&quot;, &quot;content_id&quot;: &quot;712020:634ed37b-36a7-49bf-9dce-dee09af76297&quot;, &quot;filename&quot;: &quot;image-20240729-214613.png&quot;, &quot;url&quot;: &quot;https://pamii.atlassian.net/rest/api/3/attachment/content/12247&quot;}, {&quot;date_added&quot;: &quot;03/sep/24 2:15 PM&quot;, &quot;content_id&quot;: &quot;642605077222b08f3e73f9d5&quot;, &quot;filename&quot;: &quot;image-20240903-191347.png&quot;, &quot;url&quot;: &quot;https://pamii.atlassian.net/rest/api/3/attachment/content/12328&quot;}]"/>
    <n v="5"/>
  </r>
  <r>
    <s v="INDICATIVO FIJOS"/>
    <s v="VER-111"/>
    <n v="13955"/>
    <s v="Error"/>
    <s v="FINALIZADAS"/>
    <s v="VER"/>
    <x v="0"/>
    <s v="Highest"/>
    <s v="21/jun/24 2:33 PM"/>
    <s v="[{&quot;date_added&quot;: &quot;21/jun/24 2:33 PM&quot;, &quot;content_id&quot;: &quot;712020:634ed37b-36a7-49bf-9dce-dee09af76297&quot;, &quot;filename&quot;: &quot;Indicativos fijos.png&quot;, &quot;url&quot;: &quot;https://pamii.atlassian.net/rest/api/3/attachment/content/12142&quot;}, {&quot;date_added&quot;: &quot;01/oct/24 2:59 PM&quot;, &quot;content_id&quot;: &quot;712020:634ed37b-36a7-49bf-9dce-dee09af76297&quot;, &quot;filename&quot;: &quot;image-20241001-195917.png&quot;, &quot;url&quot;: &quot;https://pamii.atlassian.net/rest/api/3/attachment/content/12453&quot;}, {&quot;date_added&quot;: &quot;01/oct/24 3:17 PM&quot;, &quot;content_id&quot;: &quot;ug:084a502f-c995-4cf4-ab1c-17ad8ed214cd&quot;, &quot;filename&quot;: &quot;image-20241001-201649.png&quot;, &quot;url&quot;: &quot;https://pamii.atlassian.net/rest/api/3/attachment/content/12456&quot;}]"/>
    <n v="3"/>
  </r>
  <r>
    <s v="ERROR CALCULO CONTRAPRESTACION PAMIIGOS"/>
    <s v="VER-110"/>
    <n v="13954"/>
    <s v="Error"/>
    <s v="FINALIZADAS"/>
    <s v="VER"/>
    <x v="0"/>
    <s v="Highest"/>
    <s v="21/jun/24 9:59 AM"/>
    <s v="[{&quot;date_added&quot;: &quot;21/jun/24 9:59 AM&quot;, &quot;content_id&quot;: &quot;712020:634ed37b-36a7-49bf-9dce-dee09af76297&quot;, &quot;filename&quot;: &quot;2024-06-19_App Pamiigo Android NO permite armar carrito para cliente.mp4&quot;, &quot;url&quot;: &quot;https://pamii.atlassian.net/rest/api/3/attachment/content/12141&quot;}, {&quot;date_added&quot;: &quot;01/oct/24 5:00 PM&quot;, &quot;content_id&quot;: &quot;712020:634ed37b-36a7-49bf-9dce-dee09af76297&quot;, &quot;filename&quot;: &quot;CASOS DE USO CONTRAPRESTACION PAMIIGOS.xlsx&quot;, &quot;url&quot;: &quot;https://pamii.atlassian.net/rest/api/3/attachment/content/12464&quot;}, {&quot;date_added&quot;: &quot;30/sep/24 2:34 PM&quot;, &quot;content_id&quot;: &quot;642605077222b08f3e73f9d5&quot;, &quot;filename&quot;: &quot;LIQ CONTRAP PAMIIGOS.xlsx&quot;, &quot;url&quot;: &quot;https://pamii.atlassian.net/rest/api/3/attachment/content/12449&quot;}, {&quot;date_added&quot;: &quot;30/sep/24 2:34 PM&quot;, &quot;content_id&quot;: &quot;642605077222b08f3e73f9d5&quot;, &quot;filename&quot;: &quot;image-20240930-193332.png&quot;, &quot;url&quot;: &quot;https://pamii.atlassian.net/rest/api/3/attachment/content/12448&quot;}, {&quot;date_added&quot;: &quot;18/oct/24 9:08 AM&quot;, &quot;content_id&quot;: &quot;712020:634ed37b-36a7-49bf-9dce-dee09af76297&quot;, &quot;filename&quot;: &quot;image-20241018-140750.png&quot;, &quot;url&quot;: &quot;https://pamii.atlassian.net/rest/api/3/attachment/content/12573&quot;}, {&quot;date_added&quot;: &quot;18/oct/24 10:57 AM&quot;, &quot;content_id&quot;: &quot;712020:634ed37b-36a7-49bf-9dce-dee09af76297&quot;, &quot;filename&quot;: &quot;image-20241018-155637.png&quot;, &quot;url&quot;: &quot;https://pamii.atlassian.net/rest/api/3/attachment/content/12579&quot;}, {&quot;date_added&quot;: &quot;20/ene/25 3:49 PM&quot;, &quot;content_id&quot;: &quot;427e67ee-5b08-4fc9-aab3-badd13810c96&quot;, &quot;filename&quot;: &quot;image-20250120-191847.png&quot;, &quot;url&quot;: &quot;https://pamii.atlassian.net/rest/api/3/attachment/content/13260&quot;}, {&quot;date_added&quot;: &quot;20/ene/25 3:49 PM&quot;, &quot;content_id&quot;: &quot;427e67ee-5b08-4fc9-aab3-badd13810c96&quot;, &quot;filename&quot;: &quot;image-20250120-200212.png&quot;, &quot;url&quot;: &quot;https://pamii.atlassian.net/rest/api/3/attachment/content/13259&quot;}, {&quot;date_added&quot;: &quot;20/ene/25 3:49 PM&quot;, &quot;content_id&quot;: &quot;427e67ee-5b08-4fc9-aab3-badd13810c96&quot;, &quot;filename&quot;: &quot;image-20250120-200742.png&quot;, &quot;url&quot;: &quot;https://pamii.atlassian.net/rest/api/3/attachment/content/13258&quot;}]"/>
    <n v="9"/>
  </r>
  <r>
    <s v="ERROR GIFTCARD CUANDO TIENE MISMO VALOR DEL PRODUCTO"/>
    <s v="VER-109"/>
    <n v="13953"/>
    <s v="Error"/>
    <s v="FINALIZADAS"/>
    <s v="VER"/>
    <x v="0"/>
    <s v="Highest"/>
    <s v="21/jun/24 9:53 AM"/>
    <s v="[{&quot;date_added&quot;: &quot;21/jun/24 9:53 AM&quot;, &quot;content_id&quot;: &quot;712020:634ed37b-36a7-49bf-9dce-dee09af76297&quot;, &quot;filename&quot;: &quot;2024-06-5_Error en Odoo compra de Giftcard.png&quot;, &quot;url&quot;: &quot;https://pamii.atlassian.net/rest/api/3/attachment/content/12138&quot;}, {&quot;date_added&quot;: &quot;21/jun/24 9:53 AM&quot;, &quot;content_id&quot;: &quot;712020:634ed37b-36a7-49bf-9dce-dee09af76297&quot;, &quot;filename&quot;: &quot;2024-06-5_Error en compra de Giftcard.mp4&quot;, &quot;url&quot;: &quot;https://pamii.atlassian.net/rest/api/3/attachment/content/12137&quot;}, {&quot;date_added&quot;: &quot;21/jun/24 9:53 AM&quot;, &quot;content_id&quot;: &quot;712020:634ed37b-36a7-49bf-9dce-dee09af76297&quot;, &quot;filename&quot;: &quot;2024-06-5_Error en compra de Giftcard2.mp4&quot;, &quot;url&quot;: &quot;https://pamii.atlassian.net/rest/api/3/attachment/content/12139&quot;}, {&quot;date_added&quot;: &quot;21/jun/24 9:53 AM&quot;, &quot;content_id&quot;: &quot;712020:634ed37b-36a7-49bf-9dce-dee09af76297&quot;, &quot;filename&quot;: &quot;2024-06-5_Transacción epayco compra yenny Giftcard.jpeg&quot;, &quot;url&quot;: &quot;https://pamii.atlassian.net/rest/api/3/attachment/content/12140&quot;}, {&quot;date_added&quot;: &quot;01/oct/24 3:56 PM&quot;, &quot;content_id&quot;: &quot;712020:634ed37b-36a7-49bf-9dce-dee09af76297&quot;, &quot;filename&quot;: &quot;image-20241001-205625.png&quot;, &quot;url&quot;: &quot;https://pamii.atlassian.net/rest/api/3/attachment/content/12458&quot;}]"/>
    <n v="5"/>
  </r>
  <r>
    <s v="M2 - 69 - (BO Proveedor) - Activar/Inactivar Marca o producto "/>
    <s v="VER-108"/>
    <n v="13936"/>
    <s v="Historia"/>
    <s v="FINALIZADAS"/>
    <s v="VER"/>
    <x v="0"/>
    <s v="Highest"/>
    <s v="12/jun/24 11:23 AM"/>
    <s v="[{&quot;date_added&quot;: &quot;16/jul/24 2:00 PM&quot;, &quot;content_id&quot;: &quot;642605077222b08f3e73f9d5&quot;, &quot;filename&quot;: &quot;image-20240716-185138.png&quot;, &quot;url&quot;: &quot;https://pamii.atlassian.net/rest/api/3/attachment/content/12213&quot;}]"/>
    <n v="1"/>
  </r>
  <r>
    <s v="M2 - 68 - (BO Proveedor) - Detalle de referencia de producto"/>
    <s v="VER-107"/>
    <n v="13935"/>
    <s v="Historia"/>
    <s v="FINALIZADAS"/>
    <s v="VER"/>
    <x v="0"/>
    <s v="Highest"/>
    <s v="12/jun/24 11:21 AM"/>
    <s v="[{&quot;date_added&quot;: &quot;30/jul/24 4:27 PM&quot;, &quot;content_id&quot;: &quot;712020:634ed37b-36a7-49bf-9dce-dee09af76297&quot;, &quot;filename&quot;: &quot;Detalle de una referencia.mp4&quot;, &quot;url&quot;: &quot;https://pamii.atlassian.net/rest/api/3/attachment/content/12258&quot;}, {&quot;date_added&quot;: &quot;03/sep/24 4:40 PM&quot;, &quot;content_id&quot;: &quot;642605077222b08f3e73f9d5&quot;, &quot;filename&quot;: &quot;Pamii - Proveedor - Productos y 8 páginas más - Trabajo_ Microsoft​ Edge 2024-09-03 16-15-22.mp4&quot;, &quot;url&quot;: &quot;https://pamii.atlassian.net/rest/api/3/attachment/content/12333&quot;}]"/>
    <n v="2"/>
  </r>
  <r>
    <s v="M2 - 67 - (BO Proveedor) - Visualización de detalle de producto"/>
    <s v="VER-106"/>
    <n v="13934"/>
    <s v="Historia"/>
    <s v="FINALIZADAS"/>
    <s v="VER"/>
    <x v="0"/>
    <s v="Highest"/>
    <s v="12/jun/24 11:18 AM"/>
    <s v="[{&quot;date_added&quot;: &quot;02/oct/24 11:22 AM&quot;, &quot;content_id&quot;: &quot;712020:634ed37b-36a7-49bf-9dce-dee09af76297&quot;, &quot;filename&quot;: &quot;Pamii - Proveedor - Productos y 9 páginas más - Trabajo_ Microsoft​ Edge 2024-10-02 11-19-42.mp4&quot;, &quot;url&quot;: &quot;https://pamii.atlassian.net/rest/api/3/attachment/content/12475&quot;}, {&quot;date_added&quot;: &quot;04/sep/24 10:58 AM&quot;, &quot;content_id&quot;: &quot;ug:084a502f-c995-4cf4-ab1c-17ad8ed214cd&quot;, &quot;filename&quot;: &quot;image-20240904-155755.png&quot;, &quot;url&quot;: &quot;https://pamii.atlassian.net/rest/api/3/attachment/content/12339&quot;}, {&quot;date_added&quot;: &quot;04/sep/24 11:39 AM&quot;, &quot;content_id&quot;: &quot;712020:634ed37b-36a7-49bf-9dce-dee09af76297&quot;, &quot;filename&quot;: &quot;image-20240904-163455.png&quot;, &quot;url&quot;: &quot;https://pamii.atlassian.net/rest/api/3/attachment/content/12344&quot;}, {&quot;date_added&quot;: &quot;04/sep/24 11:39 AM&quot;, &quot;content_id&quot;: &quot;712020:634ed37b-36a7-49bf-9dce-dee09af76297&quot;, &quot;filename&quot;: &quot;image-20240904-163829.png&quot;, &quot;url&quot;: &quot;https://pamii.atlassian.net/rest/api/3/attachment/content/12343&quot;}]"/>
    <n v="4"/>
  </r>
  <r>
    <s v="M2 - 66 - (BO Proveedor) - Listado de productos"/>
    <s v="VER-105"/>
    <n v="13933"/>
    <s v="Historia"/>
    <s v="FINALIZADAS"/>
    <s v="VER"/>
    <x v="0"/>
    <s v="Highest"/>
    <s v="12/jun/24 10:53 AM"/>
    <s v="[{&quot;date_added&quot;: &quot;30/jul/24 4:09 PM&quot;, &quot;content_id&quot;: &quot;712020:634ed37b-36a7-49bf-9dce-dee09af76297&quot;, &quot;filename&quot;: &quot;image-20240730-210713.png&quot;, &quot;url&quot;: &quot;https://pamii.atlassian.net/rest/api/3/attachment/content/12255&quot;}, {&quot;date_added&quot;: &quot;30/jul/24 4:09 PM&quot;, &quot;content_id&quot;: &quot;712020:634ed37b-36a7-49bf-9dce-dee09af76297&quot;, &quot;filename&quot;: &quot;image-20240730-210726.png&quot;, &quot;url&quot;: &quot;https://pamii.atlassian.net/rest/api/3/attachment/content/12256&quot;}]"/>
    <n v="2"/>
  </r>
  <r>
    <s v="M2 - 65 - (BO Proveedor) - Añadir producto de forma masiva"/>
    <s v="VER-104"/>
    <n v="13932"/>
    <s v="Historia"/>
    <s v="FINALIZADAS"/>
    <s v="VER"/>
    <x v="0"/>
    <s v="Highest"/>
    <s v="12/jun/24 10:49 AM"/>
    <s v="[{&quot;date_added&quot;: &quot;02/oct/24 11:09 AM&quot;, &quot;content_id&quot;: &quot;712020:634ed37b-36a7-49bf-9dce-dee09af76297&quot;, &quot;filename&quot;: &quot;2024-10-01_Informe Jira.xlsb - Excel 2024-10-02 11-03-47.mp4&quot;, &quot;url&quot;: &quot;https://pamii.atlassian.net/rest/api/3/attachment/content/12473&quot;}, {&quot;date_added&quot;: &quot;08/oct/24 4:54 PM&quot;, &quot;content_id&quot;: &quot;ug:084a502f-c995-4cf4-ab1c-17ad8ed214cd&quot;, &quot;filename&quot;: &quot;Captura de Pantalla 2024-10-08 a la(s) 4.51.50 p. m..png&quot;, &quot;url&quot;: &quot;https://pamii.atlassian.net/rest/api/3/attachment/content/12535&quot;}, {&quot;date_added&quot;: &quot;03/sep/24 4:13 PM&quot;, &quot;content_id&quot;: &quot;642605077222b08f3e73f9d5&quot;, &quot;filename&quot;: &quot;Pamii - Proveedor - wa-bo-provider y 8 páginas más - Trabajo_ Microsoft​ Edge 2024-09-03 16-10-16.mp4&quot;, &quot;url&quot;: &quot;https://pamii.atlassian.net/rest/api/3/attachment/content/12332&quot;}, {&quot;date_added&quot;: &quot;02/oct/24 11:18 AM&quot;, &quot;content_id&quot;: &quot;712020:634ed37b-36a7-49bf-9dce-dee09af76297&quot;, &quot;filename&quot;: &quot;Smart TV  -  Reparado - Excel 2024-10-02 11-17-34.mp4&quot;, &quot;url&quot;: &quot;https://pamii.atlassian.net/rest/api/3/attachment/content/12474&quot;}, {&quot;date_added&quot;: &quot;24/jul/24 4:55 PM&quot;, &quot;content_id&quot;: &quot;712020:634ed37b-36a7-49bf-9dce-dee09af76297&quot;, &quot;filename&quot;: &quot;image-20240724-215455.png&quot;, &quot;url&quot;: &quot;https://pamii.atlassian.net/rest/api/3/attachment/content/12228&quot;}, {&quot;date_added&quot;: &quot;09/oct/24 11:42 AM&quot;, &quot;content_id&quot;: &quot;712020:634ed37b-36a7-49bf-9dce-dee09af76297&quot;, &quot;filename&quot;: &quot;image-20241009-164217.png&quot;, &quot;url&quot;: &quot;https://pamii.atlassian.net/rest/api/3/attachment/content/12541&quot;}, {&quot;date_added&quot;: &quot;09/oct/24 11:42 AM&quot;, &quot;content_id&quot;: &quot;712020:634ed37b-36a7-49bf-9dce-dee09af76297&quot;, &quot;filename&quot;: &quot;image-20241009-164227.png&quot;, &quot;url&quot;: &quot;https://pamii.atlassian.net/rest/api/3/attachment/content/12542&quot;}]"/>
    <n v="7"/>
  </r>
  <r>
    <s v="M2 - 64 - (BO Proveedor) - Eliminar referencia"/>
    <s v="VER-103"/>
    <n v="13931"/>
    <s v="Historia"/>
    <s v="FINALIZADAS"/>
    <s v="VER"/>
    <x v="0"/>
    <s v="Highest"/>
    <s v="12/jun/24 10:42 AM"/>
    <s v="[{&quot;date_added&quot;: &quot;30/jul/24 3:50 PM&quot;, &quot;content_id&quot;: &quot;712020:634ed37b-36a7-49bf-9dce-dee09af76297&quot;, &quot;filename&quot;: &quot;No se visualiza opción de eliminar referencia.mp4&quot;, &quot;url&quot;: &quot;https://pamii.atlassian.net/rest/api/3/attachment/content/12253&quot;}]"/>
    <n v="1"/>
  </r>
  <r>
    <s v="M2 - 63 - (BO Proveedor) - Añadir producto manualmente - paso 2"/>
    <s v="VER-102"/>
    <n v="13930"/>
    <s v="Historia"/>
    <s v="FINALIZADAS"/>
    <s v="VER"/>
    <x v="0"/>
    <s v="Highest"/>
    <s v="12/jun/24 10:24 AM"/>
    <s v="[{&quot;date_added&quot;: &quot;09/oct/24 2:28 PM&quot;, &quot;content_id&quot;: &quot;712020:634ed37b-36a7-49bf-9dce-dee09af76297&quot;, &quot;filename&quot;: &quot;Pamii - Google Chrome 2024-10-09 14-25-24.mp4&quot;, &quot;url&quot;: &quot;https://pamii.atlassian.net/rest/api/3/attachment/content/12550&quot;}, {&quot;date_added&quot;: &quot;04/sep/24 10:11 AM&quot;, &quot;content_id&quot;: &quot;712020:634ed37b-36a7-49bf-9dce-dee09af76297&quot;, &quot;filename&quot;: &quot;Pamii - Proveedor - Productos y 6 páginas más - Trabajo_ Microsoft​ Edge 2024-09-04 09-48-15.mp4&quot;, &quot;url&quot;: &quot;https://pamii.atlassian.net/rest/api/3/attachment/content/12336&quot;}, {&quot;date_added&quot;: &quot;04/sep/24 11:30 AM&quot;, &quot;content_id&quot;: &quot;ug:084a502f-c995-4cf4-ab1c-17ad8ed214cd&quot;, &quot;filename&quot;: &quot;image-20240904-163033.png&quot;, &quot;url&quot;: &quot;https://pamii.atlassian.net/rest/api/3/attachment/content/12341&quot;}, {&quot;date_added&quot;: &quot;04/sep/24 11:36 AM&quot;, &quot;content_id&quot;: &quot;712020:634ed37b-36a7-49bf-9dce-dee09af76297&quot;, &quot;filename&quot;: &quot;image-20240904-163455.png&quot;, &quot;url&quot;: &quot;https://pamii.atlassian.net/rest/api/3/attachment/content/12342&quot;}, {&quot;date_added&quot;: &quot;02/oct/24 10:59 AM&quot;, &quot;content_id&quot;: &quot;712020:634ed37b-36a7-49bf-9dce-dee09af76297&quot;, &quot;filename&quot;: &quot;image-20241001-211631.png&quot;, &quot;url&quot;: &quot;https://pamii.atlassian.net/rest/api/3/attachment/content/12472&quot;}, {&quot;date_added&quot;: &quot;02/oct/24 10:59 AM&quot;, &quot;content_id&quot;: &quot;712020:634ed37b-36a7-49bf-9dce-dee09af76297&quot;, &quot;filename&quot;: &quot;image-20241001-211737.png&quot;, &quot;url&quot;: &quot;https://pamii.atlassian.net/rest/api/3/attachment/content/12471&quot;}]"/>
    <n v="6"/>
  </r>
  <r>
    <s v="M2 - 62 - (BO Proveedor) - Añadir producto  manualmente -  paso 1"/>
    <s v="VER-101"/>
    <n v="13929"/>
    <s v="Historia"/>
    <s v="FINALIZADAS"/>
    <s v="VER"/>
    <x v="0"/>
    <s v="Highest"/>
    <s v="12/jun/24 10:13 AM"/>
    <s v="[{&quot;date_added&quot;: &quot;28/ago/24 4:18 PM&quot;, &quot;content_id&quot;: &quot;642605077222b08f3e73f9d5&quot;, &quot;filename&quot;: &quot;Pamii - Proveedor - wa-bo-provider y 5 páginas más - Trabajo_ Microsoft​ Edge 2024-08-28 15-58-40.mp4&quot;, &quot;url&quot;: &quot;https://pamii.atlassian.net/rest/api/3/attachment/content/12299&quot;}, {&quot;date_added&quot;: &quot;11/jul/24 2:04 PM&quot;, &quot;content_id&quot;: &quot;642605077222b08f3e73f9d5&quot;, &quot;filename&quot;: &quot;image-20240711-190059.png&quot;, &quot;url&quot;: &quot;https://pamii.atlassian.net/rest/api/3/attachment/content/12190&quot;}, {&quot;date_added&quot;: &quot;11/jul/24 2:04 PM&quot;, &quot;content_id&quot;: &quot;642605077222b08f3e73f9d5&quot;, &quot;filename&quot;: &quot;image-20240711-190425.png&quot;, &quot;url&quot;: &quot;https://pamii.atlassian.net/rest/api/3/attachment/content/12191&quot;}, {&quot;date_added&quot;: &quot;12/jul/24 10:27 AM&quot;, &quot;content_id&quot;: &quot;642605077222b08f3e73f9d5&quot;, &quot;filename&quot;: &quot;image-20240712-152534.png&quot;, &quot;url&quot;: &quot;https://pamii.atlassian.net/rest/api/3/attachment/content/12193&quot;}, {&quot;date_added&quot;: &quot;12/jul/24 10:27 AM&quot;, &quot;content_id&quot;: &quot;642605077222b08f3e73f9d5&quot;, &quot;filename&quot;: &quot;image-20240712-152606.png&quot;, &quot;url&quot;: &quot;https://pamii.atlassian.net/rest/api/3/attachment/content/12195&quot;}, {&quot;date_added&quot;: &quot;12/jul/24 10:27 AM&quot;, &quot;content_id&quot;: &quot;642605077222b08f3e73f9d5&quot;, &quot;filename&quot;: &quot;image-20240712-152626.png&quot;, &quot;url&quot;: &quot;https://pamii.atlassian.net/rest/api/3/attachment/content/12192&quot;}, {&quot;date_added&quot;: &quot;12/jul/24 10:27 AM&quot;, &quot;content_id&quot;: &quot;642605077222b08f3e73f9d5&quot;, &quot;filename&quot;: &quot;image-20240712-152650.png&quot;, &quot;url&quot;: &quot;https://pamii.atlassian.net/rest/api/3/attachment/content/12194&quot;}, {&quot;date_added&quot;: &quot;13/ago/24 5:13 PM&quot;, &quot;content_id&quot;: &quot;ug:084a502f-c995-4cf4-ab1c-17ad8ed214cd&quot;, &quot;filename&quot;: &quot;screen-recording-2024-08-13-17_07.webm&quot;, &quot;url&quot;: &quot;https://pamii.atlassian.net/rest/api/3/attachment/content/12265&quot;}]"/>
    <n v="8"/>
  </r>
  <r>
    <s v="M2 - 61 - (BO Proveedor) - Añadir producto  a una marca"/>
    <s v="VER-100"/>
    <n v="13928"/>
    <s v="Historia"/>
    <s v="FINALIZADAS"/>
    <s v="VER"/>
    <x v="0"/>
    <s v="Highest"/>
    <s v="12/jun/24 8:42 AM"/>
    <s v="[{&quot;date_added&quot;: &quot;16/jul/24 12:03 PM&quot;, &quot;content_id&quot;: &quot;642605077222b08f3e73f9d5&quot;, &quot;filename&quot;: &quot;image-20240716-164657.png&quot;, &quot;url&quot;: &quot;https://pamii.atlassian.net/rest/api/3/attachment/content/12208&quot;}, {&quot;date_added&quot;: &quot;28/ago/24 3:57 PM&quot;, &quot;content_id&quot;: &quot;642605077222b08f3e73f9d5&quot;, &quot;filename&quot;: &quot;image-20240828-205643.png&quot;, &quot;url&quot;: &quot;https://pamii.atlassian.net/rest/api/3/attachment/content/12298&quot;}]"/>
    <n v="2"/>
  </r>
  <r>
    <s v="M2 - 60 - (BO Proveedor) - Visualización  Modulo de  marcas"/>
    <s v="VER-99"/>
    <n v="13927"/>
    <s v="Historia"/>
    <s v="FINALIZADAS"/>
    <s v="VER"/>
    <x v="0"/>
    <s v="Highest"/>
    <s v="12/jun/24 8:35 AM"/>
    <s v="[{&quot;date_added&quot;: &quot;16/jul/24 11:22 AM&quot;, &quot;content_id&quot;: &quot;642605077222b08f3e73f9d5&quot;, &quot;filename&quot;: &quot;image-20240716-161925.png&quot;, &quot;url&quot;: &quot;https://pamii.atlassian.net/rest/api/3/attachment/content/12204&quot;}, {&quot;date_added&quot;: &quot;16/jul/24 11:22 AM&quot;, &quot;content_id&quot;: &quot;642605077222b08f3e73f9d5&quot;, &quot;filename&quot;: &quot;image-20240716-162016.png&quot;, &quot;url&quot;: &quot;https://pamii.atlassian.net/rest/api/3/attachment/content/12205&quot;}, {&quot;date_added&quot;: &quot;16/jul/24 11:22 AM&quot;, &quot;content_id&quot;: &quot;642605077222b08f3e73f9d5&quot;, &quot;filename&quot;: &quot;image-20240716-162051.png&quot;, &quot;url&quot;: &quot;https://pamii.atlassian.net/rest/api/3/attachment/content/12206&quot;}, {&quot;date_added&quot;: &quot;16/jul/24 11:22 AM&quot;, &quot;content_id&quot;: &quot;642605077222b08f3e73f9d5&quot;, &quot;filename&quot;: &quot;image-20240716-162203.png&quot;, &quot;url&quot;: &quot;https://pamii.atlassian.net/rest/api/3/attachment/content/12207&quot;}]"/>
    <n v="4"/>
  </r>
  <r>
    <s v="M2 - 59 - (BO Admin) - Editar departamento a una marca"/>
    <s v="VER-98"/>
    <n v="13926"/>
    <s v="Historia"/>
    <s v="FINALIZADAS"/>
    <s v="VER"/>
    <x v="0"/>
    <s v="Highest"/>
    <s v="11/jun/24 2:17 PM"/>
    <s v="[&quot;No Attachment&quot;]"/>
    <n v="0"/>
  </r>
  <r>
    <s v="M2 - 58 - (BO Admin) - Añadir departamento a una marca"/>
    <s v="VER-97"/>
    <n v="13925"/>
    <s v="Historia"/>
    <s v="FINALIZADAS"/>
    <s v="VER"/>
    <x v="0"/>
    <s v="Highest"/>
    <s v="11/jun/24 2:05 PM"/>
    <s v="[&quot;No Attachment&quot;]"/>
    <n v="0"/>
  </r>
  <r>
    <s v="M2 - 57 - (BO Admin) - Módulo Marcas"/>
    <s v="VER-96"/>
    <n v="13924"/>
    <s v="Historia"/>
    <s v="FINALIZADAS"/>
    <s v="VER"/>
    <x v="0"/>
    <s v="Highest"/>
    <s v="11/jun/24 2:03 PM"/>
    <s v="[&quot;No Attachment&quot;]"/>
    <n v="0"/>
  </r>
  <r>
    <s v="M2 - 56 - (BO Admin) - Columna países"/>
    <s v="VER-95"/>
    <n v="13923"/>
    <s v="Historia"/>
    <s v="FINALIZADAS"/>
    <s v="VER"/>
    <x v="0"/>
    <s v="Highest"/>
    <s v="11/jun/24 2:00 PM"/>
    <s v="[&quot;No Attachment&quot;]"/>
    <n v="0"/>
  </r>
  <r>
    <s v="M2 - 55 - (BO Admin) - Editar atributos de una subcategoría"/>
    <s v="VER-94"/>
    <n v="13922"/>
    <s v="Historia"/>
    <s v="FINALIZADAS"/>
    <s v="VER"/>
    <x v="0"/>
    <s v="Highest"/>
    <s v="11/jun/24 10:08 AM"/>
    <s v="[{&quot;date_added&quot;: &quot;30/jul/24 3:39 PM&quot;, &quot;content_id&quot;: &quot;712020:634ed37b-36a7-49bf-9dce-dee09af76297&quot;, &quot;filename&quot;: &quot;image-20240730-203826.png&quot;, &quot;url&quot;: &quot;https://pamii.atlassian.net/rest/api/3/attachment/content/12251&quot;}, {&quot;date_added&quot;: &quot;30/jul/24 3:39 PM&quot;, &quot;content_id&quot;: &quot;712020:634ed37b-36a7-49bf-9dce-dee09af76297&quot;, &quot;filename&quot;: &quot;image-20240730-203839.png&quot;, &quot;url&quot;: &quot;https://pamii.atlassian.net/rest/api/3/attachment/content/12252&quot;}]"/>
    <n v="2"/>
  </r>
  <r>
    <s v="M2 - 54 - (BO Admin) - Edición de subcategoría"/>
    <s v="VER-93"/>
    <n v="13921"/>
    <s v="Historia"/>
    <s v="FINALIZADAS"/>
    <s v="VER"/>
    <x v="0"/>
    <s v="Highest"/>
    <s v="11/jun/24 9:58 AM"/>
    <s v="[&quot;No Attachment&quot;]"/>
    <n v="0"/>
  </r>
  <r>
    <s v="M2 - 53 - (BO Admin) - Añadir atributo"/>
    <s v="VER-92"/>
    <n v="13920"/>
    <s v="Historia"/>
    <s v="FINALIZADAS"/>
    <s v="VER"/>
    <x v="0"/>
    <s v="Highest"/>
    <s v="11/jun/24 9:56 AM"/>
    <s v="[&quot;No Attachment&quot;]"/>
    <n v="0"/>
  </r>
  <r>
    <s v="M2 - 52 - (BO Admin) - Creación de nuevo subcategoría - paso 2"/>
    <s v="VER-91"/>
    <n v="13919"/>
    <s v="Historia"/>
    <s v="FINALIZADAS"/>
    <s v="VER"/>
    <x v="0"/>
    <s v="Highest"/>
    <s v="11/jun/24 9:48 AM"/>
    <s v="[&quot;No Attachment&quot;]"/>
    <n v="0"/>
  </r>
  <r>
    <s v="M2 - 51 - (BO Admin) - Creación de nuevo subcategoría - paso 1"/>
    <s v="VER-90"/>
    <n v="13918"/>
    <s v="Historia"/>
    <s v="FINALIZADAS"/>
    <s v="VER"/>
    <x v="0"/>
    <s v="Highest"/>
    <s v="11/jun/24 9:43 AM"/>
    <s v="[&quot;No Attachment&quot;]"/>
    <n v="0"/>
  </r>
  <r>
    <s v="M2 - 50 - (BO Admin) - Creación de nueva subcategoría"/>
    <s v="VER-89"/>
    <n v="13917"/>
    <s v="Historia"/>
    <s v="FINALIZADAS"/>
    <s v="VER"/>
    <x v="0"/>
    <s v="Highest"/>
    <s v="11/jun/24 9:39 AM"/>
    <s v="[&quot;No Attachment&quot;]"/>
    <n v="0"/>
  </r>
  <r>
    <s v="M2 - 49 - (BO Admin) - Visualización de subcategorías"/>
    <s v="VER-88"/>
    <n v="13916"/>
    <s v="Historia"/>
    <s v="FINALIZADAS"/>
    <s v="VER"/>
    <x v="0"/>
    <s v="Highest"/>
    <s v="11/jun/24 8:45 AM"/>
    <s v="[&quot;No Attachment&quot;]"/>
    <n v="0"/>
  </r>
  <r>
    <s v="M2 - 48 - (BO Admin) - Creación de nueva categoría paso 3-Atributos"/>
    <s v="VER-87"/>
    <n v="13915"/>
    <s v="Historia"/>
    <s v="FINALIZADAS"/>
    <s v="VER"/>
    <x v="0"/>
    <s v="Highest"/>
    <s v="11/jun/24 8:35 AM"/>
    <s v="[&quot;No Attachment&quot;]"/>
    <n v="0"/>
  </r>
  <r>
    <s v="M2 - 47 - (BO Admin) - Creación de nueva categoría paso 2"/>
    <s v="VER-86"/>
    <n v="13914"/>
    <s v="Historia"/>
    <s v="FINALIZADAS"/>
    <s v="VER"/>
    <x v="0"/>
    <s v="Highest"/>
    <s v="07/jun/24 3:45 PM"/>
    <s v="[&quot;No Attachment&quot;]"/>
    <n v="0"/>
  </r>
  <r>
    <s v="M2 - 46 - (BO Admin) - Creación de nueva categoría paso 1"/>
    <s v="VER-85"/>
    <n v="13913"/>
    <s v="Historia"/>
    <s v="FINALIZADAS"/>
    <s v="VER"/>
    <x v="0"/>
    <s v="Highest"/>
    <s v="07/jun/24 3:42 PM"/>
    <s v="[&quot;No Attachment&quot;]"/>
    <n v="0"/>
  </r>
  <r>
    <s v="M2 - 45 - (BO Admin) - Creación de nueva categoría"/>
    <s v="VER-84"/>
    <n v="13912"/>
    <s v="Historia"/>
    <s v="FINALIZADAS"/>
    <s v="VER"/>
    <x v="0"/>
    <s v="Highest"/>
    <s v="07/jun/24 3:39 PM"/>
    <s v="[&quot;No Attachment&quot;]"/>
    <n v="0"/>
  </r>
  <r>
    <s v="M2 - 44 - (BO Admin) - Edición de categoría"/>
    <s v="VER-83"/>
    <n v="13911"/>
    <s v="Historia"/>
    <s v="FINALIZADAS"/>
    <s v="VER"/>
    <x v="0"/>
    <s v="Highest"/>
    <s v="07/jun/24 3:37 PM"/>
    <s v="[&quot;No Attachment&quot;]"/>
    <n v="0"/>
  </r>
  <r>
    <s v="M2 - 43 - (BO Admin) - Visualización de categorías"/>
    <s v="VER-82"/>
    <n v="13910"/>
    <s v="Historia"/>
    <s v="FINALIZADAS"/>
    <s v="VER"/>
    <x v="0"/>
    <s v="Highest"/>
    <s v="07/jun/24 3:32 PM"/>
    <s v="[&quot;No Attachment&quot;]"/>
    <n v="0"/>
  </r>
  <r>
    <s v="M2 - 42 - (BO Admin) - Edición de departamento"/>
    <s v="VER-81"/>
    <n v="13909"/>
    <s v="Historia"/>
    <s v="FINALIZADAS"/>
    <s v="VER"/>
    <x v="0"/>
    <s v="Highest"/>
    <s v="07/jun/24 3:29 PM"/>
    <s v="[&quot;No Attachment&quot;]"/>
    <n v="0"/>
  </r>
  <r>
    <s v="M2 - 41 - (BO Admin) - Nuevo departamento - paso 4: Atributos"/>
    <s v="VER-80"/>
    <n v="13908"/>
    <s v="Historia"/>
    <s v="FINALIZADAS"/>
    <s v="VER"/>
    <x v="0"/>
    <s v="Highest"/>
    <s v="07/jun/24 3:22 PM"/>
    <s v="[&quot;No Attachment&quot;]"/>
    <n v="0"/>
  </r>
  <r>
    <s v="M2 - 40 - (BO Admin) - Nuevo departamento - paso 3: subcategorías"/>
    <s v="VER-79"/>
    <n v="13907"/>
    <s v="Historia"/>
    <s v="FINALIZADAS"/>
    <s v="VER"/>
    <x v="0"/>
    <s v="Highest"/>
    <s v="07/jun/24 3:03 PM"/>
    <s v="[&quot;No Attachment&quot;]"/>
    <n v="0"/>
  </r>
  <r>
    <s v="M2 - 39 - (BO Admin) - Nuevo departamento - paso 2: Categorías"/>
    <s v="VER-78"/>
    <n v="13906"/>
    <s v="Historia"/>
    <s v="FINALIZADAS"/>
    <s v="VER"/>
    <x v="0"/>
    <s v="Highest"/>
    <s v="07/jun/24 2:57 PM"/>
    <s v="[&quot;No Attachment&quot;]"/>
    <n v="0"/>
  </r>
  <r>
    <s v="M2 - 38 - (BO Admin) - Nuevo departamento - paso 1: Departamento"/>
    <s v="VER-77"/>
    <n v="13905"/>
    <s v="Historia"/>
    <s v="FINALIZADAS"/>
    <s v="VER"/>
    <x v="0"/>
    <s v="Highest"/>
    <s v="07/jun/24 2:43 PM"/>
    <s v="[&quot;No Attachment&quot;]"/>
    <n v="0"/>
  </r>
  <r>
    <s v="M2 - 37 - (BO Admin) - Crear nueva departamento"/>
    <s v="VER-76"/>
    <n v="13904"/>
    <s v="Historia"/>
    <s v="FINALIZADAS"/>
    <s v="VER"/>
    <x v="0"/>
    <s v="Highest"/>
    <s v="07/jun/24 2:40 PM"/>
    <s v="[&quot;No Attachment&quot;]"/>
    <n v="0"/>
  </r>
  <r>
    <s v="M2 - 36 - (BO Admin) - Modulo departamentos"/>
    <s v="VER-75"/>
    <n v="13903"/>
    <s v="Historia"/>
    <s v="FINALIZADAS"/>
    <s v="VER"/>
    <x v="0"/>
    <s v="Highest"/>
    <s v="07/jun/24 2:21 PM"/>
    <s v="[{&quot;date_added&quot;: &quot;25/jun/24 9:10 AM&quot;, &quot;content_id&quot;: &quot;712020:634ed37b-36a7-49bf-9dce-dee09af76297&quot;, &quot;filename&quot;: &quot;image-20240625-140949.png&quot;, &quot;url&quot;: &quot;https://pamii.atlassian.net/rest/api/3/attachment/content/12152&quot;}]"/>
    <n v="1"/>
  </r>
  <r>
    <s v="M3 - 35 - (BO Admin) - Estados de Pamiigos en BO Admin"/>
    <s v="VER-68"/>
    <n v="13765"/>
    <s v="Historia"/>
    <s v="FINALIZADAS"/>
    <s v="VER"/>
    <x v="0"/>
    <s v="High"/>
    <s v="17/abr/24 12:08 PM"/>
    <s v="[{&quot;date_added&quot;: &quot;02/oct/24 10:44 AM&quot;, &quot;content_id&quot;: &quot;712020:634ed37b-36a7-49bf-9dce-dee09af76297&quot;, &quot;filename&quot;: &quot;Pamii - Proveedor - wa-bo-provider - Google Chrome 2024-10-02 10-40-25.mp4&quot;, &quot;url&quot;: &quot;https://pamii.atlassian.net/rest/api/3/attachment/content/12470&quot;}, {&quot;date_added&quot;: &quot;30/jul/24 3:23 PM&quot;, &quot;content_id&quot;: &quot;712020:634ed37b-36a7-49bf-9dce-dee09af76297&quot;, &quot;filename&quot;: &quot;image-20240730-191349.png&quot;, &quot;url&quot;: &quot;https://pamii.atlassian.net/rest/api/3/attachment/content/12250&quot;}, {&quot;date_added&quot;: &quot;30/jul/24 3:23 PM&quot;, &quot;content_id&quot;: &quot;712020:634ed37b-36a7-49bf-9dce-dee09af76297&quot;, &quot;filename&quot;: &quot;image-20240730-202203.png&quot;, &quot;url&quot;: &quot;https://pamii.atlassian.net/rest/api/3/attachment/content/12249&quot;}, {&quot;date_added&quot;: &quot;30/jul/24 5:20 PM&quot;, &quot;content_id&quot;: &quot;712020:634ed37b-36a7-49bf-9dce-dee09af76297&quot;, &quot;filename&quot;: &quot;image-20240730-221949.png&quot;, &quot;url&quot;: &quot;https://pamii.atlassian.net/rest/api/3/attachment/content/12261&quot;}, {&quot;date_added&quot;: &quot;09/oct/24 8:30 AM&quot;, &quot;content_id&quot;: &quot;712020:634ed37b-36a7-49bf-9dce-dee09af76297&quot;, &quot;filename&quot;: &quot;image-20241009-132948.png&quot;, &quot;url&quot;: &quot;https://pamii.atlassian.net/rest/api/3/attachment/content/12538&quot;}, {&quot;date_added&quot;: &quot;09/oct/24 8:30 AM&quot;, &quot;content_id&quot;: &quot;712020:634ed37b-36a7-49bf-9dce-dee09af76297&quot;, &quot;filename&quot;: &quot;image-20241009-133026.png&quot;, &quot;url&quot;: &quot;https://pamii.atlassian.net/rest/api/3/attachment/content/12537&quot;}]"/>
    <n v="6"/>
  </r>
  <r>
    <s v="M3 - 34 - (BO Admin) - Exportar"/>
    <s v="VER-67"/>
    <n v="13764"/>
    <s v="Historia"/>
    <s v="FINALIZADAS"/>
    <s v="VER"/>
    <x v="0"/>
    <s v="High"/>
    <s v="17/abr/24 12:07 PM"/>
    <s v="[{&quot;date_added&quot;: &quot;29/may/24 5:31 PM&quot;, &quot;content_id&quot;: &quot;642605077222b08f3e73f9d5&quot;, &quot;filename&quot;: &quot;image-20240529-223055.png&quot;, &quot;url&quot;: &quot;https://pamii.atlassian.net/rest/api/3/attachment/content/12100&quot;}]"/>
    <n v="1"/>
  </r>
  <r>
    <s v="M3 - 33 - (BO Admin) - Ver detalle de un Pamiigo"/>
    <s v="VER-66"/>
    <n v="13763"/>
    <s v="Historia"/>
    <s v="FINALIZADAS"/>
    <s v="VER"/>
    <x v="0"/>
    <s v="High"/>
    <s v="17/abr/24 12:05 PM"/>
    <s v="[{&quot;date_added&quot;: &quot;29/may/24 5:29 PM&quot;, &quot;content_id&quot;: &quot;642605077222b08f3e73f9d5&quot;, &quot;filename&quot;: &quot;image-20240529-222926.png&quot;, &quot;url&quot;: &quot;https://pamii.atlassian.net/rest/api/3/attachment/content/12099&quot;}]"/>
    <n v="1"/>
  </r>
  <r>
    <s v="M3 - 32 - (BO Admin) - Visualizar clasificación Pamiigos"/>
    <s v="VER-65"/>
    <n v="13762"/>
    <s v="Historia"/>
    <s v="FINALIZADAS"/>
    <s v="VER"/>
    <x v="0"/>
    <s v="High"/>
    <s v="17/abr/24 12:05 PM"/>
    <s v="[{&quot;date_added&quot;: &quot;29/may/24 5:25 PM&quot;, &quot;content_id&quot;: &quot;642605077222b08f3e73f9d5&quot;, &quot;filename&quot;: &quot;image-20240529-222527.png&quot;, &quot;url&quot;: &quot;https://pamii.atlassian.net/rest/api/3/attachment/content/12098&quot;}]"/>
    <n v="1"/>
  </r>
  <r>
    <s v="M3 - 31 - (BO Admin) - Edición de Niveles de Clasificación de Pamiigos según Experiencia"/>
    <s v="VER-64"/>
    <n v="13761"/>
    <s v="Historia"/>
    <s v="FINALIZADAS"/>
    <s v="VER"/>
    <x v="0"/>
    <s v="High"/>
    <s v="17/abr/24 12:04 PM"/>
    <s v="[{&quot;date_added&quot;: &quot;29/may/24 5:22 PM&quot;, &quot;content_id&quot;: &quot;642605077222b08f3e73f9d5&quot;, &quot;filename&quot;: &quot;Edicion NIveles Pamiigos 20240529.mp4&quot;, &quot;url&quot;: &quot;https://pamii.atlassian.net/rest/api/3/attachment/content/12097&quot;}, {&quot;date_added&quot;: &quot;23/jul/24 4:42 PM&quot;, &quot;content_id&quot;: &quot;712020:634ed37b-36a7-49bf-9dce-dee09af76297&quot;, &quot;filename&quot;: &quot;image-20240723-214115.png&quot;, &quot;url&quot;: &quot;https://pamii.atlassian.net/rest/api/3/attachment/content/12227&quot;}]"/>
    <n v="2"/>
  </r>
  <r>
    <s v="M3 - 30 - (BO Admin) - Visualizar la configuración de la clasificación Pamiigos"/>
    <s v="VER-63"/>
    <n v="13760"/>
    <s v="Historia"/>
    <s v="FINALIZADAS"/>
    <s v="VER"/>
    <x v="0"/>
    <s v="High"/>
    <s v="17/abr/24 12:03 PM"/>
    <s v="[{&quot;date_added&quot;: &quot;22/may/24 3:50 PM&quot;, &quot;content_id&quot;: &quot;712020:634ed37b-36a7-49bf-9dce-dee09af76297&quot;, &quot;filename&quot;: &quot;image-20240522-204945.png&quot;, &quot;url&quot;: &quot;https://pamii.atlassian.net/rest/api/3/attachment/content/12055&quot;}, {&quot;date_added&quot;: &quot;23/jul/24 4:15 PM&quot;, &quot;content_id&quot;: &quot;712020:634ed37b-36a7-49bf-9dce-dee09af76297&quot;, &quot;filename&quot;: &quot;image-20240723-211505.png&quot;, &quot;url&quot;: &quot;https://pamii.atlassian.net/rest/api/3/attachment/content/12222&quot;}, {&quot;date_added&quot;: &quot;25/jul/24 4:03 PM&quot;, &quot;content_id&quot;: &quot;712020:634ed37b-36a7-49bf-9dce-dee09af76297&quot;, &quot;filename&quot;: &quot;image-20240725-210250.png&quot;, &quot;url&quot;: &quot;https://pamii.atlassian.net/rest/api/3/attachment/content/12229&quot;}]"/>
    <n v="3"/>
  </r>
  <r>
    <s v="M3 - 29 - (BO Admin) - Editar Preguntas dentro de un nivel de experiencia"/>
    <s v="VER-62"/>
    <n v="13759"/>
    <s v="Historia"/>
    <s v="FINALIZADAS"/>
    <s v="VER"/>
    <x v="0"/>
    <s v="High"/>
    <s v="17/abr/24 12:01 PM"/>
    <s v="[{&quot;date_added&quot;: &quot;20/may/24 4:56 PM&quot;, &quot;content_id&quot;: &quot;642605077222b08f3e73f9d5&quot;, &quot;filename&quot;: &quot;image-20240520-215350.png&quot;, &quot;url&quot;: &quot;https://pamii.atlassian.net/rest/api/3/attachment/content/12053&quot;}, {&quot;date_added&quot;: &quot;23/jul/24 4:06 PM&quot;, &quot;content_id&quot;: &quot;712020:634ed37b-36a7-49bf-9dce-dee09af76297&quot;, &quot;filename&quot;: &quot;image-20240723-210557.png&quot;, &quot;url&quot;: &quot;https://pamii.atlassian.net/rest/api/3/attachment/content/12220&quot;}]"/>
    <n v="2"/>
  </r>
  <r>
    <s v="M3 - 28 - (BO Admin) - Listado de preguntas dentro del nivel de experiencia"/>
    <s v="VER-61"/>
    <n v="13758"/>
    <s v="Historia"/>
    <s v="FINALIZADAS"/>
    <s v="VER"/>
    <x v="0"/>
    <s v="High"/>
    <s v="17/abr/24 12:01 PM"/>
    <s v="[{&quot;date_added&quot;: &quot;29/may/24 5:15 PM&quot;, &quot;content_id&quot;: &quot;642605077222b08f3e73f9d5&quot;, &quot;filename&quot;: &quot;image-20240529-221456.png&quot;, &quot;url&quot;: &quot;https://pamii.atlassian.net/rest/api/3/attachment/content/12096&quot;}]"/>
    <n v="1"/>
  </r>
  <r>
    <s v="M3 - 27 - (BO Admin) - Editar pregunta raíz"/>
    <s v="VER-60"/>
    <n v="13757"/>
    <s v="Historia"/>
    <s v="FINALIZADAS"/>
    <s v="VER"/>
    <x v="0"/>
    <s v="High"/>
    <s v="17/abr/24 12:00 PM"/>
    <s v="[{&quot;date_added&quot;: &quot;29/may/24 5:12 PM&quot;, &quot;content_id&quot;: &quot;642605077222b08f3e73f9d5&quot;, &quot;filename&quot;: &quot;Edicion Pregunta Raiz 20240529.mp4&quot;, &quot;url&quot;: &quot;https://pamii.atlassian.net/rest/api/3/attachment/content/12095&quot;}, {&quot;date_added&quot;: &quot;23/jul/24 4:13 PM&quot;, &quot;content_id&quot;: &quot;712020:634ed37b-36a7-49bf-9dce-dee09af76297&quot;, &quot;filename&quot;: &quot;image-20240723-211254.png&quot;, &quot;url&quot;: &quot;https://pamii.atlassian.net/rest/api/3/attachment/content/12221&quot;}]"/>
    <n v="2"/>
  </r>
  <r>
    <s v="M3 - 26 - (BO Admin) - Crear preguntas de aceptación - paso 4. Clasificación Pamiigo"/>
    <s v="VER-59"/>
    <n v="13756"/>
    <s v="Historia"/>
    <s v="FINALIZADAS"/>
    <s v="VER"/>
    <x v="0"/>
    <s v="High"/>
    <s v="17/abr/24 11:58 AM"/>
    <s v="[{&quot;date_added&quot;: &quot;20/may/24 4:05 PM&quot;, &quot;content_id&quot;: &quot;642605077222b08f3e73f9d5&quot;, &quot;filename&quot;: &quot;image-20240520-210410.png&quot;, &quot;url&quot;: &quot;https://pamii.atlassian.net/rest/api/3/attachment/content/12052&quot;}, {&quot;date_added&quot;: &quot;29/may/24 4:40 PM&quot;, &quot;content_id&quot;: &quot;642605077222b08f3e73f9d5&quot;, &quot;filename&quot;: &quot;image-20240529-214009.png&quot;, &quot;url&quot;: &quot;https://pamii.atlassian.net/rest/api/3/attachment/content/12094&quot;}]"/>
    <n v="2"/>
  </r>
  <r>
    <s v="M3 - 25 - (BO Admin) - Crear preguntas de aceptación - paso 3. Preguntas (expertos)"/>
    <s v="VER-58"/>
    <n v="13755"/>
    <s v="Historia"/>
    <s v="FINALIZADAS"/>
    <s v="VER"/>
    <x v="0"/>
    <s v="High"/>
    <s v="17/abr/24 11:56 AM"/>
    <s v="[{&quot;date_added&quot;: &quot;24/may/24 2:40 PM&quot;, &quot;content_id&quot;: &quot;712020:634ed37b-36a7-49bf-9dce-dee09af76297&quot;, &quot;filename&quot;: &quot;2024-05-22_R¿Preguntas y respuestas EXPERTO - BO ADMIN.mp4&quot;, &quot;url&quot;: &quot;https://pamii.atlassian.net/rest/api/3/attachment/content/12067&quot;}, {&quot;date_added&quot;: &quot;24/may/24 2:44 PM&quot;, &quot;content_id&quot;: &quot;ug:084a502f-c995-4cf4-ab1c-17ad8ed214cd&quot;, &quot;filename&quot;: &quot;Captura de Pantalla 2024-05-24 a la(s) 2.44.01 p. m..png&quot;, &quot;url&quot;: &quot;https://pamii.atlassian.net/rest/api/3/attachment/content/12068&quot;}, {&quot;date_added&quot;: &quot;28/may/24 12:55 PM&quot;, &quot;content_id&quot;: &quot;642605077222b08f3e73f9d5&quot;, &quot;filename&quot;: &quot;image-20240528-175441.png&quot;, &quot;url&quot;: &quot;https://pamii.atlassian.net/rest/api/3/attachment/content/12082&quot;}]"/>
    <n v="3"/>
  </r>
  <r>
    <s v="M3 - 24 - (BO Admin) - Crear preguntas de aceptación - paso 2. Preguntas (sin experiencia)"/>
    <s v="VER-57"/>
    <n v="13754"/>
    <s v="Historia"/>
    <s v="FINALIZADAS"/>
    <s v="VER"/>
    <x v="0"/>
    <s v="High"/>
    <s v="17/abr/24 11:55 AM"/>
    <s v="[{&quot;date_added&quot;: &quot;28/may/24 12:53 PM&quot;, &quot;content_id&quot;: &quot;642605077222b08f3e73f9d5&quot;, &quot;filename&quot;: &quot;image-20240528-175301.png&quot;, &quot;url&quot;: &quot;https://pamii.atlassian.net/rest/api/3/attachment/content/12081&quot;}]"/>
    <n v="1"/>
  </r>
  <r>
    <s v="M3 - 23 - (BO Admin) - Crear preguntas de aceptación - paso 1. Pregunta raíz"/>
    <s v="VER-56"/>
    <n v="13753"/>
    <s v="Historia"/>
    <s v="FINALIZADAS"/>
    <s v="VER"/>
    <x v="0"/>
    <s v="High"/>
    <s v="17/abr/24 11:53 AM"/>
    <s v="[{&quot;date_added&quot;: &quot;28/may/24 12:50 PM&quot;, &quot;content_id&quot;: &quot;642605077222b08f3e73f9d5&quot;, &quot;filename&quot;: &quot;image-20240528-175014.png&quot;, &quot;url&quot;: &quot;https://pamii.atlassian.net/rest/api/3/attachment/content/12080&quot;}]"/>
    <n v="1"/>
  </r>
  <r>
    <s v="M3 - 22 - (BO Admin) - Preguntas de aceptación parametrización"/>
    <s v="VER-55"/>
    <n v="13752"/>
    <s v="Historia"/>
    <s v="FINALIZADAS"/>
    <s v="VER"/>
    <x v="0"/>
    <s v="High"/>
    <s v="17/abr/24 11:52 AM"/>
    <s v="[{&quot;date_added&quot;: &quot;28/may/24 1:00 PM&quot;, &quot;content_id&quot;: &quot;642605077222b08f3e73f9d5&quot;, &quot;filename&quot;: &quot;image-20240528-175950.png&quot;, &quot;url&quot;: &quot;https://pamii.atlassian.net/rest/api/3/attachment/content/12083&quot;}]"/>
    <n v="1"/>
  </r>
  <r>
    <s v="M3 - 21 - (BO Proveedor) - Bolsa de oportunidades, detalle de un Pamiigo"/>
    <s v="VER-54"/>
    <n v="13751"/>
    <s v="Historia"/>
    <s v="FINALIZADAS"/>
    <s v="VER"/>
    <x v="0"/>
    <s v="Highest"/>
    <s v="17/abr/24 11:49 AM"/>
    <s v="[{&quot;date_added&quot;: &quot;22/may/24 3:58 PM&quot;, &quot;content_id&quot;: &quot;712020:634ed37b-36a7-49bf-9dce-dee09af76297&quot;, &quot;filename&quot;: &quot;2024-05-22_Descripción de estados Pamiigo desde BO PROVEEDOR.png&quot;, &quot;url&quot;: &quot;https://pamii.atlassian.net/rest/api/3/attachment/content/12056&quot;}, {&quot;date_added&quot;: &quot;22/may/24 4:09 PM&quot;, &quot;content_id&quot;: &quot;712020:634ed37b-36a7-49bf-9dce-dee09af76297&quot;, &quot;filename&quot;: &quot;2024-05-22_Error de campos al visualizar bolsa de oportunidades creada desde el BO PROVEEDOR.png&quot;, &quot;url&quot;: &quot;https://pamii.atlassian.net/rest/api/3/attachment/content/12059&quot;}, {&quot;date_added&quot;: &quot;22/may/24 4:03 PM&quot;, &quot;content_id&quot;: &quot;712020:634ed37b-36a7-49bf-9dce-dee09af76297&quot;, &quot;filename&quot;: &quot;2024-05-22_Error en campo número de oportunidades BO PROVEEDOR.png&quot;, &quot;url&quot;: &quot;https://pamii.atlassian.net/rest/api/3/attachment/content/12058&quot;}, {&quot;date_added&quot;: &quot;16/sep/24 4:51 PM&quot;, &quot;content_id&quot;: &quot;712020:634ed37b-36a7-49bf-9dce-dee09af76297&quot;, &quot;filename&quot;: &quot;Pamii - Proveedor - wa-bo-provider y 5 páginas más - Trabajo_ Microsoft​ Edge 2024-09-16 16-48-53.mp4&quot;, &quot;url&quot;: &quot;https://pamii.atlassian.net/rest/api/3/attachment/content/12412&quot;}, {&quot;date_added&quot;: &quot;28/may/24 12:43 PM&quot;, &quot;content_id&quot;: &quot;642605077222b08f3e73f9d5&quot;, &quot;filename&quot;: &quot;image-20240528-174219.png&quot;, &quot;url&quot;: &quot;https://pamii.atlassian.net/rest/api/3/attachment/content/12079&quot;}, {&quot;date_added&quot;: &quot;28/may/24 12:43 PM&quot;, &quot;content_id&quot;: &quot;642605077222b08f3e73f9d5&quot;, &quot;filename&quot;: &quot;image-20240528-174228.png&quot;, &quot;url&quot;: &quot;https://pamii.atlassian.net/rest/api/3/attachment/content/12078&quot;}, {&quot;date_added&quot;: &quot;29/jul/24 4:46 PM&quot;, &quot;content_id&quot;: &quot;712020:634ed37b-36a7-49bf-9dce-dee09af76297&quot;, &quot;filename&quot;: &quot;image-20240729-214545.png&quot;, &quot;url&quot;: &quot;https://pamii.atlassian.net/rest/api/3/attachment/content/12246&quot;}, {&quot;date_added&quot;: &quot;03/sep/24 2:32 PM&quot;, &quot;content_id&quot;: &quot;642605077222b08f3e73f9d5&quot;, &quot;filename&quot;: &quot;image-20240903-193205.png&quot;, &quot;url&quot;: &quot;https://pamii.atlassian.net/rest/api/3/attachment/content/12331&quot;}, {&quot;date_added&quot;: &quot;02/oct/24 10:33 AM&quot;, &quot;content_id&quot;: &quot;712020:634ed37b-36a7-49bf-9dce-dee09af76297&quot;, &quot;filename&quot;: &quot;image-20241002-153305.png&quot;, &quot;url&quot;: &quot;https://pamii.atlassian.net/rest/api/3/attachment/content/12469&quot;}, {&quot;date_added&quot;: &quot;09/oct/24 8:18 AM&quot;, &quot;content_id&quot;: &quot;712020:634ed37b-36a7-49bf-9dce-dee09af76297&quot;, &quot;filename&quot;: &quot;image-20241009-131804.png&quot;, &quot;url&quot;: &quot;https://pamii.atlassian.net/rest/api/3/attachment/content/12536&quot;}, {&quot;date_added&quot;: &quot;21/nov/24 9:40 AM&quot;, &quot;content_id&quot;: &quot;712020:634ed37b-36a7-49bf-9dce-dee09af76297&quot;, &quot;filename&quot;: &quot;image-20241121-144019.png&quot;, &quot;url&quot;: &quot;https://pamii.atlassian.net/rest/api/3/attachment/content/12693&quot;}, {&quot;date_added&quot;: &quot;13/dic/24 3:29 PM&quot;, &quot;content_id&quot;: &quot;5c7bf27d-161b-46dc-9fcc-6fbf2d43fe84&quot;, &quot;filename&quot;: &quot;image-20241213-202808.png&quot;, &quot;url&quot;: &quot;https://pamii.atlassian.net/rest/api/3/attachment/content/12837&quot;}, {&quot;date_added&quot;: &quot;22/may/24 3:58 PM&quot;, &quot;content_id&quot;: &quot;712020:634ed37b-36a7-49bf-9dce-dee09af76297&quot;, &quot;filename&quot;: &quot;imagen.png&quot;, &quot;url&quot;: &quot;https://pamii.atlassian.net/rest/api/3/attachment/content/12057&quot;}]"/>
    <n v="13"/>
  </r>
  <r>
    <s v="M3 - 20 - (App Pamiigo) - Como Pamiigo puedo subir imagen de perfil desde el App "/>
    <s v="VER-53"/>
    <n v="13750"/>
    <s v="Historia"/>
    <s v="FINALIZADAS"/>
    <s v="VER"/>
    <x v="0"/>
    <s v="High"/>
    <s v="17/abr/24 11:12 AM"/>
    <s v="[&quot;No Attachment&quot;]"/>
    <n v="0"/>
  </r>
  <r>
    <s v="M3 - 19 - (App Pamiigo) - Mi perfil"/>
    <s v="VER-52"/>
    <n v="13749"/>
    <s v="Historia"/>
    <s v="FINALIZADAS"/>
    <s v="VER"/>
    <x v="0"/>
    <s v="High"/>
    <s v="17/abr/24 10:53 AM"/>
    <s v="[{&quot;date_added&quot;: &quot;19/jun/24 5:21 PM&quot;, &quot;content_id&quot;: &quot;712020:634ed37b-36a7-49bf-9dce-dee09af76297&quot;, &quot;filename&quot;: &quot;2024-06-19_App Pamiigo IOS. Subir foto de perfil y mostrar módulos del App.mp4&quot;, &quot;url&quot;: &quot;https://pamii.atlassian.net/rest/api/3/attachment/content/12129&quot;}, {&quot;date_added&quot;: &quot;04/oct/24 1:58 PM&quot;, &quot;content_id&quot;: &quot;712020:634ed37b-36a7-49bf-9dce-dee09af76297&quot;, &quot;filename&quot;: &quot;WhatsApp Video 2024-10-04 at 12.17.20 PM.mp4&quot;, &quot;url&quot;: &quot;https://pamii.atlassian.net/rest/api/3/attachment/content/12514&quot;}, {&quot;date_added&quot;: &quot;28/may/24 8:58 AM&quot;, &quot;content_id&quot;: &quot;642605077222b08f3e73f9d5&quot;, &quot;filename&quot;: &quot;image-20240528-134327.png&quot;, &quot;url&quot;: &quot;https://pamii.atlassian.net/rest/api/3/attachment/content/12074&quot;}, {&quot;date_added&quot;: &quot;28/may/24 8:58 AM&quot;, &quot;content_id&quot;: &quot;642605077222b08f3e73f9d5&quot;, &quot;filename&quot;: &quot;image-20240528-134336.png&quot;, &quot;url&quot;: &quot;https://pamii.atlassian.net/rest/api/3/attachment/content/12072&quot;}, {&quot;date_added&quot;: &quot;28/may/24 8:58 AM&quot;, &quot;content_id&quot;: &quot;642605077222b08f3e73f9d5&quot;, &quot;filename&quot;: &quot;image-20240528-135223.png&quot;, &quot;url&quot;: &quot;https://pamii.atlassian.net/rest/api/3/attachment/content/12073&quot;}, {&quot;date_added&quot;: &quot;28/may/24 9:01 AM&quot;, &quot;content_id&quot;: &quot;642605077222b08f3e73f9d5&quot;, &quot;filename&quot;: &quot;image-20240528-140113.png&quot;, &quot;url&quot;: &quot;https://pamii.atlassian.net/rest/api/3/attachment/content/12075&quot;}]"/>
    <n v="6"/>
  </r>
  <r>
    <s v="M3 - 18 - (BO Pamiigo) - Revisar Mis Postulaciones"/>
    <s v="VER-51"/>
    <n v="13748"/>
    <s v="Historia"/>
    <s v="FINALIZADAS"/>
    <s v="VER"/>
    <x v="0"/>
    <s v="High"/>
    <s v="17/abr/24 10:50 AM"/>
    <s v="[{&quot;date_added&quot;: &quot;02/sep/24 12:59 PM&quot;, &quot;content_id&quot;: &quot;642605077222b08f3e73f9d5&quot;, &quot;filename&quot;: &quot;Pamii Emprendedor - Pamii Emprendedor y 6 páginas más - Trabajo_ Microsoft​ Edge 2024-09-02 12-48-52.mp4&quot;, &quot;url&quot;: &quot;https://pamii.atlassian.net/rest/api/3/attachment/content/12325&quot;}, {&quot;date_added&quot;: &quot;28/may/24 9:38 AM&quot;, &quot;content_id&quot;: &quot;642605077222b08f3e73f9d5&quot;, &quot;filename&quot;: &quot;image-20240528-143418.png&quot;, &quot;url&quot;: &quot;https://pamii.atlassian.net/rest/api/3/attachment/content/12076&quot;}, {&quot;date_added&quot;: &quot;30/ago/24 8:34 AM&quot;, &quot;content_id&quot;: &quot;642605077222b08f3e73f9d5&quot;, &quot;filename&quot;: &quot;image-20240830-133407.png&quot;, &quot;url&quot;: &quot;https://pamii.atlassian.net/rest/api/3/attachment/content/12317&quot;}]"/>
    <n v="3"/>
  </r>
  <r>
    <s v="M3 - 17 - (BO Pamiigo) - Aplicar a oportunidad desde bolsa de oportunidades"/>
    <s v="VER-50"/>
    <n v="13747"/>
    <s v="Historia"/>
    <s v="FINALIZADAS"/>
    <s v="VER"/>
    <x v="0"/>
    <s v="High"/>
    <s v="17/abr/24 10:48 AM"/>
    <s v="[{&quot;date_added&quot;: &quot;22/may/24 4:12 PM&quot;, &quot;content_id&quot;: &quot;712020:634ed37b-36a7-49bf-9dce-dee09af76297&quot;, &quot;filename&quot;: &quot;2024-05-22_Campos quemados en bolsa de oportunidades Pamiigos.jpeg&quot;, &quot;url&quot;: &quot;https://pamii.atlassian.net/rest/api/3/attachment/content/12060&quot;}, {&quot;date_added&quot;: &quot;28/may/24 8:31 AM&quot;, &quot;content_id&quot;: &quot;642605077222b08f3e73f9d5&quot;, &quot;filename&quot;: &quot;Error Postulación de oportunidades.mp4&quot;, &quot;url&quot;: &quot;https://pamii.atlassian.net/rest/api/3/attachment/content/12071&quot;}, {&quot;date_added&quot;: &quot;09/sep/24 3:41 PM&quot;, &quot;content_id&quot;: &quot;712020:634ed37b-36a7-49bf-9dce-dee09af76297&quot;, &quot;filename&quot;: &quot;image-20240909-204111.png&quot;, &quot;url&quot;: &quot;https://pamii.atlassian.net/rest/api/3/attachment/content/12397&quot;}, {&quot;date_added&quot;: &quot;02/oct/24 10:27 AM&quot;, &quot;content_id&quot;: &quot;712020:634ed37b-36a7-49bf-9dce-dee09af76297&quot;, &quot;filename&quot;: &quot;image-20241002-152632.png&quot;, &quot;url&quot;: &quot;https://pamii.atlassian.net/rest/api/3/attachment/content/12468&quot;}]"/>
    <n v="4"/>
  </r>
  <r>
    <s v="M3 - 16 - (BO Pamiigo) - Modulo Bolsa de oportunidades - Oportunidades"/>
    <s v="VER-49"/>
    <n v="13746"/>
    <s v="Historia"/>
    <s v="FINALIZADAS"/>
    <s v="VER"/>
    <x v="0"/>
    <s v="High"/>
    <s v="17/abr/24 10:46 AM"/>
    <s v="[&quot;No Attachment&quot;]"/>
    <n v="0"/>
  </r>
  <r>
    <s v="M3 - 15 - (BO Pamiigo) - Ver el listado de oportunidades en revisión"/>
    <s v="VER-48"/>
    <n v="13745"/>
    <s v="Historia"/>
    <s v="FINALIZADAS"/>
    <s v="VER"/>
    <x v="0"/>
    <s v="High"/>
    <s v="17/abr/24 10:44 AM"/>
    <s v="[{&quot;date_added&quot;: &quot;29/jul/24 4:31 PM&quot;, &quot;content_id&quot;: &quot;712020:634ed37b-36a7-49bf-9dce-dee09af76297&quot;, &quot;filename&quot;: &quot;image-20240729-210003.png&quot;, &quot;url&quot;: &quot;https://pamii.atlassian.net/rest/api/3/attachment/content/12241&quot;}, {&quot;date_added&quot;: &quot;29/jul/24 4:31 PM&quot;, &quot;content_id&quot;: &quot;712020:634ed37b-36a7-49bf-9dce-dee09af76297&quot;, &quot;filename&quot;: &quot;image-20240729-213107.png&quot;, &quot;url&quot;: &quot;https://pamii.atlassian.net/rest/api/3/attachment/content/12240&quot;}, {&quot;date_added&quot;: &quot;30/ago/24 8:43 AM&quot;, &quot;content_id&quot;: &quot;642605077222b08f3e73f9d5&quot;, &quot;filename&quot;: &quot;image-20240830-134306.png&quot;, &quot;url&quot;: &quot;https://pamii.atlassian.net/rest/api/3/attachment/content/12318&quot;}, {&quot;date_added&quot;: &quot;28/may/24 9:57 AM&quot;, &quot;content_id&quot;: &quot;642605077222b08f3e73f9d5&quot;, &quot;filename&quot;: &quot;imagen.png&quot;, &quot;url&quot;: &quot;https://pamii.atlassian.net/rest/api/3/attachment/content/12077&quot;}]"/>
    <n v="4"/>
  </r>
  <r>
    <s v="M3 - 14 - (BO Pamiigo) - Aplicar a Oportunidades"/>
    <s v="VER-47"/>
    <n v="13744"/>
    <s v="Historia"/>
    <s v="FINALIZADAS"/>
    <s v="VER"/>
    <x v="0"/>
    <s v="High"/>
    <s v="17/abr/24 10:42 AM"/>
    <s v="[{&quot;date_added&quot;: &quot;29/may/24 3:48 PM&quot;, &quot;content_id&quot;: &quot;712020:634ed37b-36a7-49bf-9dce-dee09af76297&quot;, &quot;filename&quot;: &quot;2024-05-29_Vídeo postulación a oportunidades desde web responsive.mp4&quot;, &quot;url&quot;: &quot;https://pamii.atlassian.net/rest/api/3/attachment/content/12093&quot;}, {&quot;date_added&quot;: &quot;30/may/24 9:18 AM&quot;, &quot;content_id&quot;: &quot;712020:634ed37b-36a7-49bf-9dce-dee09af76297&quot;, &quot;filename&quot;: &quot;image-20240530-141623.png&quot;, &quot;url&quot;: &quot;https://pamii.atlassian.net/rest/api/3/attachment/content/12101&quot;}]"/>
    <n v="2"/>
  </r>
  <r>
    <s v="M3 - 13 - (BO Pamiigo) - Ver el Listado de Oportunidades "/>
    <s v="VER-46"/>
    <n v="13743"/>
    <s v="Historia"/>
    <s v="FINALIZADAS"/>
    <s v="VER"/>
    <x v="0"/>
    <s v="High"/>
    <s v="17/abr/24 10:40 AM"/>
    <s v="[{&quot;date_added&quot;: &quot;03/sep/24 1:26 PM&quot;, &quot;content_id&quot;: &quot;642605077222b08f3e73f9d5&quot;, &quot;filename&quot;: &quot;WhatsApp Video 2024-09-03 at 12.44.51 PM.mp4&quot;, &quot;url&quot;: &quot;https://pamii.atlassian.net/rest/api/3/attachment/content/12327&quot;}, {&quot;date_added&quot;: &quot;29/may/24 2:52 PM&quot;, &quot;content_id&quot;: &quot;642605077222b08f3e73f9d5&quot;, &quot;filename&quot;: &quot;image-20240529-144014.png&quot;, &quot;url&quot;: &quot;https://pamii.atlassian.net/rest/api/3/attachment/content/12092&quot;}]"/>
    <n v="2"/>
  </r>
  <r>
    <s v="M3 - 12 - (BO Pamiigo) - Completar Formulario del Paso 3 - información adicional (Persona jurídica)"/>
    <s v="VER-45"/>
    <n v="13742"/>
    <s v="Historia"/>
    <s v="FINALIZADAS"/>
    <s v="VER"/>
    <x v="0"/>
    <s v="High"/>
    <s v="17/abr/24 10:35 AM"/>
    <s v="[{&quot;date_added&quot;: &quot;02/sep/24 12:39 PM&quot;, &quot;content_id&quot;: &quot;642605077222b08f3e73f9d5&quot;, &quot;filename&quot;: &quot;WhatsApp Video 2024-09-02 at 12.35.23 PM.mp4&quot;, &quot;url&quot;: &quot;https://pamii.atlassian.net/rest/api/3/attachment/content/12324&quot;}]"/>
    <n v="1"/>
  </r>
  <r>
    <s v="M3 - 11 - (BO Pamiigo) - Completar Formulario del Paso 3 - información adicional (persona natural)"/>
    <s v="VER-44"/>
    <n v="13741"/>
    <s v="Historia"/>
    <s v="FINALIZADAS"/>
    <s v="VER"/>
    <x v="0"/>
    <s v="High"/>
    <s v="17/abr/24 10:32 AM"/>
    <s v="[{&quot;date_added&quot;: &quot;24/may/24 1:31 PM&quot;, &quot;content_id&quot;: &quot;ug:084a502f-c995-4cf4-ab1c-17ad8ed214cd&quot;, &quot;filename&quot;: &quot;Captura de Pantalla 2024-05-24 a la(s) 1.31.34 p. m..png&quot;, &quot;url&quot;: &quot;https://pamii.atlassian.net/rest/api/3/attachment/content/12065&quot;}]"/>
    <n v="1"/>
  </r>
  <r>
    <s v="M3 - 10 - (BO Pamiigo) - Completar Formulario del Paso 2 - Ubicación"/>
    <s v="VER-43"/>
    <n v="13740"/>
    <s v="Historia"/>
    <s v="FINALIZADAS"/>
    <s v="VER"/>
    <x v="0"/>
    <s v="High"/>
    <s v="17/abr/24 10:30 AM"/>
    <s v="[{&quot;date_added&quot;: &quot;05/sep/24 2:13 PM&quot;, &quot;content_id&quot;: &quot;642605077222b08f3e73f9d5&quot;, &quot;filename&quot;: &quot;WhatsApp Video 2024-09-05 at 10.40.09 AM.mp4&quot;, &quot;url&quot;: &quot;https://pamii.atlassian.net/rest/api/3/attachment/content/12376&quot;}]"/>
    <n v="1"/>
  </r>
  <r>
    <s v="M3 - 9 - (BO Pamiigo) - Validación de Identidad por OTP"/>
    <s v="VER-42"/>
    <n v="13739"/>
    <s v="Historia"/>
    <s v="FINALIZADAS"/>
    <s v="VER"/>
    <x v="0"/>
    <s v="High"/>
    <s v="17/abr/24 10:29 AM"/>
    <s v="[{&quot;date_added&quot;: &quot;29/may/24 11:37 AM&quot;, &quot;content_id&quot;: &quot;642605077222b08f3e73f9d5&quot;, &quot;filename&quot;: &quot;image-20240529-163609.png&quot;, &quot;url&quot;: &quot;https://pamii.atlassian.net/rest/api/3/attachment/content/12091&quot;}]"/>
    <n v="1"/>
  </r>
  <r>
    <s v="M3 - 8 - (BO Pamiigo) - Completar Formulario del Paso 1 estando pre-registrado  (Persona jurídica)  "/>
    <s v="VER-41"/>
    <n v="13738"/>
    <s v="Historia"/>
    <s v="FINALIZADAS"/>
    <s v="VER"/>
    <x v="0"/>
    <s v="High"/>
    <s v="17/abr/24 10:27 AM"/>
    <s v="[&quot;No Attachment&quot;]"/>
    <n v="0"/>
  </r>
  <r>
    <s v="M3 - 7 - (BO Pamiigo) - Completar Formulario del Paso 1 sin estar preregistrado. (Persona jurídica)"/>
    <s v="VER-40"/>
    <n v="13737"/>
    <s v="Historia"/>
    <s v="FINALIZADAS"/>
    <s v="VER"/>
    <x v="0"/>
    <s v="High"/>
    <s v="17/abr/24 10:26 AM"/>
    <s v="[{&quot;date_added&quot;: &quot;29/may/24 10:34 AM&quot;, &quot;content_id&quot;: &quot;642605077222b08f3e73f9d5&quot;, &quot;filename&quot;: &quot;image-20240529-153149.png&quot;, &quot;url&quot;: &quot;https://pamii.atlassian.net/rest/api/3/attachment/content/12090&quot;}]"/>
    <n v="1"/>
  </r>
  <r>
    <s v="M3 - 6 - (BO Pamiigo) - Completar Formulario del Paso 1 estando pre-registrado desde Landing (Persona natural) "/>
    <s v="VER-39"/>
    <n v="13736"/>
    <s v="Historia"/>
    <s v="FINALIZADAS"/>
    <s v="VER"/>
    <x v="0"/>
    <s v="High"/>
    <s v="17/abr/24 10:24 AM"/>
    <s v="[{&quot;date_added&quot;: &quot;19/jun/24 5:13 PM&quot;, &quot;content_id&quot;: &quot;712020:634ed37b-36a7-49bf-9dce-dee09af76297&quot;, &quot;filename&quot;: &quot;2024-06-18_Correo Ver correo y abrir Landing para registro de Pamiigo desde web responsive.mp4&quot;, &quot;url&quot;: &quot;https://pamii.atlassian.net/rest/api/3/attachment/content/12128&quot;}]"/>
    <n v="1"/>
  </r>
  <r>
    <s v="M3 - 5 - (BO Pamiigo) - Completar Formulario del Paso 1 sin estar preregistrado. (Persona natural)"/>
    <s v="VER-38"/>
    <n v="13735"/>
    <s v="Historia"/>
    <s v="FINALIZADAS"/>
    <s v="VER"/>
    <x v="0"/>
    <s v="High"/>
    <s v="17/abr/24 10:23 AM"/>
    <s v="[{&quot;date_added&quot;: &quot;28/may/24 4:21 PM&quot;, &quot;content_id&quot;: &quot;712020:634ed37b-36a7-49bf-9dce-dee09af76297&quot;, &quot;filename&quot;: &quot;2024-05-28_Error en fecha de nacimiento, paso 1 registro de Pamiigo como Persona Natural.mp4&quot;, &quot;url&quot;: &quot;https://pamii.atlassian.net/rest/api/3/attachment/content/12084&quot;}, {&quot;date_added&quot;: &quot;19/jun/24 5:11 PM&quot;, &quot;content_id&quot;: &quot;712020:634ed37b-36a7-49bf-9dce-dee09af76297&quot;, &quot;filename&quot;: &quot;2024-06-18_Correo Ver correo y abrir Landing para registro de Pamiigo desde web responsive.mp4&quot;, &quot;url&quot;: &quot;https://pamii.atlassian.net/rest/api/3/attachment/content/12127&quot;}, {&quot;date_added&quot;: &quot;29/may/24 10:14 AM&quot;, &quot;content_id&quot;: &quot;642605077222b08f3e73f9d5&quot;, &quot;filename&quot;: &quot;image-20240529-151359.png&quot;, &quot;url&quot;: &quot;https://pamii.atlassian.net/rest/api/3/attachment/content/12089&quot;}]"/>
    <n v="3"/>
  </r>
  <r>
    <s v="M3 - 4 - (BO Pamiigo) - Verificar correo electrónico"/>
    <s v="VER-37"/>
    <n v="13734"/>
    <s v="Historia"/>
    <s v="FINALIZADAS"/>
    <s v="VER"/>
    <x v="0"/>
    <s v="High"/>
    <s v="17/abr/24 10:20 AM"/>
    <s v="[&quot;No Attachment&quot;]"/>
    <n v="0"/>
  </r>
  <r>
    <s v="M3 - 3 - (BO Pamiigo) - Formulario de registro"/>
    <s v="VER-36"/>
    <n v="13733"/>
    <s v="Historia"/>
    <s v="FINALIZADAS"/>
    <s v="VER"/>
    <x v="0"/>
    <s v="High"/>
    <s v="17/abr/24 10:19 AM"/>
    <s v="[{&quot;date_added&quot;: &quot;03/sep/24 12:33 PM&quot;, &quot;content_id&quot;: &quot;642605077222b08f3e73f9d5&quot;, &quot;filename&quot;: &quot;WhatsApp Video 2024-09-03 at 12.17.20 PM.mp4&quot;, &quot;url&quot;: &quot;https://pamii.atlassian.net/rest/api/3/attachment/content/12326&quot;}, {&quot;date_added&quot;: &quot;29/may/24 9:42 AM&quot;, &quot;content_id&quot;: &quot;642605077222b08f3e73f9d5&quot;, &quot;filename&quot;: &quot;image-20240529-144014.png&quot;, &quot;url&quot;: &quot;https://pamii.atlassian.net/rest/api/3/attachment/content/12086&quot;}, {&quot;date_added&quot;: &quot;29/may/24 9:53 AM&quot;, &quot;content_id&quot;: &quot;642605077222b08f3e73f9d5&quot;, &quot;filename&quot;: &quot;image-20240529-144836.png&quot;, &quot;url&quot;: &quot;https://pamii.atlassian.net/rest/api/3/attachment/content/12087&quot;}, {&quot;date_added&quot;: &quot;29/may/24 9:53 AM&quot;, &quot;content_id&quot;: &quot;642605077222b08f3e73f9d5&quot;, &quot;filename&quot;: &quot;image-20240529-144847.png&quot;, &quot;url&quot;: &quot;https://pamii.atlassian.net/rest/api/3/attachment/content/12088&quot;}]"/>
    <n v="4"/>
  </r>
  <r>
    <s v="M3 - 2 - (BO Pamiigo) - Tipo de usuario"/>
    <s v="VER-35"/>
    <n v="13732"/>
    <s v="Historia"/>
    <s v="FINALIZADAS"/>
    <s v="VER"/>
    <x v="0"/>
    <s v="High"/>
    <s v="17/abr/24 10:16 AM"/>
    <s v="[{&quot;date_added&quot;: &quot;29/may/24 8:33 AM&quot;, &quot;content_id&quot;: &quot;642605077222b08f3e73f9d5&quot;, &quot;filename&quot;: &quot;image-20240529-132806.png&quot;, &quot;url&quot;: &quot;https://pamii.atlassian.net/rest/api/3/attachment/content/12085&quot;}, {&quot;date_added&quot;: &quot;23/jul/24 4:26 PM&quot;, &quot;content_id&quot;: &quot;712020:634ed37b-36a7-49bf-9dce-dee09af76297&quot;, &quot;filename&quot;: &quot;image-20240723-212454.png&quot;, &quot;url&quot;: &quot;https://pamii.atlassian.net/rest/api/3/attachment/content/12225&quot;}]"/>
    <n v="2"/>
  </r>
  <r>
    <s v="M3 - 1 - (Landing) - Registro desde Landing Page"/>
    <s v="VER-34"/>
    <n v="13731"/>
    <s v="Historia"/>
    <s v="FINALIZADAS"/>
    <s v="VER"/>
    <x v="0"/>
    <s v="High"/>
    <s v="10/abr/24 4:02 PM"/>
    <s v="[{&quot;date_added&quot;: &quot;19/jun/24 5:05 PM&quot;, &quot;content_id&quot;: &quot;712020:634ed37b-36a7-49bf-9dce-dee09af76297&quot;, &quot;filename&quot;: &quot;2024-06-18_Correo Ver correo y abrir Landing para registro de Pamiigo desde web responsive.mp4&quot;, &quot;url&quot;: &quot;https://pamii.atlassian.net/rest/api/3/attachment/content/12126&quot;}, {&quot;date_added&quot;: &quot;07/may/24 11:58 AM&quot;, &quot;content_id&quot;: &quot;712020:634ed37b-36a7-49bf-9dce-dee09af76297&quot;, &quot;filename&quot;: &quot;image-20240507-165747.png&quot;, &quot;url&quot;: &quot;https://pamii.atlassian.net/rest/api/3/attachment/content/12051&quot;}, {&quot;date_added&quot;: &quot;30/may/24 11:35 AM&quot;, &quot;content_id&quot;: &quot;642605077222b08f3e73f9d5&quot;, &quot;filename&quot;: &quot;image-20240530-163437.png&quot;, &quot;url&quot;: &quot;https://pamii.atlassian.net/rest/api/3/attachment/content/12105&quot;}, {&quot;date_added&quot;: &quot;30/may/24 11:35 AM&quot;, &quot;content_id&quot;: &quot;642605077222b08f3e73f9d5&quot;, &quot;filename&quot;: &quot;image-20240530-163453.png&quot;, &quot;url&quot;: &quot;https://pamii.atlassian.net/rest/api/3/attachment/content/12102&quot;}, {&quot;date_added&quot;: &quot;30/may/24 11:35 AM&quot;, &quot;content_id&quot;: &quot;642605077222b08f3e73f9d5&quot;, &quot;filename&quot;: &quot;image-20240530-163509.png&quot;, &quot;url&quot;: &quot;https://pamii.atlassian.net/rest/api/3/attachment/content/12103&quot;}, {&quot;date_added&quot;: &quot;30/may/24 11:35 AM&quot;, &quot;content_id&quot;: &quot;642605077222b08f3e73f9d5&quot;, &quot;filename&quot;: &quot;image-20240530-163521.png&quot;, &quot;url&quot;: &quot;https://pamii.atlassian.net/rest/api/3/attachment/content/12104&quot;}]"/>
    <n v="6"/>
  </r>
  <r>
    <s v="M1 - PASA A SIGUIENTE VERSIÓN - EVOLUTIVO-DASHBOARDS BO ADMIN,PROVEEDOR Y PAMIIGO CONFIGURACION DE INFORMACIÓN-BOLSA"/>
    <s v="VER-33"/>
    <n v="13730"/>
    <s v="Tarea"/>
    <s v="FINALIZADAS"/>
    <s v="VER"/>
    <x v="0"/>
    <s v="Medium"/>
    <s v="21/mar/24 2:25 PM"/>
    <s v="[{&quot;date_added&quot;: &quot;22/mar/24 9:12 AM&quot;, &quot;content_id&quot;: &quot;ug:084a502f-c995-4cf4-ab1c-17ad8ed214cd&quot;, &quot;filename&quot;: &quot;Captura de Pantalla 2024-03-22 a la(s) 9.11.21 a. m..png&quot;, &quot;url&quot;: &quot;https://pamii.atlassian.net/rest/api/3/attachment/content/12013&quot;}]"/>
    <n v="1"/>
  </r>
  <r>
    <s v="EVOLUTIVO-DASHBOARDS BO ADMIN,PROVEEDOR Y PAMIIGO CONFIGURACION DE INFORMACIÓN-BOLSA"/>
    <s v="GEP-108"/>
    <n v="13729"/>
    <s v="Historia"/>
    <s v="FINALIZADAS"/>
    <s v="GEP"/>
    <x v="1"/>
    <s v="Medium"/>
    <s v="21/mar/24 2:22 PM"/>
    <s v="[&quot;No Attachment&quot;]"/>
    <n v="0"/>
  </r>
  <r>
    <s v="M1 - CORRECTIVO-PostProd. - Validar Servientrega - Cálculo de fletes de acuerdo con negociación"/>
    <s v="VER-32"/>
    <n v="13728"/>
    <s v="Tarea"/>
    <s v="FINALIZADAS"/>
    <s v="VER"/>
    <x v="0"/>
    <s v="High"/>
    <s v="21/mar/24 12:23 PM"/>
    <s v="[{&quot;date_added&quot;: &quot;30/sep/24 8:27 AM&quot;, &quot;content_id&quot;: &quot;642605077222b08f3e73f9d5&quot;, &quot;filename&quot;: &quot;SER132921_08082024.pdf&quot;, &quot;url&quot;: &quot;https://pamii.atlassian.net/rest/api/3/attachment/content/12437&quot;}]"/>
    <n v="1"/>
  </r>
  <r>
    <s v="M1 - CORRECTIVO-PostProd. - Validar ADDI- EPAYCO"/>
    <s v="VER-31"/>
    <n v="13727"/>
    <s v="Tarea"/>
    <s v="En QA"/>
    <s v="VER"/>
    <x v="0"/>
    <s v="High"/>
    <s v="21/mar/24 12:18 PM"/>
    <s v="[{&quot;date_added&quot;: &quot;07/ene/25 3:40 PM&quot;, &quot;content_id&quot;: &quot;ug:084a502f-c995-4cf4-ab1c-17ad8ed214cd&quot;, &quot;filename&quot;: &quot;Captura de Pantalla 2025-01-07 a la(s) 3.39.54 p. m..png&quot;, &quot;url&quot;: &quot;https://pamii.atlassian.net/rest/api/3/attachment/content/12981&quot;}, {&quot;date_added&quot;: &quot;27/dic/24 12:17 PM&quot;, &quot;content_id&quot;: &quot;427e67ee-5b08-4fc9-aab3-badd13810c96&quot;, &quot;filename&quot;: &quot;ESTOESPAMII y 6 páginas más - Trabajo_ Microsoft​ Edge 2024-12-27 11-59-56.mp4&quot;, &quot;url&quot;: &quot;https://pamii.atlassian.net/rest/api/3/attachment/content/12937&quot;}, {&quot;date_added&quot;: &quot;27/dic/24 12:17 PM&quot;, &quot;content_id&quot;: &quot;427e67ee-5b08-4fc9-aab3-badd13810c96&quot;, &quot;filename&quot;: &quot;WhatsApp Video 2024-12-27 at 11.54.58 AM.mp4&quot;, &quot;url&quot;: &quot;https://pamii.atlassian.net/rest/api/3/attachment/content/12935&quot;}, {&quot;date_added&quot;: &quot;27/dic/24 12:17 PM&quot;, &quot;content_id&quot;: &quot;427e67ee-5b08-4fc9-aab3-badd13810c96&quot;, &quot;filename&quot;: &quot;WhatsApp Video 2024-12-27 at 11.57.19 AM.mp4&quot;, &quot;url&quot;: &quot;https://pamii.atlassian.net/rest/api/3/attachment/content/12934&quot;}, {&quot;date_added&quot;: &quot;27/dic/24 12:17 PM&quot;, &quot;content_id&quot;: &quot;427e67ee-5b08-4fc9-aab3-badd13810c96&quot;, &quot;filename&quot;: &quot;WhatsApp Video 2024-12-27 at 11.59.45 AM.mp4&quot;, &quot;url&quot;: &quot;https://pamii.atlassian.net/rest/api/3/attachment/content/12933&quot;}, {&quot;date_added&quot;: &quot;27/dic/24 12:17 PM&quot;, &quot;content_id&quot;: &quot;427e67ee-5b08-4fc9-aab3-badd13810c96&quot;, &quot;filename&quot;: &quot;WhatsApp Video 2024-12-27 at 12.03.26 PM.mp4&quot;, &quot;url&quot;: &quot;https://pamii.atlassian.net/rest/api/3/attachment/content/12936&quot;}, {&quot;date_added&quot;: &quot;27/dic/24 12:26 PM&quot;, &quot;content_id&quot;: &quot;427e67ee-5b08-4fc9-aab3-badd13810c96&quot;, &quot;filename&quot;: &quot;WhatsApp Video 2024-12-27 at 12.21.47 PM.mp4&quot;, &quot;url&quot;: &quot;https://pamii.atlassian.net/rest/api/3/attachment/content/12939&quot;}, {&quot;date_added&quot;: &quot;07/ene/25 7:24 PM&quot;, &quot;content_id&quot;: &quot;427e67ee-5b08-4fc9-aab3-badd13810c96&quot;, &quot;filename&quot;: &quot;WhatsApp Video 2024-12-27 at 12.23.29 PM (2b75caa6-e045-4cc7-b748-a0741847c5b0).mp4&quot;, &quot;url&quot;: &quot;https://pamii.atlassian.net/rest/api/3/attachment/content/12996&quot;}, {&quot;date_added&quot;: &quot;27/dic/24 12:26 PM&quot;, &quot;content_id&quot;: &quot;427e67ee-5b08-4fc9-aab3-badd13810c96&quot;, &quot;filename&quot;: &quot;WhatsApp Video 2024-12-27 at 12.23.29 PM.mp4&quot;, &quot;url&quot;: &quot;https://pamii.atlassian.net/rest/api/3/attachment/content/12938&quot;}, {&quot;date_added&quot;: &quot;27/dic/24 12:17 PM&quot;, &quot;content_id&quot;: &quot;427e67ee-5b08-4fc9-aab3-badd13810c96&quot;, &quot;filename&quot;: &quot;image-20241227-171431.png&quot;, &quot;url&quot;: &quot;https://pamii.atlassian.net/rest/api/3/attachment/content/12932&quot;}]"/>
    <n v="10"/>
  </r>
  <r>
    <s v="M1 - CORRECTIVO-APP PAMIIGOS EN IOS SE MUESTRA A NOMBRE DE PROMOTORA GIRALDO"/>
    <s v="VER-30"/>
    <n v="13726"/>
    <s v="Tarea"/>
    <s v="En QA"/>
    <s v="VER"/>
    <x v="0"/>
    <s v="High"/>
    <s v="21/mar/24 9:36 AM"/>
    <s v="[{&quot;date_added&quot;: &quot;21/mar/24 9:36 AM&quot;, &quot;content_id&quot;: &quot;642605077222b08f3e73f9d5&quot;, &quot;filename&quot;: &quot;image-20240321-143019.png&quot;, &quot;url&quot;: &quot;https://pamii.atlassian.net/rest/api/3/attachment/content/12009&quot;}]"/>
    <n v="1"/>
  </r>
  <r>
    <s v="M1 - Pasa a M2 - 10. SERVICIO AL CLIENTE - Pop's mensajes de texto hasta 10 adicionales y solicitados."/>
    <s v="VER-29"/>
    <n v="13717"/>
    <s v="Tarea"/>
    <s v="FINALIZADAS"/>
    <s v="VER"/>
    <x v="0"/>
    <s v="High"/>
    <s v="11/mar/24 11:48 AM"/>
    <s v="[{&quot;date_added&quot;: &quot;20/mar/24 5:50 PM&quot;, &quot;content_id&quot;: &quot;642605077222b08f3e73f9d5&quot;, &quot;filename&quot;: &quot;2024-03-20 HORARIO ATENCION APP CLIENTE.jpeg&quot;, &quot;url&quot;: &quot;https://pamii.atlassian.net/rest/api/3/attachment/content/12008&quot;}, {&quot;date_added&quot;: &quot;03/abr/24 8:23 AM&quot;, &quot;content_id&quot;: &quot;712020:634ed37b-36a7-49bf-9dce-dee09af76297&quot;, &quot;filename&quot;: &quot;2024-04-3_No aparecen las aplicaciones en Playstore.jpeg&quot;, &quot;url&quot;: &quot;https://pamii.atlassian.net/rest/api/3/attachment/content/12027&quot;}, {&quot;date_added&quot;: &quot;05/abr/24 2:15 PM&quot;, &quot;content_id&quot;: &quot;642605077222b08f3e73f9d5&quot;, &quot;filename&quot;: &quot;SERV CLIENTE APP CLIENTE 2024-04-05.jpeg&quot;, &quot;url&quot;: &quot;https://pamii.atlassian.net/rest/api/3/attachment/content/12030&quot;}, {&quot;date_added&quot;: &quot;05/abr/24 2:15 PM&quot;, &quot;content_id&quot;: &quot;642605077222b08f3e73f9d5&quot;, &quot;filename&quot;: &quot;SERV CLIENTE APP PAMIIGO 2024-04-05.jpeg&quot;, &quot;url&quot;: &quot;https://pamii.atlassian.net/rest/api/3/attachment/content/12028&quot;}, {&quot;date_added&quot;: &quot;20/mar/24 5:34 PM&quot;, &quot;content_id&quot;: &quot;642605077222b08f3e73f9d5&quot;, &quot;filename&quot;: &quot;image-20240320-221100.png&quot;, &quot;url&quot;: &quot;https://pamii.atlassian.net/rest/api/3/attachment/content/12007&quot;}, {&quot;date_added&quot;: &quot;05/abr/24 2:15 PM&quot;, &quot;content_id&quot;: &quot;642605077222b08f3e73f9d5&quot;, &quot;filename&quot;: &quot;image-20240405-155028.png&quot;, &quot;url&quot;: &quot;https://pamii.atlassian.net/rest/api/3/attachment/content/12029&quot;}, {&quot;date_added&quot;: &quot;05/abr/24 2:15 PM&quot;, &quot;content_id&quot;: &quot;642605077222b08f3e73f9d5&quot;, &quot;filename&quot;: &quot;image-20240405-191112.png&quot;, &quot;url&quot;: &quot;https://pamii.atlassian.net/rest/api/3/attachment/content/12031&quot;}]"/>
    <n v="7"/>
  </r>
  <r>
    <s v="M1 - Pasa a M2 - 9. SERVICIO 24/7 - Pop's mensajes de texto hasta 10 adicionales y solicitados. "/>
    <s v="VER-28"/>
    <n v="13716"/>
    <s v="Tarea"/>
    <s v="FINALIZADAS"/>
    <s v="VER"/>
    <x v="0"/>
    <s v="High"/>
    <s v="11/mar/24 11:46 AM"/>
    <s v="[{&quot;date_added&quot;: &quot;01/abr/24 9:37 AM&quot;, &quot;content_id&quot;: &quot;712020:634ed37b-36a7-49bf-9dce-dee09af76297&quot;, &quot;filename&quot;: &quot;image-20240401-143540.png&quot;, &quot;url&quot;: &quot;https://pamii.atlassian.net/rest/api/3/attachment/content/12014&quot;}, {&quot;date_added&quot;: &quot;01/abr/24 9:37 AM&quot;, &quot;content_id&quot;: &quot;712020:634ed37b-36a7-49bf-9dce-dee09af76297&quot;, &quot;filename&quot;: &quot;image-20240401-143556.png&quot;, &quot;url&quot;: &quot;https://pamii.atlassian.net/rest/api/3/attachment/content/12015&quot;}]"/>
    <n v="2"/>
  </r>
  <r>
    <s v="M1 - 8. INDICATIVO FIJOS - Pop's mensajes de texto hasta 10 adicionales y solicitados."/>
    <s v="VER-27"/>
    <n v="13715"/>
    <s v="Tarea"/>
    <s v="FINALIZADAS"/>
    <s v="VER"/>
    <x v="0"/>
    <s v="High"/>
    <s v="11/mar/24 11:43 AM"/>
    <s v="[{&quot;date_added&quot;: &quot;11/mar/24 11:43 AM&quot;, &quot;content_id&quot;: &quot;712020:634ed37b-36a7-49bf-9dce-dee09af76297&quot;, &quot;filename&quot;: &quot;image-20240311-164242.png&quot;, &quot;url&quot;: &quot;https://pamii.atlassian.net/rest/api/3/attachment/content/11983&quot;}, {&quot;date_added&quot;: &quot;09/abr/24 9:04 AM&quot;, &quot;content_id&quot;: &quot;642605077222b08f3e73f9d5&quot;, &quot;filename&quot;: &quot;image-20240409-132820.png&quot;, &quot;url&quot;: &quot;https://pamii.atlassian.net/rest/api/3/attachment/content/12039&quot;}, {&quot;date_added&quot;: &quot;09/abr/24 9:04 AM&quot;, &quot;content_id&quot;: &quot;642605077222b08f3e73f9d5&quot;, &quot;filename&quot;: &quot;image-20240409-132920.png&quot;, &quot;url&quot;: &quot;https://pamii.atlassian.net/rest/api/3/attachment/content/12037&quot;}, {&quot;date_added&quot;: &quot;09/abr/24 9:04 AM&quot;, &quot;content_id&quot;: &quot;642605077222b08f3e73f9d5&quot;, &quot;filename&quot;: &quot;image-20240409-133358.png&quot;, &quot;url&quot;: &quot;https://pamii.atlassian.net/rest/api/3/attachment/content/12038&quot;}, {&quot;date_added&quot;: &quot;24/may/24 11:59 AM&quot;, &quot;content_id&quot;: &quot;642605077222b08f3e73f9d5&quot;, &quot;filename&quot;: &quot;image-20240524-164431.png&quot;, &quot;url&quot;: &quot;https://pamii.atlassian.net/rest/api/3/attachment/content/12062&quot;}, {&quot;date_added&quot;: &quot;24/may/24 11:59 AM&quot;, &quot;content_id&quot;: &quot;642605077222b08f3e73f9d5&quot;, &quot;filename&quot;: &quot;image-20240524-164610.png&quot;, &quot;url&quot;: &quot;https://pamii.atlassian.net/rest/api/3/attachment/content/12064&quot;}, {&quot;date_added&quot;: &quot;24/may/24 11:59 AM&quot;, &quot;content_id&quot;: &quot;642605077222b08f3e73f9d5&quot;, &quot;filename&quot;: &quot;image-20240524-165424.png&quot;, &quot;url&quot;: &quot;https://pamii.atlassian.net/rest/api/3/attachment/content/12063&quot;}]"/>
    <n v="7"/>
  </r>
  <r>
    <s v="M1 - 7. BANNERS DINAMICOS - Pop's mensajes de texto hasta 10 adicionales y solicitados."/>
    <s v="VER-26"/>
    <n v="13714"/>
    <s v="Tarea"/>
    <s v="FINALIZADAS"/>
    <s v="VER"/>
    <x v="0"/>
    <s v="High"/>
    <s v="11/mar/24 11:35 AM"/>
    <s v="[{&quot;date_added&quot;: &quot;03/abr/24 8:09 AM&quot;, &quot;content_id&quot;: &quot;712020:634ed37b-36a7-49bf-9dce-dee09af76297&quot;, &quot;filename&quot;: &quot;2024-04-3_Web responsive movimiento de banner incorrecto.mp4&quot;, &quot;url&quot;: &quot;https://pamii.atlassian.net/rest/api/3/attachment/content/12026&quot;}, {&quot;date_added&quot;: &quot;10/abr/24 8:40 AM&quot;, &quot;content_id&quot;: &quot;642605077222b08f3e73f9d5&quot;, &quot;filename&quot;: &quot;Flecha de Banners EstoesPamii.mp4&quot;, &quot;url&quot;: &quot;https://pamii.atlassian.net/rest/api/3/attachment/content/12040&quot;}]"/>
    <n v="2"/>
  </r>
  <r>
    <s v="M1 - Pasa a M3 - 6. ELIMINAR SOCIEDAD LTDA - Pop's mensajes de texto hasta 10 adicionales y solicitados."/>
    <s v="VER-25"/>
    <n v="13713"/>
    <s v="Tarea"/>
    <s v="FINALIZADAS"/>
    <s v="VER"/>
    <x v="0"/>
    <s v="High"/>
    <s v="11/mar/24 11:31 AM"/>
    <s v="[{&quot;date_added&quot;: &quot;17/jun/24 8:54 AM&quot;, &quot;content_id&quot;: &quot;712020:634ed37b-36a7-49bf-9dce-dee09af76297&quot;, &quot;filename&quot;: &quot;image-20240617-135344.png&quot;, &quot;url&quot;: &quot;https://pamii.atlassian.net/rest/api/3/attachment/content/12123&quot;}]"/>
    <n v="1"/>
  </r>
  <r>
    <s v="M1 - 5. VENTANA EMERGENTE PODER PAMIIGO - Pop's mensajes de texto hasta 10 adicionales y solicitados."/>
    <s v="VER-24"/>
    <n v="13712"/>
    <s v="Tarea"/>
    <s v="FINALIZADAS"/>
    <s v="VER"/>
    <x v="0"/>
    <s v="High"/>
    <s v="11/mar/24 11:26 AM"/>
    <s v="[{&quot;date_added&quot;: &quot;04/dic/24 4:37 PM&quot;, &quot;content_id&quot;: &quot;5c7bf27d-161b-46dc-9fcc-6fbf2d43fe84&quot;, &quot;filename&quot;: &quot;WhatsApp Video 2024-12-04 at 4.27.39 PM.mp4&quot;, &quot;url&quot;: &quot;https://pamii.atlassian.net/rest/api/3/attachment/content/12740&quot;}, {&quot;date_added&quot;: &quot;11/mar/24 11:29 AM&quot;, &quot;content_id&quot;: &quot;712020:634ed37b-36a7-49bf-9dce-dee09af76297&quot;, &quot;filename&quot;: &quot;image-20240311-162921.png&quot;, &quot;url&quot;: &quot;https://pamii.atlassian.net/rest/api/3/attachment/content/11982&quot;}]"/>
    <n v="2"/>
  </r>
  <r>
    <s v="M1 - 4. BANNER EMERGENTE CONVIERTETE EN PAMIIGO - Pop's mensajes de texto hasta 10 adicionales y solicitados."/>
    <s v="VER-23"/>
    <n v="13711"/>
    <s v="Tarea"/>
    <s v="FINALIZADAS"/>
    <s v="VER"/>
    <x v="0"/>
    <s v="High"/>
    <s v="11/mar/24 11:24 AM"/>
    <s v="[{&quot;date_added&quot;: &quot;22/oct/24 10:09 AM&quot;, &quot;content_id&quot;: &quot;712020:634ed37b-36a7-49bf-9dce-dee09af76297&quot;, &quot;filename&quot;: &quot;WhatsApp Video 2024-10-22 at 10.05.23 AM.mp4&quot;, &quot;url&quot;: &quot;https://pamii.atlassian.net/rest/api/3/attachment/content/12589&quot;}, {&quot;date_added&quot;: &quot;11/mar/24 11:24 AM&quot;, &quot;content_id&quot;: &quot;712020:634ed37b-36a7-49bf-9dce-dee09af76297&quot;, &quot;filename&quot;: &quot;image-20240311-162311.png&quot;, &quot;url&quot;: &quot;https://pamii.atlassian.net/rest/api/3/attachment/content/11981&quot;}]"/>
    <n v="2"/>
  </r>
  <r>
    <s v="M1 - Pasa a M2 - 3. BANNER CONDICIONES MARCA - Pop's mensajes de texto hasta 10 adicionales y solicitados."/>
    <s v="VER-22"/>
    <n v="13710"/>
    <s v="Tarea"/>
    <s v="FINALIZADAS"/>
    <s v="VER"/>
    <x v="0"/>
    <s v="High"/>
    <s v="11/mar/24 11:20 AM"/>
    <s v="[{&quot;date_added&quot;: &quot;11/mar/24 11:20 AM&quot;, &quot;content_id&quot;: &quot;712020:634ed37b-36a7-49bf-9dce-dee09af76297&quot;, &quot;filename&quot;: &quot;image-20240311-161919.png&quot;, &quot;url&quot;: &quot;https://pamii.atlassian.net/rest/api/3/attachment/content/11980&quot;}]"/>
    <n v="1"/>
  </r>
  <r>
    <s v="M1 - Pasa a M3 - 2. CAMBIO DIRECCION Y TELEFONO FISCAL - Pop's mensajes de texto hasta 10 adicionales y solicitados."/>
    <s v="VER-21"/>
    <n v="13709"/>
    <s v="Tarea"/>
    <s v="FINALIZADAS"/>
    <s v="VER"/>
    <x v="0"/>
    <s v="High"/>
    <s v="11/mar/24 11:05 AM"/>
    <s v="[{&quot;date_added&quot;: &quot;14/mar/24 10:02 AM&quot;, &quot;content_id&quot;: &quot;712020:634ed37b-36a7-49bf-9dce-dee09af76297&quot;, &quot;filename&quot;: &quot;image-20240314-150044.png&quot;, &quot;url&quot;: &quot;https://pamii.atlassian.net/rest/api/3/attachment/content/11993&quot;}]"/>
    <n v="1"/>
  </r>
  <r>
    <s v="M1 - Pasa a M3 - 1. EMPRESA UNIPERSONAL - Pop's mensajes de texto hasta 10 adicionales y solicitados."/>
    <s v="VER-20"/>
    <n v="13708"/>
    <s v="Tarea"/>
    <s v="FINALIZADAS"/>
    <s v="VER"/>
    <x v="0"/>
    <s v="High"/>
    <s v="11/mar/24 10:50 AM"/>
    <s v="[&quot;No Attachment&quot;]"/>
    <n v="0"/>
  </r>
  <r>
    <s v="M1 - Digitar dirección registrada en compra"/>
    <s v="VER-19"/>
    <n v="13707"/>
    <s v="Tarea"/>
    <s v="FINALIZADAS"/>
    <s v="VER"/>
    <x v="0"/>
    <s v="High"/>
    <s v="11/mar/24 10:46 AM"/>
    <s v="[{&quot;date_added&quot;: &quot;20/mar/24 2:24 PM&quot;, &quot;content_id&quot;: &quot;712020:634ed37b-36a7-49bf-9dce-dee09af76297&quot;, &quot;filename&quot;: &quot;2024-03-19_Evidencia (creación de cliente) ítem 19 VERSION BETA.mp4&quot;, &quot;url&quot;: &quot;https://pamii.atlassian.net/rest/api/3/attachment/content/12005&quot;}, {&quot;date_added&quot;: &quot;20/mar/24 2:24 PM&quot;, &quot;content_id&quot;: &quot;712020:634ed37b-36a7-49bf-9dce-dee09af76297&quot;, &quot;filename&quot;: &quot;2024-03-19_Evidencia de ítem 19 VERSION BETA.mp4&quot;, &quot;url&quot;: &quot;https://pamii.atlassian.net/rest/api/3/attachment/content/12006&quot;}]"/>
    <n v="2"/>
  </r>
  <r>
    <s v="M1 - Ocultar burbuja Pamiichat"/>
    <s v="VER-18"/>
    <n v="13706"/>
    <s v="Tarea"/>
    <s v="FINALIZADAS"/>
    <s v="VER"/>
    <x v="0"/>
    <s v="High"/>
    <s v="11/mar/24 10:26 AM"/>
    <s v="[{&quot;date_added&quot;: &quot;11/mar/24 10:26 AM&quot;, &quot;content_id&quot;: &quot;712020:634ed37b-36a7-49bf-9dce-dee09af76297&quot;, &quot;filename&quot;: &quot;image-20240311-152604.png&quot;, &quot;url&quot;: &quot;https://pamii.atlassian.net/rest/api/3/attachment/content/11979&quot;}, {&quot;date_added&quot;: &quot;21/mar/24 1:48 PM&quot;, &quot;content_id&quot;: &quot;642605077222b08f3e73f9d5&quot;, &quot;filename&quot;: &quot;image-20240321-184643.png&quot;, &quot;url&quot;: &quot;https://pamii.atlassian.net/rest/api/3/attachment/content/12011&quot;}, {&quot;date_added&quot;: &quot;21/mar/24 1:48 PM&quot;, &quot;content_id&quot;: &quot;642605077222b08f3e73f9d5&quot;, &quot;filename&quot;: &quot;image-20240321-184709.png&quot;, &quot;url&quot;: &quot;https://pamii.atlassian.net/rest/api/3/attachment/content/12010&quot;}]"/>
    <n v="3"/>
  </r>
  <r>
    <s v="M1 - Fotos actualizadas manteniendo calidad de origen"/>
    <s v="VER-17"/>
    <n v="13705"/>
    <s v="Tarea"/>
    <s v="FINALIZADAS"/>
    <s v="VER"/>
    <x v="0"/>
    <s v="High"/>
    <s v="11/mar/24 10:22 AM"/>
    <s v="[{&quot;date_added&quot;: &quot;11/mar/24 10:22 AM&quot;, &quot;content_id&quot;: &quot;712020:634ed37b-36a7-49bf-9dce-dee09af76297&quot;, &quot;filename&quot;: &quot;image-20240311-152125.png&quot;, &quot;url&quot;: &quot;https://pamii.atlassian.net/rest/api/3/attachment/content/11978&quot;}, {&quot;date_added&quot;: &quot;02/abr/24 5:42 PM&quot;, &quot;content_id&quot;: &quot;642605077222b08f3e73f9d5&quot;, &quot;filename&quot;: &quot;image-20240402-223956.png&quot;, &quot;url&quot;: &quot;https://pamii.atlassian.net/rest/api/3/attachment/content/12025&quot;}]"/>
    <n v="2"/>
  </r>
  <r>
    <s v="M1 - Pasa a M2 - Orden alfabético para listado de ciudades y departamentos (países)"/>
    <s v="VER-16"/>
    <n v="13704"/>
    <s v="Tarea"/>
    <s v="FINALIZADAS"/>
    <s v="VER"/>
    <x v="0"/>
    <s v="High"/>
    <s v="11/mar/24 10:19 AM"/>
    <s v="[{&quot;date_added&quot;: &quot;11/mar/24 5:28 PM&quot;, &quot;content_id&quot;: &quot;642605077222b08f3e73f9d5&quot;, &quot;filename&quot;: &quot;2024-03-4_Error en visualización de ciudades BO ADMIN (no las muestra todas) (1).mp4&quot;, &quot;url&quot;: &quot;https://pamii.atlassian.net/rest/api/3/attachment/content/11992&quot;}, {&quot;date_added&quot;: &quot;11/mar/24 5:28 PM&quot;, &quot;content_id&quot;: &quot;642605077222b08f3e73f9d5&quot;, &quot;filename&quot;: &quot;DEPTOS Y CIUDADES CREACION CLIENTE 2024-03-11 at 5.10.22 PM.mp4&quot;, &quot;url&quot;: &quot;https://pamii.atlassian.net/rest/api/3/attachment/content/11991&quot;}, {&quot;date_added&quot;: &quot;10/abr/24 12:43 PM&quot;, &quot;content_id&quot;: &quot;642605077222b08f3e73f9d5&quot;, &quot;filename&quot;: &quot;WEB REESPONSIVE PAMIIGO 2024-04-10 at 12.40.06 PM.mp4&quot;, &quot;url&quot;: &quot;https://pamii.atlassian.net/rest/api/3/attachment/content/12043&quot;}, {&quot;date_added&quot;: &quot;10/abr/24 12:43 PM&quot;, &quot;content_id&quot;: &quot;642605077222b08f3e73f9d5&quot;, &quot;filename&quot;: &quot;WEB RESPONSIVE CLIENTE 2024-04-10 at 12.38.23 PM.mp4&quot;, &quot;url&quot;: &quot;https://pamii.atlassian.net/rest/api/3/attachment/content/12042&quot;}, {&quot;date_added&quot;: &quot;11/mar/24 10:19 AM&quot;, &quot;content_id&quot;: &quot;712020:634ed37b-36a7-49bf-9dce-dee09af76297&quot;, &quot;filename&quot;: &quot;image-20240311-151829.png&quot;, &quot;url&quot;: &quot;https://pamii.atlassian.net/rest/api/3/attachment/content/11977&quot;}, {&quot;date_added&quot;: &quot;10/abr/24 12:43 PM&quot;, &quot;content_id&quot;: &quot;642605077222b08f3e73f9d5&quot;, &quot;filename&quot;: &quot;image-20240410-172953.png&quot;, &quot;url&quot;: &quot;https://pamii.atlassian.net/rest/api/3/attachment/content/12044&quot;}, {&quot;date_added&quot;: &quot;10/abr/24 12:43 PM&quot;, &quot;content_id&quot;: &quot;642605077222b08f3e73f9d5&quot;, &quot;filename&quot;: &quot;image-20240410-173835.png&quot;, &quot;url&quot;: &quot;https://pamii.atlassian.net/rest/api/3/attachment/content/12041&quot;}, {&quot;date_added&quot;: &quot;24/may/24 11:51 AM&quot;, &quot;content_id&quot;: &quot;712020:634ed37b-36a7-49bf-9dce-dee09af76297&quot;, &quot;filename&quot;: &quot;image-20240524-165030.png&quot;, &quot;url&quot;: &quot;https://pamii.atlassian.net/rest/api/3/attachment/content/12061&quot;}, {&quot;date_added&quot;: &quot;05/jun/24 12:24 PM&quot;, &quot;content_id&quot;: &quot;642605077222b08f3e73f9d5&quot;, &quot;filename&quot;: &quot;image-20240605-172249.png&quot;, &quot;url&quot;: &quot;https://pamii.atlassian.net/rest/api/3/attachment/content/12106&quot;}, {&quot;date_added&quot;: &quot;23/jul/24 3:33 PM&quot;, &quot;content_id&quot;: &quot;712020:634ed37b-36a7-49bf-9dce-dee09af76297&quot;, &quot;filename&quot;: &quot;image-20240723-203130.png&quot;, &quot;url&quot;: &quot;https://pamii.atlassian.net/rest/api/3/attachment/content/12219&quot;}]"/>
    <n v="10"/>
  </r>
  <r>
    <s v="M1 - Pasa a M2 Iniciar sesión con Google y Facebook "/>
    <s v="VER-15"/>
    <n v="13703"/>
    <s v="Tarea"/>
    <s v="FINALIZADAS"/>
    <s v="VER"/>
    <x v="0"/>
    <s v="High"/>
    <s v="11/mar/24 10:16 AM"/>
    <s v="[{&quot;date_added&quot;: &quot;18/abr/24 4:51 PM&quot;, &quot;content_id&quot;: &quot;712020:634ed37b-36a7-49bf-9dce-dee09af76297&quot;, &quot;filename&quot;: &quot;2024-04-18_Inicio de sesión con Facebook (8964d726-1a33-4151-b7f4-b24f98b26186).mp4&quot;, &quot;url&quot;: &quot;https://pamii.atlassian.net/rest/api/3/attachment/content/12049&quot;}, {&quot;date_added&quot;: &quot;18/abr/24 4:51 PM&quot;, &quot;content_id&quot;: &quot;712020:634ed37b-36a7-49bf-9dce-dee09af76297&quot;, &quot;filename&quot;: &quot;2024-04-18_Inicio de sesión con Google (fc0875a6-b1fe-4802-89be-033bf3138c30).mp4&quot;, &quot;url&quot;: &quot;https://pamii.atlassian.net/rest/api/3/attachment/content/12050&quot;}, {&quot;date_added&quot;: &quot;02/abr/24 11:59 AM&quot;, &quot;content_id&quot;: &quot;712020:634ed37b-36a7-49bf-9dce-dee09af76297&quot;, &quot;filename&quot;: &quot;2024-04-2_Evidencia error en inicio de sesión Facebook.jpeg&quot;, &quot;url&quot;: &quot;https://pamii.atlassian.net/rest/api/3/attachment/content/12023&quot;}, {&quot;date_added&quot;: &quot;22/mar/24 8:59 AM&quot;, &quot;content_id&quot;: &quot;ug:084a502f-c995-4cf4-ab1c-17ad8ed214cd&quot;, &quot;filename&quot;: &quot;Captura de Pantalla 2024-03-22 a la(s) 8.58.29 a. m..png&quot;, &quot;url&quot;: &quot;https://pamii.atlassian.net/rest/api/3/attachment/content/12012&quot;}, {&quot;date_added&quot;: &quot;18/abr/24 1:05 PM&quot;, &quot;content_id&quot;: &quot;ug:084a502f-c995-4cf4-ab1c-17ad8ed214cd&quot;, &quot;filename&quot;: &quot;Grabación de pantalla 2024-04-18 a la(s) 12.35.14 p. m..mov&quot;, &quot;url&quot;: &quot;https://pamii.atlassian.net/rest/api/3/attachment/content/12046&quot;}, {&quot;date_added&quot;: &quot;02/abr/24 11:59 AM&quot;, &quot;content_id&quot;: &quot;712020:634ed37b-36a7-49bf-9dce-dee09af76297&quot;, &quot;filename&quot;: &quot;Vídeos evidencias abril 2024.mp4&quot;, &quot;url&quot;: &quot;https://pamii.atlassian.net/rest/api/3/attachment/content/12022&quot;}, {&quot;date_added&quot;: &quot;18/abr/24 1:05 PM&quot;, &quot;content_id&quot;: &quot;ug:084a502f-c995-4cf4-ab1c-17ad8ed214cd&quot;, &quot;filename&quot;: &quot;XRecorder_18042024_130431.mp4&quot;, &quot;url&quot;: &quot;https://pamii.atlassian.net/rest/api/3/attachment/content/12045&quot;}, {&quot;date_added&quot;: &quot;11/mar/24 10:16 AM&quot;, &quot;content_id&quot;: &quot;712020:634ed37b-36a7-49bf-9dce-dee09af76297&quot;, &quot;filename&quot;: &quot;image-20240311-151529.png&quot;, &quot;url&quot;: &quot;https://pamii.atlassian.net/rest/api/3/attachment/content/11976&quot;}]"/>
    <n v="8"/>
  </r>
  <r>
    <s v="M1 -  Pasa a M2 - ERROR CHATS EN TODAS LAS INTERFACES"/>
    <s v="VER-14"/>
    <n v="13702"/>
    <s v="Tarea"/>
    <s v="FINALIZADAS"/>
    <s v="VER"/>
    <x v="0"/>
    <s v="High"/>
    <s v="11/mar/24 10:12 AM"/>
    <s v="[{&quot;date_added&quot;: &quot;08/abr/24 2:45 PM&quot;, &quot;content_id&quot;: &quot;642605077222b08f3e73f9d5&quot;, &quot;filename&quot;: &quot;WhatsApp Video 2024-04-08 at 2.42.01 PM.mp4&quot;, &quot;url&quot;: &quot;https://pamii.atlassian.net/rest/api/3/attachment/content/12036&quot;}, {&quot;date_added&quot;: &quot;20/mar/24 12:06 PM&quot;, &quot;content_id&quot;: &quot;642605077222b08f3e73f9d5&quot;, &quot;filename&quot;: &quot;image-20240320-165722.png&quot;, &quot;url&quot;: &quot;https://pamii.atlassian.net/rest/api/3/attachment/content/12004&quot;}, {&quot;date_added&quot;: &quot;20/mar/24 12:06 PM&quot;, &quot;content_id&quot;: &quot;642605077222b08f3e73f9d5&quot;, &quot;filename&quot;: &quot;image-20240320-165743.png&quot;, &quot;url&quot;: &quot;https://pamii.atlassian.net/rest/api/3/attachment/content/12003&quot;}, {&quot;date_added&quot;: &quot;08/abr/24 2:45 PM&quot;, &quot;content_id&quot;: &quot;642605077222b08f3e73f9d5&quot;, &quot;filename&quot;: &quot;image-20240408-194045.png&quot;, &quot;url&quot;: &quot;https://pamii.atlassian.net/rest/api/3/attachment/content/12035&quot;}, {&quot;date_added&quot;: &quot;27/may/24 12:39 PM&quot;, &quot;content_id&quot;: &quot;642605077222b08f3e73f9d5&quot;, &quot;filename&quot;: &quot;image-20240527-173800.png&quot;, &quot;url&quot;: &quot;https://pamii.atlassian.net/rest/api/3/attachment/content/12070&quot;}]"/>
    <n v="5"/>
  </r>
  <r>
    <s v="M1 - ERROR ENVIO NOTIFICACION POR EMAIL"/>
    <s v="VER-13"/>
    <n v="13701"/>
    <s v="Tarea"/>
    <s v="FINALIZADAS"/>
    <s v="VER"/>
    <x v="0"/>
    <s v="High"/>
    <s v="11/mar/24 10:10 AM"/>
    <s v="[{&quot;date_added&quot;: &quot;11/mar/24 3:06 PM&quot;, &quot;content_id&quot;: &quot;642605077222b08f3e73f9d5&quot;, &quot;filename&quot;: &quot;M1 ITEM 10 CREACION NOTIFICACION BO PROV 2024-03-11 12-33-29.mp4&quot;, &quot;url&quot;: &quot;https://pamii.atlassian.net/rest/api/3/attachment/content/11990&quot;}, {&quot;date_added&quot;: &quot;11/mar/24 3:06 PM&quot;, &quot;content_id&quot;: &quot;642605077222b08f3e73f9d5&quot;, &quot;filename&quot;: &quot;M1 ITEM 10 NOTIFICACION X EMAIL 2024-03-11 at 12.41.01 PM.mp4&quot;, &quot;url&quot;: &quot;https://pamii.atlassian.net/rest/api/3/attachment/content/11989&quot;}, {&quot;date_added&quot;: &quot;20/mar/24 11:50 AM&quot;, &quot;content_id&quot;: &quot;642605077222b08f3e73f9d5&quot;, &quot;filename&quot;: &quot;image-20240320-164914.png&quot;, &quot;url&quot;: &quot;https://pamii.atlassian.net/rest/api/3/attachment/content/12002&quot;}, {&quot;date_added&quot;: &quot;27/may/24 12:19 PM&quot;, &quot;content_id&quot;: &quot;642605077222b08f3e73f9d5&quot;, &quot;filename&quot;: &quot;image-20240527-171820.png&quot;, &quot;url&quot;: &quot;https://pamii.atlassian.net/rest/api/3/attachment/content/12069&quot;}]"/>
    <n v="4"/>
  </r>
  <r>
    <s v="M1 - ERROR MODULO PQRS"/>
    <s v="VER-12"/>
    <n v="13700"/>
    <s v="Tarea"/>
    <s v="En QA"/>
    <s v="VER"/>
    <x v="0"/>
    <s v="High"/>
    <s v="11/mar/24 10:04 AM"/>
    <s v="[{&quot;date_added&quot;: &quot;03/abr/25 8:29 AM&quot;, &quot;content_id&quot;: &quot;ug:084a502f-c995-4cf4-ab1c-17ad8ed214cd&quot;, &quot;filename&quot;: &quot;Captura de Pantalla 2025-04-03 a la(s) 8.18.50 a. m..png&quot;, &quot;url&quot;: &quot;https://pamii.atlassian.net/rest/api/3/attachment/content/15271&quot;}, {&quot;date_added&quot;: &quot;03/abr/25 8:29 AM&quot;, &quot;content_id&quot;: &quot;ug:084a502f-c995-4cf4-ab1c-17ad8ed214cd&quot;, &quot;filename&quot;: &quot;Captura de Pantalla 2025-04-03 a la(s) 8.19.01 a. m..png&quot;, &quot;url&quot;: &quot;https://pamii.atlassian.net/rest/api/3/attachment/content/15267&quot;}, {&quot;date_added&quot;: &quot;03/abr/25 8:29 AM&quot;, &quot;content_id&quot;: &quot;ug:084a502f-c995-4cf4-ab1c-17ad8ed214cd&quot;, &quot;filename&quot;: &quot;Captura de Pantalla 2025-04-03 a la(s) 8.29.19 a. m..png&quot;, &quot;url&quot;: &quot;https://pamii.atlassian.net/rest/api/3/attachment/content/15269&quot;}, {&quot;date_added&quot;: &quot;03/abr/25 8:29 AM&quot;, &quot;content_id&quot;: &quot;ug:084a502f-c995-4cf4-ab1c-17ad8ed214cd&quot;, &quot;filename&quot;: &quot;Captura de Pantalla 2025-04-03 a la(s) 8.29.28 a. m..png&quot;, &quot;url&quot;: &quot;https://pamii.atlassian.net/rest/api/3/attachment/content/15268&quot;}, {&quot;date_added&quot;: &quot;03/abr/25 8:29 AM&quot;, &quot;content_id&quot;: &quot;ug:084a502f-c995-4cf4-ab1c-17ad8ed214cd&quot;, &quot;filename&quot;: &quot;Captura de Pantalla 2025-04-03 a la(s) 8.29.40 a. m..png&quot;, &quot;url&quot;: &quot;https://pamii.atlassian.net/rest/api/3/attachment/content/15270&quot;}, {&quot;date_added&quot;: &quot;13/ene/25 10:08 AM&quot;, &quot;content_id&quot;: &quot;642605077222b08f3e73f9d5&quot;, &quot;filename&quot;: &quot;ESTOESPAMII - Google Chrome 2025-01-13 10-01-05.mp4&quot;, &quot;url&quot;: &quot;https://pamii.atlassian.net/rest/api/3/attachment/content/13114&quot;}, {&quot;date_added&quot;: &quot;11/mar/24 3:03 PM&quot;, &quot;content_id&quot;: &quot;642605077222b08f3e73f9d5&quot;, &quot;filename&quot;: &quot;M1 ITEM 9  2024-03-11 PQRS APP.mp4&quot;, &quot;url&quot;: &quot;https://pamii.atlassian.net/rest/api/3/attachment/content/11988&quot;}, {&quot;date_added&quot;: &quot;11/mar/24 3:03 PM&quot;, &quot;content_id&quot;: &quot;642605077222b08f3e73f9d5&quot;, &quot;filename&quot;: &quot;M1 ITEM 9 PQRS_1.png&quot;, &quot;url&quot;: &quot;https://pamii.atlassian.net/rest/api/3/attachment/content/11987&quot;}, {&quot;date_added&quot;: &quot;09/sep/24 9:46 AM&quot;, &quot;content_id&quot;: &quot;642605077222b08f3e73f9d5&quot;, &quot;filename&quot;: &quot;Pamii PRG-ESP-532-Integracion Odoo Rest-V01 - EN.docx.pdf&quot;, &quot;url&quot;: &quot;https://pamii.atlassian.net/rest/api/3/attachment/content/12393&quot;}, {&quot;date_added&quot;: &quot;11/mar/24 10:07 AM&quot;, &quot;content_id&quot;: &quot;712020:634ed37b-36a7-49bf-9dce-dee09af76297&quot;, &quot;filename&quot;: &quot;image-20240311-150643.png&quot;, &quot;url&quot;: &quot;https://pamii.atlassian.net/rest/api/3/attachment/content/11975&quot;}, {&quot;date_added&quot;: &quot;16/oct/24 1:29 PM&quot;, &quot;content_id&quot;: &quot;642605077222b08f3e73f9d5&quot;, &quot;filename&quot;: &quot;image-20241016-165503.png&quot;, &quot;url&quot;: &quot;https://pamii.atlassian.net/rest/api/3/attachment/content/12567&quot;}, {&quot;date_added&quot;: &quot;16/oct/24 1:30 PM&quot;, &quot;content_id&quot;: &quot;642605077222b08f3e73f9d5&quot;, &quot;filename&quot;: &quot;image-20241016-165945.png&quot;, &quot;url&quot;: &quot;https://pamii.atlassian.net/rest/api/3/attachment/content/12568&quot;}, {&quot;date_added&quot;: &quot;16/oct/24 1:31 PM&quot;, &quot;content_id&quot;: &quot;642605077222b08f3e73f9d5&quot;, &quot;filename&quot;: &quot;image-20241016-182956.png&quot;, &quot;url&quot;: &quot;https://pamii.atlassian.net/rest/api/3/attachment/content/12569&quot;}, {&quot;date_added&quot;: &quot;27/mar/25 11:10 AM&quot;, &quot;content_id&quot;: &quot;642605077222b08f3e73f9d5&quot;, &quot;filename&quot;: &quot;image-20250327-160749.png&quot;, &quot;url&quot;: &quot;https://pamii.atlassian.net/rest/api/3/attachment/content/15103&quot;}, {&quot;date_added&quot;: &quot;27/mar/25 11:10 AM&quot;, &quot;content_id&quot;: &quot;642605077222b08f3e73f9d5&quot;, &quot;filename&quot;: &quot;image-20250327-160826.png&quot;, &quot;url&quot;: &quot;https://pamii.atlassian.net/rest/api/3/attachment/content/15104&quot;}, {&quot;date_added&quot;: &quot;27/mar/25 11:10 AM&quot;, &quot;content_id&quot;: &quot;642605077222b08f3e73f9d5&quot;, &quot;filename&quot;: &quot;image-20250327-160851.png&quot;, &quot;url&quot;: &quot;https://pamii.atlassian.net/rest/api/3/attachment/content/15102&quot;}]"/>
    <n v="16"/>
  </r>
  <r>
    <s v="M1 - ERROR CALCULO CONTRAPRESTACION PAMIIGOS"/>
    <s v="VER-11"/>
    <n v="13699"/>
    <s v="Tarea"/>
    <s v="FINALIZADAS"/>
    <s v="VER"/>
    <x v="0"/>
    <s v="High"/>
    <s v="11/mar/24 10:01 AM"/>
    <s v="[{&quot;date_added&quot;: &quot;19/jun/24 4:53 PM&quot;, &quot;content_id&quot;: &quot;712020:634ed37b-36a7-49bf-9dce-dee09af76297&quot;, &quot;filename&quot;: &quot;2024-06-19_App Pamiigo Android NO permite armar carrito para cliente.mp4&quot;, &quot;url&quot;: &quot;https://pamii.atlassian.net/rest/api/3/attachment/content/12125&quot;}, {&quot;date_added&quot;: &quot;01/oct/24 3:36 PM&quot;, &quot;content_id&quot;: &quot;642605077222b08f3e73f9d5&quot;, &quot;filename&quot;: &quot;CASOS DE USO CONTRAPRESTACION PAMIIGOS.xlsx&quot;, &quot;url&quot;: &quot;https://pamii.atlassian.net/rest/api/3/attachment/content/12457&quot;}, {&quot;date_added&quot;: &quot;18/mar/24 5:04 PM&quot;, &quot;content_id&quot;: &quot;642605077222b08f3e73f9d5&quot;, &quot;filename&quot;: &quot;ERROR TOKENIZACION TC 2024-03-18 at 4.05.54 PM.jpeg&quot;, &quot;url&quot;: &quot;https://pamii.atlassian.net/rest/api/3/attachment/content/11996&quot;}, {&quot;date_added&quot;: &quot;05/jun/24 4:36 PM&quot;, &quot;content_id&quot;: &quot;642605077222b08f3e73f9d5&quot;, &quot;filename&quot;: &quot;VER-11 2024-06-05.mp4&quot;, &quot;url&quot;: &quot;https://pamii.atlassian.net/rest/api/3/attachment/content/12107&quot;}, {&quot;date_added&quot;: &quot;06/jun/24 9:28 AM&quot;, &quot;content_id&quot;: &quot;ug:084a502f-c995-4cf4-ab1c-17ad8ed214cd&quot;, &quot;filename&quot;: &quot;WhatsApp Video 2024-06-06 at 9.25.34 AM.mp4&quot;, &quot;url&quot;: &quot;https://pamii.atlassian.net/rest/api/3/attachment/content/12111&quot;}, {&quot;date_added&quot;: &quot;11/mar/24 10:01 AM&quot;, &quot;content_id&quot;: &quot;712020:634ed37b-36a7-49bf-9dce-dee09af76297&quot;, &quot;filename&quot;: &quot;image-20240311-150117.png&quot;, &quot;url&quot;: &quot;https://pamii.atlassian.net/rest/api/3/attachment/content/11974&quot;}, {&quot;date_added&quot;: &quot;02/abr/24 10:55 AM&quot;, &quot;content_id&quot;: &quot;642605077222b08f3e73f9d5&quot;, &quot;filename&quot;: &quot;image-20240402-155039.png&quot;, &quot;url&quot;: &quot;https://pamii.atlassian.net/rest/api/3/attachment/content/12020&quot;}, {&quot;date_added&quot;: &quot;02/abr/24 10:55 AM&quot;, &quot;content_id&quot;: &quot;642605077222b08f3e73f9d5&quot;, &quot;filename&quot;: &quot;image-20240402-155155.png&quot;, &quot;url&quot;: &quot;https://pamii.atlassian.net/rest/api/3/attachment/content/12021&quot;}, {&quot;date_added&quot;: &quot;06/mar/25 9:26 AM&quot;, &quot;content_id&quot;: &quot;642605077222b08f3e73f9d5&quot;, &quot;filename&quot;: &quot;image-20250306-142120.png&quot;, &quot;url&quot;: &quot;https://pamii.atlassian.net/rest/api/3/attachment/content/14414&quot;}, {&quot;date_added&quot;: &quot;06/mar/25 9:26 AM&quot;, &quot;content_id&quot;: &quot;642605077222b08f3e73f9d5&quot;, &quot;filename&quot;: &quot;image-20250306-142529.png&quot;, &quot;url&quot;: &quot;https://pamii.atlassian.net/rest/api/3/attachment/content/14415&quot;}]"/>
    <n v="10"/>
  </r>
  <r>
    <s v="M1 - ERROR GIFTCARD CUANDO TIENE MISMO VALOR DEL PRODUCTO"/>
    <s v="VER-10"/>
    <n v="13698"/>
    <s v="Tarea"/>
    <s v="EN CURSO"/>
    <s v="VER"/>
    <x v="0"/>
    <s v="Highest"/>
    <s v="11/mar/24 9:59 AM"/>
    <s v="[{&quot;date_added&quot;: &quot;05/jun/24 5:22 PM&quot;, &quot;content_id&quot;: &quot;712020:634ed37b-36a7-49bf-9dce-dee09af76297&quot;, &quot;filename&quot;: &quot;2024-06-5_Error en compra de Giftcard.mp4&quot;, &quot;url&quot;: &quot;https://pamii.atlassian.net/rest/api/3/attachment/content/12108&quot;}, {&quot;date_added&quot;: &quot;05/jun/24 5:22 PM&quot;, &quot;content_id&quot;: &quot;712020:634ed37b-36a7-49bf-9dce-dee09af76297&quot;, &quot;filename&quot;: &quot;2024-06-5_Error en compra de Giftcard2.mp4&quot;, &quot;url&quot;: &quot;https://pamii.atlassian.net/rest/api/3/attachment/content/12109&quot;}, {&quot;date_added&quot;: &quot;05/jun/24 5:22 PM&quot;, &quot;content_id&quot;: &quot;712020:634ed37b-36a7-49bf-9dce-dee09af76297&quot;, &quot;filename&quot;: &quot;2024-06-5_Transacción epayco compra yenny Giftcard.jpeg&quot;, &quot;url&quot;: &quot;https://pamii.atlassian.net/rest/api/3/attachment/content/12110&quot;}, {&quot;date_added&quot;: &quot;19/mar/24 10:33 AM&quot;, &quot;content_id&quot;: &quot;642605077222b08f3e73f9d5&quot;, &quot;filename&quot;: &quot;CORREO MAY-18-2023 - Outlook.pdf&quot;, &quot;url&quot;: &quot;https://pamii.atlassian.net/rest/api/3/attachment/content/11999&quot;}, {&quot;date_added&quot;: &quot;19/mar/24 11:39 AM&quot;, &quot;content_id&quot;: &quot;642605077222b08f3e73f9d5&quot;, &quot;filename&quot;: &quot;EVIDENCIA 05 ENE-2023 COMPRA GIFT CRAD PSE.png&quot;, &quot;url&quot;: &quot;https://pamii.atlassian.net/rest/api/3/attachment/content/12001&quot;}, {&quot;date_added&quot;: &quot;19/mar/24 10:33 AM&quot;, &quot;content_id&quot;: &quot;642605077222b08f3e73f9d5&quot;, &quot;filename&quot;: &quot;GIFCARD CONTABILIZACIÓN 2 MET DE PAGO.pdf&quot;, &quot;url&quot;: &quot;https://pamii.atlassian.net/rest/api/3/attachment/content/11997&quot;}, {&quot;date_added&quot;: &quot;19/mar/24 10:33 AM&quot;, &quot;content_id&quot;: &quot;642605077222b08f3e73f9d5&quot;, &quot;filename&quot;: &quot;MANUAL TEC INT PAMII-ODOO GIFT CARD_1.png&quot;, &quot;url&quot;: &quot;https://pamii.atlassian.net/rest/api/3/attachment/content/12000&quot;}, {&quot;date_added&quot;: &quot;03/abr/25 4:24 PM&quot;, &quot;content_id&quot;: &quot;5c7bf27d-161b-46dc-9fcc-6fbf2d43fe84&quot;, &quot;filename&quot;: &quot;Video de WhatsApp 2025-04-03 a las 15.38.45_873e760d.mp4&quot;, &quot;url&quot;: &quot;https://pamii.atlassian.net/rest/api/3/attachment/content/15366&quot;}, {&quot;date_added&quot;: &quot;18/mar/24 5:03 PM&quot;, &quot;content_id&quot;: &quot;642605077222b08f3e73f9d5&quot;, &quot;filename&quot;: &quot;Vídeo de caso 1 del 14 de marzo.mp4&quot;, &quot;url&quot;: &quot;https://pamii.atlassian.net/rest/api/3/attachment/content/11995&quot;}, {&quot;date_added&quot;: &quot;18/mar/24 5:03 PM&quot;, &quot;content_id&quot;: &quot;642605077222b08f3e73f9d5&quot;, &quot;filename&quot;: &quot;Vídeo de casos 2 del 14 de marzo.mp4&quot;, &quot;url&quot;: &quot;https://pamii.atlassian.net/rest/api/3/attachment/content/11994&quot;}, {&quot;date_added&quot;: &quot;19/mar/24 10:33 AM&quot;, &quot;content_id&quot;: &quot;642605077222b08f3e73f9d5&quot;, &quot;filename&quot;: &quot;gift cards- AVANCE INTEGRACIONES PAMII -ODOO - 1852023 (1).pdf&quot;, &quot;url&quot;: &quot;https://pamii.atlassian.net/rest/api/3/attachment/content/11998&quot;}, {&quot;date_added&quot;: &quot;30/nov/24 8:37 AM&quot;, &quot;content_id&quot;: &quot;712020:634ed37b-36a7-49bf-9dce-dee09af76297&quot;, &quot;filename&quot;: &quot;image-20241130-133541.png&quot;, &quot;url&quot;: &quot;https://pamii.atlassian.net/rest/api/3/attachment/content/12704&quot;}, {&quot;date_added&quot;: &quot;03/abr/25 5:17 PM&quot;, &quot;content_id&quot;: &quot;ug:084a502f-c995-4cf4-ab1c-17ad8ed214cd&quot;, &quot;filename&quot;: &quot;image-20250403-221547.png&quot;, &quot;url&quot;: &quot;https://pamii.atlassian.net/rest/api/3/attachment/content/15370&quot;}]"/>
    <n v="13"/>
  </r>
  <r>
    <s v="M1 - Pasa a M2 - ERROR ENLACE A  CATALOGO PAMIGO A CLIENTE"/>
    <s v="VER-9"/>
    <n v="13697"/>
    <s v="Tarea"/>
    <s v="FINALIZADAS"/>
    <s v="VER"/>
    <x v="0"/>
    <s v="High"/>
    <s v="11/mar/24 9:56 AM"/>
    <s v="[{&quot;date_added&quot;: &quot;11/mar/24 2:58 PM&quot;, &quot;content_id&quot;: &quot;642605077222b08f3e73f9d5&quot;, &quot;filename&quot;: &quot;M1 ITEM 6 2024-03-11 CATALOGO CRITERIO 2 .mp4&quot;, &quot;url&quot;: &quot;https://pamii.atlassian.net/rest/api/3/attachment/content/11986&quot;}, {&quot;date_added&quot;: &quot;11/mar/24 2:58 PM&quot;, &quot;content_id&quot;: &quot;642605077222b08f3e73f9d5&quot;, &quot;filename&quot;: &quot;M1 ITEM 6 CATALOGO CRITERIO 1.mp4&quot;, &quot;url&quot;: &quot;https://pamii.atlassian.net/rest/api/3/attachment/content/11985&quot;}]"/>
    <n v="2"/>
  </r>
  <r>
    <s v="M1 - Pasa a M2 - ERROR VALORES"/>
    <s v="VER-8"/>
    <n v="13696"/>
    <s v="Tarea"/>
    <s v="FINALIZADAS"/>
    <s v="VER"/>
    <x v="0"/>
    <s v="High"/>
    <s v="11/mar/24 9:50 AM"/>
    <s v="[{&quot;date_added&quot;: &quot;11/mar/24 2:54 PM&quot;, &quot;content_id&quot;: &quot;642605077222b08f3e73f9d5&quot;, &quot;filename&quot;: &quot;M1 ITEM 5 DETALLE ORDEN 2024-03-11 09-40-58.mp4&quot;, &quot;url&quot;: &quot;https://pamii.atlassian.net/rest/api/3/attachment/content/11984&quot;}, {&quot;date_added&quot;: &quot;11/mar/24 9:50 AM&quot;, &quot;content_id&quot;: &quot;712020:634ed37b-36a7-49bf-9dce-dee09af76297&quot;, &quot;filename&quot;: &quot;image-20240311-144914.png&quot;, &quot;url&quot;: &quot;https://pamii.atlassian.net/rest/api/3/attachment/content/11973&quot;}, {&quot;date_added&quot;: &quot;08/abr/24 12:03 PM&quot;, &quot;content_id&quot;: &quot;642605077222b08f3e73f9d5&quot;, &quot;filename&quot;: &quot;image-20240408-165022.png&quot;, &quot;url&quot;: &quot;https://pamii.atlassian.net/rest/api/3/attachment/content/12034&quot;}, {&quot;date_added&quot;: &quot;08/abr/24 12:03 PM&quot;, &quot;content_id&quot;: &quot;642605077222b08f3e73f9d5&quot;, &quot;filename&quot;: &quot;image-20240408-165546.png&quot;, &quot;url&quot;: &quot;https://pamii.atlassian.net/rest/api/3/attachment/content/12032&quot;}, {&quot;date_added&quot;: &quot;08/abr/24 12:03 PM&quot;, &quot;content_id&quot;: &quot;642605077222b08f3e73f9d5&quot;, &quot;filename&quot;: &quot;image-20240408-165711.png&quot;, &quot;url&quot;: &quot;https://pamii.atlassian.net/rest/api/3/attachment/content/12033&quot;}]"/>
    <n v="5"/>
  </r>
  <r>
    <s v="M1 - INTEGRACIONES PROVEEDORES -  Construccion API's PAMII"/>
    <s v="VER-7"/>
    <n v="13695"/>
    <s v="Tarea"/>
    <s v="FINALIZADAS"/>
    <s v="VER"/>
    <x v="0"/>
    <s v="High"/>
    <s v="11/mar/24 9:44 AM"/>
    <s v="[{&quot;date_added&quot;: &quot;02/abr/24 5:22 PM&quot;, &quot;content_id&quot;: &quot;642605077222b08f3e73f9d5&quot;, &quot;filename&quot;: &quot;20240402 correo John Penagos notificacion dctos Kubo API GATEWAY.pdf&quot;, &quot;url&quot;: &quot;https://pamii.atlassian.net/rest/api/3/attachment/content/12024&quot;}, {&quot;date_added&quot;: &quot;26/jun/24 3:53 PM&quot;, &quot;content_id&quot;: &quot;712020:634ed37b-36a7-49bf-9dce-dee09af76297&quot;, &quot;filename&quot;: &quot;image-20240626-205043.png&quot;, &quot;url&quot;: &quot;https://pamii.atlassian.net/rest/api/3/attachment/content/12158&quot;}]"/>
    <n v="2"/>
  </r>
  <r>
    <s v="M1 - CAPITULO DE SEGURIDAD - Análisis dinamico  de código"/>
    <s v="VER-6"/>
    <n v="13694"/>
    <s v="Tarea"/>
    <s v="FINALIZADAS"/>
    <s v="VER"/>
    <x v="0"/>
    <s v="High"/>
    <s v="11/mar/24 9:31 AM"/>
    <s v="[&quot;No Attachment&quot;]"/>
    <n v="0"/>
  </r>
  <r>
    <s v="M1 - CAPITULO DE SEGURIDAD - Análisis estático de código"/>
    <s v="VER-5"/>
    <n v="13693"/>
    <s v="Tarea"/>
    <s v="FINALIZADAS"/>
    <s v="VER"/>
    <x v="0"/>
    <s v="High"/>
    <s v="11/mar/24 9:22 AM"/>
    <s v="[{&quot;date_added&quot;: &quot;02/abr/24 10:41 AM&quot;, &quot;content_id&quot;: &quot;642605077222b08f3e73f9d5&quot;, &quot;filename&quot;: &quot;20240402 correo John Penagos notificacion dctos Kubo API GATEWAY.pdf&quot;, &quot;url&quot;: &quot;https://pamii.atlassian.net/rest/api/3/attachment/content/12019&quot;}]"/>
    <n v="1"/>
  </r>
  <r>
    <s v="M1 - CAPITULO DE SEGURIDAD - hacking ético"/>
    <s v="VER-4"/>
    <n v="13692"/>
    <s v="Tarea"/>
    <s v="FINALIZADAS"/>
    <s v="VER"/>
    <x v="0"/>
    <s v="High"/>
    <s v="08/mar/24 9:48 AM"/>
    <s v="[&quot;No Attachment&quot;]"/>
    <n v="0"/>
  </r>
  <r>
    <s v="M3 - Complementarios"/>
    <s v="VER-3"/>
    <n v="13691"/>
    <s v="Epic"/>
    <s v="EN CURSO"/>
    <s v="VER"/>
    <x v="0"/>
    <s v="High"/>
    <s v="08/mar/24 9:28 AM"/>
    <s v="[&quot;No Attachment&quot;]"/>
    <n v="0"/>
  </r>
  <r>
    <s v="M2 - Modernización"/>
    <s v="VER-2"/>
    <n v="13690"/>
    <s v="Epic"/>
    <s v="EN CURSO"/>
    <s v="VER"/>
    <x v="0"/>
    <s v="High"/>
    <s v="08/mar/24 9:27 AM"/>
    <s v="[&quot;No Attachment&quot;]"/>
    <n v="0"/>
  </r>
  <r>
    <s v="M1 - Pendientes a dic. 2023"/>
    <s v="VER-1"/>
    <n v="13689"/>
    <s v="Epic"/>
    <s v="EN CURSO"/>
    <s v="VER"/>
    <x v="0"/>
    <s v="Highest"/>
    <s v="08/mar/24 9:25 AM"/>
    <s v="[&quot;No Attachment&quot;]"/>
    <n v="0"/>
  </r>
  <r>
    <s v="Mejora 4 Brands - Incluir regla de mínimos y máximos"/>
    <s v="DEA-11"/>
    <n v="13688"/>
    <s v="Historia"/>
    <s v="FINALIZADA"/>
    <s v="DEA"/>
    <x v="2"/>
    <s v="Medium"/>
    <s v="07/nov/23 5:12 PM"/>
    <s v="[&quot;No Attachment&quot;]"/>
    <n v="0"/>
  </r>
  <r>
    <s v="Mejora 3 Brands - Activar/Desactivar productos con 0 stock"/>
    <s v="DEA-10"/>
    <n v="13687"/>
    <s v="Historia"/>
    <s v="FINALIZADA"/>
    <s v="DEA"/>
    <x v="2"/>
    <s v="Medium"/>
    <s v="07/nov/23 5:06 PM"/>
    <s v="[&quot;No Attachment&quot;]"/>
    <n v="0"/>
  </r>
  <r>
    <s v="Mejora 2 Brands - Ajuste de aristas y peso standard en Kg"/>
    <s v="DEA-9"/>
    <n v="13686"/>
    <s v="Historia"/>
    <s v="FINALIZADA"/>
    <s v="DEA"/>
    <x v="2"/>
    <s v="Medium"/>
    <s v="07/nov/23 4:52 PM"/>
    <s v="[&quot;No Attachment&quot;]"/>
    <n v="0"/>
  </r>
  <r>
    <s v="Mejora 1 Brands - Cargue masivo para Bolsa de oportunidades"/>
    <s v="DEA-8"/>
    <n v="13685"/>
    <s v="Historia"/>
    <s v="FINALIZADA"/>
    <s v="DEA"/>
    <x v="2"/>
    <s v="Medium"/>
    <s v="07/nov/23 4:37 PM"/>
    <s v="[&quot;No Attachment&quot;]"/>
    <n v="0"/>
  </r>
  <r>
    <s v="Consulta de datos por plantilla"/>
    <s v="DEA-7"/>
    <n v="13684"/>
    <s v="Historia"/>
    <s v="FINALIZADA"/>
    <s v="DEA"/>
    <x v="2"/>
    <s v="Medium"/>
    <s v="07/nov/23 4:24 PM"/>
    <s v="[&quot;No Attachment&quot;]"/>
    <n v="0"/>
  </r>
  <r>
    <s v="Consulta de productos"/>
    <s v="DEA-6"/>
    <n v="13683"/>
    <s v="Historia"/>
    <s v="FINALIZADA"/>
    <s v="DEA"/>
    <x v="2"/>
    <s v="Medium"/>
    <s v="07/nov/23 4:20 PM"/>
    <s v="[&quot;No Attachment&quot;]"/>
    <n v="0"/>
  </r>
  <r>
    <s v="Ejecutar proceso de actualización masiva"/>
    <s v="DEA-5"/>
    <n v="13682"/>
    <s v="Historia"/>
    <s v="FINALIZADA"/>
    <s v="DEA"/>
    <x v="2"/>
    <s v="Medium"/>
    <s v="07/nov/23 3:55 PM"/>
    <s v="[&quot;No Attachment&quot;]"/>
    <n v="0"/>
  </r>
  <r>
    <s v="Ejecutar proceso de cargue masivo"/>
    <s v="DEA-4"/>
    <n v="13681"/>
    <s v="Historia"/>
    <s v="FINALIZADA"/>
    <s v="DEA"/>
    <x v="2"/>
    <s v="Medium"/>
    <s v="07/nov/23 3:51 PM"/>
    <s v="[&quot;No Attachment&quot;]"/>
    <n v="0"/>
  </r>
  <r>
    <s v="Cargue/Actualización y consulta masiva de productos"/>
    <s v="DEA-3"/>
    <n v="13680"/>
    <s v="Historia"/>
    <s v="FINALIZADA"/>
    <s v="DEA"/>
    <x v="2"/>
    <s v="Medium"/>
    <s v="07/nov/23 3:41 PM"/>
    <s v="[&quot;No Attachment&quot;]"/>
    <n v="0"/>
  </r>
  <r>
    <s v="Crear usuario y contraseña para login"/>
    <s v="DEA-2"/>
    <n v="13679"/>
    <s v="Historia"/>
    <s v="FINALIZADA"/>
    <s v="DEA"/>
    <x v="2"/>
    <s v="Medium"/>
    <s v="07/nov/23 3:31 PM"/>
    <s v="[&quot;No Attachment&quot;]"/>
    <n v="0"/>
  </r>
  <r>
    <s v="Crear API Brands para actualización masiva de productos"/>
    <s v="DEA-1"/>
    <n v="13678"/>
    <s v="Historia"/>
    <s v="FINALIZADA"/>
    <s v="DEA"/>
    <x v="2"/>
    <s v="Medium"/>
    <s v="07/nov/23 3:17 PM"/>
    <s v="[&quot;No Attachment&quot;]"/>
    <n v="0"/>
  </r>
  <r>
    <s v="EVOLUTIVO-PERMITIR OTORGAR PERMISOS POR MÓDULOS A USUARIO EN EL B.O PROVEEDOR"/>
    <s v="GEP-107"/>
    <n v="13675"/>
    <s v="Error"/>
    <s v="FINALIZADAS"/>
    <s v="GEP"/>
    <x v="1"/>
    <s v="Highest"/>
    <s v="04/oct/23 10:50 AM"/>
    <s v="[{&quot;date_added&quot;: &quot;04/oct/23 10:50 AM&quot;, &quot;content_id&quot;: &quot;712020:634ed37b-36a7-49bf-9dce-dee09af76297&quot;, &quot;filename&quot;: &quot;BO ADMIN.mp4&quot;, &quot;url&quot;: &quot;https://pamii.atlassian.net/rest/api/3/attachment/content/11891&quot;}]"/>
    <n v="1"/>
  </r>
  <r>
    <s v="ERROR EN LA NAVEGACION DE WEB CLIENTE"/>
    <s v="GEP-104"/>
    <n v="13672"/>
    <s v="Error"/>
    <s v="FINALIZADAS"/>
    <s v="GEP"/>
    <x v="1"/>
    <s v="Highest"/>
    <s v="21/sep/23 12:23 PM"/>
    <s v="[{&quot;date_added&quot;: &quot;21/sep/23 1:36 PM&quot;, &quot;content_id&quot;: &quot;712020:e364f553-0a23-4135-bdbb-b1a34a1582fa&quot;, &quot;filename&quot;: &quot;Pamii - Google Chrome 2023-09-21 13-24-48.mp4&quot;, &quot;url&quot;: &quot;https://pamii.atlassian.net/rest/api/3/attachment/content/11787&quot;}, {&quot;date_added&quot;: &quot;21/sep/23 1:36 PM&quot;, &quot;content_id&quot;: &quot;712020:e364f553-0a23-4135-bdbb-b1a34a1582fa&quot;, &quot;filename&quot;: &quot;Pamii - Google Chrome 2023-09-21 13-25-49.mp4&quot;, &quot;url&quot;: &quot;https://pamii.atlassian.net/rest/api/3/attachment/content/11785&quot;}, {&quot;date_added&quot;: &quot;21/sep/23 1:36 PM&quot;, &quot;content_id&quot;: &quot;712020:e364f553-0a23-4135-bdbb-b1a34a1582fa&quot;, &quot;filename&quot;: &quot;Pamii - Google Chrome 2023-09-21 13-26-34.mp4&quot;, &quot;url&quot;: &quot;https://pamii.atlassian.net/rest/api/3/attachment/content/11786&quot;}]"/>
    <n v="3"/>
  </r>
  <r>
    <s v="CATALOGO DE QUEST PRESENTA PRODUCTOS DE AMERICANA - EN LA WEB CLIENTE"/>
    <s v="GEP-103"/>
    <n v="13671"/>
    <s v="Error"/>
    <s v="FINALIZADAS"/>
    <s v="GEP"/>
    <x v="1"/>
    <s v="Highest"/>
    <s v="21/sep/23 12:22 PM"/>
    <s v="[{&quot;date_added&quot;: &quot;28/sep/23 2:41 PM&quot;, &quot;content_id&quot;: &quot;642605077222b08f3e73f9d5&quot;, &quot;filename&quot;: &quot;Pamii - Google Chrome 2023-09-21 12-13-32.mp4&quot;, &quot;url&quot;: &quot;https://pamii.atlassian.net/rest/api/3/attachment/content/11874&quot;}]"/>
    <n v="1"/>
  </r>
  <r>
    <s v="EVOLUTIVO-DASHBOARDS BO ADMIN,PROVEEDOR Y PAMIIGO CONFIGURACION DE INFORMACIÓN-BOLSA"/>
    <s v="GEP-102"/>
    <n v="13670"/>
    <s v="Tarea"/>
    <s v="FINALIZADAS"/>
    <s v="GEP"/>
    <x v="1"/>
    <s v="High"/>
    <s v="20/sep/23 8:54 AM"/>
    <s v="[&quot;No Attachment&quot;]"/>
    <n v="0"/>
  </r>
  <r>
    <s v="PRUEBAS FUNCIONALES RECORRIDO GENERAL"/>
    <s v="GEP-101"/>
    <n v="13669"/>
    <s v="Tarea"/>
    <s v="FINALIZADAS"/>
    <s v="GEP"/>
    <x v="1"/>
    <s v="High"/>
    <s v="20/sep/23 8:50 AM"/>
    <s v="[&quot;No Attachment&quot;]"/>
    <n v="0"/>
  </r>
  <r>
    <s v="EVOLUTIVO-CAPITULO DE SEGURIDAD"/>
    <s v="GEP-100"/>
    <n v="13668"/>
    <s v="Tarea"/>
    <s v="FINALIZADAS"/>
    <s v="GEP"/>
    <x v="1"/>
    <s v="Highest"/>
    <s v="20/sep/23 8:08 AM"/>
    <s v="[&quot;No Attachment&quot;]"/>
    <n v="0"/>
  </r>
  <r>
    <s v="CORRECTIVO-GIFT CARD MULTICATEGORIA"/>
    <s v="GEP-99"/>
    <n v="13667"/>
    <s v="Tarea"/>
    <s v="FINALIZADAS"/>
    <s v="GEP"/>
    <x v="1"/>
    <s v="High"/>
    <s v="20/sep/23 8:07 AM"/>
    <s v="[&quot;No Attachment&quot;]"/>
    <n v="0"/>
  </r>
  <r>
    <s v="EVOLUTIVO-INVENTARIO MAXIMOS Y MINIMOS"/>
    <s v="GEP-98"/>
    <n v="13666"/>
    <s v="Tarea"/>
    <s v="FINALIZADAS"/>
    <s v="GEP"/>
    <x v="1"/>
    <s v="High"/>
    <s v="20/sep/23 8:06 AM"/>
    <s v="[&quot;No Attachment&quot;]"/>
    <n v="0"/>
  </r>
  <r>
    <s v="EVOLUTIVO-LANDING PAGES"/>
    <s v="GEP-97"/>
    <n v="13665"/>
    <s v="Tarea"/>
    <s v="FINALIZADAS"/>
    <s v="GEP"/>
    <x v="1"/>
    <s v="High"/>
    <s v="20/sep/23 8:05 AM"/>
    <s v="[&quot;No Attachment&quot;]"/>
    <n v="0"/>
  </r>
  <r>
    <s v="EVOLUTIVO-APIS DE INTEGRACIÓN "/>
    <s v="GEP-96"/>
    <n v="13664"/>
    <s v="Tarea"/>
    <s v="FINALIZADAS"/>
    <s v="GEP"/>
    <x v="1"/>
    <s v="High"/>
    <s v="20/sep/23 8:04 AM"/>
    <s v="[{&quot;date_added&quot;: &quot;11/ene/24 3:47 PM&quot;, &quot;content_id&quot;: &quot;712020:634ed37b-36a7-49bf-9dce-dee09af76297&quot;, &quot;filename&quot;: &quot;image-20240111-204558.png&quot;, &quot;url&quot;: &quot;https://pamii.atlassian.net/rest/api/3/attachment/content/11962&quot;}, {&quot;date_added&quot;: &quot;29/oct/23 12:46 PM&quot;, &quot;content_id&quot;: &quot;712020:e364f553-0a23-4135-bdbb-b1a34a1582fa&quot;, &quot;filename&quot;: &quot;image001.png&quot;, &quot;url&quot;: &quot;https://pamii.atlassian.net/rest/api/3/attachment/content/11934&quot;}, {&quot;date_added&quot;: &quot;29/oct/23 12:46 PM&quot;, &quot;content_id&quot;: &quot;712020:e364f553-0a23-4135-bdbb-b1a34a1582fa&quot;, &quot;filename&quot;: &quot;image002.png&quot;, &quot;url&quot;: &quot;https://pamii.atlassian.net/rest/api/3/attachment/content/11935&quot;}, {&quot;date_added&quot;: &quot;02/abr/24 10:09 AM&quot;, &quot;content_id&quot;: &quot;712020:e364f553-0a23-4135-bdbb-b1a34a1582fa&quot;, &quot;filename&quot;: &quot;image002.png&quot;, &quot;url&quot;: &quot;https://pamii.atlassian.net/rest/api/3/attachment/content/12017&quot;}, {&quot;date_added&quot;: &quot;29/oct/23 12:46 PM&quot;, &quot;content_id&quot;: &quot;712020:e364f553-0a23-4135-bdbb-b1a34a1582fa&quot;, &quot;filename&quot;: &quot;image003.png&quot;, &quot;url&quot;: &quot;https://pamii.atlassian.net/rest/api/3/attachment/content/11936&quot;}, {&quot;date_added&quot;: &quot;02/abr/24 10:09 AM&quot;, &quot;content_id&quot;: &quot;712020:e364f553-0a23-4135-bdbb-b1a34a1582fa&quot;, &quot;filename&quot;: &quot;image003.png&quot;, &quot;url&quot;: &quot;https://pamii.atlassian.net/rest/api/3/attachment/content/12016&quot;}]"/>
    <n v="6"/>
  </r>
  <r>
    <s v="CORRECTIVO-CARRITO PERMITE AGREGAR PRODUCTO SIN ESCOGER TALLA COLOR"/>
    <s v="GEP-95"/>
    <n v="13663"/>
    <s v="Historia"/>
    <s v="FINALIZADAS"/>
    <s v="GEP"/>
    <x v="1"/>
    <s v="Highest"/>
    <s v="14/sep/23 3:12 PM"/>
    <s v="[&quot;No Attachment&quot;]"/>
    <n v="0"/>
  </r>
  <r>
    <s v="CORRECTIVO-DETALLE DE LA ORDEN "/>
    <s v="GEP-94"/>
    <n v="13662"/>
    <s v="Historia"/>
    <s v="FINALIZADAS"/>
    <s v="GEP"/>
    <x v="1"/>
    <s v="Highest"/>
    <s v="14/sep/23 3:04 PM"/>
    <s v="[{&quot;date_added&quot;: &quot;04/mar/24 11:11 AM&quot;, &quot;content_id&quot;: &quot;642605077222b08f3e73f9d5&quot;, &quot;filename&quot;: &quot;2024-03-4_Evidencia BO Admin item 5.png&quot;, &quot;url&quot;: &quot;https://pamii.atlassian.net/rest/api/3/attachment/content/11970&quot;}, {&quot;date_added&quot;: &quot;04/mar/24 11:00 AM&quot;, &quot;content_id&quot;: &quot;642605077222b08f3e73f9d5&quot;, &quot;filename&quot;: &quot;Detalle de la orden.xlsx&quot;, &quot;url&quot;: &quot;https://pamii.atlassian.net/rest/api/3/attachment/content/11968&quot;}, {&quot;date_added&quot;: &quot;04/mar/24 11:11 AM&quot;, &quot;content_id&quot;: &quot;642605077222b08f3e73f9d5&quot;, &quot;filename&quot;: &quot;VALORES ORDEN AJUSTADOS BO PROV.png&quot;, &quot;url&quot;: &quot;https://pamii.atlassian.net/rest/api/3/attachment/content/11971&quot;}, {&quot;date_added&quot;: &quot;04/mar/24 11:00 AM&quot;, &quot;content_id&quot;: &quot;642605077222b08f3e73f9d5&quot;, &quot;filename&quot;: &quot;image-20240304-155445.png&quot;, &quot;url&quot;: &quot;https://pamii.atlassian.net/rest/api/3/attachment/content/11969&quot;}]"/>
    <n v="4"/>
  </r>
  <r>
    <s v="CORRECTIVO-ERROR EN LA APP PAMIIGO - PLAYSTORE "/>
    <s v="GEP-93"/>
    <n v="13661"/>
    <s v="Error"/>
    <s v="FINALIZADAS"/>
    <s v="GEP"/>
    <x v="1"/>
    <s v="High"/>
    <s v="11/sep/23 3:44 PM"/>
    <s v="[{&quot;date_added&quot;: &quot;11/sep/23 3:44 PM&quot;, &quot;content_id&quot;: &quot;712020:634ed37b-36a7-49bf-9dce-dee09af76297&quot;, &quot;filename&quot;: &quot;Error en App Pamiigo Playstore.mp4&quot;, &quot;url&quot;: &quot;https://pamii.atlassian.net/rest/api/3/attachment/content/11759&quot;}]"/>
    <n v="1"/>
  </r>
  <r>
    <s v="NO PERMITE AGREGAR PRODUCTOS AL CARRITO PARA CLIENTE DESDE LA APP PAMIIGO"/>
    <s v="GEP-92"/>
    <n v="13660"/>
    <s v="Error"/>
    <s v="FINALIZADAS"/>
    <s v="GEP"/>
    <x v="1"/>
    <s v="High"/>
    <s v="11/sep/23 8:19 AM"/>
    <s v="[{&quot;date_added&quot;: &quot;11/sep/23 8:19 AM&quot;, &quot;content_id&quot;: &quot;712020:634ed37b-36a7-49bf-9dce-dee09af76297&quot;, &quot;filename&quot;: &quot;Error en App Pamiigo.mp4&quot;, &quot;url&quot;: &quot;https://pamii.atlassian.net/rest/api/3/attachment/content/11758&quot;}]"/>
    <n v="1"/>
  </r>
  <r>
    <s v="CORRECTIVO-DIRECCIONAMIENTO INCORRECTO ENLACE DEL CATALOGO "/>
    <s v="GEP-91"/>
    <n v="13659"/>
    <s v="Error"/>
    <s v="FINALIZADAS"/>
    <s v="GEP"/>
    <x v="1"/>
    <s v="Highest"/>
    <s v="11/sep/23 7:57 AM"/>
    <s v="[&quot;No Attachment&quot;]"/>
    <n v="0"/>
  </r>
  <r>
    <s v="AGREGAR AL CARRITO DE COMPRAS CANTIDADES NO DISPONIBLES"/>
    <s v="GEP-90"/>
    <n v="13658"/>
    <s v="Error"/>
    <s v="FINALIZADAS"/>
    <s v="GEP"/>
    <x v="1"/>
    <s v="Medium"/>
    <s v="08/sep/23 11:09 AM"/>
    <s v="[{&quot;date_added&quot;: &quot;08/sep/23 11:10 AM&quot;, &quot;content_id&quot;: &quot;712020:634ed37b-36a7-49bf-9dce-dee09af76297&quot;, &quot;filename&quot;: &quot;Vídeo evidencia.mp4&quot;, &quot;url&quot;: &quot;https://pamii.atlassian.net/rest/api/3/attachment/content/11757&quot;}]"/>
    <n v="1"/>
  </r>
  <r>
    <s v="PRODUCTOS CON INVENTARIO CERO QUE SE VISUALIZAN EN LA WEB CLIENTE"/>
    <s v="GEP-88"/>
    <n v="13656"/>
    <s v="Error"/>
    <s v="FINALIZADAS"/>
    <s v="GEP"/>
    <x v="1"/>
    <s v="Medium"/>
    <s v="08/sep/23 9:02 AM"/>
    <s v="[{&quot;date_added&quot;: &quot;08/sep/23 9:07 AM&quot;, &quot;content_id&quot;: &quot;ug:084a502f-c995-4cf4-ab1c-17ad8ed214cd&quot;, &quot;filename&quot;: &quot;Grabación de pantalla 2023-09-08 a la(s) 9.05.08 a. m. (2de43ef2-9b91-4ce6-8dfa-d92ac975334e).mov&quot;, &quot;url&quot;: &quot;https://pamii.atlassian.net/rest/api/3/attachment/content/11753&quot;}, {&quot;date_added&quot;: &quot;08/sep/23 9:06 AM&quot;, &quot;content_id&quot;: &quot;ug:084a502f-c995-4cf4-ab1c-17ad8ed214cd&quot;, &quot;filename&quot;: &quot;Grabación de pantalla 2023-09-08 a la(s) 9.05.08 a. m..mov&quot;, &quot;url&quot;: &quot;https://pamii.atlassian.net/rest/api/3/attachment/content/11752&quot;}, {&quot;date_added&quot;: &quot;08/sep/23 9:02 AM&quot;, &quot;content_id&quot;: &quot;712020:634ed37b-36a7-49bf-9dce-dee09af76297&quot;, &quot;filename&quot;: &quot;image-20230908-135616.png&quot;, &quot;url&quot;: &quot;https://pamii.atlassian.net/rest/api/3/attachment/content/11751&quot;}, {&quot;date_added&quot;: &quot;08/sep/23 9:02 AM&quot;, &quot;content_id&quot;: &quot;712020:634ed37b-36a7-49bf-9dce-dee09af76297&quot;, &quot;filename&quot;: &quot;image-20230908-135712.png&quot;, &quot;url&quot;: &quot;https://pamii.atlassian.net/rest/api/3/attachment/content/11749&quot;}, {&quot;date_added&quot;: &quot;08/sep/23 9:02 AM&quot;, &quot;content_id&quot;: &quot;712020:634ed37b-36a7-49bf-9dce-dee09af76297&quot;, &quot;filename&quot;: &quot;image-20230908-135742.png&quot;, &quot;url&quot;: &quot;https://pamii.atlassian.net/rest/api/3/attachment/content/11747&quot;}, {&quot;date_added&quot;: &quot;08/sep/23 9:02 AM&quot;, &quot;content_id&quot;: &quot;712020:634ed37b-36a7-49bf-9dce-dee09af76297&quot;, &quot;filename&quot;: &quot;image-20230908-135835.png&quot;, &quot;url&quot;: &quot;https://pamii.atlassian.net/rest/api/3/attachment/content/11748&quot;}, {&quot;date_added&quot;: &quot;08/sep/23 9:02 AM&quot;, &quot;content_id&quot;: &quot;712020:634ed37b-36a7-49bf-9dce-dee09af76297&quot;, &quot;filename&quot;: &quot;image-20230908-135849.png&quot;, &quot;url&quot;: &quot;https://pamii.atlassian.net/rest/api/3/attachment/content/11750&quot;}]"/>
    <n v="7"/>
  </r>
  <r>
    <s v="INCIDENCIA DIFERENTES CÓDIGOS DE CLIENTE"/>
    <s v="GEP-87"/>
    <n v="13655"/>
    <s v="Error"/>
    <s v="FINALIZADAS"/>
    <s v="GEP"/>
    <x v="1"/>
    <s v="Medium"/>
    <s v="07/sep/23 5:35 PM"/>
    <s v="[{&quot;date_added&quot;: &quot;08/sep/23 9:10 AM&quot;, &quot;content_id&quot;: &quot;ug:084a502f-c995-4cf4-ab1c-17ad8ed214cd&quot;, &quot;filename&quot;: &quot;Captura de Pantalla 2023-09-08 a la(s) 9.09.58 a. m..png&quot;, &quot;url&quot;: &quot;https://pamii.atlassian.net/rest/api/3/attachment/content/11756&quot;}, {&quot;date_added&quot;: &quot;08/sep/23 9:10 AM&quot;, &quot;content_id&quot;: &quot;ug:084a502f-c995-4cf4-ab1c-17ad8ed214cd&quot;, &quot;filename&quot;: &quot;Captura de Pantalla 2023-09-08 a la(s) 9.10.08 a. m..png&quot;, &quot;url&quot;: &quot;https://pamii.atlassian.net/rest/api/3/attachment/content/11755&quot;}, {&quot;date_added&quot;: &quot;08/sep/23 9:10 AM&quot;, &quot;content_id&quot;: &quot;ug:084a502f-c995-4cf4-ab1c-17ad8ed214cd&quot;, &quot;filename&quot;: &quot;Captura de Pantalla 2023-09-08 a la(s) 9.10.17 a. m..png&quot;, &quot;url&quot;: &quot;https://pamii.atlassian.net/rest/api/3/attachment/content/11754&quot;}, {&quot;date_added&quot;: &quot;07/sep/23 5:35 PM&quot;, &quot;content_id&quot;: &quot;642605077222b08f3e73f9d5&quot;, &quot;filename&quot;: &quot;image-20230907-222932.png&quot;, &quot;url&quot;: &quot;https://pamii.atlassian.net/rest/api/3/attachment/content/11746&quot;}, {&quot;date_added&quot;: &quot;07/sep/23 5:35 PM&quot;, &quot;content_id&quot;: &quot;642605077222b08f3e73f9d5&quot;, &quot;filename&quot;: &quot;image-20230907-223334.png&quot;, &quot;url&quot;: &quot;https://pamii.atlassian.net/rest/api/3/attachment/content/11745&quot;}, {&quot;date_added&quot;: &quot;13/sep/23 3:52 PM&quot;, &quot;content_id&quot;: &quot;642605077222b08f3e73f9d5&quot;, &quot;filename&quot;: &quot;image-20230913-205102.png&quot;, &quot;url&quot;: &quot;https://pamii.atlassian.net/rest/api/3/attachment/content/11761&quot;}, {&quot;date_added&quot;: &quot;13/sep/23 3:52 PM&quot;, &quot;content_id&quot;: &quot;642605077222b08f3e73f9d5&quot;, &quot;filename&quot;: &quot;image-20230913-205130.png&quot;, &quot;url&quot;: &quot;https://pamii.atlassian.net/rest/api/3/attachment/content/11762&quot;}, {&quot;date_added&quot;: &quot;13/sep/23 4:55 PM&quot;, &quot;content_id&quot;: &quot;642605077222b08f3e73f9d5&quot;, &quot;filename&quot;: &quot;image-20230913-215352.png&quot;, &quot;url&quot;: &quot;https://pamii.atlassian.net/rest/api/3/attachment/content/11763&quot;}, {&quot;date_added&quot;: &quot;13/sep/23 4:55 PM&quot;, &quot;content_id&quot;: &quot;642605077222b08f3e73f9d5&quot;, &quot;filename&quot;: &quot;image-20230913-215414.png&quot;, &quot;url&quot;: &quot;https://pamii.atlassian.net/rest/api/3/attachment/content/11764&quot;}]"/>
    <n v="9"/>
  </r>
  <r>
    <s v="CORRECTIVO-MEJORA EN EL CARGUE DE INVENTARIO POR PLANTILLA"/>
    <s v="GEP-86"/>
    <n v="13654"/>
    <s v="Tarea"/>
    <s v="FINALIZADAS"/>
    <s v="GEP"/>
    <x v="1"/>
    <s v="Medium"/>
    <s v="23/ago/23 3:11 PM"/>
    <s v="[&quot;No Attachment&quot;]"/>
    <n v="0"/>
  </r>
  <r>
    <s v="CORRECTIVO-APP PAMIIGOS EN IOS SE MUESTRA A NOMBRE DE PROMOTORA GIRALDO"/>
    <s v="GEP-85"/>
    <n v="13653"/>
    <s v="Historia"/>
    <s v="FINALIZADAS"/>
    <s v="GEP"/>
    <x v="1"/>
    <s v="High"/>
    <s v="15/ago/23 9:10 AM"/>
    <s v="[{&quot;date_added&quot;: &quot;15/ago/23 9:10 AM&quot;, &quot;content_id&quot;: &quot;642605077222b08f3e73f9d5&quot;, &quot;filename&quot;: &quot;image-20230815-140849 (1b1eab78-14df-4189-aea4-5ee4adbff7ea).png&quot;, &quot;url&quot;: &quot;https://pamii.atlassian.net/rest/api/3/attachment/content/11744&quot;}, {&quot;date_added&quot;: &quot;15/ago/23 9:10 AM&quot;, &quot;content_id&quot;: &quot;642605077222b08f3e73f9d5&quot;, &quot;filename&quot;: &quot;image-20230815-140849.png&quot;, &quot;url&quot;: &quot;https://pamii.atlassian.net/rest/api/3/attachment/content/11743&quot;}]"/>
    <n v="2"/>
  </r>
  <r>
    <s v="ERROR EN CALCULO VALOR FLETE"/>
    <s v="GEP-84"/>
    <n v="13652"/>
    <s v="Historia"/>
    <s v="FINALIZADAS"/>
    <s v="GEP"/>
    <x v="1"/>
    <s v="Highest"/>
    <s v="28/jul/23 11:27 AM"/>
    <s v="[{&quot;date_added&quot;: &quot;28/jul/23 11:27 AM&quot;, &quot;content_id&quot;: &quot;642605077222b08f3e73f9d5&quot;, &quot;filename&quot;: &quot;image-20230728-162117.png&quot;, &quot;url&quot;: &quot;https://pamii.atlassian.net/rest/api/3/attachment/content/11736&quot;}]"/>
    <n v="1"/>
  </r>
  <r>
    <s v="CORRECTIVO-DASHBOARD PROV MARCA ESTÁ MOSTRANDO VR DE VENTA CANCELADA."/>
    <s v="GEP-83"/>
    <n v="13651"/>
    <s v="Historia"/>
    <s v="FINALIZADAS"/>
    <s v="GEP"/>
    <x v="1"/>
    <s v="Highest"/>
    <s v="28/jul/23 11:05 AM"/>
    <s v="[{&quot;date_added&quot;: &quot;28/jul/23 11:05 AM&quot;, &quot;content_id&quot;: &quot;642605077222b08f3e73f9d5&quot;, &quot;filename&quot;: &quot;image-20230728-160324.png&quot;, &quot;url&quot;: &quot;https://pamii.atlassian.net/rest/api/3/attachment/content/11735&quot;}, {&quot;date_added&quot;: &quot;16/sep/23 11:15 AM&quot;, &quot;content_id&quot;: &quot;642605077222b08f3e73f9d5&quot;, &quot;filename&quot;: &quot;image-20230916-161146.png&quot;, &quot;url&quot;: &quot;https://pamii.atlassian.net/rest/api/3/attachment/content/11765&quot;}, {&quot;date_added&quot;: &quot;16/sep/23 11:15 AM&quot;, &quot;content_id&quot;: &quot;642605077222b08f3e73f9d5&quot;, &quot;filename&quot;: &quot;image-20230916-161227.png&quot;, &quot;url&quot;: &quot;https://pamii.atlassian.net/rest/api/3/attachment/content/11766&quot;}]"/>
    <n v="3"/>
  </r>
  <r>
    <s v="CORRECTIVO-% COMISIÓN PAMII"/>
    <s v="GEP-82"/>
    <n v="13649"/>
    <s v="Historia"/>
    <s v="FINALIZADAS"/>
    <s v="GEP"/>
    <x v="1"/>
    <s v="Medium"/>
    <s v="26/jul/23 9:57 AM"/>
    <s v="[&quot;No Attachment&quot;]"/>
    <n v="0"/>
  </r>
  <r>
    <s v="ERROR EN CALCULO DE VALOR DE ENVIO"/>
    <s v="GEP-81"/>
    <n v="13648"/>
    <s v="Historia"/>
    <s v="FINALIZADAS"/>
    <s v="GEP"/>
    <x v="1"/>
    <s v="High"/>
    <s v="19/jul/23 10:19 AM"/>
    <s v="[{&quot;date_added&quot;: &quot;19/jul/23 10:19 AM&quot;, &quot;content_id&quot;: &quot;642605077222b08f3e73f9d5&quot;, &quot;filename&quot;: &quot;image-20230719-150507.png&quot;, &quot;url&quot;: &quot;https://pamii.atlassian.net/rest/api/3/attachment/content/11728&quot;}, {&quot;date_added&quot;: &quot;19/jul/23 10:19 AM&quot;, &quot;content_id&quot;: &quot;642605077222b08f3e73f9d5&quot;, &quot;filename&quot;: &quot;image-20230719-150711.png&quot;, &quot;url&quot;: &quot;https://pamii.atlassian.net/rest/api/3/attachment/content/11729&quot;}, {&quot;date_added&quot;: &quot;19/jul/23 10:34 AM&quot;, &quot;content_id&quot;: &quot;642605077222b08f3e73f9d5&quot;, &quot;filename&quot;: &quot;image-20230719-153413.png&quot;, &quot;url&quot;: &quot;https://pamii.atlassian.net/rest/api/3/attachment/content/11730&quot;}]"/>
    <n v="3"/>
  </r>
  <r>
    <s v="ERROR EN TRANSACCIONES"/>
    <s v="GEP-80"/>
    <n v="13646"/>
    <s v="Historia"/>
    <s v="FINALIZADAS"/>
    <s v="GEP"/>
    <x v="1"/>
    <s v="Highest"/>
    <s v="10/jul/23 9:39 AM"/>
    <s v="[&quot;No Attachment&quot;]"/>
    <n v="0"/>
  </r>
  <r>
    <s v="ERROR EN DIRECCION AL REGISTRARSE "/>
    <s v="GEP-79"/>
    <n v="13645"/>
    <s v="Historia"/>
    <s v="FINALIZADAS"/>
    <s v="GEP"/>
    <x v="1"/>
    <s v="High"/>
    <s v="05/jul/23 11:51 AM"/>
    <s v="[{&quot;date_added&quot;: &quot;05/jul/23 11:51 AM&quot;, &quot;content_id&quot;: &quot;642605077222b08f3e73f9d5&quot;, &quot;filename&quot;: &quot;image-20230705-165007.png&quot;, &quot;url&quot;: &quot;https://pamii.atlassian.net/rest/api/3/attachment/content/11720&quot;}]"/>
    <n v="1"/>
  </r>
  <r>
    <s v="CORRECTIVO-Error en Gift Card cuando tiene el mismo valor del producto"/>
    <s v="GEP-78"/>
    <n v="13644"/>
    <s v="Historia"/>
    <s v="FINALIZADAS"/>
    <s v="GEP"/>
    <x v="1"/>
    <s v="Highest"/>
    <s v="01/jul/23 9:06 AM"/>
    <s v="[{&quot;date_added&quot;: &quot;01/jul/23 9:23 AM&quot;, &quot;content_id&quot;: &quot;642605077222b08f3e73f9d5&quot;, &quot;filename&quot;: &quot;image-20230701-142219.png&quot;, &quot;url&quot;: &quot;https://pamii.atlassian.net/rest/api/3/attachment/content/11717&quot;}, {&quot;date_added&quot;: &quot;01/jul/23 9:23 AM&quot;, &quot;content_id&quot;: &quot;642605077222b08f3e73f9d5&quot;, &quot;filename&quot;: &quot;image-20230701-142318.png&quot;, &quot;url&quot;: &quot;https://pamii.atlassian.net/rest/api/3/attachment/content/11716&quot;}]"/>
    <n v="2"/>
  </r>
  <r>
    <s v="PreProd. - Error en notificación del valor - Transacción por epayco"/>
    <s v="GEP-77"/>
    <n v="13643"/>
    <s v="Error"/>
    <s v="FINALIZADAS"/>
    <s v="GEP"/>
    <x v="1"/>
    <s v="Highest"/>
    <s v="30/jun/23 4:08 PM"/>
    <s v="[{&quot;date_added&quot;: &quot;30/jun/23 4:08 PM&quot;, &quot;content_id&quot;: &quot;63654b0ad66d8108a1264eee&quot;, &quot;filename&quot;: &quot;image-20230630-210649.png&quot;, &quot;url&quot;: &quot;https://pamii.atlassian.net/rest/api/3/attachment/content/11715&quot;}, {&quot;date_added&quot;: &quot;30/jun/23 4:08 PM&quot;, &quot;content_id&quot;: &quot;63654b0ad66d8108a1264eee&quot;, &quot;filename&quot;: &quot;image-20230630-210714.png&quot;, &quot;url&quot;: &quot;https://pamii.atlassian.net/rest/api/3/attachment/content/11714&quot;}, {&quot;date_added&quot;: &quot;06/jul/23 4:58 PM&quot;, &quot;content_id&quot;: &quot;63654b0ad66d8108a1264eee&quot;, &quot;filename&quot;: &quot;image-20230706-215806.png&quot;, &quot;url&quot;: &quot;https://pamii.atlassian.net/rest/api/3/attachment/content/11724&quot;}, {&quot;date_added&quot;: &quot;06/jul/23 4:58 PM&quot;, &quot;content_id&quot;: &quot;63654b0ad66d8108a1264eee&quot;, &quot;filename&quot;: &quot;image-20230706-215823.png&quot;, &quot;url&quot;: &quot;https://pamii.atlassian.net/rest/api/3/attachment/content/11725&quot;}]"/>
    <n v="4"/>
  </r>
  <r>
    <s v="PreProd. - Web cliente no es responsive"/>
    <s v="GEP-76"/>
    <n v="13642"/>
    <s v="Error"/>
    <s v="FINALIZADAS"/>
    <s v="GEP"/>
    <x v="1"/>
    <s v="Medium"/>
    <s v="28/jun/23 9:59 AM"/>
    <s v="[{&quot;date_added&quot;: &quot;28/jun/23 9:57 AM&quot;, &quot;content_id&quot;: &quot;63654b0ad66d8108a1264eee&quot;, &quot;filename&quot;: &quot;Web responsive.jpeg&quot;, &quot;url&quot;: &quot;https://pamii.atlassian.net/rest/api/3/attachment/content/11712&quot;}, {&quot;date_added&quot;: &quot;28/jun/23 9:59 AM&quot;, &quot;content_id&quot;: &quot;63654b0ad66d8108a1264eee&quot;, &quot;filename&quot;: &quot;image-20230628-145741.png&quot;, &quot;url&quot;: &quot;https://pamii.atlassian.net/rest/api/3/attachment/content/11713&quot;}]"/>
    <n v="2"/>
  </r>
  <r>
    <s v="PreProd. - Error en el calculo de flete con método de pago recaudo a la entrega"/>
    <s v="GEP-75"/>
    <n v="13639"/>
    <s v="Error"/>
    <s v="FINALIZADAS"/>
    <s v="GEP"/>
    <x v="1"/>
    <s v="Medium"/>
    <s v="24/jun/23 12:02 PM"/>
    <s v="[{&quot;date_added&quot;: &quot;24/jun/23 12:02 PM&quot;, &quot;content_id&quot;: &quot;63654b0ad66d8108a1264eee&quot;, &quot;filename&quot;: &quot;image-20230624-165748.png&quot;, &quot;url&quot;: &quot;https://pamii.atlassian.net/rest/api/3/attachment/content/11711&quot;}, {&quot;date_added&quot;: &quot;24/jun/23 12:02 PM&quot;, &quot;content_id&quot;: &quot;63654b0ad66d8108a1264eee&quot;, &quot;filename&quot;: &quot;image-20230624-165803.png&quot;, &quot;url&quot;: &quot;https://pamii.atlassian.net/rest/api/3/attachment/content/11710&quot;}]"/>
    <n v="2"/>
  </r>
  <r>
    <s v="CORRECTIVO-PreProd. - Error en calculo de contraprestación Pamiigos - Bit11"/>
    <s v="GEP-74"/>
    <n v="13638"/>
    <s v="Error"/>
    <s v="FINALIZADAS"/>
    <s v="GEP"/>
    <x v="1"/>
    <s v="Medium"/>
    <s v="22/jun/23 11:44 AM"/>
    <s v="[{&quot;date_added&quot;: &quot;22/jun/23 11:44 AM&quot;, &quot;content_id&quot;: &quot;63654b0ad66d8108a1264eee&quot;, &quot;filename&quot;: &quot;image-20230622-164017.png&quot;, &quot;url&quot;: &quot;https://pamii.atlassian.net/rest/api/3/attachment/content/11709&quot;}, {&quot;date_added&quot;: &quot;13/oct/23 11:37 AM&quot;, &quot;content_id&quot;: &quot;712020:634ed37b-36a7-49bf-9dce-dee09af76297&quot;, &quot;filename&quot;: &quot;image-20231013-163628.png&quot;, &quot;url&quot;: &quot;https://pamii.atlassian.net/rest/api/3/attachment/content/11901&quot;}]"/>
    <n v="2"/>
  </r>
  <r>
    <s v="PostProd. - Web cliente - Reclamos - Bit11"/>
    <s v="GEP-73"/>
    <n v="13637"/>
    <s v="Tarea"/>
    <s v="FINALIZADAS"/>
    <s v="GEP"/>
    <x v="1"/>
    <s v="High"/>
    <s v="22/jun/23 11:42 AM"/>
    <s v="[{&quot;date_added&quot;: &quot;22/jun/23 11:42 AM&quot;, &quot;content_id&quot;: &quot;63654b0ad66d8108a1264eee&quot;, &quot;filename&quot;: &quot;image-20230622-163833.png&quot;, &quot;url&quot;: &quot;https://pamii.atlassian.net/rest/api/3/attachment/content/11708&quot;}]"/>
    <n v="1"/>
  </r>
  <r>
    <s v="PostProd. - Error en la interacción de usuarios por medio del chat en todas las interfaces - Bit10"/>
    <s v="GEP-72"/>
    <n v="13636"/>
    <s v="Error"/>
    <s v="FINALIZADAS"/>
    <s v="GEP"/>
    <x v="1"/>
    <s v="Medium"/>
    <s v="22/jun/23 11:36 AM"/>
    <s v="[{&quot;date_added&quot;: &quot;25/sep/23 8:58 AM&quot;, &quot;content_id&quot;: &quot;712020:634ed37b-36a7-49bf-9dce-dee09af76297&quot;, &quot;filename&quot;: &quot;Interacción chat interfaces.mp4&quot;, &quot;url&quot;: &quot;https://pamii.atlassian.net/rest/api/3/attachment/content/11861&quot;}, {&quot;date_added&quot;: &quot;22/jun/23 11:36 AM&quot;, &quot;content_id&quot;: &quot;63654b0ad66d8108a1264eee&quot;, &quot;filename&quot;: &quot;image-20230622-162750.png&quot;, &quot;url&quot;: &quot;https://pamii.atlassian.net/rest/api/3/attachment/content/11707&quot;}]"/>
    <n v="2"/>
  </r>
  <r>
    <s v="EVOLUTIVO-PostProd. - Validar flujos y acciones en interfaces - Bit9"/>
    <s v="GEP-71"/>
    <n v="13635"/>
    <s v="Tarea"/>
    <s v="FINALIZADAS"/>
    <s v="GEP"/>
    <x v="1"/>
    <s v="Medium"/>
    <s v="22/jun/23 11:26 AM"/>
    <s v="[{&quot;date_added&quot;: &quot;25/oct/23 11:56 AM&quot;, &quot;content_id&quot;: &quot;63654b0ad66d8108a1264eee&quot;, &quot;filename&quot;: &quot;image-20231025-165436.png&quot;, &quot;url&quot;: &quot;https://pamii.atlassian.net/rest/api/3/attachment/content/11928&quot;}, {&quot;date_added&quot;: &quot;25/oct/23 11:56 AM&quot;, &quot;content_id&quot;: &quot;63654b0ad66d8108a1264eee&quot;, &quot;filename&quot;: &quot;image-20231025-165505.png&quot;, &quot;url&quot;: &quot;https://pamii.atlassian.net/rest/api/3/attachment/content/11929&quot;}, {&quot;date_added&quot;: &quot;25/oct/23 11:56 AM&quot;, &quot;content_id&quot;: &quot;63654b0ad66d8108a1264eee&quot;, &quot;filename&quot;: &quot;image-20231025-165614.png&quot;, &quot;url&quot;: &quot;https://pamii.atlassian.net/rest/api/3/attachment/content/11930&quot;}, {&quot;date_added&quot;: &quot;26/oct/23 12:48 PM&quot;, &quot;content_id&quot;: &quot;712020:634ed37b-36a7-49bf-9dce-dee09af76297&quot;, &quot;filename&quot;: &quot;image-20231026-174802.png&quot;, &quot;url&quot;: &quot;https://pamii.atlassian.net/rest/api/3/attachment/content/11933&quot;}, {&quot;date_added&quot;: &quot;20/nov/23 10:09 AM&quot;, &quot;content_id&quot;: &quot;642605077222b08f3e73f9d5&quot;, &quot;filename&quot;: &quot;image-20231120-150843.png&quot;, &quot;url&quot;: &quot;https://pamii.atlassian.net/rest/api/3/attachment/content/11948&quot;}]"/>
    <n v="5"/>
  </r>
  <r>
    <s v="PostProd. - BO PAMIIGO - Ajuste de textos - Bit8"/>
    <s v="GEP-70"/>
    <n v="13634"/>
    <s v="Tarea"/>
    <s v="FINALIZADAS"/>
    <s v="GEP"/>
    <x v="1"/>
    <s v="Medium"/>
    <s v="22/jun/23 11:21 AM"/>
    <s v="[{&quot;date_added&quot;: &quot;22/jun/23 11:21 AM&quot;, &quot;content_id&quot;: &quot;63654b0ad66d8108a1264eee&quot;, &quot;filename&quot;: &quot;image-20230622-161539.png&quot;, &quot;url&quot;: &quot;https://pamii.atlassian.net/rest/api/3/attachment/content/11704&quot;}, {&quot;date_added&quot;: &quot;22/jun/23 11:21 AM&quot;, &quot;content_id&quot;: &quot;63654b0ad66d8108a1264eee&quot;, &quot;filename&quot;: &quot;image-20230622-161608.png&quot;, &quot;url&quot;: &quot;https://pamii.atlassian.net/rest/api/3/attachment/content/11703&quot;}, {&quot;date_added&quot;: &quot;22/jun/23 11:21 AM&quot;, &quot;content_id&quot;: &quot;63654b0ad66d8108a1264eee&quot;, &quot;filename&quot;: &quot;image-20230622-161634.png&quot;, &quot;url&quot;: &quot;https://pamii.atlassian.net/rest/api/3/attachment/content/11706&quot;}, {&quot;date_added&quot;: &quot;22/jun/23 11:21 AM&quot;, &quot;content_id&quot;: &quot;63654b0ad66d8108a1264eee&quot;, &quot;filename&quot;: &quot;image-20230622-161721.png&quot;, &quot;url&quot;: &quot;https://pamii.atlassian.net/rest/api/3/attachment/content/11705&quot;}, {&quot;date_added&quot;: &quot;14/ago/23 4:38 PM&quot;, &quot;content_id&quot;: &quot;712020:634ed37b-36a7-49bf-9dce-dee09af76297&quot;, &quot;filename&quot;: &quot;image-20230814-213656.png&quot;, &quot;url&quot;: &quot;https://pamii.atlassian.net/rest/api/3/attachment/content/11742&quot;}]"/>
    <n v="5"/>
  </r>
  <r>
    <s v="PostProd. - BO Prov. Ajuste de conceptos - Bit7"/>
    <s v="GEP-69"/>
    <n v="13633"/>
    <s v="Tarea"/>
    <s v="FINALIZADAS"/>
    <s v="GEP"/>
    <x v="1"/>
    <s v="Medium"/>
    <s v="22/jun/23 11:04 AM"/>
    <s v="[&quot;No Attachment&quot;]"/>
    <n v="0"/>
  </r>
  <r>
    <s v="CORRECTIVO- PostProd. - BO Admin - Ajustes en módulo PQRS y Banner Home - Bit7."/>
    <s v="GEP-68"/>
    <n v="13632"/>
    <s v="Tarea"/>
    <s v="FINALIZADAS"/>
    <s v="GEP"/>
    <x v="1"/>
    <s v="Highest"/>
    <s v="22/jun/23 11:01 AM"/>
    <s v="[{&quot;date_added&quot;: &quot;16/sep/23 11:44 AM&quot;, &quot;content_id&quot;: &quot;642605077222b08f3e73f9d5&quot;, &quot;filename&quot;: &quot;image-20230916-163633.png&quot;, &quot;url&quot;: &quot;https://pamii.atlassian.net/rest/api/3/attachment/content/11767&quot;}, {&quot;date_added&quot;: &quot;16/sep/23 11:44 AM&quot;, &quot;content_id&quot;: &quot;642605077222b08f3e73f9d5&quot;, &quot;filename&quot;: &quot;image-20230916-163709.png&quot;, &quot;url&quot;: &quot;https://pamii.atlassian.net/rest/api/3/attachment/content/11768&quot;}]"/>
    <n v="2"/>
  </r>
  <r>
    <s v="PreProd. - Mensaje en correo envío de código Gift Card - Bit.6"/>
    <s v="GEP-67"/>
    <n v="13631"/>
    <s v="Tarea"/>
    <s v="FINALIZADAS"/>
    <s v="GEP"/>
    <x v="1"/>
    <s v="Medium"/>
    <s v="22/jun/23 10:53 AM"/>
    <s v="[&quot;No Attachment&quot;]"/>
    <n v="0"/>
  </r>
  <r>
    <s v="PreProd. - Error en flujo de procesos DEVOLUCIÓN"/>
    <s v="GEP-66"/>
    <n v="13630"/>
    <s v="Error"/>
    <s v="FINALIZADAS"/>
    <s v="GEP"/>
    <x v="1"/>
    <s v="High"/>
    <s v="21/jun/23 9:28 AM"/>
    <s v="[&quot;No Attachment&quot;]"/>
    <n v="0"/>
  </r>
  <r>
    <s v="CORRECTIVO-PostProd. - ERROR - BO PROVEEDOR en módulo de notificaciones"/>
    <s v="GEP-65"/>
    <n v="13629"/>
    <s v="Error"/>
    <s v="FINALIZADAS"/>
    <s v="GEP"/>
    <x v="1"/>
    <s v="Medium"/>
    <s v="06/jun/23 11:59 AM"/>
    <s v="[{&quot;date_added&quot;: &quot;04/mar/24 9:30 AM&quot;, &quot;content_id&quot;: &quot;642605077222b08f3e73f9d5&quot;, &quot;filename&quot;: &quot;2024-04-3_GEP-65_Envío de notificaciones a usuario (Pamiigo).mp4&quot;, &quot;url&quot;: &quot;https://pamii.atlassian.net/rest/api/3/attachment/content/11964&quot;}, {&quot;date_added&quot;: &quot;04/mar/24 9:30 AM&quot;, &quot;content_id&quot;: &quot;642605077222b08f3e73f9d5&quot;, &quot;filename&quot;: &quot;2024-04-3_GEP-65_Envío de notificaciones a usuario (Pamiigo).mp4&quot;, &quot;url&quot;: &quot;https://pamii.atlassian.net/rest/api/3/attachment/content/11965&quot;}, {&quot;date_added&quot;: &quot;06/jun/23 11:59 AM&quot;, &quot;content_id&quot;: &quot;63654b0ad66d8108a1264eee&quot;, &quot;filename&quot;: &quot;image-20230606-165616.png&quot;, &quot;url&quot;: &quot;https://pamii.atlassian.net/rest/api/3/attachment/content/11699&quot;}, {&quot;date_added&quot;: &quot;05/dic/23 5:06 PM&quot;, &quot;content_id&quot;: &quot;642605077222b08f3e73f9d5&quot;, &quot;filename&quot;: &quot;image-20231205-220418.png&quot;, &quot;url&quot;: &quot;https://pamii.atlassian.net/rest/api/3/attachment/content/11960&quot;}]"/>
    <n v="4"/>
  </r>
  <r>
    <s v="CORRECTIVO-PostProd. - BO ADMIN, BO PROV &amp; BO PAMIIGOS Tienen el mismo texto"/>
    <s v="GEP-64"/>
    <n v="13628"/>
    <s v="Tarea"/>
    <s v="FINALIZADAS"/>
    <s v="GEP"/>
    <x v="1"/>
    <s v="Medium"/>
    <s v="06/jun/23 11:43 AM"/>
    <s v="[{&quot;date_added&quot;: &quot;03/oct/23 4:56 PM&quot;, &quot;content_id&quot;: &quot;642605077222b08f3e73f9d5&quot;, &quot;filename&quot;: &quot;image-20230622-161539.png&quot;, &quot;url&quot;: &quot;https://pamii.atlassian.net/rest/api/3/attachment/content/11879&quot;}, {&quot;date_added&quot;: &quot;03/oct/23 4:56 PM&quot;, &quot;content_id&quot;: &quot;642605077222b08f3e73f9d5&quot;, &quot;filename&quot;: &quot;image-20230622-161608.png&quot;, &quot;url&quot;: &quot;https://pamii.atlassian.net/rest/api/3/attachment/content/11881&quot;}, {&quot;date_added&quot;: &quot;03/oct/23 4:56 PM&quot;, &quot;content_id&quot;: &quot;642605077222b08f3e73f9d5&quot;, &quot;filename&quot;: &quot;image-20230622-161634.png&quot;, &quot;url&quot;: &quot;https://pamii.atlassian.net/rest/api/3/attachment/content/11880&quot;}, {&quot;date_added&quot;: &quot;03/oct/23 4:56 PM&quot;, &quot;content_id&quot;: &quot;642605077222b08f3e73f9d5&quot;, &quot;filename&quot;: &quot;image-20230622-161721.png&quot;, &quot;url&quot;: &quot;https://pamii.atlassian.net/rest/api/3/attachment/content/11882&quot;}]"/>
    <n v="4"/>
  </r>
  <r>
    <s v="CORRECTIVO-PostProd. - WEB CLIENTE: 1. INFOMACIÓN EMPRESA 2. CATÁLOGO QUEST MUESTRA PRODUCTOS DE AMERICANA 3. ERROR EN NAVEGACIÓN."/>
    <s v="GEP-63"/>
    <n v="13627"/>
    <s v="Tarea"/>
    <s v="FINALIZADAS"/>
    <s v="GEP"/>
    <x v="1"/>
    <s v="Medium"/>
    <s v="06/jun/23 11:17 AM"/>
    <s v="[{&quot;date_added&quot;: &quot;25/oct/23 4:35 PM&quot;, &quot;content_id&quot;: &quot;712020:634ed37b-36a7-49bf-9dce-dee09af76297&quot;, &quot;filename&quot;: &quot;image-20231025-212913.png&quot;, &quot;url&quot;: &quot;https://pamii.atlassian.net/rest/api/3/attachment/content/11931&quot;}]"/>
    <n v="1"/>
  </r>
  <r>
    <s v="PreProd. - WEB CLIENTE - Horarios de atención"/>
    <s v="GEP-62"/>
    <n v="13626"/>
    <s v="Tarea"/>
    <s v="FINALIZADAS"/>
    <s v="GEP"/>
    <x v="1"/>
    <s v="Medium"/>
    <s v="06/jun/23 10:53 AM"/>
    <s v="[&quot;No Attachment&quot;]"/>
    <n v="0"/>
  </r>
  <r>
    <s v="PreProd. - WEB CLIENTE - Cambio de concepto en servicio al cliente"/>
    <s v="GEP-61"/>
    <n v="13625"/>
    <s v="Tarea"/>
    <s v="FINALIZADAS"/>
    <s v="GEP"/>
    <x v="1"/>
    <s v="Medium"/>
    <s v="06/jun/23 9:35 AM"/>
    <s v="[&quot;No Attachment&quot;]"/>
    <n v="0"/>
  </r>
  <r>
    <s v="PreProd. - Error en compra de Giftcard's"/>
    <s v="GEP-60"/>
    <n v="13624"/>
    <s v="Error"/>
    <s v="FINALIZADAS"/>
    <s v="GEP"/>
    <x v="1"/>
    <s v="High"/>
    <s v="02/jun/23 2:41 PM"/>
    <s v="[{&quot;date_added&quot;: &quot;02/jun/23 2:41 PM&quot;, &quot;content_id&quot;: &quot;63654b0ad66d8108a1264eee&quot;, &quot;filename&quot;: &quot;image-20230602-193330 (abe74cd1-d56e-4d22-b470-cb6a64ae4bf0).png&quot;, &quot;url&quot;: &quot;https://pamii.atlassian.net/rest/api/3/attachment/content/11695&quot;}, {&quot;date_added&quot;: &quot;02/jun/23 2:35 PM&quot;, &quot;content_id&quot;: &quot;63654b0ad66d8108a1264eee&quot;, &quot;filename&quot;: &quot;image-20230602-193330.png&quot;, &quot;url&quot;: &quot;https://pamii.atlassian.net/rest/api/3/attachment/content/11694&quot;}, {&quot;date_added&quot;: &quot;02/jun/23 2:41 PM&quot;, &quot;content_id&quot;: &quot;63654b0ad66d8108a1264eee&quot;, &quot;filename&quot;: &quot;image-20230602-193401 (11eb15af-f56b-4e6c-b1c2-8e679fae3ba0).png&quot;, &quot;url&quot;: &quot;https://pamii.atlassian.net/rest/api/3/attachment/content/11696&quot;}, {&quot;date_added&quot;: &quot;02/jun/23 2:36 PM&quot;, &quot;content_id&quot;: &quot;63654b0ad66d8108a1264eee&quot;, &quot;filename&quot;: &quot;image-20230602-193401.png&quot;, &quot;url&quot;: &quot;https://pamii.atlassian.net/rest/api/3/attachment/content/11693&quot;}]"/>
    <n v="4"/>
  </r>
  <r>
    <s v="PreProd. - Error - Compra con ADDI"/>
    <s v="GEP-59"/>
    <n v="13623"/>
    <s v="Error"/>
    <s v="FINALIZADAS"/>
    <s v="GEP"/>
    <x v="1"/>
    <s v="High"/>
    <s v="02/jun/23 2:28 PM"/>
    <s v="[{&quot;date_added&quot;: &quot;02/jun/23 2:28 PM&quot;, &quot;content_id&quot;: &quot;63654b0ad66d8108a1264eee&quot;, &quot;filename&quot;: &quot;image-20230602-192343 (0b4be082-90cd-4750-8389-33bd6a05796c).png&quot;, &quot;url&quot;: &quot;https://pamii.atlassian.net/rest/api/3/attachment/content/11691&quot;}, {&quot;date_added&quot;: &quot;02/jun/23 2:25 PM&quot;, &quot;content_id&quot;: &quot;63654b0ad66d8108a1264eee&quot;, &quot;filename&quot;: &quot;image-20230602-192343.png&quot;, &quot;url&quot;: &quot;https://pamii.atlassian.net/rest/api/3/attachment/content/11689&quot;}, {&quot;date_added&quot;: &quot;02/jun/23 2:28 PM&quot;, &quot;content_id&quot;: &quot;63654b0ad66d8108a1264eee&quot;, &quot;filename&quot;: &quot;image-20230602-192504 (90ada0ff-fc25-4fc0-a9be-79ad7ce1aa9c).png&quot;, &quot;url&quot;: &quot;https://pamii.atlassian.net/rest/api/3/attachment/content/11692&quot;}, {&quot;date_added&quot;: &quot;02/jun/23 2:27 PM&quot;, &quot;content_id&quot;: &quot;63654b0ad66d8108a1264eee&quot;, &quot;filename&quot;: &quot;image-20230602-192504.png&quot;, &quot;url&quot;: &quot;https://pamii.atlassian.net/rest/api/3/attachment/content/11690&quot;}]"/>
    <n v="4"/>
  </r>
  <r>
    <s v="CORRECTIVO-PostProd. - Error - Formulario de registro "/>
    <s v="GEP-58"/>
    <n v="13622"/>
    <s v="Error"/>
    <s v="FINALIZADAS"/>
    <s v="GEP"/>
    <x v="1"/>
    <s v="Medium"/>
    <s v="01/jun/23 10:39 AM"/>
    <s v="[{&quot;date_added&quot;: &quot;04/mar/24 10:25 AM&quot;, &quot;content_id&quot;: &quot;642605077222b08f3e73f9d5&quot;, &quot;filename&quot;: &quot;2024-03-04  Deptos y mpios en APP Cliente creacion.mp4&quot;, &quot;url&quot;: &quot;https://pamii.atlassian.net/rest/api/3/attachment/content/11967&quot;}, {&quot;date_added&quot;: &quot;04/mar/24 10:25 AM&quot;, &quot;content_id&quot;: &quot;642605077222b08f3e73f9d5&quot;, &quot;filename&quot;: &quot;2024-03-4_Error en visualización de ciudades (no las muestra todas).mp4&quot;, &quot;url&quot;: &quot;https://pamii.atlassian.net/rest/api/3/attachment/content/11966&quot;}, {&quot;date_added&quot;: &quot;01/jun/23 10:39 AM&quot;, &quot;content_id&quot;: &quot;63654b0ad66d8108a1264eee&quot;, &quot;filename&quot;: &quot;Registro App cliente.mp4&quot;, &quot;url&quot;: &quot;https://pamii.atlassian.net/rest/api/3/attachment/content/11688&quot;}]"/>
    <n v="3"/>
  </r>
  <r>
    <s v="PreProd. - Error en creación de cliente por la web"/>
    <s v="GEP-57"/>
    <n v="13621"/>
    <s v="Error"/>
    <s v="FINALIZADAS"/>
    <s v="GEP"/>
    <x v="1"/>
    <s v="Medium"/>
    <s v="01/jun/23 8:20 AM"/>
    <s v="[{&quot;date_added&quot;: &quot;01/jun/23 8:20 AM&quot;, &quot;content_id&quot;: &quot;63654b0ad66d8108a1264eee&quot;, &quot;filename&quot;: &quot;image-20230601-131739 (5840de81-94c8-46f5-a7e1-1fbcefdb154d).png&quot;, &quot;url&quot;: &quot;https://pamii.atlassian.net/rest/api/3/attachment/content/11687&quot;}, {&quot;date_added&quot;: &quot;01/jun/23 8:19 AM&quot;, &quot;content_id&quot;: &quot;63654b0ad66d8108a1264eee&quot;, &quot;filename&quot;: &quot;image-20230601-131739.png&quot;, &quot;url&quot;: &quot;https://pamii.atlassian.net/rest/api/3/attachment/content/11686&quot;}]"/>
    <n v="2"/>
  </r>
  <r>
    <s v="PreProd. - Error - Registro en APP Cliente"/>
    <s v="GEP-56"/>
    <n v="13620"/>
    <s v="Error"/>
    <s v="FINALIZADAS"/>
    <s v="GEP"/>
    <x v="1"/>
    <s v="High"/>
    <s v="31/may/23 12:20 PM"/>
    <s v="[{&quot;date_added&quot;: &quot;31/may/23 12:20 PM&quot;, &quot;content_id&quot;: &quot;63654b0ad66d8108a1264eee&quot;, &quot;filename&quot;: &quot;Bug en registro app cliente.mp4&quot;, &quot;url&quot;: &quot;https://pamii.atlassian.net/rest/api/3/attachment/content/11685&quot;}]"/>
    <n v="1"/>
  </r>
  <r>
    <s v="PreProd. - Error en valores de flete de la guía Servientrega"/>
    <s v="GEP-55"/>
    <n v="13619"/>
    <s v="Error"/>
    <s v="FINALIZADAS"/>
    <s v="GEP"/>
    <x v="1"/>
    <s v="Medium"/>
    <s v="25/may/23 11:13 AM"/>
    <s v="[{&quot;date_added&quot;: &quot;25/oct/24 11:44 AM&quot;, &quot;content_id&quot;: &quot;642605077222b08f3e73f9d5&quot;, &quot;filename&quot;: &quot;GUIA DE ENVIO SERVIENTREGA AM.jpeg&quot;, &quot;url&quot;: &quot;https://pamii.atlassian.net/rest/api/3/attachment/content/12611&quot;}, {&quot;date_added&quot;: &quot;25/may/23 11:13 AM&quot;, &quot;content_id&quot;: &quot;63654b0ad66d8108a1264eee&quot;, &quot;filename&quot;: &quot;image-20230525-161017 (6adda8bf-2275-495b-997a-a5042e0d7e44).png&quot;, &quot;url&quot;: &quot;https://pamii.atlassian.net/rest/api/3/attachment/content/11683&quot;}, {&quot;date_added&quot;: &quot;25/may/23 11:12 AM&quot;, &quot;content_id&quot;: &quot;63654b0ad66d8108a1264eee&quot;, &quot;filename&quot;: &quot;image-20230525-161017.png&quot;, &quot;url&quot;: &quot;https://pamii.atlassian.net/rest/api/3/attachment/content/11681&quot;}, {&quot;date_added&quot;: &quot;25/may/23 11:13 AM&quot;, &quot;content_id&quot;: &quot;63654b0ad66d8108a1264eee&quot;, &quot;filename&quot;: &quot;image-20230525-161125 (de4d081a-bdd2-46e1-a3c1-617f363af240).png&quot;, &quot;url&quot;: &quot;https://pamii.atlassian.net/rest/api/3/attachment/content/11684&quot;}, {&quot;date_added&quot;: &quot;25/may/23 11:13 AM&quot;, &quot;content_id&quot;: &quot;63654b0ad66d8108a1264eee&quot;, &quot;filename&quot;: &quot;image-20230525-161125.png&quot;, &quot;url&quot;: &quot;https://pamii.atlassian.net/rest/api/3/attachment/content/11682&quot;}]"/>
    <n v="5"/>
  </r>
  <r>
    <s v="PreProd. - Error en compra con ADDI"/>
    <s v="GEP-54"/>
    <n v="13618"/>
    <s v="Error"/>
    <s v="FINALIZADAS"/>
    <s v="GEP"/>
    <x v="1"/>
    <s v="High"/>
    <s v="25/may/23 11:09 AM"/>
    <s v="[{&quot;date_added&quot;: &quot;06/jul/23 4:07 PM&quot;, &quot;content_id&quot;: &quot;63654b0ad66d8108a1264eee&quot;, &quot;filename&quot;: &quot;image-20230706-210612.png&quot;, &quot;url&quot;: &quot;https://pamii.atlassian.net/rest/api/3/attachment/content/11722&quot;}, {&quot;date_added&quot;: &quot;06/jul/23 4:07 PM&quot;, &quot;content_id&quot;: &quot;63654b0ad66d8108a1264eee&quot;, &quot;filename&quot;: &quot;image-20230706-210627.png&quot;, &quot;url&quot;: &quot;https://pamii.atlassian.net/rest/api/3/attachment/content/11723&quot;}]"/>
    <n v="2"/>
  </r>
  <r>
    <s v="CORRECTIVO - PreProd. - Creación de empresa y otorgar permisos a usuarios desde el BO Proveedor."/>
    <s v="GEP-53"/>
    <n v="13617"/>
    <s v="Error"/>
    <s v="FINALIZADAS"/>
    <s v="GEP"/>
    <x v="1"/>
    <s v="High"/>
    <s v="24/may/23 3:57 PM"/>
    <s v="[{&quot;date_added&quot;: &quot;09/oct/23 10:53 AM&quot;, &quot;content_id&quot;: &quot;712020:634ed37b-36a7-49bf-9dce-dee09af76297&quot;, &quot;filename&quot;: &quot;Registro en BO ProveedorMarca.mp4&quot;, &quot;url&quot;: &quot;https://pamii.atlassian.net/rest/api/3/attachment/content/11895&quot;}, {&quot;date_added&quot;: &quot;24/may/23 3:57 PM&quot;, &quot;content_id&quot;: &quot;63654b0ad66d8108a1264eee&quot;, &quot;filename&quot;: &quot;image-20230524-205445 (45ef8b39-77ba-43bc-8ce9-c27f2458cd00).png&quot;, &quot;url&quot;: &quot;https://pamii.atlassian.net/rest/api/3/attachment/content/11678&quot;}, {&quot;date_added&quot;: &quot;24/may/23 3:56 PM&quot;, &quot;content_id&quot;: &quot;63654b0ad66d8108a1264eee&quot;, &quot;filename&quot;: &quot;image-20230524-205445.png&quot;, &quot;url&quot;: &quot;https://pamii.atlassian.net/rest/api/3/attachment/content/11677&quot;}, {&quot;date_added&quot;: &quot;25/may/23 11:01 AM&quot;, &quot;content_id&quot;: &quot;63654b0ad66d8108a1264eee&quot;, &quot;filename&quot;: &quot;image-20230525-155825.png&quot;, &quot;url&quot;: &quot;https://pamii.atlassian.net/rest/api/3/attachment/content/11680&quot;}, {&quot;date_added&quot;: &quot;09/oct/23 10:53 AM&quot;, &quot;content_id&quot;: &quot;712020:634ed37b-36a7-49bf-9dce-dee09af76297&quot;, &quot;filename&quot;: &quot;image-20231009-153825.png&quot;, &quot;url&quot;: &quot;https://pamii.atlassian.net/rest/api/3/attachment/content/11894&quot;}, {&quot;date_added&quot;: &quot;02/oct/23 11:36 AM&quot;, &quot;content_id&quot;: &quot;642605077222b08f3e73f9d5&quot;, &quot;filename&quot;: &quot;imagen-20231002-163558.png&quot;, &quot;url&quot;: &quot;https://pamii.atlassian.net/rest/api/3/attachment/content/11875&quot;}]"/>
    <n v="6"/>
  </r>
  <r>
    <s v="PreProd. - INTERFACES WEB - ERROR EN CARGAR PÁGINAS"/>
    <s v="GEP-52"/>
    <n v="13616"/>
    <s v="Error"/>
    <s v="FINALIZADAS"/>
    <s v="GEP"/>
    <x v="1"/>
    <s v="Medium"/>
    <s v="18/may/23 8:03 AM"/>
    <s v="[{&quot;date_added&quot;: &quot;18/may/23 8:02 AM&quot;, &quot;content_id&quot;: &quot;63654b0ad66d8108a1264eee&quot;, &quot;filename&quot;: &quot;Interfaces web Pamii.mp4&quot;, &quot;url&quot;: &quot;https://pamii.atlassian.net/rest/api/3/attachment/content/11676&quot;}]"/>
    <n v="1"/>
  </r>
  <r>
    <s v="CORRECTIVO-PreProd. - Cambiar dirección de correo para notificaciones, Clientes-Pamiigos y Proveedores marca"/>
    <s v="GEP-51"/>
    <n v="13615"/>
    <s v="Tarea"/>
    <s v="FINALIZADAS"/>
    <s v="GEP"/>
    <x v="1"/>
    <s v="Medium"/>
    <s v="17/may/23 7:40 AM"/>
    <s v="[{&quot;date_added&quot;: &quot;17/may/23 7:40 AM&quot;, &quot;content_id&quot;: &quot;63654b0ad66d8108a1264eee&quot;, &quot;filename&quot;: &quot;image-20230517-123636 (ec755c1c-e9a1-46aa-a1a6-713eca5ae852).png&quot;, &quot;url&quot;: &quot;https://pamii.atlassian.net/rest/api/3/attachment/content/11675&quot;}, {&quot;date_added&quot;: &quot;17/may/23 7:38 AM&quot;, &quot;content_id&quot;: &quot;63654b0ad66d8108a1264eee&quot;, &quot;filename&quot;: &quot;image-20230517-123636.png&quot;, &quot;url&quot;: &quot;https://pamii.atlassian.net/rest/api/3/attachment/content/11674&quot;}]"/>
    <n v="2"/>
  </r>
  <r>
    <s v="PostProd. - Error en chat's de todas las interfaces web"/>
    <s v="GEP-50"/>
    <n v="13614"/>
    <s v="Error"/>
    <s v="FINALIZADAS"/>
    <s v="GEP"/>
    <x v="1"/>
    <s v="Medium"/>
    <s v="15/may/23 10:54 AM"/>
    <s v="[{&quot;date_added&quot;: &quot;04/oct/23 10:18 AM&quot;, &quot;content_id&quot;: &quot;712020:634ed37b-36a7-49bf-9dce-dee09af76297&quot;, &quot;filename&quot;: &quot;Interacción chat interfaces.mp4&quot;, &quot;url&quot;: &quot;https://pamii.atlassian.net/rest/api/3/attachment/content/11889&quot;}, {&quot;date_added&quot;: &quot;15/may/23 10:54 AM&quot;, &quot;content_id&quot;: &quot;63654b0ad66d8108a1264eee&quot;, &quot;filename&quot;: &quot;image-20230515-155300.png&quot;, &quot;url&quot;: &quot;https://pamii.atlassian.net/rest/api/3/attachment/content/11672&quot;}, {&quot;date_added&quot;: &quot;04/oct/23 10:18 AM&quot;, &quot;content_id&quot;: &quot;712020:634ed37b-36a7-49bf-9dce-dee09af76297&quot;, &quot;filename&quot;: &quot;image-20230622-162750.png&quot;, &quot;url&quot;: &quot;https://pamii.atlassian.net/rest/api/3/attachment/content/11890&quot;}]"/>
    <n v="3"/>
  </r>
  <r>
    <s v="PostProd. - APP CLIENTE &amp; PAMIIGO - Mensaje de WhatsApp"/>
    <s v="GEP-49"/>
    <n v="13613"/>
    <s v="Error"/>
    <s v="FINALIZADAS"/>
    <s v="GEP"/>
    <x v="1"/>
    <s v="Medium"/>
    <s v="15/may/23 8:00 AM"/>
    <s v="[{&quot;date_added&quot;: &quot;15/may/23 8:00 AM&quot;, &quot;content_id&quot;: &quot;63654b0ad66d8108a1264eee&quot;, &quot;filename&quot;: &quot;Mensaje de Whatsapp.mp4&quot;, &quot;url&quot;: &quot;https://pamii.atlassian.net/rest/api/3/attachment/content/11671&quot;}]"/>
    <n v="1"/>
  </r>
  <r>
    <s v="CORRECTIVO-PostProd. - Carrito trae unidades de compras anteriores APP CLIENTE &amp; PAMIIGO."/>
    <s v="GEP-48"/>
    <n v="13612"/>
    <s v="Error"/>
    <s v="FINALIZADAS"/>
    <s v="GEP"/>
    <x v="1"/>
    <s v="Medium"/>
    <s v="15/may/23 7:55 AM"/>
    <s v="[{&quot;date_added&quot;: &quot;15/may/23 7:55 AM&quot;, &quot;content_id&quot;: &quot;63654b0ad66d8108a1264eee&quot;, &quot;filename&quot;: &quot;Añadir producto al carrito.mp4&quot;, &quot;url&quot;: &quot;https://pamii.atlassian.net/rest/api/3/attachment/content/11670&quot;}, {&quot;date_added&quot;: &quot;29/nov/23 5:00 PM&quot;, &quot;content_id&quot;: &quot;712020:634ed37b-36a7-49bf-9dce-dee09af76297&quot;, &quot;filename&quot;: &quot;Vídeo App Cliente&amp;Pamiigo.mp4&quot;, &quot;url&quot;: &quot;https://pamii.atlassian.net/rest/api/3/attachment/content/11951&quot;}]"/>
    <n v="2"/>
  </r>
  <r>
    <s v="PreProd. - APP CLIENTE - Dimensión de banners"/>
    <s v="GEP-47"/>
    <n v="13611"/>
    <s v="Tarea"/>
    <s v="FINALIZADAS"/>
    <s v="GEP"/>
    <x v="1"/>
    <s v="Medium"/>
    <s v="11/may/23 4:11 PM"/>
    <s v="[{&quot;date_added&quot;: &quot;11/may/23 4:11 PM&quot;, &quot;content_id&quot;: &quot;63654b0ad66d8108a1264eee&quot;, &quot;filename&quot;: &quot;image-20230511-210831 (5618ee6d-c8df-4b6a-9084-cf8013e9f961).png&quot;, &quot;url&quot;: &quot;https://pamii.atlassian.net/rest/api/3/attachment/content/11667&quot;}, {&quot;date_added&quot;: &quot;11/may/23 4:10 PM&quot;, &quot;content_id&quot;: &quot;63654b0ad66d8108a1264eee&quot;, &quot;filename&quot;: &quot;image-20230511-210831.png&quot;, &quot;url&quot;: &quot;https://pamii.atlassian.net/rest/api/3/attachment/content/11666&quot;}]"/>
    <n v="2"/>
  </r>
  <r>
    <s v="PreProd. - APP CLIENTE - Error en valores de IVA"/>
    <s v="GEP-46"/>
    <n v="13610"/>
    <s v="Error"/>
    <s v="FINALIZADAS"/>
    <s v="GEP"/>
    <x v="1"/>
    <s v="Medium"/>
    <s v="11/may/23 3:26 PM"/>
    <s v="[{&quot;date_added&quot;: &quot;11/may/23 3:26 PM&quot;, &quot;content_id&quot;: &quot;63654b0ad66d8108a1264eee&quot;, &quot;filename&quot;: &quot;image-20230511-202446 (c51d53cf-e99f-405e-9a84-6b3251e69489).png&quot;, &quot;url&quot;: &quot;https://pamii.atlassian.net/rest/api/3/attachment/content/11665&quot;}, {&quot;date_added&quot;: &quot;11/may/23 3:26 PM&quot;, &quot;content_id&quot;: &quot;63654b0ad66d8108a1264eee&quot;, &quot;filename&quot;: &quot;image-20230511-202446.png&quot;, &quot;url&quot;: &quot;https://pamii.atlassian.net/rest/api/3/attachment/content/11664&quot;}]"/>
    <n v="2"/>
  </r>
  <r>
    <s v="PostProd. - APP CLIENTE - Error agregando producto a carrito de compras"/>
    <s v="GEP-45"/>
    <n v="13609"/>
    <s v="Error"/>
    <s v="FINALIZADAS"/>
    <s v="GEP"/>
    <x v="1"/>
    <s v="Medium"/>
    <s v="11/may/23 3:24 PM"/>
    <s v="[{&quot;date_added&quot;: &quot;11/may/23 3:24 PM&quot;, &quot;content_id&quot;: &quot;63654b0ad66d8108a1264eee&quot;, &quot;filename&quot;: &quot;image-20230511-202227 (9a3a1ff9-7b27-454a-91a0-2a62d345fe8a).png&quot;, &quot;url&quot;: &quot;https://pamii.atlassian.net/rest/api/3/attachment/content/11663&quot;}, {&quot;date_added&quot;: &quot;11/may/23 3:24 PM&quot;, &quot;content_id&quot;: &quot;63654b0ad66d8108a1264eee&quot;, &quot;filename&quot;: &quot;image-20230511-202227.png&quot;, &quot;url&quot;: &quot;https://pamii.atlassian.net/rest/api/3/attachment/content/11662&quot;}]"/>
    <n v="2"/>
  </r>
  <r>
    <s v="PreProd. - APP CLIENTE - Error al pagar con Efecty"/>
    <s v="GEP-44"/>
    <n v="13608"/>
    <s v="Error"/>
    <s v="FINALIZADAS"/>
    <s v="GEP"/>
    <x v="1"/>
    <s v="Medium"/>
    <s v="11/may/23 3:12 PM"/>
    <s v="[{&quot;date_added&quot;: &quot;11/may/23 3:12 PM&quot;, &quot;content_id&quot;: &quot;63654b0ad66d8108a1264eee&quot;, &quot;filename&quot;: &quot;image-20230511-201028 (50c74e96-9789-48df-b0ee-3712ae8fdb83).png&quot;, &quot;url&quot;: &quot;https://pamii.atlassian.net/rest/api/3/attachment/content/11660&quot;}, {&quot;date_added&quot;: &quot;11/may/23 3:12 PM&quot;, &quot;content_id&quot;: &quot;63654b0ad66d8108a1264eee&quot;, &quot;filename&quot;: &quot;image-20230511-201028.png&quot;, &quot;url&quot;: &quot;https://pamii.atlassian.net/rest/api/3/attachment/content/11659&quot;}]"/>
    <n v="2"/>
  </r>
  <r>
    <s v="PreProd. - APP CLIENTE - Error al pagar con tarjeta de crédito"/>
    <s v="GEP-43"/>
    <n v="13607"/>
    <s v="Error"/>
    <s v="FINALIZADAS"/>
    <s v="GEP"/>
    <x v="1"/>
    <s v="Medium"/>
    <s v="11/may/23 3:09 PM"/>
    <s v="[{&quot;date_added&quot;: &quot;11/may/23 3:20 PM&quot;, &quot;content_id&quot;: &quot;ug:084a502f-c995-4cf4-ab1c-17ad8ed214cd&quot;, &quot;filename&quot;: &quot;XRecorder_11052023_151505.mp4&quot;, &quot;url&quot;: &quot;https://pamii.atlassian.net/rest/api/3/attachment/content/11661&quot;}, {&quot;date_added&quot;: &quot;11/may/23 3:09 PM&quot;, &quot;content_id&quot;: &quot;63654b0ad66d8108a1264eee&quot;, &quot;filename&quot;: &quot;image-20230511-200603 (92024f6c-d7d4-4d24-a834-e7350358557a).png&quot;, &quot;url&quot;: &quot;https://pamii.atlassian.net/rest/api/3/attachment/content/11658&quot;}, {&quot;date_added&quot;: &quot;11/may/23 3:07 PM&quot;, &quot;content_id&quot;: &quot;63654b0ad66d8108a1264eee&quot;, &quot;filename&quot;: &quot;image-20230511-200603.png&quot;, &quot;url&quot;: &quot;https://pamii.atlassian.net/rest/api/3/attachment/content/11657&quot;}]"/>
    <n v="3"/>
  </r>
  <r>
    <s v="CORRECTIVO-PostProd. - VISUALIZACIÓN DE ORDEN EN EL CORREO DESDE CELULAR"/>
    <s v="GEP-42"/>
    <n v="13606"/>
    <s v="Tarea"/>
    <s v="FINALIZADAS"/>
    <s v="GEP"/>
    <x v="1"/>
    <s v="Medium"/>
    <s v="11/may/23 3:02 PM"/>
    <s v="[{&quot;date_added&quot;: &quot;11/may/23 3:02 PM&quot;, &quot;content_id&quot;: &quot;63654b0ad66d8108a1264eee&quot;, &quot;filename&quot;: &quot;image-20230511-195843 (67f9cfe7-2f33-4dfa-b19d-6a4ee405a75e).png&quot;, &quot;url&quot;: &quot;https://pamii.atlassian.net/rest/api/3/attachment/content/11656&quot;}, {&quot;date_added&quot;: &quot;11/may/23 3:00 PM&quot;, &quot;content_id&quot;: &quot;63654b0ad66d8108a1264eee&quot;, &quot;filename&quot;: &quot;image-20230511-195843.png&quot;, &quot;url&quot;: &quot;https://pamii.atlassian.net/rest/api/3/attachment/content/11655&quot;}, {&quot;date_added&quot;: &quot;20/nov/23 11:13 AM&quot;, &quot;content_id&quot;: &quot;642605077222b08f3e73f9d5&quot;, &quot;filename&quot;: &quot;image-20231120-161240.png&quot;, &quot;url&quot;: &quot;https://pamii.atlassian.net/rest/api/3/attachment/content/11950&quot;}]"/>
    <n v="3"/>
  </r>
  <r>
    <s v="PostProd. - APP CLIENTE - Visualización de una orden"/>
    <s v="GEP-41"/>
    <n v="13605"/>
    <s v="Tarea"/>
    <s v="FINALIZADAS"/>
    <s v="GEP"/>
    <x v="1"/>
    <s v="Medium"/>
    <s v="11/may/23 2:53 PM"/>
    <s v="[{&quot;date_added&quot;: &quot;11/may/23 2:53 PM&quot;, &quot;content_id&quot;: &quot;63654b0ad66d8108a1264eee&quot;, &quot;filename&quot;: &quot;image-20230511-194152 (522947b1-627d-49cc-b89f-cdb360cfdb03).png&quot;, &quot;url&quot;: &quot;https://pamii.atlassian.net/rest/api/3/attachment/content/11654&quot;}, {&quot;date_added&quot;: &quot;11/may/23 2:43 PM&quot;, &quot;content_id&quot;: &quot;63654b0ad66d8108a1264eee&quot;, &quot;filename&quot;: &quot;image-20230511-194152.png&quot;, &quot;url&quot;: &quot;https://pamii.atlassian.net/rest/api/3/attachment/content/11653&quot;}, {&quot;date_added&quot;: &quot;26/oct/23 9:29 AM&quot;, &quot;content_id&quot;: &quot;712020:634ed37b-36a7-49bf-9dce-dee09af76297&quot;, &quot;filename&quot;: &quot;image-20231026-142610.png&quot;, &quot;url&quot;: &quot;https://pamii.atlassian.net/rest/api/3/attachment/content/11932&quot;}, {&quot;date_added&quot;: &quot;20/nov/23 10:17 AM&quot;, &quot;content_id&quot;: &quot;642605077222b08f3e73f9d5&quot;, &quot;filename&quot;: &quot;image-20231120-151539.png&quot;, &quot;url&quot;: &quot;https://pamii.atlassian.net/rest/api/3/attachment/content/11949&quot;}]"/>
    <n v="4"/>
  </r>
  <r>
    <s v="PostProd. - APPS EN ANDROID Y IOS"/>
    <s v="GEP-40"/>
    <n v="13604"/>
    <s v="Tarea"/>
    <s v="FINALIZADAS"/>
    <s v="GEP"/>
    <x v="1"/>
    <s v="Medium"/>
    <s v="11/may/23 2:39 PM"/>
    <s v="[{&quot;date_added&quot;: &quot;11/may/23 2:39 PM&quot;, &quot;content_id&quot;: &quot;63654b0ad66d8108a1264eee&quot;, &quot;filename&quot;: &quot;image-20230511-193034 (4854f06e-a450-4376-a95a-bb8c5ec20a41).png&quot;, &quot;url&quot;: &quot;https://pamii.atlassian.net/rest/api/3/attachment/content/11652&quot;}, {&quot;date_added&quot;: &quot;11/may/23 2:32 PM&quot;, &quot;content_id&quot;: &quot;63654b0ad66d8108a1264eee&quot;, &quot;filename&quot;: &quot;image-20230511-193034.png&quot;, &quot;url&quot;: &quot;https://pamii.atlassian.net/rest/api/3/attachment/content/11651&quot;}]"/>
    <n v="2"/>
  </r>
  <r>
    <s v="PostProd. - APP PAMIIGO - Error en envío de enlace catalogo a cliente"/>
    <s v="GEP-39"/>
    <n v="13603"/>
    <s v="Error"/>
    <s v="FINALIZADAS"/>
    <s v="GEP"/>
    <x v="1"/>
    <s v="High"/>
    <s v="11/may/23 2:25 PM"/>
    <s v="[{&quot;date_added&quot;: &quot;11/may/23 2:25 PM&quot;, &quot;content_id&quot;: &quot;63654b0ad66d8108a1264eee&quot;, &quot;filename&quot;: &quot;image-20230511-192219 (2ace7b8c-bcba-4b08-bc42-8e01005c66b6).png&quot;, &quot;url&quot;: &quot;https://pamii.atlassian.net/rest/api/3/attachment/content/11650&quot;}, {&quot;date_added&quot;: &quot;11/may/23 2:24 PM&quot;, &quot;content_id&quot;: &quot;63654b0ad66d8108a1264eee&quot;, &quot;filename&quot;: &quot;image-20230511-192219.png&quot;, &quot;url&quot;: &quot;https://pamii.atlassian.net/rest/api/3/attachment/content/11649&quot;}]"/>
    <n v="2"/>
  </r>
  <r>
    <s v="PreProd. - APP CLIENTE - Error en mensaje inicio de sesión"/>
    <s v="GEP-38"/>
    <n v="13602"/>
    <s v="Error"/>
    <s v="FINALIZADAS"/>
    <s v="GEP"/>
    <x v="1"/>
    <s v="High"/>
    <s v="11/may/23 2:16 PM"/>
    <s v="[{&quot;date_added&quot;: &quot;11/may/23 2:16 PM&quot;, &quot;content_id&quot;: &quot;63654b0ad66d8108a1264eee&quot;, &quot;filename&quot;: &quot;APP CLIENTE.jpg&quot;, &quot;url&quot;: &quot;https://pamii.atlassian.net/rest/api/3/attachment/content/11648&quot;}]"/>
    <n v="1"/>
  </r>
  <r>
    <s v="PostProd. - Notificación de nuevo mensaje (Modulo Chat de todas las interfaces)"/>
    <s v="GEP-37"/>
    <n v="13598"/>
    <s v="Tarea"/>
    <s v="FINALIZADAS"/>
    <s v="GEP"/>
    <x v="1"/>
    <s v="Medium"/>
    <s v="04/may/23 8:06 AM"/>
    <s v="[{&quot;date_added&quot;: &quot;21/jun/23 3:13 PM&quot;, &quot;content_id&quot;: &quot;642605077222b08f3e73f9d5&quot;, &quot;filename&quot;: &quot;image-20230621-200957.png&quot;, &quot;url&quot;: &quot;https://pamii.atlassian.net/rest/api/3/attachment/content/11702&quot;}]"/>
    <n v="1"/>
  </r>
  <r>
    <s v="CORRECTIVO-PostProd. - Error en valor de campo BO PROV"/>
    <s v="GEP-36"/>
    <n v="13597"/>
    <s v="Error"/>
    <s v="FINALIZADAS"/>
    <s v="GEP"/>
    <x v="1"/>
    <s v="Medium"/>
    <s v="29/abr/23 9:41 AM"/>
    <s v="[{&quot;date_added&quot;: &quot;29/abr/23 9:41 AM&quot;, &quot;content_id&quot;: &quot;63654b0ad66d8108a1264eee&quot;, &quot;filename&quot;: &quot;image-20230429-143933 (3f465fd9-1ab4-4144-88a0-73bc195d1918).png&quot;, &quot;url&quot;: &quot;https://pamii.atlassian.net/rest/api/3/attachment/content/11647&quot;}, {&quot;date_added&quot;: &quot;29/abr/23 9:40 AM&quot;, &quot;content_id&quot;: &quot;63654b0ad66d8108a1264eee&quot;, &quot;filename&quot;: &quot;image-20230429-143933.png&quot;, &quot;url&quot;: &quot;https://pamii.atlassian.net/rest/api/3/attachment/content/11646&quot;}]"/>
    <n v="2"/>
  </r>
  <r>
    <s v="CORRECTIVO-PostProd. - Zonas disponibles en la dirección del checkout"/>
    <s v="GEP-35"/>
    <n v="13593"/>
    <s v="Tarea"/>
    <s v="FINALIZADAS"/>
    <s v="GEP"/>
    <x v="1"/>
    <s v="Medium"/>
    <s v="24/abr/23 10:22 AM"/>
    <s v="[{&quot;date_added&quot;: &quot;24/abr/23 10:22 AM&quot;, &quot;content_id&quot;: &quot;63654b0ad66d8108a1264eee&quot;, &quot;filename&quot;: &quot;image-20230424-151939 (de8604a7-9061-498a-b3ca-35e4e8ceae18).png&quot;, &quot;url&quot;: &quot;https://pamii.atlassian.net/rest/api/3/attachment/content/11641&quot;}, {&quot;date_added&quot;: &quot;24/abr/23 10:21 AM&quot;, &quot;content_id&quot;: &quot;63654b0ad66d8108a1264eee&quot;, &quot;filename&quot;: &quot;image-20230424-151939.png&quot;, &quot;url&quot;: &quot;https://pamii.atlassian.net/rest/api/3/attachment/content/11640&quot;}]"/>
    <n v="2"/>
  </r>
  <r>
    <s v="PostProd. - Actualizar la versión del package en las tiendas de aplicaciones"/>
    <s v="GEP-34"/>
    <n v="13592"/>
    <s v="Tarea"/>
    <s v="FINALIZADAS"/>
    <s v="GEP"/>
    <x v="1"/>
    <s v="Medium"/>
    <s v="24/abr/23 9:56 AM"/>
    <s v="[{&quot;date_added&quot;: &quot;24/abr/23 9:56 AM&quot;, &quot;content_id&quot;: &quot;63654b0ad66d8108a1264eee&quot;, &quot;filename&quot;: &quot;image-20230424-144858 (b7c3b330-9b0d-4cfe-892d-d5f9b9fbbdc6).png&quot;, &quot;url&quot;: &quot;https://pamii.atlassian.net/rest/api/3/attachment/content/11638&quot;}, {&quot;date_added&quot;: &quot;24/abr/23 9:50 AM&quot;, &quot;content_id&quot;: &quot;63654b0ad66d8108a1264eee&quot;, &quot;filename&quot;: &quot;image-20230424-144858.png&quot;, &quot;url&quot;: &quot;https://pamii.atlassian.net/rest/api/3/attachment/content/11637&quot;}, {&quot;date_added&quot;: &quot;24/abr/23 9:50 AM&quot;, &quot;content_id&quot;: &quot;63654b0ad66d8108a1264eee&quot;, &quot;filename&quot;: &quot;image-20230424-144921.png&quot;, &quot;url&quot;: &quot;https://pamii.atlassian.net/rest/api/3/attachment/content/11635&quot;}, {&quot;date_added&quot;: &quot;24/abr/23 9:56 AM&quot;, &quot;content_id&quot;: &quot;63654b0ad66d8108a1264eee&quot;, &quot;filename&quot;: &quot;image-20230424-144951 (d08fd761-aa1f-4094-a2f7-7e3b4b7dfa60).png&quot;, &quot;url&quot;: &quot;https://pamii.atlassian.net/rest/api/3/attachment/content/11639&quot;}, {&quot;date_added&quot;: &quot;24/abr/23 9:51 AM&quot;, &quot;content_id&quot;: &quot;63654b0ad66d8108a1264eee&quot;, &quot;filename&quot;: &quot;image-20230424-144951.png&quot;, &quot;url&quot;: &quot;https://pamii.atlassian.net/rest/api/3/attachment/content/11636&quot;}]"/>
    <n v="5"/>
  </r>
  <r>
    <s v="EVOLUTIVO-PostProd. - Botón para cargue masivo bolsa de oportunidades - Etapa Estabilización"/>
    <s v="GEP-33"/>
    <n v="13591"/>
    <s v="Tarea"/>
    <s v="FINALIZADAS"/>
    <s v="GEP"/>
    <x v="1"/>
    <s v="Medium"/>
    <s v="21/abr/23 3:25 PM"/>
    <s v="[&quot;No Attachment&quot;]"/>
    <n v="0"/>
  </r>
  <r>
    <s v="PreProd. - KUBOO - CAMPO NIT CON DÍGITO DE VERIFICACIÓN"/>
    <s v="GEP-32"/>
    <n v="13587"/>
    <s v="Tarea"/>
    <s v="FINALIZADAS"/>
    <s v="GEP"/>
    <x v="1"/>
    <s v="High"/>
    <s v="15/abr/23 10:17 AM"/>
    <s v="[&quot;No Attachment&quot;]"/>
    <n v="0"/>
  </r>
  <r>
    <s v="CORRECTIVO-PostProd. - Documentos en formulario de registro como Pamiigo"/>
    <s v="GEP-31"/>
    <n v="13584"/>
    <s v="Tarea"/>
    <s v="FINALIZADAS"/>
    <s v="GEP"/>
    <x v="1"/>
    <s v="Medium"/>
    <s v="14/abr/23 10:27 AM"/>
    <s v="[&quot;No Attachment&quot;]"/>
    <n v="0"/>
  </r>
  <r>
    <s v="PostPord. - Borrar opción de registro como Persona Natural en BO Proveedor"/>
    <s v="GEP-30"/>
    <n v="13583"/>
    <s v="Tarea"/>
    <s v="FINALIZADAS"/>
    <s v="GEP"/>
    <x v="1"/>
    <s v="Medium"/>
    <s v="14/abr/23 10:03 AM"/>
    <s v="[&quot;No Attachment&quot;]"/>
    <n v="0"/>
  </r>
  <r>
    <s v="CORRECTIVO-PostProd. - Error en mensajes de campos"/>
    <s v="GEP-29"/>
    <n v="13582"/>
    <s v="Error"/>
    <s v="FINALIZADAS"/>
    <s v="GEP"/>
    <x v="1"/>
    <s v="Medium"/>
    <s v="13/abr/23 3:37 PM"/>
    <s v="[{&quot;date_added&quot;: &quot;04/oct/23 4:18 PM&quot;, &quot;content_id&quot;: &quot;642605077222b08f3e73f9d5&quot;, &quot;filename&quot;: &quot;image-20231004-211620.png&quot;, &quot;url&quot;: &quot;https://pamii.atlassian.net/rest/api/3/attachment/content/11892&quot;}]"/>
    <n v="1"/>
  </r>
  <r>
    <s v="CORRECTIVO-PostProd. - Validar ADDI- EPAYCO"/>
    <s v="GEP-28"/>
    <n v="13581"/>
    <s v="Tarea"/>
    <s v="FINALIZADAS"/>
    <s v="GEP"/>
    <x v="1"/>
    <s v="Medium"/>
    <s v="13/abr/23 3:27 PM"/>
    <s v="[&quot;No Attachment&quot;]"/>
    <n v="0"/>
  </r>
  <r>
    <s v="CORRECTIVO-PostProd. - Validar Servientrega - Cálculo de fletes de acuerdo con negociación"/>
    <s v="GEP-27"/>
    <n v="13580"/>
    <s v="Tarea"/>
    <s v="FINALIZADAS"/>
    <s v="GEP"/>
    <x v="1"/>
    <s v="Medium"/>
    <s v="13/abr/23 10:00 AM"/>
    <s v="[&quot;No Attachment&quot;]"/>
    <n v="0"/>
  </r>
  <r>
    <s v="PostProd. - Direcciones clientes y pamiigos en el BO Admin"/>
    <s v="GEP-26"/>
    <n v="13579"/>
    <s v="Error"/>
    <s v="FINALIZADAS"/>
    <s v="GEP"/>
    <x v="1"/>
    <s v="Medium"/>
    <s v="13/abr/23 9:18 AM"/>
    <s v="[{&quot;date_added&quot;: &quot;21/jun/23 2:37 PM&quot;, &quot;content_id&quot;: &quot;642605077222b08f3e73f9d5&quot;, &quot;filename&quot;: &quot;image-20230621-193256.png&quot;, &quot;url&quot;: &quot;https://pamii.atlassian.net/rest/api/3/attachment/content/11700&quot;}, {&quot;date_added&quot;: &quot;21/jun/23 2:37 PM&quot;, &quot;content_id&quot;: &quot;642605077222b08f3e73f9d5&quot;, &quot;filename&quot;: &quot;image-20230621-193323.png&quot;, &quot;url&quot;: &quot;https://pamii.atlassian.net/rest/api/3/attachment/content/11701&quot;}]"/>
    <n v="2"/>
  </r>
  <r>
    <s v="Error-GifCard "/>
    <s v="PMV5-1504"/>
    <n v="13574"/>
    <s v="Error"/>
    <s v="FINALIZADAS"/>
    <s v="PMV5"/>
    <x v="3"/>
    <s v="Medium"/>
    <s v="21/mar/23 10:38 AM"/>
    <s v="[{&quot;date_added&quot;: &quot;22/mar/23 11:24 AM&quot;, &quot;content_id&quot;: &quot;ug:23598803-5a2d-458f-a639-07d27afd767c&quot;, &quot;filename&quot;: &quot;2023_03_22_11_22_34_Greenshot.png&quot;, &quot;url&quot;: &quot;https://pamii.atlassian.net/rest/api/3/attachment/content/11594&quot;}, {&quot;date_added&quot;: &quot;21/mar/23 10:38 AM&quot;, &quot;content_id&quot;: &quot;ug:23598803-5a2d-458f-a639-07d27afd767c&quot;, &quot;filename&quot;: &quot;image-20230321-153704.png&quot;, &quot;url&quot;: &quot;https://pamii.atlassian.net/rest/api/3/attachment/content/11593&quot;}, {&quot;date_added&quot;: &quot;21/mar/23 10:38 AM&quot;, &quot;content_id&quot;: &quot;ug:23598803-5a2d-458f-a639-07d27afd767c&quot;, &quot;filename&quot;: &quot;image-20230321-153755.png&quot;, &quot;url&quot;: &quot;https://pamii.atlassian.net/rest/api/3/attachment/content/11592&quot;}, {&quot;date_added&quot;: &quot;22/mar/23 11:26 AM&quot;, &quot;content_id&quot;: &quot;ug:23598803-5a2d-458f-a639-07d27afd767c&quot;, &quot;filename&quot;: &quot;image-20230322-162501.png&quot;, &quot;url&quot;: &quot;https://pamii.atlassian.net/rest/api/3/attachment/content/11595&quot;}, {&quot;date_added&quot;: &quot;22/mar/23 11:26 AM&quot;, &quot;content_id&quot;: &quot;ug:23598803-5a2d-458f-a639-07d27afd767c&quot;, &quot;filename&quot;: &quot;image-20230322-162641.png&quot;, &quot;url&quot;: &quot;https://pamii.atlassian.net/rest/api/3/attachment/content/11596&quot;}, {&quot;date_added&quot;: &quot;01/abr/23 3:59 PM&quot;, &quot;content_id&quot;: &quot;ug:23598803-5a2d-458f-a639-07d27afd767c&quot;, &quot;filename&quot;: &quot;image-20230401-205708.png&quot;, &quot;url&quot;: &quot;https://pamii.atlassian.net/rest/api/3/attachment/content/11615&quot;}, {&quot;date_added&quot;: &quot;01/abr/23 3:59 PM&quot;, &quot;content_id&quot;: &quot;ug:23598803-5a2d-458f-a639-07d27afd767c&quot;, &quot;filename&quot;: &quot;image-20230401-205739.png&quot;, &quot;url&quot;: &quot;https://pamii.atlassian.net/rest/api/3/attachment/content/11618&quot;}, {&quot;date_added&quot;: &quot;01/abr/23 3:59 PM&quot;, &quot;content_id&quot;: &quot;ug:23598803-5a2d-458f-a639-07d27afd767c&quot;, &quot;filename&quot;: &quot;image-20230401-205818.png&quot;, &quot;url&quot;: &quot;https://pamii.atlassian.net/rest/api/3/attachment/content/11616&quot;}, {&quot;date_added&quot;: &quot;01/abr/23 3:59 PM&quot;, &quot;content_id&quot;: &quot;ug:23598803-5a2d-458f-a639-07d27afd767c&quot;, &quot;filename&quot;: &quot;image-20230401-205858.png&quot;, &quot;url&quot;: &quot;https://pamii.atlassian.net/rest/api/3/attachment/content/11617&quot;}]"/>
    <n v="9"/>
  </r>
  <r>
    <s v="ERROR- Al eliminar la imagen no permite subir una nueva"/>
    <s v="PMV5-1503"/>
    <n v="13573"/>
    <s v="Error"/>
    <s v="FINALIZADAS"/>
    <s v="PMV5"/>
    <x v="3"/>
    <s v="Medium"/>
    <s v="20/mar/23 4:18 PM"/>
    <s v="[{&quot;date_added&quot;: &quot;20/mar/23 4:17 PM&quot;, &quot;content_id&quot;: &quot;63a21bea7cde7bff9d76d39c&quot;, &quot;filename&quot;: &quot;No carga la imagen desupues de ser eliminada.mp4&quot;, &quot;url&quot;: &quot;https://pamii.atlassian.net/rest/api/3/attachment/content/11588&quot;}, {&quot;date_added&quot;: &quot;02/abr/23 3:42 PM&quot;, &quot;content_id&quot;: &quot;ug:23598803-5a2d-458f-a639-07d27afd767c&quot;, &quot;filename&quot;: &quot;image-20230402-204044.png&quot;, &quot;url&quot;: &quot;https://pamii.atlassian.net/rest/api/3/attachment/content/11621&quot;}, {&quot;date_added&quot;: &quot;02/abr/23 3:42 PM&quot;, &quot;content_id&quot;: &quot;ug:23598803-5a2d-458f-a639-07d27afd767c&quot;, &quot;filename&quot;: &quot;image-20230402-204106.png&quot;, &quot;url&quot;: &quot;https://pamii.atlassian.net/rest/api/3/attachment/content/11619&quot;}, {&quot;date_added&quot;: &quot;02/abr/23 3:42 PM&quot;, &quot;content_id&quot;: &quot;ug:23598803-5a2d-458f-a639-07d27afd767c&quot;, &quot;filename&quot;: &quot;image-20230402-204142.png&quot;, &quot;url&quot;: &quot;https://pamii.atlassian.net/rest/api/3/attachment/content/11620&quot;}]"/>
    <n v="4"/>
  </r>
  <r>
    <s v="ERROR- Al crear un producto no deja subir la imagen"/>
    <s v="PMV5-1502"/>
    <n v="13572"/>
    <s v="Error"/>
    <s v="FINALIZADAS"/>
    <s v="PMV5"/>
    <x v="3"/>
    <s v="Medium"/>
    <s v="15/mar/23 12:40 PM"/>
    <s v="[{&quot;date_added&quot;: &quot;15/mar/23 12:40 PM&quot;, &quot;content_id&quot;: &quot;63a21bea7cde7bff9d76d39c&quot;, &quot;filename&quot;: &quot;Captura.JPG&quot;, &quot;url&quot;: &quot;https://pamii.atlassian.net/rest/api/3/attachment/content/11571&quot;}, {&quot;date_added&quot;: &quot;15/mar/23 12:40 PM&quot;, &quot;content_id&quot;: &quot;63a21bea7cde7bff9d76d39c&quot;, &quot;filename&quot;: &quot;Captura1.JPG&quot;, &quot;url&quot;: &quot;https://pamii.atlassian.net/rest/api/3/attachment/content/11570&quot;}, {&quot;date_added&quot;: &quot;15/mar/23 12:40 PM&quot;, &quot;content_id&quot;: &quot;63a21bea7cde7bff9d76d39c&quot;, &quot;filename&quot;: &quot;Captura2.JPG&quot;, &quot;url&quot;: &quot;https://pamii.atlassian.net/rest/api/3/attachment/content/11569&quot;}, {&quot;date_added&quot;: &quot;20/mar/23 4:19 PM&quot;, &quot;content_id&quot;: &quot;63a21bea7cde7bff9d76d39c&quot;, &quot;filename&quot;: &quot;image-20230320-211931.png&quot;, &quot;url&quot;: &quot;https://pamii.atlassian.net/rest/api/3/attachment/content/11589&quot;}]"/>
    <n v="4"/>
  </r>
  <r>
    <s v="ERROR- Interfaz faturacion de app emprendedor"/>
    <s v="PMV5-1501"/>
    <n v="13571"/>
    <s v="Error"/>
    <s v="FINALIZADAS"/>
    <s v="PMV5"/>
    <x v="3"/>
    <s v="Medium"/>
    <s v="15/mar/23 12:03 PM"/>
    <s v="[{&quot;date_added&quot;: &quot;24/mar/23 9:18 AM&quot;, &quot;content_id&quot;: &quot;ug:084a502f-c995-4cf4-ab1c-17ad8ed214cd&quot;, &quot;filename&quot;: &quot;Captura de Pantalla 2023-03-24 a la(s) 9.15.40 a. m..png&quot;, &quot;url&quot;: &quot;https://pamii.atlassian.net/rest/api/3/attachment/content/11611&quot;}, {&quot;date_added&quot;: &quot;02/abr/23 4:12 PM&quot;, &quot;content_id&quot;: &quot;ug:23598803-5a2d-458f-a639-07d27afd767c&quot;, &quot;filename&quot;: &quot;Captura de Pantalla 2023-03-24 a la(s) 9.18.01 a. m. (7221ba8b-4c80-481e-8e86-84588c833b44).png&quot;, &quot;url&quot;: &quot;https://pamii.atlassian.net/rest/api/3/attachment/content/11622&quot;}, {&quot;date_added&quot;: &quot;24/mar/23 9:18 AM&quot;, &quot;content_id&quot;: &quot;ug:084a502f-c995-4cf4-ab1c-17ad8ed214cd&quot;, &quot;filename&quot;: &quot;Captura de Pantalla 2023-03-24 a la(s) 9.18.01 a. m..png&quot;, &quot;url&quot;: &quot;https://pamii.atlassian.net/rest/api/3/attachment/content/11612&quot;}, {&quot;date_added&quot;: &quot;15/mar/23 12:02 PM&quot;, &quot;content_id&quot;: &quot;63a21bea7cde7bff9d76d39c&quot;, &quot;filename&quot;: &quot;Captura.JPG&quot;, &quot;url&quot;: &quot;https://pamii.atlassian.net/rest/api/3/attachment/content/11566&quot;}, {&quot;date_added&quot;: &quot;15/mar/23 12:02 PM&quot;, &quot;content_id&quot;: &quot;63a21bea7cde7bff9d76d39c&quot;, &quot;filename&quot;: &quot;Capturabug.JPG&quot;, &quot;url&quot;: &quot;https://pamii.atlassian.net/rest/api/3/attachment/content/11568&quot;}, {&quot;date_added&quot;: &quot;15/mar/23 12:02 PM&quot;, &quot;content_id&quot;: &quot;63a21bea7cde7bff9d76d39c&quot;, &quot;filename&quot;: &quot;bug.jpg&quot;, &quot;url&quot;: &quot;https://pamii.atlassian.net/rest/api/3/attachment/content/11565&quot;}, {&quot;date_added&quot;: &quot;15/mar/23 12:02 PM&quot;, &quot;content_id&quot;: &quot;63a21bea7cde7bff9d76d39c&quot;, &quot;filename&quot;: &quot;captura_bug.jpg&quot;, &quot;url&quot;: &quot;https://pamii.atlassian.net/rest/api/3/attachment/content/11567&quot;}, {&quot;date_added&quot;: &quot;23/mar/23 11:06 AM&quot;, &quot;content_id&quot;: &quot;63a21bea7cde7bff9d76d39c&quot;, &quot;filename&quot;: &quot;e26c02f1-1bbe-40da-945c-7b6c39466502.jpeg&quot;, &quot;url&quot;: &quot;https://pamii.atlassian.net/rest/api/3/attachment/content/11604&quot;}]"/>
    <n v="8"/>
  </r>
  <r>
    <s v="VALIDAR DUPLICIDAD DE USUARIO"/>
    <s v="PMV5-1500"/>
    <n v="13570"/>
    <s v="Tarea"/>
    <s v="FINALIZADAS"/>
    <s v="PMV5"/>
    <x v="3"/>
    <s v="Medium"/>
    <s v="15/mar/23 9:55 AM"/>
    <s v="[{&quot;date_added&quot;: &quot;15/mar/23 9:55 AM&quot;, &quot;content_id&quot;: &quot;63654b0ad66d8108a1264eee&quot;, &quot;filename&quot;: &quot;image-20230315-145344.png&quot;, &quot;url&quot;: &quot;https://pamii.atlassian.net/rest/api/3/attachment/content/11559&quot;}, {&quot;date_added&quot;: &quot;16/mar/23 2:19 PM&quot;, &quot;content_id&quot;: &quot;63654b0ad66d8108a1264eee&quot;, &quot;filename&quot;: &quot;image-20230316-191909.png&quot;, &quot;url&quot;: &quot;https://pamii.atlassian.net/rest/api/3/attachment/content/11574&quot;}]"/>
    <n v="2"/>
  </r>
  <r>
    <s v="ERROR- Limitación cupones"/>
    <s v="PMV5-1499"/>
    <n v="13569"/>
    <s v="Error"/>
    <s v="FINALIZADAS"/>
    <s v="PMV5"/>
    <x v="3"/>
    <s v="Medium"/>
    <s v="13/mar/23 12:24 PM"/>
    <s v="[{&quot;date_added&quot;: &quot;14/mar/23 11:35 AM&quot;, &quot;content_id&quot;: &quot;ug:23598803-5a2d-458f-a639-07d27afd767c&quot;, &quot;filename&quot;: &quot;image-20230314-162726.png&quot;, &quot;url&quot;: &quot;https://pamii.atlassian.net/rest/api/3/attachment/content/11556&quot;}, {&quot;date_added&quot;: &quot;14/mar/23 11:35 AM&quot;, &quot;content_id&quot;: &quot;ug:23598803-5a2d-458f-a639-07d27afd767c&quot;, &quot;filename&quot;: &quot;image-20230314-163145.png&quot;, &quot;url&quot;: &quot;https://pamii.atlassian.net/rest/api/3/attachment/content/11558&quot;}, {&quot;date_added&quot;: &quot;14/mar/23 11:35 AM&quot;, &quot;content_id&quot;: &quot;ug:23598803-5a2d-458f-a639-07d27afd767c&quot;, &quot;filename&quot;: &quot;image-20230314-163251.png&quot;, &quot;url&quot;: &quot;https://pamii.atlassian.net/rest/api/3/attachment/content/11557&quot;}, {&quot;date_added&quot;: &quot;20/mar/23 4:03 PM&quot;, &quot;content_id&quot;: &quot;ug:23598803-5a2d-458f-a639-07d27afd767c&quot;, &quot;filename&quot;: &quot;image-20230320-210245.png&quot;, &quot;url&quot;: &quot;https://pamii.atlassian.net/rest/api/3/attachment/content/11585&quot;}, {&quot;date_added&quot;: &quot;20/mar/23 4:03 PM&quot;, &quot;content_id&quot;: &quot;ug:23598803-5a2d-458f-a639-07d27afd767c&quot;, &quot;filename&quot;: &quot;image-20230320-210324.png&quot;, &quot;url&quot;: &quot;https://pamii.atlassian.net/rest/api/3/attachment/content/11586&quot;}]"/>
    <n v="5"/>
  </r>
  <r>
    <s v="ERROR- Cupon"/>
    <s v="PMV5-1498"/>
    <n v="13568"/>
    <s v="Error"/>
    <s v="FINALIZADAS"/>
    <s v="PMV5"/>
    <x v="3"/>
    <s v="Medium"/>
    <s v="13/mar/23 12:21 PM"/>
    <s v="[{&quot;date_added&quot;: &quot;13/mar/23 12:20 PM&quot;, &quot;content_id&quot;: &quot;63a21bea7cde7bff9d76d39c&quot;, &quot;filename&quot;: &quot;cupon.JPG&quot;, &quot;url&quot;: &quot;https://pamii.atlassian.net/rest/api/3/attachment/content/11555&quot;}, {&quot;date_added&quot;: &quot;20/mar/23 4:04 PM&quot;, &quot;content_id&quot;: &quot;63a21bea7cde7bff9d76d39c&quot;, &quot;filename&quot;: &quot;image-20230320-210403.png&quot;, &quot;url&quot;: &quot;https://pamii.atlassian.net/rest/api/3/attachment/content/11587&quot;}]"/>
    <n v="2"/>
  </r>
  <r>
    <s v="ERROR- cuando se crea una orden y se intenta hacer un reclamo sale mensaje de error"/>
    <s v="PMV5-1497"/>
    <n v="13567"/>
    <s v="Error"/>
    <s v="FINALIZADAS"/>
    <s v="PMV5"/>
    <x v="3"/>
    <s v="Medium"/>
    <s v="08/mar/23 4:13 PM"/>
    <s v="[{&quot;date_added&quot;: &quot;10/mar/23 5:51 PM&quot;, &quot;content_id&quot;: &quot;ug:084a502f-c995-4cf4-ab1c-17ad8ed214cd&quot;, &quot;filename&quot;: &quot;Captura de Pantalla 2023-03-10 a la(s) 5.50.47 p. m..png&quot;, &quot;url&quot;: &quot;https://pamii.atlassian.net/rest/api/3/attachment/content/11550&quot;}, {&quot;date_added&quot;: &quot;15/mar/23 11:24 AM&quot;, &quot;content_id&quot;: &quot;63a21bea7cde7bff9d76d39c&quot;, &quot;filename&quot;: &quot;image-20230315-162119.png&quot;, &quot;url&quot;: &quot;https://pamii.atlassian.net/rest/api/3/attachment/content/11560&quot;}, {&quot;date_added&quot;: &quot;15/mar/23 11:24 AM&quot;, &quot;content_id&quot;: &quot;63a21bea7cde7bff9d76d39c&quot;, &quot;filename&quot;: &quot;image-20230315-162210.png&quot;, &quot;url&quot;: &quot;https://pamii.atlassian.net/rest/api/3/attachment/content/11561&quot;}, {&quot;date_added&quot;: &quot;15/mar/23 11:24 AM&quot;, &quot;content_id&quot;: &quot;63a21bea7cde7bff9d76d39c&quot;, &quot;filename&quot;: &quot;image-20230315-162232.png&quot;, &quot;url&quot;: &quot;https://pamii.atlassian.net/rest/api/3/attachment/content/11564&quot;}, {&quot;date_added&quot;: &quot;15/mar/23 11:24 AM&quot;, &quot;content_id&quot;: &quot;63a21bea7cde7bff9d76d39c&quot;, &quot;filename&quot;: &quot;image-20230315-162316.png&quot;, &quot;url&quot;: &quot;https://pamii.atlassian.net/rest/api/3/attachment/content/11562&quot;}, {&quot;date_added&quot;: &quot;15/mar/23 11:24 AM&quot;, &quot;content_id&quot;: &quot;63a21bea7cde7bff9d76d39c&quot;, &quot;filename&quot;: &quot;image-20230315-162332.png&quot;, &quot;url&quot;: &quot;https://pamii.atlassian.net/rest/api/3/attachment/content/11563&quot;}, {&quot;date_added&quot;: &quot;08/mar/23 4:13 PM&quot;, &quot;content_id&quot;: &quot;63a21bea7cde7bff9d76d39c&quot;, &quot;filename&quot;: &quot;mensaje.jpeg&quot;, &quot;url&quot;: &quot;https://pamii.atlassian.net/rest/api/3/attachment/content/11534&quot;}]"/>
    <n v="7"/>
  </r>
  <r>
    <s v="ERROR- mala la hora de creación de reclamo y hora notificacion mala"/>
    <s v="PMV5-1496"/>
    <n v="13566"/>
    <s v="Error"/>
    <s v="FINALIZADAS"/>
    <s v="PMV5"/>
    <x v="3"/>
    <s v="Medium"/>
    <s v="08/mar/23 2:53 PM"/>
    <s v="[{&quot;date_added&quot;: &quot;20/mar/23 3:57 PM&quot;, &quot;content_id&quot;: &quot;63a21bea7cde7bff9d76d39c&quot;, &quot;filename&quot;: &quot;Captura-20230320-205627.JPG&quot;, &quot;url&quot;: &quot;https://pamii.atlassian.net/rest/api/3/attachment/content/11584&quot;}, {&quot;date_added&quot;: &quot;20/mar/23 3:57 PM&quot;, &quot;content_id&quot;: &quot;63a21bea7cde7bff9d76d39c&quot;, &quot;filename&quot;: &quot;Captura2-20230320-205655.JPG&quot;, &quot;url&quot;: &quot;https://pamii.atlassian.net/rest/api/3/attachment/content/11583&quot;}, {&quot;date_added&quot;: &quot;08/mar/23 2:58 PM&quot;, &quot;content_id&quot;: &quot;63a21bea7cde7bff9d76d39c&quot;, &quot;filename&quot;: &quot;CapturaNot.JPG&quot;, &quot;url&quot;: &quot;https://pamii.atlassian.net/rest/api/3/attachment/content/11530&quot;}, {&quot;date_added&quot;: &quot;08/mar/23 3:03 PM&quot;, &quot;content_id&quot;: &quot;63a21bea7cde7bff9d76d39c&quot;, &quot;filename&quot;: &quot;CapturaNot_2.JPG&quot;, &quot;url&quot;: &quot;https://pamii.atlassian.net/rest/api/3/attachment/content/11531&quot;}, {&quot;date_added&quot;: &quot;08/mar/23 2:52 PM&quot;, &quot;content_id&quot;: &quot;63a21bea7cde7bff9d76d39c&quot;, &quot;filename&quot;: &quot;Captura_Hora_app.JPG&quot;, &quot;url&quot;: &quot;https://pamii.atlassian.net/rest/api/3/attachment/content/11527&quot;}, {&quot;date_added&quot;: &quot;08/mar/23 2:53 PM&quot;, &quot;content_id&quot;: &quot;63a21bea7cde7bff9d76d39c&quot;, &quot;filename&quot;: &quot;Captura_hora_em.JPG&quot;, &quot;url&quot;: &quot;https://pamii.atlassian.net/rest/api/3/attachment/content/11528&quot;}, {&quot;date_added&quot;: &quot;08/mar/23 3:04 PM&quot;, &quot;content_id&quot;: &quot;63a21bea7cde7bff9d76d39c&quot;, &quot;filename&quot;: &quot;Captura_not.JPG&quot;, &quot;url&quot;: &quot;https://pamii.atlassian.net/rest/api/3/attachment/content/11532&quot;}, {&quot;date_added&quot;: &quot;08/mar/23 3:15 PM&quot;, &quot;content_id&quot;: &quot;63a21bea7cde7bff9d76d39c&quot;, &quot;filename&quot;: &quot;Capturaweb.JPG&quot;, &quot;url&quot;: &quot;https://pamii.atlassian.net/rest/api/3/attachment/content/11533&quot;}, {&quot;date_added&quot;: &quot;08/mar/23 2:52 PM&quot;, &quot;content_id&quot;: &quot;63a21bea7cde7bff9d76d39c&quot;, &quot;filename&quot;: &quot;Hora.jpeg&quot;, &quot;url&quot;: &quot;https://pamii.atlassian.net/rest/api/3/attachment/content/11525&quot;}, {&quot;date_added&quot;: &quot;08/mar/23 2:52 PM&quot;, &quot;content_id&quot;: &quot;63a21bea7cde7bff9d76d39c&quot;, &quot;filename&quot;: &quot;Hora_.jpeg&quot;, &quot;url&quot;: &quot;https://pamii.atlassian.net/rest/api/3/attachment/content/11526&quot;}, {&quot;date_added&quot;: &quot;08/mar/23 2:52 PM&quot;, &quot;content_id&quot;: &quot;63a21bea7cde7bff9d76d39c&quot;, &quot;filename&quot;: &quot;_hora.jpeg&quot;, &quot;url&quot;: &quot;https://pamii.atlassian.net/rest/api/3/attachment/content/11529&quot;}]"/>
    <n v="11"/>
  </r>
  <r>
    <s v="ERROR- Actualización de PQRS desde ODOO"/>
    <s v="PMV5-1495"/>
    <n v="13565"/>
    <s v="Error"/>
    <s v="FINALIZADAS"/>
    <s v="PMV5"/>
    <x v="3"/>
    <s v="Medium"/>
    <s v="06/mar/23 11:28 AM"/>
    <s v="[{&quot;date_added&quot;: &quot;06/mar/23 11:28 AM&quot;, &quot;content_id&quot;: &quot;63a21bea7cde7bff9d76d39c&quot;, &quot;filename&quot;: &quot;Captura.JPG&quot;, &quot;url&quot;: &quot;https://pamii.atlassian.net/rest/api/3/attachment/content/11516&quot;}, {&quot;date_added&quot;: &quot;06/mar/23 11:27 AM&quot;, &quot;content_id&quot;: &quot;63a21bea7cde7bff9d76d39c&quot;, &quot;filename&quot;: &quot;MicrosoftTeams-image (6).png&quot;, &quot;url&quot;: &quot;https://pamii.atlassian.net/rest/api/3/attachment/content/11517&quot;}]"/>
    <n v="2"/>
  </r>
  <r>
    <s v="Ejecución de Tests para Emprendedor visualiza reclamo por garantia rechazado"/>
    <s v="PMV5-1494"/>
    <n v="13564"/>
    <s v="Test Execution"/>
    <s v="FINALIZADAS"/>
    <s v="PMV5"/>
    <x v="3"/>
    <s v="Medium"/>
    <s v="04/mar/23 4:04 PM"/>
    <s v="[&quot;No Attachment&quot;]"/>
    <n v="0"/>
  </r>
  <r>
    <s v="Test 242-(APP-Emprendedor)-Emprendedor visualiza reclamo por garantia rechazado"/>
    <s v="PMV5-1493"/>
    <n v="13563"/>
    <s v="Test"/>
    <s v="FINALIZADAS"/>
    <s v="PMV5"/>
    <x v="3"/>
    <s v="Medium"/>
    <s v="04/mar/23 4:03 PM"/>
    <s v="[&quot;No Attachment&quot;]"/>
    <n v="0"/>
  </r>
  <r>
    <s v="Ejecución de Tests para Emprendedor realiza reclamo por garantia"/>
    <s v="PMV5-1492"/>
    <n v="13562"/>
    <s v="Test Execution"/>
    <s v="FINALIZADAS"/>
    <s v="PMV5"/>
    <x v="3"/>
    <s v="Medium"/>
    <s v="04/mar/23 3:58 PM"/>
    <s v="[&quot;No Attachment&quot;]"/>
    <n v="0"/>
  </r>
  <r>
    <s v="Test 241-(APP-Emprendedor)-Emprendedor realiza reclamo por garantia "/>
    <s v="PMV5-1491"/>
    <n v="13561"/>
    <s v="Test"/>
    <s v="FINALIZADAS"/>
    <s v="PMV5"/>
    <x v="3"/>
    <s v="Medium"/>
    <s v="04/mar/23 3:57 PM"/>
    <s v="[&quot;No Attachment&quot;]"/>
    <n v="0"/>
  </r>
  <r>
    <s v="ERROR- Se queda guardada la información del reclamo anterior"/>
    <s v="PMV5-1490"/>
    <n v="13560"/>
    <s v="Error"/>
    <s v="FINALIZADAS"/>
    <s v="PMV5"/>
    <x v="3"/>
    <s v="Medium"/>
    <s v="04/mar/23 3:31 PM"/>
    <s v="[{&quot;date_added&quot;: &quot;04/mar/23 3:31 PM&quot;, &quot;content_id&quot;: &quot;63a21bea7cde7bff9d76d39c&quot;, &quot;filename&quot;: &quot;Bug...mp4&quot;, &quot;url&quot;: &quot;https://pamii.atlassian.net/rest/api/3/attachment/content/11503&quot;}, {&quot;date_added&quot;: &quot;10/mar/23 4:10 PM&quot;, &quot;content_id&quot;: &quot;63a21bea7cde7bff9d76d39c&quot;, &quot;filename&quot;: &quot;reclamo (2).png&quot;, &quot;url&quot;: &quot;https://pamii.atlassian.net/rest/api/3/attachment/content/11547&quot;}]"/>
    <n v="2"/>
  </r>
  <r>
    <s v="ERROR- No permite adjuntar foto"/>
    <s v="PMV5-1489"/>
    <n v="13559"/>
    <s v="Error"/>
    <s v="FINALIZADAS"/>
    <s v="PMV5"/>
    <x v="3"/>
    <s v="Medium"/>
    <s v="04/mar/23 3:15 PM"/>
    <s v="[{&quot;date_added&quot;: &quot;04/mar/23 3:15 PM&quot;, &quot;content_id&quot;: &quot;63a21bea7cde7bff9d76d39c&quot;, &quot;filename&quot;: &quot;Captura.JPG&quot;, &quot;url&quot;: &quot;https://pamii.atlassian.net/rest/api/3/attachment/content/11502&quot;}, {&quot;date_added&quot;: &quot;10/mar/23 12:29 PM&quot;, &quot;content_id&quot;: &quot;63a21bea7cde7bff9d76d39c&quot;, &quot;filename&quot;: &quot;captura-20230310-170700.png&quot;, &quot;url&quot;: &quot;https://pamii.atlassian.net/rest/api/3/attachment/content/11544&quot;}, {&quot;date_added&quot;: &quot;10/mar/23 12:29 PM&quot;, &quot;content_id&quot;: &quot;63a21bea7cde7bff9d76d39c&quot;, &quot;filename&quot;: &quot;galeria-20230310-170707.png&quot;, &quot;url&quot;: &quot;https://pamii.atlassian.net/rest/api/3/attachment/content/11543&quot;}, {&quot;date_added&quot;: &quot;10/mar/23 12:29 PM&quot;, &quot;content_id&quot;: &quot;63a21bea7cde7bff9d76d39c&quot;, &quot;filename&quot;: &quot;reclamo-20230310-170653.png&quot;, &quot;url&quot;: &quot;https://pamii.atlassian.net/rest/api/3/attachment/content/11545&quot;}]"/>
    <n v="4"/>
  </r>
  <r>
    <s v="ERROR- no se visualiza los reclamos en Android"/>
    <s v="PMV5-1488"/>
    <n v="13558"/>
    <s v="Error"/>
    <s v="FINALIZADAS"/>
    <s v="PMV5"/>
    <x v="3"/>
    <s v="Medium"/>
    <s v="03/mar/23 1:52 PM"/>
    <s v="[{&quot;date_added&quot;: &quot;03/mar/23 1:52 PM&quot;, &quot;content_id&quot;: &quot;63a21bea7cde7bff9d76d39c&quot;, &quot;filename&quot;: &quot;Captura 170.JPG&quot;, &quot;url&quot;: &quot;https://pamii.atlassian.net/rest/api/3/attachment/content/11491&quot;}, {&quot;date_added&quot;: &quot;03/mar/23 2:29 PM&quot;, &quot;content_id&quot;: &quot;ug:084a502f-c995-4cf4-ab1c-17ad8ed214cd&quot;, &quot;filename&quot;: &quot;Captura de Pantalla 2023-03-03 a la(s) 2.27.48 p. m..png&quot;, &quot;url&quot;: &quot;https://pamii.atlassian.net/rest/api/3/attachment/content/11497&quot;}, {&quot;date_added&quot;: &quot;03/mar/23 1:52 PM&quot;, &quot;content_id&quot;: &quot;63a21bea7cde7bff9d76d39c&quot;, &quot;filename&quot;: &quot;Captura-170.JPG&quot;, &quot;url&quot;: &quot;https://pamii.atlassian.net/rest/api/3/attachment/content/11493&quot;}, {&quot;date_added&quot;: &quot;03/mar/23 1:52 PM&quot;, &quot;content_id&quot;: &quot;63a21bea7cde7bff9d76d39c&quot;, &quot;filename&quot;: &quot;Captura.170.JPG&quot;, &quot;url&quot;: &quot;https://pamii.atlassian.net/rest/api/3/attachment/content/11492&quot;}, {&quot;date_added&quot;: &quot;03/mar/23 1:52 PM&quot;, &quot;content_id&quot;: &quot;63a21bea7cde7bff9d76d39c&quot;, &quot;filename&quot;: &quot;Captura170.JPG&quot;, &quot;url&quot;: &quot;https://pamii.atlassian.net/rest/api/3/attachment/content/11494&quot;}, {&quot;date_added&quot;: &quot;03/mar/23 1:52 PM&quot;, &quot;content_id&quot;: &quot;63a21bea7cde7bff9d76d39c&quot;, &quot;filename&quot;: &quot;Captura__170.JPG&quot;, &quot;url&quot;: &quot;https://pamii.atlassian.net/rest/api/3/attachment/content/11496&quot;}, {&quot;date_added&quot;: &quot;03/mar/23 4:51 PM&quot;, &quot;content_id&quot;: &quot;ug:084a502f-c995-4cf4-ab1c-17ad8ed214cd&quot;, &quot;filename&quot;: &quot;XRecorder_03032023_164728.mp4&quot;, &quot;url&quot;: &quot;https://pamii.atlassian.net/rest/api/3/attachment/content/11501&quot;}, {&quot;date_added&quot;: &quot;03/mar/23 1:52 PM&quot;, &quot;content_id&quot;: &quot;63a21bea7cde7bff9d76d39c&quot;, &quot;filename&quot;: &quot;bug.jpeg&quot;, &quot;url&quot;: &quot;https://pamii.atlassian.net/rest/api/3/attachment/content/11495&quot;}, {&quot;date_added&quot;: &quot;03/mar/23 3:13 PM&quot;, &quot;content_id&quot;: &quot;63a21bea7cde7bff9d76d39c&quot;, &quot;filename&quot;: &quot;image-20230303-201246.png&quot;, &quot;url&quot;: &quot;https://pamii.atlassian.net/rest/api/3/attachment/content/11498&quot;}, {&quot;date_added&quot;: &quot;03/mar/23 3:13 PM&quot;, &quot;content_id&quot;: &quot;63a21bea7cde7bff9d76d39c&quot;, &quot;filename&quot;: &quot;image-20230303-201318.png&quot;, &quot;url&quot;: &quot;https://pamii.atlassian.net/rest/api/3/attachment/content/11499&quot;}, {&quot;date_added&quot;: &quot;03/mar/23 4:42 PM&quot;, &quot;content_id&quot;: &quot;63a21bea7cde7bff9d76d39c&quot;, &quot;filename&quot;: &quot;image-20230303-214203.png&quot;, &quot;url&quot;: &quot;https://pamii.atlassian.net/rest/api/3/attachment/content/11500&quot;}, {&quot;date_added&quot;: &quot;04/mar/23 3:42 PM&quot;, &quot;content_id&quot;: &quot;63a21bea7cde7bff9d76d39c&quot;, &quot;filename&quot;: &quot;image-20230304-204217.png&quot;, &quot;url&quot;: &quot;https://pamii.atlassian.net/rest/api/3/attachment/content/11504&quot;}]"/>
    <n v="12"/>
  </r>
  <r>
    <s v="ERROR - No deja cambiar el estado de PQRS"/>
    <s v="PMV5-1487"/>
    <n v="13556"/>
    <s v="Error"/>
    <s v="FINALIZADAS"/>
    <s v="PMV5"/>
    <x v="3"/>
    <s v="Medium"/>
    <s v="02/mar/23 10:10 AM"/>
    <s v="[{&quot;date_added&quot;: &quot;06/mar/23 11:17 AM&quot;, &quot;content_id&quot;: &quot;63a21bea7cde7bff9d76d39c&quot;, &quot;filename&quot;: &quot;CapturaA.JPG&quot;, &quot;url&quot;: &quot;https://pamii.atlassian.net/rest/api/3/attachment/content/11510&quot;}, {&quot;date_added&quot;: &quot;06/mar/23 11:17 AM&quot;, &quot;content_id&quot;: &quot;63a21bea7cde7bff9d76d39c&quot;, &quot;filename&quot;: &quot;CapturaBO.JPG&quot;, &quot;url&quot;: &quot;https://pamii.atlassian.net/rest/api/3/attachment/content/11505&quot;}, {&quot;date_added&quot;: &quot;06/mar/23 11:17 AM&quot;, &quot;content_id&quot;: &quot;63a21bea7cde7bff9d76d39c&quot;, &quot;filename&quot;: &quot;CapturaNotificacion.JPG&quot;, &quot;url&quot;: &quot;https://pamii.atlassian.net/rest/api/3/attachment/content/11508&quot;}, {&quot;date_added&quot;: &quot;06/mar/23 11:17 AM&quot;, &quot;content_id&quot;: &quot;63a21bea7cde7bff9d76d39c&quot;, &quot;filename&quot;: &quot;CapturaPQRS.JPG&quot;, &quot;url&quot;: &quot;https://pamii.atlassian.net/rest/api/3/attachment/content/11513&quot;}, {&quot;date_added&quot;: &quot;06/mar/23 11:17 AM&quot;, &quot;content_id&quot;: &quot;63a21bea7cde7bff9d76d39c&quot;, &quot;filename&quot;: &quot;CapturaProceso.JPG&quot;, &quot;url&quot;: &quot;https://pamii.atlassian.net/rest/api/3/attachment/content/11506&quot;}, {&quot;date_added&quot;: &quot;06/mar/23 11:17 AM&quot;, &quot;content_id&quot;: &quot;63a21bea7cde7bff9d76d39c&quot;, &quot;filename&quot;: &quot;CapturaProgesoApp.JPG&quot;, &quot;url&quot;: &quot;https://pamii.atlassian.net/rest/api/3/attachment/content/11514&quot;}, {&quot;date_added&quot;: &quot;06/mar/23 11:17 AM&quot;, &quot;content_id&quot;: &quot;63a21bea7cde7bff9d76d39c&quot;, &quot;filename&quot;: &quot;CapturaT.JPG&quot;, &quot;url&quot;: &quot;https://pamii.atlassian.net/rest/api/3/attachment/content/11512&quot;}, {&quot;date_added&quot;: &quot;02/mar/23 10:10 AM&quot;, &quot;content_id&quot;: &quot;63a21bea7cde7bff9d76d39c&quot;, &quot;filename&quot;: &quot;MicrosoftTeams-image (3).png&quot;, &quot;url&quot;: &quot;https://pamii.atlassian.net/rest/api/3/attachment/content/11488&quot;}, {&quot;date_added&quot;: &quot;06/mar/23 11:17 AM&quot;, &quot;content_id&quot;: &quot;63a21bea7cde7bff9d76d39c&quot;, &quot;filename&quot;: &quot;captura.png&quot;, &quot;url&quot;: &quot;https://pamii.atlassian.net/rest/api/3/attachment/content/11511&quot;}, {&quot;date_added&quot;: &quot;06/mar/23 11:17 AM&quot;, &quot;content_id&quot;: &quot;63a21bea7cde7bff9d76d39c&quot;, &quot;filename&quot;: &quot;capturaP.png&quot;, &quot;url&quot;: &quot;https://pamii.atlassian.net/rest/api/3/attachment/content/11515&quot;}, {&quot;date_added&quot;: &quot;06/mar/23 11:17 AM&quot;, &quot;content_id&quot;: &quot;63a21bea7cde7bff9d76d39c&quot;, &quot;filename&quot;: &quot;captura_odoo.png&quot;, &quot;url&quot;: &quot;https://pamii.atlassian.net/rest/api/3/attachment/content/11509&quot;}, {&quot;date_added&quot;: &quot;06/mar/23 11:17 AM&quot;, &quot;content_id&quot;: &quot;63a21bea7cde7bff9d76d39c&quot;, &quot;filename&quot;: &quot;odoo.png&quot;, &quot;url&quot;: &quot;https://pamii.atlassian.net/rest/api/3/attachment/content/11507&quot;}]"/>
    <n v="12"/>
  </r>
  <r>
    <s v="RENOMBRAR CAMPO DEL MODULO &quot;MI PERFIL&quot; EN EL BACK OFFICE PROVEEDOR"/>
    <s v="PMV5-1486"/>
    <n v="13555"/>
    <s v="Tarea"/>
    <s v="FINALIZADAS"/>
    <s v="PMV5"/>
    <x v="3"/>
    <s v="Medium"/>
    <s v="01/mar/23 7:43 AM"/>
    <s v="[{&quot;date_added&quot;: &quot;01/mar/23 7:39 AM&quot;, &quot;content_id&quot;: &quot;63654b0ad66d8108a1264eee&quot;, &quot;filename&quot;: &quot;Imagen.jpeg&quot;, &quot;url&quot;: &quot;https://pamii.atlassian.net/rest/api/3/attachment/content/11487&quot;}, {&quot;date_added&quot;: &quot;11/mar/23 9:04 AM&quot;, &quot;content_id&quot;: &quot;63654b0ad66d8108a1264eee&quot;, &quot;filename&quot;: &quot;image-20230311-140406.png&quot;, &quot;url&quot;: &quot;https://pamii.atlassian.net/rest/api/3/attachment/content/11551&quot;}]"/>
    <n v="2"/>
  </r>
  <r>
    <s v="ERROR- No redirige al home u otra página de productos"/>
    <s v="PMV5-1485"/>
    <n v="13554"/>
    <s v="Error"/>
    <s v="FINALIZADAS"/>
    <s v="PMV5"/>
    <x v="3"/>
    <s v="Medium"/>
    <s v="28/feb/23 7:46 PM"/>
    <s v="[{&quot;date_added&quot;: &quot;28/feb/23 7:44 PM&quot;, &quot;content_id&quot;: &quot;63a21bea7cde7bff9d76d39c&quot;, &quot;filename&quot;: &quot;Bug.mp4&quot;, &quot;url&quot;: &quot;https://pamii.atlassian.net/rest/api/3/attachment/content/11486&quot;}, {&quot;date_added&quot;: &quot;10/mar/23 12:39 PM&quot;, &quot;content_id&quot;: &quot;63a21bea7cde7bff9d76d39c&quot;, &quot;filename&quot;: &quot;SeguirComprando.mp4&quot;, &quot;url&quot;: &quot;https://pamii.atlassian.net/rest/api/3/attachment/content/11546&quot;}]"/>
    <n v="2"/>
  </r>
  <r>
    <s v="Error-Validación de Credenciales Proveedor y Edición de Info"/>
    <s v="PMV5-1484"/>
    <n v="13553"/>
    <s v="Error"/>
    <s v="FINALIZADAS"/>
    <s v="PMV5"/>
    <x v="3"/>
    <s v="High"/>
    <s v="27/feb/23 10:56 PM"/>
    <s v="[{&quot;date_added&quot;: &quot;27/feb/23 10:56 PM&quot;, &quot;content_id&quot;: &quot;ug:23598803-5a2d-458f-a639-07d27afd767c&quot;, &quot;filename&quot;: &quot;WhatsApp Video 2023-02-27 at 11.40.43 AM.mp4&quot;, &quot;url&quot;: &quot;https://pamii.atlassian.net/rest/api/3/attachment/content/11483&quot;}, {&quot;date_added&quot;: &quot;27/feb/23 10:56 PM&quot;, &quot;content_id&quot;: &quot;ug:23598803-5a2d-458f-a639-07d27afd767c&quot;, &quot;filename&quot;: &quot;image-20230228-035311.png&quot;, &quot;url&quot;: &quot;https://pamii.atlassian.net/rest/api/3/attachment/content/11485&quot;}, {&quot;date_added&quot;: &quot;27/feb/23 10:56 PM&quot;, &quot;content_id&quot;: &quot;ug:23598803-5a2d-458f-a639-07d27afd767c&quot;, &quot;filename&quot;: &quot;image-20230228-035354.png&quot;, &quot;url&quot;: &quot;https://pamii.atlassian.net/rest/api/3/attachment/content/11481&quot;}, {&quot;date_added&quot;: &quot;27/feb/23 10:56 PM&quot;, &quot;content_id&quot;: &quot;ug:23598803-5a2d-458f-a639-07d27afd767c&quot;, &quot;filename&quot;: &quot;image-20230228-035442.png&quot;, &quot;url&quot;: &quot;https://pamii.atlassian.net/rest/api/3/attachment/content/11484&quot;}, {&quot;date_added&quot;: &quot;27/feb/23 10:56 PM&quot;, &quot;content_id&quot;: &quot;ug:23598803-5a2d-458f-a639-07d27afd767c&quot;, &quot;filename&quot;: &quot;image-20230228-035455.png&quot;, &quot;url&quot;: &quot;https://pamii.atlassian.net/rest/api/3/attachment/content/11482&quot;}]"/>
    <n v="5"/>
  </r>
  <r>
    <s v="Error de creación de Mismos usuarios - con Tipo y numero de documento de identidad "/>
    <s v="PMV5-1483"/>
    <n v="13551"/>
    <s v="Error"/>
    <s v="FINALIZADAS"/>
    <s v="PMV5"/>
    <x v="3"/>
    <s v="High"/>
    <s v="22/feb/23 4:08 PM"/>
    <s v="[{&quot;date_added&quot;: &quot;23/mar/23 12:25 PM&quot;, &quot;content_id&quot;: &quot;63a21bea7cde7bff9d76d39c&quot;, &quot;filename&quot;: &quot;9f185562-d247-4acf-8062-5b595ad30e6a (4216874c-6dfa-420c-9414-e58451a9c2ab).jpeg&quot;, &quot;url&quot;: &quot;https://pamii.atlassian.net/rest/api/3/attachment/content/11610&quot;}, {&quot;date_added&quot;: &quot;23/mar/23 12:25 PM&quot;, &quot;content_id&quot;: &quot;63a21bea7cde7bff9d76d39c&quot;, &quot;filename&quot;: &quot;9f185562-d247-4acf-8062-5b595ad30e6a.jpeg&quot;, &quot;url&quot;: &quot;https://pamii.atlassian.net/rest/api/3/attachment/content/11607&quot;}, {&quot;date_added&quot;: &quot;20/mar/23 4:26 PM&quot;, &quot;content_id&quot;: &quot;63a21bea7cde7bff9d76d39c&quot;, &quot;filename&quot;: &quot;BugDepartamento.mp4&quot;, &quot;url&quot;: &quot;https://pamii.atlassian.net/rest/api/3/attachment/content/11590&quot;}, {&quot;date_added&quot;: &quot;23/mar/23 12:25 PM&quot;, &quot;content_id&quot;: &quot;63a21bea7cde7bff9d76d39c&quot;, &quot;filename&quot;: &quot;c6429d05-3279-4648-8d1d-b03ff5b060be.jpeg&quot;, &quot;url&quot;: &quot;https://pamii.atlassian.net/rest/api/3/attachment/content/11608&quot;}, {&quot;date_added&quot;: &quot;23/mar/23 12:25 PM&quot;, &quot;content_id&quot;: &quot;63a21bea7cde7bff9d76d39c&quot;, &quot;filename&quot;: &quot;d3408d46-ee6e-4ef0-bb01-19f45a9106ee.jpeg&quot;, &quot;url&quot;: &quot;https://pamii.atlassian.net/rest/api/3/attachment/content/11609&quot;}, {&quot;date_added&quot;: &quot;02/abr/23 4:16 PM&quot;, &quot;content_id&quot;: &quot;ug:23598803-5a2d-458f-a639-07d27afd767c&quot;, &quot;filename&quot;: &quot;image-20230402-211613.png&quot;, &quot;url&quot;: &quot;https://pamii.atlassian.net/rest/api/3/attachment/content/11623&quot;}, {&quot;date_added&quot;: &quot;02/abr/23 4:16 PM&quot;, &quot;content_id&quot;: &quot;ug:23598803-5a2d-458f-a639-07d27afd767c&quot;, &quot;filename&quot;: &quot;image-20230402-211640.png&quot;, &quot;url&quot;: &quot;https://pamii.atlassian.net/rest/api/3/attachment/content/11624&quot;}]"/>
    <n v="7"/>
  </r>
  <r>
    <s v="Información incompleta en la guía"/>
    <s v="PMV5-1482"/>
    <n v="13550"/>
    <s v="Error"/>
    <s v="FINALIZADAS"/>
    <s v="PMV5"/>
    <x v="3"/>
    <s v="Medium"/>
    <s v="10/feb/23 11:06 AM"/>
    <s v="[{&quot;date_added&quot;: &quot;10/feb/23 11:10 AM&quot;, &quot;content_id&quot;: &quot;63654b0ad66d8108a1264eee&quot;, &quot;filename&quot;: &quot;image-20230210-161014.png&quot;, &quot;url&quot;: &quot;https://pamii.atlassian.net/rest/api/3/attachment/content/11448&quot;}, {&quot;date_added&quot;: &quot;09/mar/23 12:19 PM&quot;, &quot;content_id&quot;: &quot;63654b0ad66d8108a1264eee&quot;, &quot;filename&quot;: &quot;image-20230309-171922.png&quot;, &quot;url&quot;: &quot;https://pamii.atlassian.net/rest/api/3/attachment/content/11535&quot;}]"/>
    <n v="2"/>
  </r>
  <r>
    <s v="Campo de información en el formulario B.O. Pamiigo"/>
    <s v="PMV5-1481"/>
    <n v="13549"/>
    <s v="Error"/>
    <s v="FINALIZADAS"/>
    <s v="PMV5"/>
    <x v="3"/>
    <s v="Medium"/>
    <s v="08/feb/23 3:34 PM"/>
    <s v="[&quot;No Attachment&quot;]"/>
    <n v="0"/>
  </r>
  <r>
    <s v="Ejecución de Tests para Despliegue de servidores"/>
    <s v="PMV5-1480"/>
    <n v="13548"/>
    <s v="Test Execution"/>
    <s v="FINALIZADAS"/>
    <s v="PMV5"/>
    <x v="3"/>
    <s v="Medium"/>
    <s v="07/feb/23 9:32 PM"/>
    <s v="[&quot;No Attachment&quot;]"/>
    <n v="0"/>
  </r>
  <r>
    <s v="Ejecución de Tests para  144-Login"/>
    <s v="PMV5-1479"/>
    <n v="13547"/>
    <s v="Test Execution"/>
    <s v="FINALIZADAS"/>
    <s v="PMV5"/>
    <x v="3"/>
    <s v="Medium"/>
    <s v="07/feb/23 9:24 PM"/>
    <s v="[&quot;No Attachment&quot;]"/>
    <n v="0"/>
  </r>
  <r>
    <s v="Test 337 -(Web-Cliente) - 144-Login"/>
    <s v="PMV5-1478"/>
    <n v="13546"/>
    <s v="Test"/>
    <s v="FINALIZADAS"/>
    <s v="PMV5"/>
    <x v="3"/>
    <s v="Medium"/>
    <s v="07/feb/23 9:22 PM"/>
    <s v="[&quot;No Attachment&quot;]"/>
    <n v="0"/>
  </r>
  <r>
    <s v="Ejecución de Tests para 137-Descargar NUESTRA APP"/>
    <s v="PMV5-1477"/>
    <n v="13545"/>
    <s v="Test Execution"/>
    <s v="FINALIZADAS"/>
    <s v="PMV5"/>
    <x v="3"/>
    <s v="Medium"/>
    <s v="07/feb/23 9:19 PM"/>
    <s v="[&quot;No Attachment&quot;]"/>
    <n v="0"/>
  </r>
  <r>
    <s v="Test 336 - (Web-Cliente) - 137-Descargar NUESTRA APP"/>
    <s v="PMV5-1476"/>
    <n v="13544"/>
    <s v="Test"/>
    <s v="FINALIZADAS"/>
    <s v="PMV5"/>
    <x v="3"/>
    <s v="Medium"/>
    <s v="07/feb/23 9:18 PM"/>
    <s v="[&quot;No Attachment&quot;]"/>
    <n v="0"/>
  </r>
  <r>
    <s v="Test 335 (SYS) - Despliegue de servidores"/>
    <s v="PMV5-1475"/>
    <n v="13543"/>
    <s v="Test"/>
    <s v="FINALIZADAS"/>
    <s v="PMV5"/>
    <x v="3"/>
    <s v="Medium"/>
    <s v="07/feb/23 9:15 PM"/>
    <s v="[&quot;No Attachment&quot;]"/>
    <n v="0"/>
  </r>
  <r>
    <s v="Ejecución de Tests para Generar movimientos y estados de cuenta"/>
    <s v="PMV5-1474"/>
    <n v="13542"/>
    <s v="Test Execution"/>
    <s v="FINALIZADAS"/>
    <s v="PMV5"/>
    <x v="3"/>
    <s v="Medium"/>
    <s v="07/feb/23 9:10 PM"/>
    <s v="[&quot;No Attachment&quot;]"/>
    <n v="0"/>
  </r>
  <r>
    <s v="Test 334 - (BO-Proveedor) - 294-Generar movimientos y estados de cuenta"/>
    <s v="PMV5-1473"/>
    <n v="13541"/>
    <s v="Test"/>
    <s v="FINALIZADAS"/>
    <s v="PMV5"/>
    <x v="3"/>
    <s v="Medium"/>
    <s v="07/feb/23 9:09 PM"/>
    <s v="[&quot;No Attachment&quot;]"/>
    <n v="0"/>
  </r>
  <r>
    <s v="Ejecución de Tests para 293-Generar movimientos contables del proveedor"/>
    <s v="PMV5-1472"/>
    <n v="13540"/>
    <s v="Test Execution"/>
    <s v="FINALIZADAS"/>
    <s v="PMV5"/>
    <x v="3"/>
    <s v="Medium"/>
    <s v="07/feb/23 9:07 PM"/>
    <s v="[&quot;No Attachment&quot;]"/>
    <n v="0"/>
  </r>
  <r>
    <s v="Test 333 - (BO-Proveedor) - 293-Generar movimientos contables del proveedor"/>
    <s v="PMV5-1471"/>
    <n v="13539"/>
    <s v="Test"/>
    <s v="FINALIZADAS"/>
    <s v="PMV5"/>
    <x v="3"/>
    <s v="Medium"/>
    <s v="07/feb/23 9:06 PM"/>
    <s v="[&quot;No Attachment&quot;]"/>
    <n v="0"/>
  </r>
  <r>
    <s v="Ejecución de Tests para 240-Gestionar estados de cuenta"/>
    <s v="PMV5-1470"/>
    <n v="13538"/>
    <s v="Test Execution"/>
    <s v="FINALIZADAS"/>
    <s v="PMV5"/>
    <x v="3"/>
    <s v="Medium"/>
    <s v="07/feb/23 9:03 PM"/>
    <s v="[&quot;No Attachment&quot;]"/>
    <n v="0"/>
  </r>
  <r>
    <s v="Test 332 - (BO-Emprendedor) - 240-Gestionar estados de cuenta"/>
    <s v="PMV5-1469"/>
    <n v="13537"/>
    <s v="Test"/>
    <s v="FINALIZADAS"/>
    <s v="PMV5"/>
    <x v="3"/>
    <s v="Medium"/>
    <s v="07/feb/23 9:01 PM"/>
    <s v="[&quot;No Attachment&quot;]"/>
    <n v="0"/>
  </r>
  <r>
    <s v="Ejecución de Tests para 238-Generar reporte cartera emprendedor"/>
    <s v="PMV5-1468"/>
    <n v="13536"/>
    <s v="Test Execution"/>
    <s v="FINALIZADAS"/>
    <s v="PMV5"/>
    <x v="3"/>
    <s v="Medium"/>
    <s v="07/feb/23 8:56 PM"/>
    <s v="[&quot;No Attachment&quot;]"/>
    <n v="0"/>
  </r>
  <r>
    <s v="Test 331 - (BO-Emprendedor) - 238-Generar reporte cartera emprendedor"/>
    <s v="PMV5-1467"/>
    <n v="13535"/>
    <s v="Test"/>
    <s v="FINALIZADAS"/>
    <s v="PMV5"/>
    <x v="3"/>
    <s v="Medium"/>
    <s v="07/feb/23 8:56 PM"/>
    <s v="[&quot;No Attachment&quot;]"/>
    <n v="0"/>
  </r>
  <r>
    <s v="Ejecución de Tests para 237-Generar movimientos contables del emprendedor"/>
    <s v="PMV5-1466"/>
    <n v="13534"/>
    <s v="Test Execution"/>
    <s v="FINALIZADAS"/>
    <s v="PMV5"/>
    <x v="3"/>
    <s v="Medium"/>
    <s v="07/feb/23 8:53 PM"/>
    <s v="[&quot;No Attachment&quot;]"/>
    <n v="0"/>
  </r>
  <r>
    <s v="Test 330 - (BO-Emprendedor) - 237-Generar movimientos contables del emprendedor"/>
    <s v="PMV5-1465"/>
    <n v="13533"/>
    <s v="Test"/>
    <s v="FINALIZADAS"/>
    <s v="PMV5"/>
    <x v="3"/>
    <s v="Medium"/>
    <s v="07/feb/23 8:52 PM"/>
    <s v="[&quot;No Attachment&quot;]"/>
    <n v="0"/>
  </r>
  <r>
    <s v="Ejecución de Tests para 235-Descargar NUESTRA APP"/>
    <s v="PMV5-1464"/>
    <n v="13532"/>
    <s v="Test Execution"/>
    <s v="FINALIZADAS"/>
    <s v="PMV5"/>
    <x v="3"/>
    <s v="Medium"/>
    <s v="07/feb/23 8:49 PM"/>
    <s v="[&quot;No Attachment&quot;]"/>
    <n v="0"/>
  </r>
  <r>
    <s v="Test 329 - (BO-Emprendedor) - 235-Descargar NUESTRA APP"/>
    <s v="PMV5-1463"/>
    <n v="13531"/>
    <s v="Test"/>
    <s v="FINALIZADAS"/>
    <s v="PMV5"/>
    <x v="3"/>
    <s v="Medium"/>
    <s v="07/feb/23 8:48 PM"/>
    <s v="[&quot;No Attachment&quot;]"/>
    <n v="0"/>
  </r>
  <r>
    <s v="Ejecución de Tests para Generar reportes para conciliacion bancaria"/>
    <s v="PMV5-1462"/>
    <n v="13530"/>
    <s v="Test Execution"/>
    <s v="FINALIZADAS"/>
    <s v="PMV5"/>
    <x v="3"/>
    <s v="Medium"/>
    <s v="07/feb/23 8:45 PM"/>
    <s v="[&quot;No Attachment&quot;]"/>
    <n v="0"/>
  </r>
  <r>
    <s v="Test 328 - (BO-Admin) - 37-Generar reportes para conciliacion bancaria"/>
    <s v="PMV5-1461"/>
    <n v="13529"/>
    <s v="Test"/>
    <s v="FINALIZADAS"/>
    <s v="PMV5"/>
    <x v="3"/>
    <s v="Medium"/>
    <s v="07/feb/23 8:43 PM"/>
    <s v="[&quot;No Attachment&quot;]"/>
    <n v="0"/>
  </r>
  <r>
    <s v="Ejecución de Tests para Generar movimientos contables del MP"/>
    <s v="PMV5-1460"/>
    <n v="13528"/>
    <s v="Test Execution"/>
    <s v="FINALIZADAS"/>
    <s v="PMV5"/>
    <x v="3"/>
    <s v="Medium"/>
    <s v="07/feb/23 8:41 PM"/>
    <s v="[&quot;No Attachment&quot;]"/>
    <n v="0"/>
  </r>
  <r>
    <s v="Test 327 - (BO-Admin) - 35-Generar movimientos contables del MP"/>
    <s v="PMV5-1459"/>
    <n v="13527"/>
    <s v="Test"/>
    <s v="FINALIZADAS"/>
    <s v="PMV5"/>
    <x v="3"/>
    <s v="Medium"/>
    <s v="07/feb/23 8:39 PM"/>
    <s v="[&quot;No Attachment&quot;]"/>
    <n v="0"/>
  </r>
  <r>
    <s v="Ejecución de Tests para 34-Generar historial transacciones"/>
    <s v="PMV5-1458"/>
    <n v="13526"/>
    <s v="Test Execution"/>
    <s v="FINALIZADAS"/>
    <s v="PMV5"/>
    <x v="3"/>
    <s v="Medium"/>
    <s v="07/feb/23 8:18 PM"/>
    <s v="[&quot;No Attachment&quot;]"/>
    <n v="0"/>
  </r>
  <r>
    <s v="Test 326 - (BO-Admin) 34-Generar historial transacciones"/>
    <s v="PMV5-1457"/>
    <n v="13525"/>
    <s v="Test"/>
    <s v="FINALIZADAS"/>
    <s v="PMV5"/>
    <x v="3"/>
    <s v="Medium"/>
    <s v="07/feb/23 8:16 PM"/>
    <s v="[&quot;No Attachment&quot;]"/>
    <n v="0"/>
  </r>
  <r>
    <s v="Ejecución de Tests para 325-Historico comisiones"/>
    <s v="PMV5-1456"/>
    <n v="13524"/>
    <s v="Test Execution"/>
    <s v="FINALIZADAS"/>
    <s v="PMV5"/>
    <x v="3"/>
    <s v="Medium"/>
    <s v="07/feb/23 8:13 PM"/>
    <s v="[&quot;No Attachment&quot;]"/>
    <n v="0"/>
  </r>
  <r>
    <s v="Test 325 - (BO-Admin) - 325-Historico comisiones"/>
    <s v="PMV5-1455"/>
    <n v="13523"/>
    <s v="Test"/>
    <s v="FINALIZADAS"/>
    <s v="PMV5"/>
    <x v="3"/>
    <s v="Medium"/>
    <s v="07/feb/23 8:10 PM"/>
    <s v="[&quot;No Attachment&quot;]"/>
    <n v="0"/>
  </r>
  <r>
    <s v="Ejecución de Tests para  20-Configurar idioma"/>
    <s v="PMV5-1454"/>
    <n v="13522"/>
    <s v="Test Execution"/>
    <s v="FINALIZADAS"/>
    <s v="PMV5"/>
    <x v="3"/>
    <s v="Medium"/>
    <s v="07/feb/23 8:07 PM"/>
    <s v="[&quot;No Attachment&quot;]"/>
    <n v="0"/>
  </r>
  <r>
    <s v="Test 324 - (BO-Admin) - 20-Configurar idioma"/>
    <s v="PMV5-1453"/>
    <n v="13521"/>
    <s v="Test"/>
    <s v="FINALIZADAS"/>
    <s v="PMV5"/>
    <x v="3"/>
    <s v="Medium"/>
    <s v="07/feb/23 8:05 PM"/>
    <s v="[&quot;No Attachment&quot;]"/>
    <n v="0"/>
  </r>
  <r>
    <s v="Ejecución de Tests para IOS-75-Configurar medios de pago"/>
    <s v="PMV5-1452"/>
    <n v="13520"/>
    <s v="Test Execution"/>
    <s v="FINALIZADAS"/>
    <s v="PMV5"/>
    <x v="3"/>
    <s v="Medium"/>
    <s v="07/feb/23 8:02 PM"/>
    <s v="[&quot;No Attachment&quot;]"/>
    <n v="0"/>
  </r>
  <r>
    <s v="Ejecución de Tests para 75-Configurar medios de pago"/>
    <s v="PMV5-1451"/>
    <n v="13519"/>
    <s v="Test Execution"/>
    <s v="FINALIZADAS"/>
    <s v="PMV5"/>
    <x v="3"/>
    <s v="Medium"/>
    <s v="07/feb/23 8:01 PM"/>
    <s v="[&quot;No Attachment&quot;]"/>
    <n v="0"/>
  </r>
  <r>
    <s v="Test 323 - (App-Cliente) - IOS-75-Configurar medios de pago"/>
    <s v="PMV5-1450"/>
    <n v="13518"/>
    <s v="Test"/>
    <s v="FINALIZADAS"/>
    <s v="PMV5"/>
    <x v="3"/>
    <s v="Medium"/>
    <s v="07/feb/23 7:58 PM"/>
    <s v="[&quot;No Attachment&quot;]"/>
    <n v="0"/>
  </r>
  <r>
    <s v="Test 322 - (App-Cliente) - 75-Configurar medios de pago "/>
    <s v="PMV5-1449"/>
    <n v="13517"/>
    <s v="Test"/>
    <s v="FINALIZADAS"/>
    <s v="PMV5"/>
    <x v="3"/>
    <s v="Medium"/>
    <s v="07/feb/23 7:57 PM"/>
    <s v="[&quot;No Attachment&quot;]"/>
    <n v="0"/>
  </r>
  <r>
    <s v="Ejecución de Tests para IOS-57-Aceptar contacto comercial"/>
    <s v="PMV5-1448"/>
    <n v="13516"/>
    <s v="Test Execution"/>
    <s v="FINALIZADAS"/>
    <s v="PMV5"/>
    <x v="3"/>
    <s v="Medium"/>
    <s v="07/feb/23 7:55 PM"/>
    <s v="[&quot;No Attachment&quot;]"/>
    <n v="0"/>
  </r>
  <r>
    <s v="Test 321 - (App-Cliente) - IOS-57-Aceptar contacto comercial"/>
    <s v="PMV5-1447"/>
    <n v="13515"/>
    <s v="Test"/>
    <s v="FINALIZADAS"/>
    <s v="PMV5"/>
    <x v="3"/>
    <s v="Medium"/>
    <s v="07/feb/23 7:54 PM"/>
    <s v="[&quot;No Attachment&quot;]"/>
    <n v="0"/>
  </r>
  <r>
    <s v="Ejecución de Tests para IOS-102-Validar usuario"/>
    <s v="PMV5-1446"/>
    <n v="13514"/>
    <s v="Test Execution"/>
    <s v="FINALIZADAS"/>
    <s v="PMV5"/>
    <x v="3"/>
    <s v="Medium"/>
    <s v="07/feb/23 7:51 PM"/>
    <s v="[&quot;No Attachment&quot;]"/>
    <n v="0"/>
  </r>
  <r>
    <s v="Test 320 - (App-Cliente) - IOS-102-Validar usuario"/>
    <s v="PMV5-1445"/>
    <n v="13513"/>
    <s v="Test"/>
    <s v="FINALIZADAS"/>
    <s v="PMV5"/>
    <x v="3"/>
    <s v="Medium"/>
    <s v="07/feb/23 7:50 PM"/>
    <s v="[&quot;No Attachment&quot;]"/>
    <n v="0"/>
  </r>
  <r>
    <s v="Ejecución de Tests para IOS-84-Login"/>
    <s v="PMV5-1444"/>
    <n v="13512"/>
    <s v="Test Execution"/>
    <s v="FINALIZADAS"/>
    <s v="PMV5"/>
    <x v="3"/>
    <s v="Medium"/>
    <s v="07/feb/23 7:47 PM"/>
    <s v="[&quot;No Attachment&quot;]"/>
    <n v="0"/>
  </r>
  <r>
    <s v="Test 319 - (App-Cliente) - IOS-84-Login"/>
    <s v="PMV5-1443"/>
    <n v="13511"/>
    <s v="Test"/>
    <s v="FINALIZADAS"/>
    <s v="PMV5"/>
    <x v="3"/>
    <s v="Medium"/>
    <s v="07/feb/23 7:46 PM"/>
    <s v="[&quot;No Attachment&quot;]"/>
    <n v="0"/>
  </r>
  <r>
    <s v="Ejecución de Tests para Login"/>
    <s v="PMV5-1442"/>
    <n v="13510"/>
    <s v="Test Execution"/>
    <s v="FINALIZADAS"/>
    <s v="PMV5"/>
    <x v="3"/>
    <s v="Medium"/>
    <s v="07/feb/23 7:38 PM"/>
    <s v="[&quot;No Attachment&quot;]"/>
    <n v="0"/>
  </r>
  <r>
    <s v="Test 318 - (App-Cliente) - 84-Login"/>
    <s v="PMV5-1441"/>
    <n v="13509"/>
    <s v="Test"/>
    <s v="FINALIZADAS"/>
    <s v="PMV5"/>
    <x v="3"/>
    <s v="Medium"/>
    <s v="07/feb/23 7:34 PM"/>
    <s v="[&quot;No Attachment&quot;]"/>
    <n v="0"/>
  </r>
  <r>
    <s v="Ejecución de Tests para Aceptar contacto comercial"/>
    <s v="PMV5-1440"/>
    <n v="13508"/>
    <s v="Test Execution"/>
    <s v="FINALIZADAS"/>
    <s v="PMV5"/>
    <x v="3"/>
    <s v="Medium"/>
    <s v="07/feb/23 7:32 PM"/>
    <s v="[&quot;No Attachment&quot;]"/>
    <n v="0"/>
  </r>
  <r>
    <s v="Test 317 - (App-Cliente) - 57-Aceptar contacto comercial"/>
    <s v="PMV5-1439"/>
    <n v="13507"/>
    <s v="Test"/>
    <s v="FINALIZADAS"/>
    <s v="PMV5"/>
    <x v="3"/>
    <s v="Medium"/>
    <s v="07/feb/23 7:31 PM"/>
    <s v="[&quot;No Attachment&quot;]"/>
    <n v="0"/>
  </r>
  <r>
    <s v="Ejecución de Tests para Cliente recibe notificaciones"/>
    <s v="PMV5-1438"/>
    <n v="13506"/>
    <s v="Test Execution"/>
    <s v="FINALIZADAS"/>
    <s v="PMV5"/>
    <x v="3"/>
    <s v="Medium"/>
    <s v="07/feb/23 7:20 PM"/>
    <s v="[&quot;No Attachment&quot;]"/>
    <n v="0"/>
  </r>
  <r>
    <s v="Ejecución de Tests para Notificaciones emprendedor"/>
    <s v="PMV5-1437"/>
    <n v="13505"/>
    <s v="Test Execution"/>
    <s v="FINALIZADAS"/>
    <s v="PMV5"/>
    <x v="3"/>
    <s v="Medium"/>
    <s v="07/feb/23 7:17 PM"/>
    <s v="[&quot;No Attachment&quot;]"/>
    <n v="0"/>
  </r>
  <r>
    <s v="Test 311 - (WEB-Cliente) - Cliente recibe notificaciones "/>
    <s v="PMV5-1436"/>
    <n v="13504"/>
    <s v="Test"/>
    <s v="FINALIZADAS"/>
    <s v="PMV5"/>
    <x v="3"/>
    <s v="Medium"/>
    <s v="07/feb/23 7:17 PM"/>
    <s v="[&quot;No Attachment&quot;]"/>
    <n v="0"/>
  </r>
  <r>
    <s v="Test 310 - (BO-Proveedor) - Notificaciones emprendedor"/>
    <s v="PMV5-1435"/>
    <n v="13503"/>
    <s v="Test"/>
    <s v="FINALIZADAS"/>
    <s v="PMV5"/>
    <x v="3"/>
    <s v="Medium"/>
    <s v="07/feb/23 7:16 PM"/>
    <s v="[&quot;No Attachment&quot;]"/>
    <n v="0"/>
  </r>
  <r>
    <s v="Ejecución de Tests para Notificaciones MP"/>
    <s v="PMV5-1434"/>
    <n v="13502"/>
    <s v="Test Execution"/>
    <s v="FINALIZADAS"/>
    <s v="PMV5"/>
    <x v="3"/>
    <s v="Medium"/>
    <s v="07/feb/23 7:13 PM"/>
    <s v="[&quot;No Attachment&quot;]"/>
    <n v="0"/>
  </r>
  <r>
    <s v="Test 309 - (BO-Proveedor) - Notificaciones MP"/>
    <s v="PMV5-1433"/>
    <n v="13501"/>
    <s v="Test"/>
    <s v="FINALIZADAS"/>
    <s v="PMV5"/>
    <x v="3"/>
    <s v="Medium"/>
    <s v="07/feb/23 7:11 PM"/>
    <s v="[&quot;No Attachment&quot;]"/>
    <n v="0"/>
  </r>
  <r>
    <s v="Ejecución de Tests para Notificaciones cliente"/>
    <s v="PMV5-1432"/>
    <n v="13500"/>
    <s v="Test Execution"/>
    <s v="FINALIZADAS"/>
    <s v="PMV5"/>
    <x v="3"/>
    <s v="Medium"/>
    <s v="07/feb/23 7:09 PM"/>
    <s v="[&quot;No Attachment&quot;]"/>
    <n v="0"/>
  </r>
  <r>
    <s v="Test 308 - (BO-Proveedor) - Notificaciones cliente"/>
    <s v="PMV5-1431"/>
    <n v="13499"/>
    <s v="Test"/>
    <s v="FINALIZADAS"/>
    <s v="PMV5"/>
    <x v="3"/>
    <s v="Medium"/>
    <s v="07/feb/23 7:08 PM"/>
    <s v="[&quot;No Attachment&quot;]"/>
    <n v="0"/>
  </r>
  <r>
    <s v="Ejecución de Tests para Notificaciones emprendedor"/>
    <s v="PMV5-1430"/>
    <n v="13498"/>
    <s v="Test Execution"/>
    <s v="FINALIZADAS"/>
    <s v="PMV5"/>
    <x v="3"/>
    <s v="Medium"/>
    <s v="07/feb/23 7:05 PM"/>
    <s v="[&quot;No Attachment&quot;]"/>
    <n v="0"/>
  </r>
  <r>
    <s v="Test 307 - (BO-Admin) - Notificaciones emprendedor"/>
    <s v="PMV5-1429"/>
    <n v="13497"/>
    <s v="Test"/>
    <s v="FINALIZADAS"/>
    <s v="PMV5"/>
    <x v="3"/>
    <s v="Medium"/>
    <s v="07/feb/23 7:03 PM"/>
    <s v="[&quot;No Attachment&quot;]"/>
    <n v="0"/>
  </r>
  <r>
    <s v="Ejecución de Tests para Notificaciones MP"/>
    <s v="PMV5-1428"/>
    <n v="13496"/>
    <s v="Test Execution"/>
    <s v="FINALIZADAS"/>
    <s v="PMV5"/>
    <x v="3"/>
    <s v="Medium"/>
    <s v="07/feb/23 6:58 PM"/>
    <s v="[&quot;No Attachment&quot;]"/>
    <n v="0"/>
  </r>
  <r>
    <s v="Ejecución de Tests para Notificaciones cliente"/>
    <s v="PMV5-1427"/>
    <n v="13495"/>
    <s v="Test Execution"/>
    <s v="FINALIZADAS"/>
    <s v="PMV5"/>
    <x v="3"/>
    <s v="Medium"/>
    <s v="07/feb/23 6:57 PM"/>
    <s v="[&quot;No Attachment&quot;]"/>
    <n v="0"/>
  </r>
  <r>
    <s v="Test 306 - (BO-Admin) - Notificaciones MP"/>
    <s v="PMV5-1426"/>
    <n v="13494"/>
    <s v="Test"/>
    <s v="FINALIZADAS"/>
    <s v="PMV5"/>
    <x v="3"/>
    <s v="Medium"/>
    <s v="07/feb/23 6:56 PM"/>
    <s v="[&quot;No Attachment&quot;]"/>
    <n v="0"/>
  </r>
  <r>
    <s v="Test 305 - (BO-Admin) - Notificaciones cliente"/>
    <s v="PMV5-1425"/>
    <n v="13493"/>
    <s v="Test"/>
    <s v="FINALIZADAS"/>
    <s v="PMV5"/>
    <x v="3"/>
    <s v="Medium"/>
    <s v="07/feb/23 6:55 PM"/>
    <s v="[&quot;No Attachment&quot;]"/>
    <n v="0"/>
  </r>
  <r>
    <s v="Ejecución de Tests para Emprendedor recibe notificaciones"/>
    <s v="PMV5-1424"/>
    <n v="13492"/>
    <s v="Test Execution"/>
    <s v="FINALIZADAS"/>
    <s v="PMV5"/>
    <x v="3"/>
    <s v="Medium"/>
    <s v="07/feb/23 6:53 PM"/>
    <s v="[&quot;No Attachment&quot;]"/>
    <n v="0"/>
  </r>
  <r>
    <s v="Test 304 - (APP-Emprendedor) - Emprendedor recibe notificaciones"/>
    <s v="PMV5-1423"/>
    <n v="13491"/>
    <s v="Test"/>
    <s v="FINALIZADAS"/>
    <s v="PMV5"/>
    <x v="3"/>
    <s v="Medium"/>
    <s v="07/feb/23 6:52 PM"/>
    <s v="[&quot;No Attachment&quot;]"/>
    <n v="0"/>
  </r>
  <r>
    <s v="Ejecución de Tests para Cliente recibe notificaciones"/>
    <s v="PMV5-1422"/>
    <n v="13490"/>
    <s v="Test Execution"/>
    <s v="FINALIZADAS"/>
    <s v="PMV5"/>
    <x v="3"/>
    <s v="Medium"/>
    <s v="07/feb/23 6:51 PM"/>
    <s v="[&quot;No Attachment&quot;]"/>
    <n v="0"/>
  </r>
  <r>
    <s v="Test 303 - (APP-Cliente) - Cliente recibe notificaciones"/>
    <s v="PMV5-1421"/>
    <n v="13489"/>
    <s v="Test"/>
    <s v="FINALIZADAS"/>
    <s v="PMV5"/>
    <x v="3"/>
    <s v="Medium"/>
    <s v="07/feb/23 6:50 PM"/>
    <s v="[&quot;No Attachment&quot;]"/>
    <n v="0"/>
  </r>
  <r>
    <s v="Ejecución de Tests para El proveedor visualiza reportes"/>
    <s v="PMV5-1420"/>
    <n v="13488"/>
    <s v="Test Execution"/>
    <s v="FINALIZADAS"/>
    <s v="PMV5"/>
    <x v="3"/>
    <s v="Medium"/>
    <s v="07/feb/23 6:45 PM"/>
    <s v="[&quot;No Attachment&quot;]"/>
    <n v="0"/>
  </r>
  <r>
    <s v="Test 315-(BO-Proveedor)-El proveedor visualiza reportes"/>
    <s v="PMV5-1419"/>
    <n v="13487"/>
    <s v="Test"/>
    <s v="FINALIZADAS"/>
    <s v="PMV5"/>
    <x v="3"/>
    <s v="Medium"/>
    <s v="07/feb/23 6:44 PM"/>
    <s v="[&quot;No Attachment&quot;]"/>
    <n v="0"/>
  </r>
  <r>
    <s v="Ejecución de Tests para El emprendedor visualiza modulo reclamos"/>
    <s v="PMV5-1418"/>
    <n v="13486"/>
    <s v="Test Execution"/>
    <s v="FINALIZADAS"/>
    <s v="PMV5"/>
    <x v="3"/>
    <s v="Medium"/>
    <s v="07/feb/23 6:44 PM"/>
    <s v="[&quot;No Attachment&quot;]"/>
    <n v="0"/>
  </r>
  <r>
    <s v="Test 314-(BO-Emprendedor)-El emprendedor visualiza modulo reclamos"/>
    <s v="PMV5-1417"/>
    <n v="13485"/>
    <s v="Test"/>
    <s v="FINALIZADAS"/>
    <s v="PMV5"/>
    <x v="3"/>
    <s v="Medium"/>
    <s v="07/feb/23 6:42 PM"/>
    <s v="[&quot;No Attachment&quot;]"/>
    <n v="0"/>
  </r>
  <r>
    <s v="Ejecución de Tests para El emprendedor visualiza reportes"/>
    <s v="PMV5-1416"/>
    <n v="13484"/>
    <s v="Test Execution"/>
    <s v="FINALIZADAS"/>
    <s v="PMV5"/>
    <x v="3"/>
    <s v="Medium"/>
    <s v="07/feb/23 6:41 PM"/>
    <s v="[&quot;No Attachment&quot;]"/>
    <n v="0"/>
  </r>
  <r>
    <s v="Ejecución de Tests para El administrador visualiza reportes"/>
    <s v="PMV5-1415"/>
    <n v="13483"/>
    <s v="Test Execution"/>
    <s v="FINALIZADAS"/>
    <s v="PMV5"/>
    <x v="3"/>
    <s v="Medium"/>
    <s v="07/feb/23 6:39 PM"/>
    <s v="[&quot;No Attachment&quot;]"/>
    <n v="0"/>
  </r>
  <r>
    <s v="Test 313-(BO-Emprendedor)-El emprendedor visualiza reportes"/>
    <s v="PMV5-1414"/>
    <n v="13482"/>
    <s v="Test"/>
    <s v="FINALIZADAS"/>
    <s v="PMV5"/>
    <x v="3"/>
    <s v="Medium"/>
    <s v="07/feb/23 6:38 PM"/>
    <s v="[&quot;No Attachment&quot;]"/>
    <n v="0"/>
  </r>
  <r>
    <s v="Test 312-(BO-Admin)-El administrador visualiza reportes "/>
    <s v="PMV5-1413"/>
    <n v="13481"/>
    <s v="Test"/>
    <s v="FINALIZADAS"/>
    <s v="PMV5"/>
    <x v="3"/>
    <s v="Medium"/>
    <s v="07/feb/23 6:38 PM"/>
    <s v="[&quot;No Attachment&quot;]"/>
    <n v="0"/>
  </r>
  <r>
    <s v="Ejecución de Tests para Al visualizar la plantilla debe visualizarse la posición de la columna en donde se visualiza el campo Es servicio"/>
    <s v="PMV5-1412"/>
    <n v="13480"/>
    <s v="Test Execution"/>
    <s v="FINALIZADAS"/>
    <s v="PMV5"/>
    <x v="3"/>
    <s v="Medium"/>
    <s v="07/feb/23 6:35 PM"/>
    <s v="[&quot;No Attachment&quot;]"/>
    <n v="0"/>
  </r>
  <r>
    <s v="Test 351-(BO-Proveedor)-Al visualizar la plantilla debe visualizarse la posición de la columna en donde se visualiza el campo Es servicio"/>
    <s v="PMV5-1411"/>
    <n v="13479"/>
    <s v="Test"/>
    <s v="FINALIZADAS"/>
    <s v="PMV5"/>
    <x v="3"/>
    <s v="Medium"/>
    <s v="07/feb/23 6:33 PM"/>
    <s v="[&quot;No Attachment&quot;]"/>
    <n v="0"/>
  </r>
  <r>
    <s v="Ejecución de Tests para Crear producto al descargar plantilla debe visualizarse la columna Es servicio"/>
    <s v="PMV5-1410"/>
    <n v="13478"/>
    <s v="Test Execution"/>
    <s v="FINALIZADAS"/>
    <s v="PMV5"/>
    <x v="3"/>
    <s v="Medium"/>
    <s v="07/feb/23 6:32 PM"/>
    <s v="[&quot;No Attachment&quot;]"/>
    <n v="0"/>
  </r>
  <r>
    <s v="Test 350-(BO-Proveedor)-Crear producto al descargar plantilla debe visualizarse la columna Es servicio"/>
    <s v="PMV5-1409"/>
    <n v="13477"/>
    <s v="Test"/>
    <s v="FINALIZADAS"/>
    <s v="PMV5"/>
    <x v="3"/>
    <s v="Medium"/>
    <s v="07/feb/23 6:31 PM"/>
    <s v="[&quot;No Attachment&quot;]"/>
    <n v="0"/>
  </r>
  <r>
    <s v="Ejecución de Tests para Crear producto o editar debe visualizarse campo Es servicio con selector desplegable que muestre las opciones SI y NO"/>
    <s v="PMV5-1408"/>
    <n v="13476"/>
    <s v="Test Execution"/>
    <s v="FINALIZADAS"/>
    <s v="PMV5"/>
    <x v="3"/>
    <s v="Medium"/>
    <s v="07/feb/23 6:30 PM"/>
    <s v="[&quot;No Attachment&quot;]"/>
    <n v="0"/>
  </r>
  <r>
    <s v="Test 349-(BO PROVEEDOR  (item 6))-Crear producto o editar debe visualizarse campo Es servicio con selector desplegable que muestre las opciones SI y NO"/>
    <s v="PMV5-1407"/>
    <n v="13475"/>
    <s v="Test"/>
    <s v="FINALIZADAS"/>
    <s v="PMV5"/>
    <x v="3"/>
    <s v="Medium"/>
    <s v="07/feb/23 6:29 PM"/>
    <s v="[&quot;No Attachment&quot;]"/>
    <n v="0"/>
  </r>
  <r>
    <s v="Ejecución de Tests para Ajuste Detalle de una Orden"/>
    <s v="PMV5-1406"/>
    <n v="13474"/>
    <s v="Test Execution"/>
    <s v="FINALIZADAS"/>
    <s v="PMV5"/>
    <x v="3"/>
    <s v="Medium"/>
    <s v="07/feb/23 6:28 PM"/>
    <s v="[&quot;No Attachment&quot;]"/>
    <n v="0"/>
  </r>
  <r>
    <s v="Ejecución de Tests para Ajuste checkout - ID auto incremental gift card"/>
    <s v="PMV5-1405"/>
    <n v="13473"/>
    <s v="Test Execution"/>
    <s v="FINALIZADAS"/>
    <s v="PMV5"/>
    <x v="3"/>
    <s v="Medium"/>
    <s v="07/feb/23 6:26 PM"/>
    <s v="[&quot;No Attachment&quot;]"/>
    <n v="0"/>
  </r>
  <r>
    <s v="Test 348-(NO APLICA(item 5))-Ajuste Detalle de una Orden"/>
    <s v="PMV5-1404"/>
    <n v="13472"/>
    <s v="Test"/>
    <s v="FINALIZADAS"/>
    <s v="PMV5"/>
    <x v="3"/>
    <s v="Medium"/>
    <s v="07/feb/23 6:25 PM"/>
    <s v="[&quot;No Attachment&quot;]"/>
    <n v="0"/>
  </r>
  <r>
    <s v="Ejecución de Tests para Ajuste checkout - ID auto incremental gift card"/>
    <s v="PMV5-1403"/>
    <n v="13471"/>
    <s v="Test Execution"/>
    <s v="FINALIZADAS"/>
    <s v="PMV5"/>
    <x v="3"/>
    <s v="Medium"/>
    <s v="07/feb/23 6:24 PM"/>
    <s v="[&quot;No Attachment&quot;]"/>
    <n v="0"/>
  </r>
  <r>
    <s v="Test 347-(NO APLICA)-Ajuste checkout - ID auto incremental gift card"/>
    <s v="PMV5-1402"/>
    <n v="13470"/>
    <s v="Test"/>
    <s v="FINALIZADAS"/>
    <s v="PMV5"/>
    <x v="3"/>
    <s v="Medium"/>
    <s v="07/feb/23 6:22 PM"/>
    <s v="[&quot;No Attachment&quot;]"/>
    <n v="0"/>
  </r>
  <r>
    <s v="Ejecución de Tests para PMV5-697"/>
    <s v="PMV5-1401"/>
    <n v="13469"/>
    <s v="Test Execution"/>
    <s v="FINALIZADAS"/>
    <s v="PMV5"/>
    <x v="3"/>
    <s v="Medium"/>
    <s v="07/feb/23 6:18 PM"/>
    <s v="[&quot;No Attachment&quot;]"/>
    <n v="0"/>
  </r>
  <r>
    <s v="Test 302-(WEB-Cliente)-Cliente chat con el MP"/>
    <s v="PMV5-1400"/>
    <n v="13468"/>
    <s v="Test"/>
    <s v="FINALIZADAS"/>
    <s v="PMV5"/>
    <x v="3"/>
    <s v="Medium"/>
    <s v="07/feb/23 6:16 PM"/>
    <s v="[&quot;No Attachment&quot;]"/>
    <n v="0"/>
  </r>
  <r>
    <s v="Ejecución de Tests para Cliente chat con proveedor"/>
    <s v="PMV5-1399"/>
    <n v="13467"/>
    <s v="Test Execution"/>
    <s v="FINALIZADAS"/>
    <s v="PMV5"/>
    <x v="3"/>
    <s v="Medium"/>
    <s v="07/feb/23 6:15 PM"/>
    <s v="[&quot;No Attachment&quot;]"/>
    <n v="0"/>
  </r>
  <r>
    <s v="Test 301-(WEB-Cliente)-Cliente chat con proveedor"/>
    <s v="PMV5-1398"/>
    <n v="13466"/>
    <s v="Test"/>
    <s v="FINALIZADAS"/>
    <s v="PMV5"/>
    <x v="3"/>
    <s v="Medium"/>
    <s v="07/feb/23 6:14 PM"/>
    <s v="[&quot;No Attachment&quot;]"/>
    <n v="0"/>
  </r>
  <r>
    <s v="Ejecución de Tests para Proveedor chat con emprendedor"/>
    <s v="PMV5-1397"/>
    <n v="13465"/>
    <s v="Test Execution"/>
    <s v="FINALIZADAS"/>
    <s v="PMV5"/>
    <x v="3"/>
    <s v="Medium"/>
    <s v="07/feb/23 6:13 PM"/>
    <s v="[&quot;No Attachment&quot;]"/>
    <n v="0"/>
  </r>
  <r>
    <s v="Test 300-(BO-Proveedor)-Proveedor chat con emprendedor"/>
    <s v="PMV5-1396"/>
    <n v="13464"/>
    <s v="Test"/>
    <s v="FINALIZADAS"/>
    <s v="PMV5"/>
    <x v="3"/>
    <s v="Medium"/>
    <s v="07/feb/23 6:12 PM"/>
    <s v="[&quot;No Attachment&quot;]"/>
    <n v="0"/>
  </r>
  <r>
    <s v="Ejecución de Tests para Proveedor chat con el MP"/>
    <s v="PMV5-1395"/>
    <n v="13463"/>
    <s v="Test Execution"/>
    <s v="FINALIZADAS"/>
    <s v="PMV5"/>
    <x v="3"/>
    <s v="Medium"/>
    <s v="07/feb/23 6:11 PM"/>
    <s v="[&quot;No Attachment&quot;]"/>
    <n v="0"/>
  </r>
  <r>
    <s v="Test 299-(BO-Proveedor)-Proveedor chat con el MP"/>
    <s v="PMV5-1394"/>
    <n v="13462"/>
    <s v="Test"/>
    <s v="FINALIZADAS"/>
    <s v="PMV5"/>
    <x v="3"/>
    <s v="Medium"/>
    <s v="07/feb/23 6:10 PM"/>
    <s v="[&quot;No Attachment&quot;]"/>
    <n v="0"/>
  </r>
  <r>
    <s v="Ejecución de Tests para Proveedor chat con cliente"/>
    <s v="PMV5-1393"/>
    <n v="13461"/>
    <s v="Test Execution"/>
    <s v="FINALIZADAS"/>
    <s v="PMV5"/>
    <x v="3"/>
    <s v="Medium"/>
    <s v="07/feb/23 6:10 PM"/>
    <s v="[&quot;No Attachment&quot;]"/>
    <n v="0"/>
  </r>
  <r>
    <s v="Test 298-(BO-Proveedor)-Proveedor chat con cliente"/>
    <s v="PMV5-1392"/>
    <n v="13460"/>
    <s v="Test"/>
    <s v="FINALIZADAS"/>
    <s v="PMV5"/>
    <x v="3"/>
    <s v="Medium"/>
    <s v="07/feb/23 6:08 PM"/>
    <s v="[&quot;No Attachment&quot;]"/>
    <n v="0"/>
  </r>
  <r>
    <s v="Ejecución de Tests para Administrador chat con emprendedor"/>
    <s v="PMV5-1391"/>
    <n v="13459"/>
    <s v="Test Execution"/>
    <s v="FINALIZADAS"/>
    <s v="PMV5"/>
    <x v="3"/>
    <s v="Medium"/>
    <s v="07/feb/23 6:08 PM"/>
    <s v="[&quot;No Attachment&quot;]"/>
    <n v="0"/>
  </r>
  <r>
    <s v="Test 297-(BO-Admin)-Administrador chat con emprendedor"/>
    <s v="PMV5-1390"/>
    <n v="13458"/>
    <s v="Test"/>
    <s v="FINALIZADAS"/>
    <s v="PMV5"/>
    <x v="3"/>
    <s v="Medium"/>
    <s v="07/feb/23 6:06 PM"/>
    <s v="[&quot;No Attachment&quot;]"/>
    <n v="0"/>
  </r>
  <r>
    <s v="Ejecución de Tests para Administrador chat con cliente"/>
    <s v="PMV5-1389"/>
    <n v="13457"/>
    <s v="Test Execution"/>
    <s v="FINALIZADAS"/>
    <s v="PMV5"/>
    <x v="3"/>
    <s v="Medium"/>
    <s v="07/feb/23 6:05 PM"/>
    <s v="[&quot;No Attachment&quot;]"/>
    <n v="0"/>
  </r>
  <r>
    <s v="Test 296-(BO-Admin)-Administrador chat con cliente"/>
    <s v="PMV5-1388"/>
    <n v="13456"/>
    <s v="Test"/>
    <s v="FINALIZADAS"/>
    <s v="PMV5"/>
    <x v="3"/>
    <s v="Medium"/>
    <s v="07/feb/23 6:04 PM"/>
    <s v="[&quot;No Attachment&quot;]"/>
    <n v="0"/>
  </r>
  <r>
    <s v="Ejecución de Tests para Administrador chat con proveedor"/>
    <s v="PMV5-1387"/>
    <n v="13455"/>
    <s v="Test Execution"/>
    <s v="FINALIZADAS"/>
    <s v="PMV5"/>
    <x v="3"/>
    <s v="Medium"/>
    <s v="07/feb/23 6:04 PM"/>
    <s v="[&quot;No Attachment&quot;]"/>
    <n v="0"/>
  </r>
  <r>
    <s v="Test 295-(BO-Admin)-Administrador chat con proveedor"/>
    <s v="PMV5-1386"/>
    <n v="13454"/>
    <s v="Test"/>
    <s v="FINALIZADAS"/>
    <s v="PMV5"/>
    <x v="3"/>
    <s v="Medium"/>
    <s v="07/feb/23 6:02 PM"/>
    <s v="[&quot;No Attachment&quot;]"/>
    <n v="0"/>
  </r>
  <r>
    <s v="Ejecución de Tests para Emprendedor chat con el MP"/>
    <s v="PMV5-1385"/>
    <n v="13453"/>
    <s v="Test Execution"/>
    <s v="FINALIZADAS"/>
    <s v="PMV5"/>
    <x v="3"/>
    <s v="Medium"/>
    <s v="07/feb/23 6:02 PM"/>
    <s v="[&quot;No Attachment&quot;]"/>
    <n v="0"/>
  </r>
  <r>
    <s v="Test 294-(APP-Emprendedor)-Emprendedor chat con el MP"/>
    <s v="PMV5-1384"/>
    <n v="13452"/>
    <s v="Test"/>
    <s v="FINALIZADAS"/>
    <s v="PMV5"/>
    <x v="3"/>
    <s v="Medium"/>
    <s v="07/feb/23 6:00 PM"/>
    <s v="[&quot;No Attachment&quot;]"/>
    <n v="0"/>
  </r>
  <r>
    <s v="Ejecución de Tests para Emprendedor chat con proveedor"/>
    <s v="PMV5-1383"/>
    <n v="13451"/>
    <s v="Test Execution"/>
    <s v="FINALIZADAS"/>
    <s v="PMV5"/>
    <x v="3"/>
    <s v="Medium"/>
    <s v="07/feb/23 6:00 PM"/>
    <s v="[&quot;No Attachment&quot;]"/>
    <n v="0"/>
  </r>
  <r>
    <s v="Test 293-(App Emprendedor)-Emprendedor chat con proveedor"/>
    <s v="PMV5-1382"/>
    <n v="13450"/>
    <s v="Test"/>
    <s v="FINALIZADAS"/>
    <s v="PMV5"/>
    <x v="3"/>
    <s v="Medium"/>
    <s v="07/feb/23 5:59 PM"/>
    <s v="[&quot;No Attachment&quot;]"/>
    <n v="0"/>
  </r>
  <r>
    <s v="Ejecución de Tests para Cliente chat con el MP"/>
    <s v="PMV5-1381"/>
    <n v="13449"/>
    <s v="Test Execution"/>
    <s v="FINALIZADAS"/>
    <s v="PMV5"/>
    <x v="3"/>
    <s v="Medium"/>
    <s v="07/feb/23 5:57 PM"/>
    <s v="[&quot;No Attachment&quot;]"/>
    <n v="0"/>
  </r>
  <r>
    <s v="Test 292-(APP-Cliente)-Cliente chat con el MP"/>
    <s v="PMV5-1380"/>
    <n v="13448"/>
    <s v="Test"/>
    <s v="FINALIZADAS"/>
    <s v="PMV5"/>
    <x v="3"/>
    <s v="Medium"/>
    <s v="07/feb/23 5:56 PM"/>
    <s v="[&quot;No Attachment&quot;]"/>
    <n v="0"/>
  </r>
  <r>
    <s v="Ejecución de Tests para Cliente ya no puede solicitar reclamo por garantia"/>
    <s v="PMV5-1379"/>
    <n v="13447"/>
    <s v="Test Execution"/>
    <s v="FINALIZADAS"/>
    <s v="PMV5"/>
    <x v="3"/>
    <s v="Medium"/>
    <s v="07/feb/23 5:45 PM"/>
    <s v="[&quot;No Attachment&quot;]"/>
    <n v="0"/>
  </r>
  <r>
    <s v="Test 290-(WEB-Cliente)-Cliente ya no puede solicitar reclamo por garantia"/>
    <s v="PMV5-1378"/>
    <n v="13446"/>
    <s v="Test"/>
    <s v="FINALIZADAS"/>
    <s v="PMV5"/>
    <x v="3"/>
    <s v="Medium"/>
    <s v="07/feb/23 5:45 PM"/>
    <s v="[&quot;No Attachment&quot;]"/>
    <n v="0"/>
  </r>
  <r>
    <s v="Ejecución de Tests para Cliente debe validar si a su correo electronico registrado llego la gifcard emitida"/>
    <s v="PMV5-1377"/>
    <n v="13445"/>
    <s v="Test Execution"/>
    <s v="FINALIZADAS"/>
    <s v="PMV5"/>
    <x v="3"/>
    <s v="Medium"/>
    <s v="07/feb/23 5:44 PM"/>
    <s v="[&quot;No Attachment&quot;]"/>
    <n v="0"/>
  </r>
  <r>
    <s v="Test 289-(WEB-Cliente)-1. Cliente debe validar si a su correo electronico registrado llego la gifcard emitida"/>
    <s v="PMV5-1376"/>
    <n v="13444"/>
    <s v="Test"/>
    <s v="FINALIZADAS"/>
    <s v="PMV5"/>
    <x v="3"/>
    <s v="Medium"/>
    <s v="07/feb/23 5:43 PM"/>
    <s v="[&quot;No Attachment&quot;]"/>
    <n v="0"/>
  </r>
  <r>
    <s v="Ejecución de Tests para Cliente valida giftcard en correo reclamo por garantia"/>
    <s v="PMV5-1375"/>
    <n v="13443"/>
    <s v="Test Execution"/>
    <s v="FINALIZADAS"/>
    <s v="PMV5"/>
    <x v="3"/>
    <s v="Medium"/>
    <s v="07/feb/23 5:42 PM"/>
    <s v="[&quot;No Attachment&quot;]"/>
    <n v="0"/>
  </r>
  <r>
    <s v="Test 288-(WEB-Cliente)-Cliente valida giftcard en correo reclamo por garantia"/>
    <s v="PMV5-1374"/>
    <n v="13442"/>
    <s v="Test"/>
    <s v="FINALIZADAS"/>
    <s v="PMV5"/>
    <x v="3"/>
    <s v="Medium"/>
    <s v="07/feb/23 5:41 PM"/>
    <s v="[&quot;No Attachment&quot;]"/>
    <n v="0"/>
  </r>
  <r>
    <s v="Ejecución de Tests para Cliente visualiza giftcard reclamo por garantia"/>
    <s v="PMV5-1373"/>
    <n v="13441"/>
    <s v="Test Execution"/>
    <s v="FINALIZADAS"/>
    <s v="PMV5"/>
    <x v="3"/>
    <s v="Medium"/>
    <s v="07/feb/23 5:39 PM"/>
    <s v="[&quot;No Attachment&quot;]"/>
    <n v="0"/>
  </r>
  <r>
    <s v="Test 287-(WEB-Cliente)-Cliente visualiza giftcard reclamo por garantia"/>
    <s v="PMV5-1372"/>
    <n v="13440"/>
    <s v="Test"/>
    <s v="FINALIZADAS"/>
    <s v="PMV5"/>
    <x v="3"/>
    <s v="Medium"/>
    <s v="07/feb/23 5:39 PM"/>
    <s v="[&quot;No Attachment&quot;]"/>
    <n v="0"/>
  </r>
  <r>
    <s v="Ejecución de Tests para Cliente cierra reclamo por garantia"/>
    <s v="PMV5-1371"/>
    <n v="13439"/>
    <s v="Test Execution"/>
    <s v="FINALIZADAS"/>
    <s v="PMV5"/>
    <x v="3"/>
    <s v="Medium"/>
    <s v="07/feb/23 5:37 PM"/>
    <s v="[&quot;No Attachment&quot;]"/>
    <n v="0"/>
  </r>
  <r>
    <s v="Test 286-(WEB-Cliente)-Cliente cierra reclamo por garantia"/>
    <s v="PMV5-1370"/>
    <n v="13438"/>
    <s v="Test"/>
    <s v="FINALIZADAS"/>
    <s v="PMV5"/>
    <x v="3"/>
    <s v="Medium"/>
    <s v="07/feb/23 5:36 PM"/>
    <s v="[&quot;No Attachment&quot;]"/>
    <n v="0"/>
  </r>
  <r>
    <s v="Ejecución de Tests para Cliente visualiza guia de devolucion reclamo por garantia"/>
    <s v="PMV5-1369"/>
    <n v="13437"/>
    <s v="Test Execution"/>
    <s v="FINALIZADAS"/>
    <s v="PMV5"/>
    <x v="3"/>
    <s v="Medium"/>
    <s v="07/feb/23 5:35 PM"/>
    <s v="[&quot;No Attachment&quot;]"/>
    <n v="0"/>
  </r>
  <r>
    <s v="Test 285-(WEB-Cliente)-Cliente visualiza guia de devolucion reclamo por garantia"/>
    <s v="PMV5-1368"/>
    <n v="13436"/>
    <s v="Test"/>
    <s v="FINALIZADAS"/>
    <s v="PMV5"/>
    <x v="3"/>
    <s v="Medium"/>
    <s v="07/feb/23 5:33 PM"/>
    <s v="[&quot;No Attachment&quot;]"/>
    <n v="0"/>
  </r>
  <r>
    <s v="Ejecución de Tests para Cliente ingresa al detalle del reclamo POR GARANTIA en estado Aprobado con guia de devolucion"/>
    <s v="PMV5-1367"/>
    <n v="13435"/>
    <s v="Test Execution"/>
    <s v="FINALIZADAS"/>
    <s v="PMV5"/>
    <x v="3"/>
    <s v="Medium"/>
    <s v="07/feb/23 5:32 PM"/>
    <s v="[&quot;No Attachment&quot;]"/>
    <n v="0"/>
  </r>
  <r>
    <s v="Test 284-(WEB-Cliente)-Cliente ingresa al detalle del reclamo POR GARANTIA en estado Aprobado con guia de devolucion"/>
    <s v="PMV5-1366"/>
    <n v="13434"/>
    <s v="Test"/>
    <s v="FINALIZADAS"/>
    <s v="PMV5"/>
    <x v="3"/>
    <s v="Medium"/>
    <s v="07/feb/23 5:31 PM"/>
    <s v="[&quot;No Attachment&quot;]"/>
    <n v="0"/>
  </r>
  <r>
    <s v="Ejecución de Tests para Cliente ingresa al detalle del reclamo por garantia en estado Aprobado"/>
    <s v="PMV5-1365"/>
    <n v="13433"/>
    <s v="Test Execution"/>
    <s v="FINALIZADAS"/>
    <s v="PMV5"/>
    <x v="3"/>
    <s v="Medium"/>
    <s v="07/feb/23 5:30 PM"/>
    <s v="[&quot;No Attachment&quot;]"/>
    <n v="0"/>
  </r>
  <r>
    <s v="Test 283-(WEB-Cliente)-Cliente ingresa al detalle del reclamo por garantia en estado Aprobado"/>
    <s v="PMV5-1364"/>
    <n v="13432"/>
    <s v="Test"/>
    <s v="FINALIZADAS"/>
    <s v="PMV5"/>
    <x v="3"/>
    <s v="Medium"/>
    <s v="07/feb/23 5:29 PM"/>
    <s v="[&quot;No Attachment&quot;]"/>
    <n v="0"/>
  </r>
  <r>
    <s v="Ejecución de Tests para Cliente ingresa al detalle del reclamo por garantia en estado Pendiente"/>
    <s v="PMV5-1363"/>
    <n v="13431"/>
    <s v="Test Execution"/>
    <s v="FINALIZADAS"/>
    <s v="PMV5"/>
    <x v="3"/>
    <s v="Medium"/>
    <s v="07/feb/23 5:27 PM"/>
    <s v="[&quot;No Attachment&quot;]"/>
    <n v="0"/>
  </r>
  <r>
    <s v="Test 282-(WEB-Cliente)-Cliente ingresa al detalle del reclamo por garantia en estado Pendiente"/>
    <s v="PMV5-1362"/>
    <n v="13430"/>
    <s v="Test"/>
    <s v="FINALIZADAS"/>
    <s v="PMV5"/>
    <x v="3"/>
    <s v="Medium"/>
    <s v="07/feb/23 5:26 PM"/>
    <s v="[&quot;No Attachment&quot;]"/>
    <n v="0"/>
  </r>
  <r>
    <s v="Ejecución de Tests para Cliente visualiza listado de reclamos por garantia realizados"/>
    <s v="PMV5-1361"/>
    <n v="13429"/>
    <s v="Test Execution"/>
    <s v="FINALIZADAS"/>
    <s v="PMV5"/>
    <x v="3"/>
    <s v="Medium"/>
    <s v="07/feb/23 5:23 PM"/>
    <s v="[&quot;No Attachment&quot;]"/>
    <n v="0"/>
  </r>
  <r>
    <s v="Test 281-(WEB-Cliente)-Cliente visualiza listado de reclamos por garantia realizados"/>
    <s v="PMV5-1360"/>
    <n v="13428"/>
    <s v="Test"/>
    <s v="FINALIZADAS"/>
    <s v="PMV5"/>
    <x v="3"/>
    <s v="Medium"/>
    <s v="07/feb/23 5:22 PM"/>
    <s v="[&quot;No Attachment&quot;]"/>
    <n v="0"/>
  </r>
  <r>
    <s v="Ejecución de Tests para Cliente desea realizar reclamo el producto no aplica garantia"/>
    <s v="PMV5-1359"/>
    <n v="13427"/>
    <s v="Test Execution"/>
    <s v="FINALIZADAS"/>
    <s v="PMV5"/>
    <x v="3"/>
    <s v="Medium"/>
    <s v="07/feb/23 5:20 PM"/>
    <s v="[&quot;No Attachment&quot;]"/>
    <n v="0"/>
  </r>
  <r>
    <s v="Test 280-(WEB-Cliente)-Cliente desea realizar reclamo el producto no aplica garantia"/>
    <s v="PMV5-1358"/>
    <n v="13426"/>
    <s v="Test"/>
    <s v="FINALIZADAS"/>
    <s v="PMV5"/>
    <x v="3"/>
    <s v="Medium"/>
    <s v="07/feb/23 5:19 PM"/>
    <s v="[&quot;No Attachment&quot;]"/>
    <n v="0"/>
  </r>
  <r>
    <s v="Ejecución de Tests para PMV5-686"/>
    <s v="PMV5-1357"/>
    <n v="13425"/>
    <s v="Test Execution"/>
    <s v="FINALIZADAS"/>
    <s v="PMV5"/>
    <x v="3"/>
    <s v="Medium"/>
    <s v="07/feb/23 5:19 PM"/>
    <s v="[&quot;No Attachment&quot;]"/>
    <n v="0"/>
  </r>
  <r>
    <s v="Test 291-(APP-Cliente)-Cliente chat con proveedor"/>
    <s v="PMV5-1356"/>
    <n v="13424"/>
    <s v="Test"/>
    <s v="FINALIZADAS"/>
    <s v="PMV5"/>
    <x v="3"/>
    <s v="Medium"/>
    <s v="07/feb/23 5:18 PM"/>
    <s v="[&quot;No Attachment&quot;]"/>
    <n v="0"/>
  </r>
  <r>
    <s v="Ejecución de Tests para Cliente desea realizar reclamo el producto excede los tamaños por garantia"/>
    <s v="PMV5-1355"/>
    <n v="13423"/>
    <s v="Test Execution"/>
    <s v="FINALIZADAS"/>
    <s v="PMV5"/>
    <x v="3"/>
    <s v="Medium"/>
    <s v="07/feb/23 5:17 PM"/>
    <s v="[&quot;No Attachment&quot;]"/>
    <n v="0"/>
  </r>
  <r>
    <s v="Test 279(WEB-Cliente)-Cliente desea realizar reclamo el producto excede los tamaños por garantia"/>
    <s v="PMV5-1354"/>
    <n v="13422"/>
    <s v="Test"/>
    <s v="FINALIZADAS"/>
    <s v="PMV5"/>
    <x v="3"/>
    <s v="Medium"/>
    <s v="07/feb/23 5:16 PM"/>
    <s v="[&quot;No Attachment&quot;]"/>
    <n v="0"/>
  </r>
  <r>
    <s v="Ejecución de Tests para Cliente visualiza devolución rechazada por garantia"/>
    <s v="PMV5-1353"/>
    <n v="13421"/>
    <s v="Test Execution"/>
    <s v="FINALIZADAS"/>
    <s v="PMV5"/>
    <x v="3"/>
    <s v="Medium"/>
    <s v="07/feb/23 5:15 PM"/>
    <s v="[&quot;No Attachment&quot;]"/>
    <n v="0"/>
  </r>
  <r>
    <s v="Test 278(WEB-Cliente)-Cliente visualiza devolución rechazada por garantia"/>
    <s v="PMV5-1352"/>
    <n v="13420"/>
    <s v="Test"/>
    <s v="FINALIZADAS"/>
    <s v="PMV5"/>
    <x v="3"/>
    <s v="Medium"/>
    <s v="07/feb/23 5:14 PM"/>
    <s v="[&quot;No Attachment&quot;]"/>
    <n v="0"/>
  </r>
  <r>
    <s v="Ejecución de Tests para Cliente visualiza reclamo por garantia rechazado"/>
    <s v="PMV5-1351"/>
    <n v="13419"/>
    <s v="Test Execution"/>
    <s v="FINALIZADAS"/>
    <s v="PMV5"/>
    <x v="3"/>
    <s v="Medium"/>
    <s v="07/feb/23 5:12 PM"/>
    <s v="[&quot;No Attachment&quot;]"/>
    <n v="0"/>
  </r>
  <r>
    <s v="Test 277-(WEB-Cliente)-Cliente visualiza reclamo por garantia rechazado"/>
    <s v="PMV5-1350"/>
    <n v="13418"/>
    <s v="Test"/>
    <s v="FINALIZADAS"/>
    <s v="PMV5"/>
    <x v="3"/>
    <s v="Medium"/>
    <s v="07/feb/23 5:11 PM"/>
    <s v="[&quot;No Attachment&quot;]"/>
    <n v="0"/>
  </r>
  <r>
    <s v="Ejecución de Tests para PMV5-716"/>
    <s v="PMV5-1349"/>
    <n v="13417"/>
    <s v="Test Execution"/>
    <s v="FINALIZADAS"/>
    <s v="PMV5"/>
    <x v="3"/>
    <s v="Medium"/>
    <s v="07/feb/23 5:10 PM"/>
    <s v="[&quot;No Attachment&quot;]"/>
    <n v="0"/>
  </r>
  <r>
    <s v="Ejecución de Tests para Cliente realiza reclamo garantias por retracto"/>
    <s v="PMV5-1348"/>
    <n v="13416"/>
    <s v="Test Execution"/>
    <s v="FINALIZADAS"/>
    <s v="PMV5"/>
    <x v="3"/>
    <s v="Medium"/>
    <s v="07/feb/23 5:10 PM"/>
    <s v="[&quot;No Attachment&quot;]"/>
    <n v="0"/>
  </r>
  <r>
    <s v="Test 316 - (App-Cliente) - 102-Cliente-APP-Validar usuario"/>
    <s v="PMV5-1347"/>
    <n v="13415"/>
    <s v="Test"/>
    <s v="FINALIZADAS"/>
    <s v="PMV5"/>
    <x v="3"/>
    <s v="Medium"/>
    <s v="07/feb/23 5:09 PM"/>
    <s v="[&quot;No Attachment&quot;]"/>
    <n v="0"/>
  </r>
  <r>
    <s v="Test 276-(WEB-Cliente)-Cliente realiza reclamo garantias por retracto"/>
    <s v="PMV5-1346"/>
    <n v="13414"/>
    <s v="Test"/>
    <s v="FINALIZADAS"/>
    <s v="PMV5"/>
    <x v="3"/>
    <s v="Medium"/>
    <s v="07/feb/23 5:09 PM"/>
    <s v="[&quot;No Attachment&quot;]"/>
    <n v="0"/>
  </r>
  <r>
    <s v="Ejecución de Tests para Cliente realiza reclamo por garantia"/>
    <s v="PMV5-1345"/>
    <n v="13413"/>
    <s v="Test Execution"/>
    <s v="FINALIZADAS"/>
    <s v="PMV5"/>
    <x v="3"/>
    <s v="Medium"/>
    <s v="07/feb/23 5:08 PM"/>
    <s v="[&quot;No Attachment&quot;]"/>
    <n v="0"/>
  </r>
  <r>
    <s v="Test 275-(WEB-Cliente)-Cliente realiza reclamo por garantia"/>
    <s v="PMV5-1344"/>
    <n v="13412"/>
    <s v="Test"/>
    <s v="FINALIZADAS"/>
    <s v="PMV5"/>
    <x v="3"/>
    <s v="Medium"/>
    <s v="07/feb/23 5:06 PM"/>
    <s v="[&quot;No Attachment&quot;]"/>
    <n v="0"/>
  </r>
  <r>
    <s v="Ejecución de Tests para Cliente realiza reclamo por garantia"/>
    <s v="PMV5-1343"/>
    <n v="13411"/>
    <s v="Test Execution"/>
    <s v="FINALIZADAS"/>
    <s v="PMV5"/>
    <x v="3"/>
    <s v="Medium"/>
    <s v="07/feb/23 5:05 PM"/>
    <s v="[&quot;No Attachment&quot;]"/>
    <n v="0"/>
  </r>
  <r>
    <s v="Test 274-(WEB-Cliente)-Cliente realiza reclamo por garantia"/>
    <s v="PMV5-1342"/>
    <n v="13410"/>
    <s v="Test"/>
    <s v="FINALIZADAS"/>
    <s v="PMV5"/>
    <x v="3"/>
    <s v="Medium"/>
    <s v="07/feb/23 5:04 PM"/>
    <s v="[&quot;No Attachment&quot;]"/>
    <n v="0"/>
  </r>
  <r>
    <s v="Ejecución de Tests para Proveedor visualiza detalle de un reclamo con giftcard generada"/>
    <s v="PMV5-1341"/>
    <n v="13409"/>
    <s v="Test Execution"/>
    <s v="FINALIZADAS"/>
    <s v="PMV5"/>
    <x v="3"/>
    <s v="Medium"/>
    <s v="07/feb/23 5:02 PM"/>
    <s v="[&quot;No Attachment&quot;]"/>
    <n v="0"/>
  </r>
  <r>
    <s v="Ejecución de Tests para PMV5-41"/>
    <s v="PMV5-1340"/>
    <n v="13408"/>
    <s v="Test Execution"/>
    <s v="FINALIZADAS"/>
    <s v="PMV5"/>
    <x v="3"/>
    <s v="Medium"/>
    <s v="07/feb/23 5:02 PM"/>
    <s v="[&quot;No Attachment&quot;]"/>
    <n v="0"/>
  </r>
  <r>
    <s v="Test 273-(BO-Proveedor)-Proveedor visualiza detalle de un reclamo con giftcard generada"/>
    <s v="PMV5-1339"/>
    <n v="13407"/>
    <s v="Test"/>
    <s v="FINALIZADAS"/>
    <s v="PMV5"/>
    <x v="3"/>
    <s v="Medium"/>
    <s v="07/feb/23 5:01 PM"/>
    <s v="[&quot;No Attachment&quot;]"/>
    <n v="0"/>
  </r>
  <r>
    <s v="Test 225-Cliente ya no puede solicitar reclamo"/>
    <s v="PMV5-1338"/>
    <n v="13406"/>
    <s v="Test"/>
    <s v="FINALIZADAS"/>
    <s v="PMV5"/>
    <x v="3"/>
    <s v="Medium"/>
    <s v="07/feb/23 5:01 PM"/>
    <s v="[&quot;No Attachment&quot;]"/>
    <n v="0"/>
  </r>
  <r>
    <s v="Ejecución de Tests para Proveedor genera giftcard"/>
    <s v="PMV5-1337"/>
    <n v="13405"/>
    <s v="Test Execution"/>
    <s v="FINALIZADAS"/>
    <s v="PMV5"/>
    <x v="3"/>
    <s v="Medium"/>
    <s v="07/feb/23 5:00 PM"/>
    <s v="[&quot;No Attachment&quot;]"/>
    <n v="0"/>
  </r>
  <r>
    <s v="Ejecución de Tests para PMV5-40"/>
    <s v="PMV5-1336"/>
    <n v="13404"/>
    <s v="Test Execution"/>
    <s v="FINALIZADAS"/>
    <s v="PMV5"/>
    <x v="3"/>
    <s v="Medium"/>
    <s v="07/feb/23 5:00 PM"/>
    <s v="[&quot;No Attachment&quot;]"/>
    <n v="0"/>
  </r>
  <r>
    <s v="Test 272-(BO-Proveedor)-Proveedor genera giftcard"/>
    <s v="PMV5-1335"/>
    <n v="13403"/>
    <s v="Test"/>
    <s v="FINALIZADAS"/>
    <s v="PMV5"/>
    <x v="3"/>
    <s v="Medium"/>
    <s v="07/feb/23 4:59 PM"/>
    <s v="[&quot;No Attachment&quot;]"/>
    <n v="0"/>
  </r>
  <r>
    <s v="Test 224-Cliente valida el detalle del reclamo cerrado"/>
    <s v="PMV5-1334"/>
    <n v="13402"/>
    <s v="Test"/>
    <s v="FINALIZADAS"/>
    <s v="PMV5"/>
    <x v="3"/>
    <s v="Medium"/>
    <s v="07/feb/23 4:59 PM"/>
    <s v="[&quot;No Attachment&quot;]"/>
    <n v="0"/>
  </r>
  <r>
    <s v="Ejecución de Tests para Proveedor indica recibio devolucion en buenas condiciones"/>
    <s v="PMV5-1333"/>
    <n v="13401"/>
    <s v="Test Execution"/>
    <s v="FINALIZADAS"/>
    <s v="PMV5"/>
    <x v="3"/>
    <s v="Medium"/>
    <s v="07/feb/23 4:58 PM"/>
    <s v="[&quot;No Attachment&quot;]"/>
    <n v="0"/>
  </r>
  <r>
    <s v="Ejecución de Tests para PMV5-39"/>
    <s v="PMV5-1332"/>
    <n v="13400"/>
    <s v="Test Execution"/>
    <s v="FINALIZADAS"/>
    <s v="PMV5"/>
    <x v="3"/>
    <s v="Medium"/>
    <s v="07/feb/23 4:57 PM"/>
    <s v="[&quot;No Attachment&quot;]"/>
    <n v="0"/>
  </r>
  <r>
    <s v="Test 271-(BO-Proveedor)-Proveedor indica recibio devolucion en buenas condiciones"/>
    <s v="PMV5-1331"/>
    <n v="13399"/>
    <s v="Test"/>
    <s v="FINALIZADAS"/>
    <s v="PMV5"/>
    <x v="3"/>
    <s v="Medium"/>
    <s v="07/feb/23 4:57 PM"/>
    <s v="[&quot;No Attachment&quot;]"/>
    <n v="0"/>
  </r>
  <r>
    <s v="Test 223-Cliente visualiza retracto"/>
    <s v="PMV5-1330"/>
    <n v="13398"/>
    <s v="Test"/>
    <s v="FINALIZADAS"/>
    <s v="PMV5"/>
    <x v="3"/>
    <s v="Medium"/>
    <s v="07/feb/23 4:57 PM"/>
    <s v="[&quot;No Attachment&quot;]"/>
    <n v="0"/>
  </r>
  <r>
    <s v="Ejecución de Tests para Proveedor podra visualizar el estado de la orden (integracion con servientrega)"/>
    <s v="PMV5-1329"/>
    <n v="13397"/>
    <s v="Test Execution"/>
    <s v="FINALIZADAS"/>
    <s v="PMV5"/>
    <x v="3"/>
    <s v="Medium"/>
    <s v="07/feb/23 4:55 PM"/>
    <s v="[&quot;No Attachment&quot;]"/>
    <n v="0"/>
  </r>
  <r>
    <s v="Ejecución de Tests para PMV5-38"/>
    <s v="PMV5-1328"/>
    <n v="13396"/>
    <s v="Test Execution"/>
    <s v="FINALIZADAS"/>
    <s v="PMV5"/>
    <x v="3"/>
    <s v="Medium"/>
    <s v="07/feb/23 4:55 PM"/>
    <s v="[&quot;No Attachment&quot;]"/>
    <n v="0"/>
  </r>
  <r>
    <s v="Test 270-(BO-Proveedor)-Proveedor podra visualizar el estado de la orden (integracion con servientrega)"/>
    <s v="PMV5-1327"/>
    <n v="13395"/>
    <s v="Test"/>
    <s v="FINALIZADAS"/>
    <s v="PMV5"/>
    <x v="3"/>
    <s v="Medium"/>
    <s v="07/feb/23 4:54 PM"/>
    <s v="[&quot;No Attachment&quot;]"/>
    <n v="0"/>
  </r>
  <r>
    <s v="Test 222-Cliente valida giftcard en correo"/>
    <s v="PMV5-1326"/>
    <n v="13394"/>
    <s v="Test"/>
    <s v="FINALIZADAS"/>
    <s v="PMV5"/>
    <x v="3"/>
    <s v="Medium"/>
    <s v="07/feb/23 4:53 PM"/>
    <s v="[&quot;No Attachment&quot;]"/>
    <n v="0"/>
  </r>
  <r>
    <s v="Ejecución de Tests para Proveedor visualiza guia de devolucion"/>
    <s v="PMV5-1325"/>
    <n v="13393"/>
    <s v="Test Execution"/>
    <s v="FINALIZADAS"/>
    <s v="PMV5"/>
    <x v="3"/>
    <s v="Medium"/>
    <s v="07/feb/23 4:52 PM"/>
    <s v="[&quot;No Attachment&quot;]"/>
    <n v="0"/>
  </r>
  <r>
    <s v="Ejecución de Tests para PMV5-37"/>
    <s v="PMV5-1324"/>
    <n v="13392"/>
    <s v="Test Execution"/>
    <s v="FINALIZADAS"/>
    <s v="PMV5"/>
    <x v="3"/>
    <s v="Medium"/>
    <s v="07/feb/23 4:52 PM"/>
    <s v="[&quot;No Attachment&quot;]"/>
    <n v="0"/>
  </r>
  <r>
    <s v="Test 221-Cliente visualiza giftcard"/>
    <s v="PMV5-1323"/>
    <n v="13391"/>
    <s v="Test"/>
    <s v="FINALIZADAS"/>
    <s v="PMV5"/>
    <x v="3"/>
    <s v="Medium"/>
    <s v="07/feb/23 4:51 PM"/>
    <s v="[&quot;No Attachment&quot;]"/>
    <n v="0"/>
  </r>
  <r>
    <s v="Test 269-(BO-Proveedor)-Proveedor visualiza guia de devolucion"/>
    <s v="PMV5-1322"/>
    <n v="13390"/>
    <s v="Test"/>
    <s v="FINALIZADAS"/>
    <s v="PMV5"/>
    <x v="3"/>
    <s v="Medium"/>
    <s v="07/feb/23 4:51 PM"/>
    <s v="[&quot;No Attachment&quot;]"/>
    <n v="0"/>
  </r>
  <r>
    <s v="Ejecución de Tests para PMV5-36"/>
    <s v="PMV5-1321"/>
    <n v="13389"/>
    <s v="Test Execution"/>
    <s v="FINALIZADAS"/>
    <s v="PMV5"/>
    <x v="3"/>
    <s v="Medium"/>
    <s v="07/feb/23 4:50 PM"/>
    <s v="[&quot;No Attachment&quot;]"/>
    <n v="0"/>
  </r>
  <r>
    <s v="Ejecución de Tests para Proveedor solicita guia de devolucion"/>
    <s v="PMV5-1320"/>
    <n v="13388"/>
    <s v="Test Execution"/>
    <s v="FINALIZADAS"/>
    <s v="PMV5"/>
    <x v="3"/>
    <s v="Medium"/>
    <s v="07/feb/23 4:49 PM"/>
    <s v="[&quot;No Attachment&quot;]"/>
    <n v="0"/>
  </r>
  <r>
    <s v="Test 220-Cliente cierra reclamo"/>
    <s v="PMV5-1319"/>
    <n v="13387"/>
    <s v="Test"/>
    <s v="FINALIZADAS"/>
    <s v="PMV5"/>
    <x v="3"/>
    <s v="Medium"/>
    <s v="07/feb/23 4:49 PM"/>
    <s v="[&quot;No Attachment&quot;]"/>
    <n v="0"/>
  </r>
  <r>
    <s v="Test 268-(BO-Porveedor)-Proveedor solicita guia de devolucion"/>
    <s v="PMV5-1318"/>
    <n v="13386"/>
    <s v="Test"/>
    <s v="FINALIZADAS"/>
    <s v="PMV5"/>
    <x v="3"/>
    <s v="Medium"/>
    <s v="07/feb/23 4:48 PM"/>
    <s v="[&quot;No Attachment&quot;]"/>
    <n v="0"/>
  </r>
  <r>
    <s v="Ejecución de Tests para PMV5-35"/>
    <s v="PMV5-1317"/>
    <n v="13385"/>
    <s v="Test Execution"/>
    <s v="FINALIZADAS"/>
    <s v="PMV5"/>
    <x v="3"/>
    <s v="Medium"/>
    <s v="07/feb/23 4:47 PM"/>
    <s v="[&quot;No Attachment&quot;]"/>
    <n v="0"/>
  </r>
  <r>
    <s v="Ejecución de Tests para Proveedor rechaza reclamo por garantia"/>
    <s v="PMV5-1316"/>
    <n v="13384"/>
    <s v="Test Execution"/>
    <s v="FINALIZADAS"/>
    <s v="PMV5"/>
    <x v="3"/>
    <s v="Medium"/>
    <s v="07/feb/23 4:47 PM"/>
    <s v="[&quot;No Attachment&quot;]"/>
    <n v="0"/>
  </r>
  <r>
    <s v="Test 219-Cliente visualiza guía de devolución"/>
    <s v="PMV5-1315"/>
    <n v="13383"/>
    <s v="Test"/>
    <s v="FINALIZADAS"/>
    <s v="PMV5"/>
    <x v="3"/>
    <s v="Medium"/>
    <s v="07/feb/23 4:46 PM"/>
    <s v="[&quot;No Attachment&quot;]"/>
    <n v="0"/>
  </r>
  <r>
    <s v="Test 267-(BO-Proveedor)-Proveedor rechaza reclamo por garantia"/>
    <s v="PMV5-1314"/>
    <n v="13382"/>
    <s v="Test"/>
    <s v="FINALIZADAS"/>
    <s v="PMV5"/>
    <x v="3"/>
    <s v="Medium"/>
    <s v="07/feb/23 4:45 PM"/>
    <s v="[&quot;No Attachment&quot;]"/>
    <n v="0"/>
  </r>
  <r>
    <s v="Ejecución de Tests para PMV5-34"/>
    <s v="PMV5-1313"/>
    <n v="13381"/>
    <s v="Test Execution"/>
    <s v="FINALIZADAS"/>
    <s v="PMV5"/>
    <x v="3"/>
    <s v="Medium"/>
    <s v="07/feb/23 4:44 PM"/>
    <s v="[&quot;No Attachment&quot;]"/>
    <n v="0"/>
  </r>
  <r>
    <s v="Ejecución de Tests para PMV5-34"/>
    <s v="PMV5-1312"/>
    <n v="13380"/>
    <s v="Test Execution"/>
    <s v="FINALIZADAS"/>
    <s v="PMV5"/>
    <x v="3"/>
    <s v="Medium"/>
    <s v="07/feb/23 4:43 PM"/>
    <s v="[&quot;No Attachment&quot;]"/>
    <n v="0"/>
  </r>
  <r>
    <s v="Test 218-Cliente ingresa al detalle del reclamo en estado Aprobado con guia de devolucion"/>
    <s v="PMV5-1311"/>
    <n v="13379"/>
    <s v="Test"/>
    <s v="FINALIZADAS"/>
    <s v="PMV5"/>
    <x v="3"/>
    <s v="Medium"/>
    <s v="07/feb/23 4:43 PM"/>
    <s v="[&quot;No Attachment&quot;]"/>
    <n v="0"/>
  </r>
  <r>
    <s v="Ejecución de Tests para Proveedor selecciona reclamo por garantias en estado pendiente"/>
    <s v="PMV5-1310"/>
    <n v="13378"/>
    <s v="Test Execution"/>
    <s v="FINALIZADAS"/>
    <s v="PMV5"/>
    <x v="3"/>
    <s v="Medium"/>
    <s v="07/feb/23 4:43 PM"/>
    <s v="[&quot;No Attachment&quot;]"/>
    <n v="0"/>
  </r>
  <r>
    <s v="Test 266-(BO-Proveedor)-Proveedor aprueba reclamo por garantia"/>
    <s v="PMV5-1309"/>
    <n v="13377"/>
    <s v="Test"/>
    <s v="FINALIZADAS"/>
    <s v="PMV5"/>
    <x v="3"/>
    <s v="Medium"/>
    <s v="07/feb/23 4:41 PM"/>
    <s v="[&quot;No Attachment&quot;]"/>
    <n v="0"/>
  </r>
  <r>
    <s v="Ejecución de Tests para PMV5-33"/>
    <s v="PMV5-1308"/>
    <n v="13376"/>
    <s v="Test Execution"/>
    <s v="FINALIZADAS"/>
    <s v="PMV5"/>
    <x v="3"/>
    <s v="Medium"/>
    <s v="07/feb/23 4:40 PM"/>
    <s v="[&quot;No Attachment&quot;]"/>
    <n v="0"/>
  </r>
  <r>
    <s v="Ejecución de Tests para Proveedor selecciona reclamo por garantias en estado pendiente"/>
    <s v="PMV5-1307"/>
    <n v="13375"/>
    <s v="Test Execution"/>
    <s v="FINALIZADAS"/>
    <s v="PMV5"/>
    <x v="3"/>
    <s v="Medium"/>
    <s v="07/feb/23 4:39 PM"/>
    <s v="[&quot;No Attachment&quot;]"/>
    <n v="0"/>
  </r>
  <r>
    <s v="Ejecución de Tests para PMV5-32"/>
    <s v="PMV5-1306"/>
    <n v="13374"/>
    <s v="Test Execution"/>
    <s v="FINALIZADAS"/>
    <s v="PMV5"/>
    <x v="3"/>
    <s v="Medium"/>
    <s v="07/feb/23 4:39 PM"/>
    <s v="[&quot;No Attachment&quot;]"/>
    <n v="0"/>
  </r>
  <r>
    <s v="Ejecución de Tests para PMV5-29"/>
    <s v="PMV5-1305"/>
    <n v="13373"/>
    <s v="Test Execution"/>
    <s v="FINALIZADAS"/>
    <s v="PMV5"/>
    <x v="3"/>
    <s v="Medium"/>
    <s v="07/feb/23 4:37 PM"/>
    <s v="[&quot;No Attachment&quot;]"/>
    <n v="0"/>
  </r>
  <r>
    <s v="Test 265-(BO-Proveedor)-Proveedor selecciona reclamo por garantias en estado pendiente"/>
    <s v="PMV5-1304"/>
    <n v="13372"/>
    <s v="Test"/>
    <s v="FINALIZADAS"/>
    <s v="PMV5"/>
    <x v="3"/>
    <s v="Medium"/>
    <s v="07/feb/23 4:37 PM"/>
    <s v="[&quot;No Attachment&quot;]"/>
    <n v="0"/>
  </r>
  <r>
    <s v="Test 213-Cliente visualiza devolución rechazada"/>
    <s v="PMV5-1303"/>
    <n v="13371"/>
    <s v="Test"/>
    <s v="FINALIZADAS"/>
    <s v="PMV5"/>
    <x v="3"/>
    <s v="Medium"/>
    <s v="07/feb/23 4:36 PM"/>
    <s v="[&quot;No Attachment&quot;]"/>
    <n v="0"/>
  </r>
  <r>
    <s v="Ejecución de Tests para Proveedor visualiza reclamos por garantias"/>
    <s v="PMV5-1302"/>
    <n v="13370"/>
    <s v="Test Execution"/>
    <s v="FINALIZADAS"/>
    <s v="PMV5"/>
    <x v="3"/>
    <s v="Medium"/>
    <s v="07/feb/23 4:35 PM"/>
    <s v="[&quot;No Attachment&quot;]"/>
    <n v="0"/>
  </r>
  <r>
    <s v="Ejecución de Tests para PMV5-28"/>
    <s v="PMV5-1301"/>
    <n v="13369"/>
    <s v="Test Execution"/>
    <s v="FINALIZADAS"/>
    <s v="PMV5"/>
    <x v="3"/>
    <s v="Medium"/>
    <s v="07/feb/23 4:34 PM"/>
    <s v="[&quot;No Attachment&quot;]"/>
    <n v="0"/>
  </r>
  <r>
    <s v="Test 212-Cliente visualiza reclamo rechazado"/>
    <s v="PMV5-1300"/>
    <n v="13368"/>
    <s v="Test"/>
    <s v="FINALIZADAS"/>
    <s v="PMV5"/>
    <x v="3"/>
    <s v="Medium"/>
    <s v="07/feb/23 4:34 PM"/>
    <s v="[&quot;No Attachment&quot;]"/>
    <n v="0"/>
  </r>
  <r>
    <s v="Test 264-(BO-Proveedor)-Proveedor visualiza reclamos por garantias"/>
    <s v="PMV5-1299"/>
    <n v="13367"/>
    <s v="Test"/>
    <s v="FINALIZADAS"/>
    <s v="PMV5"/>
    <x v="3"/>
    <s v="Medium"/>
    <s v="07/feb/23 4:32 PM"/>
    <s v="[&quot;No Attachment&quot;]"/>
    <n v="0"/>
  </r>
  <r>
    <s v="Ejecución de Tests para PMV5-27"/>
    <s v="PMV5-1298"/>
    <n v="13366"/>
    <s v="Test Execution"/>
    <s v="FINALIZADAS"/>
    <s v="PMV5"/>
    <x v="3"/>
    <s v="Medium"/>
    <s v="07/feb/23 4:32 PM"/>
    <s v="[&quot;No Attachment&quot;]"/>
    <n v="0"/>
  </r>
  <r>
    <s v="Ejecución de Tests para Proveedor indica que no recibio devolucion en buenas condiciones"/>
    <s v="PMV5-1297"/>
    <n v="13365"/>
    <s v="Test Execution"/>
    <s v="FINALIZADAS"/>
    <s v="PMV5"/>
    <x v="3"/>
    <s v="Medium"/>
    <s v="07/feb/23 4:30 PM"/>
    <s v="[&quot;No Attachment&quot;]"/>
    <n v="0"/>
  </r>
  <r>
    <s v="Test 263-(BO-Proveedor)-Proveedor indica que no recibio devolucion en buenas condiciones"/>
    <s v="PMV5-1296"/>
    <n v="13364"/>
    <s v="Test"/>
    <s v="FINALIZADAS"/>
    <s v="PMV5"/>
    <x v="3"/>
    <s v="Medium"/>
    <s v="07/feb/23 4:29 PM"/>
    <s v="[&quot;No Attachment&quot;]"/>
    <n v="0"/>
  </r>
  <r>
    <s v="Ejecución de Tests para Cerrar reclamo por garantia"/>
    <s v="PMV5-1295"/>
    <n v="13363"/>
    <s v="Test Execution"/>
    <s v="FINALIZADAS"/>
    <s v="PMV5"/>
    <x v="3"/>
    <s v="Medium"/>
    <s v="07/feb/23 4:27 PM"/>
    <s v="[&quot;No Attachment&quot;]"/>
    <n v="0"/>
  </r>
  <r>
    <s v="Ejecución de Tests para PMV5-25"/>
    <s v="PMV5-1294"/>
    <n v="13362"/>
    <s v="Test Execution"/>
    <s v="FINALIZADAS"/>
    <s v="PMV5"/>
    <x v="3"/>
    <s v="Medium"/>
    <s v="07/feb/23 4:27 PM"/>
    <s v="[&quot;No Attachment&quot;]"/>
    <n v="0"/>
  </r>
  <r>
    <s v="Test 209-Cliente realiza reclamo"/>
    <s v="PMV5-1293"/>
    <n v="13361"/>
    <s v="Test"/>
    <s v="FINALIZADAS"/>
    <s v="PMV5"/>
    <x v="3"/>
    <s v="Medium"/>
    <s v="07/feb/23 4:26 PM"/>
    <s v="[&quot;No Attachment&quot;]"/>
    <n v="0"/>
  </r>
  <r>
    <s v="Test 262-(BO-Admin)-Cerrar reclamo por garantia "/>
    <s v="PMV5-1292"/>
    <n v="13360"/>
    <s v="Test"/>
    <s v="FINALIZADAS"/>
    <s v="PMV5"/>
    <x v="3"/>
    <s v="Medium"/>
    <s v="07/feb/23 4:25 PM"/>
    <s v="[&quot;No Attachment&quot;]"/>
    <n v="0"/>
  </r>
  <r>
    <s v="Ejecución de Tests para PMV5-53"/>
    <s v="PMV5-1291"/>
    <n v="13359"/>
    <s v="Test Execution"/>
    <s v="FINALIZADAS"/>
    <s v="PMV5"/>
    <x v="3"/>
    <s v="Medium"/>
    <s v="07/feb/23 4:25 PM"/>
    <s v="[&quot;No Attachment&quot;]"/>
    <n v="0"/>
  </r>
  <r>
    <s v="Test 208-Proveedor indica que no recibió devolución en buenas condiciones"/>
    <s v="PMV5-1290"/>
    <n v="13358"/>
    <s v="Test"/>
    <s v="FINALIZADAS"/>
    <s v="PMV5"/>
    <x v="3"/>
    <s v="Medium"/>
    <s v="07/feb/23 4:24 PM"/>
    <s v="[&quot;No Attachment&quot;]"/>
    <n v="0"/>
  </r>
  <r>
    <s v="Ejecución de Tests para Administrador visualiza detalle de una devolucion rechazada por reclamo por garantia"/>
    <s v="PMV5-1289"/>
    <n v="13357"/>
    <s v="Test Execution"/>
    <s v="FINALIZADAS"/>
    <s v="PMV5"/>
    <x v="3"/>
    <s v="Medium"/>
    <s v="07/feb/23 4:22 PM"/>
    <s v="[&quot;No Attachment&quot;]"/>
    <n v="0"/>
  </r>
  <r>
    <s v="Ejecución de Tests para PMV5-52"/>
    <s v="PMV5-1288"/>
    <n v="13356"/>
    <s v="Test Execution"/>
    <s v="FINALIZADAS"/>
    <s v="PMV5"/>
    <x v="3"/>
    <s v="Medium"/>
    <s v="07/feb/23 4:22 PM"/>
    <s v="[&quot;No Attachment&quot;]"/>
    <n v="0"/>
  </r>
  <r>
    <s v="Test 207-Proveedor visualiza detalle de un reclamo con reversión generada"/>
    <s v="PMV5-1287"/>
    <n v="13355"/>
    <s v="Test"/>
    <s v="FINALIZADAS"/>
    <s v="PMV5"/>
    <x v="3"/>
    <s v="Medium"/>
    <s v="07/feb/23 4:21 PM"/>
    <s v="[&quot;No Attachment&quot;]"/>
    <n v="0"/>
  </r>
  <r>
    <s v="Test 261-(BO-Admin)-Administrador visualiza detalle de una devolucion rechazada por reclamo por garantia"/>
    <s v="PMV5-1286"/>
    <n v="13354"/>
    <s v="Test"/>
    <s v="FINALIZADAS"/>
    <s v="PMV5"/>
    <x v="3"/>
    <s v="Medium"/>
    <s v="07/feb/23 4:20 PM"/>
    <s v="[&quot;No Attachment&quot;]"/>
    <n v="0"/>
  </r>
  <r>
    <s v="Ejecución de Tests para PMV5-51"/>
    <s v="PMV5-1285"/>
    <n v="13353"/>
    <s v="Test Execution"/>
    <s v="FINALIZADAS"/>
    <s v="PMV5"/>
    <x v="3"/>
    <s v="Medium"/>
    <s v="07/feb/23 4:20 PM"/>
    <s v="[&quot;No Attachment&quot;]"/>
    <n v="0"/>
  </r>
  <r>
    <s v="Test 206-Proveedor aprueba reversión"/>
    <s v="PMV5-1284"/>
    <n v="13352"/>
    <s v="Test"/>
    <s v="FINALIZADAS"/>
    <s v="PMV5"/>
    <x v="3"/>
    <s v="Medium"/>
    <s v="07/feb/23 4:19 PM"/>
    <s v="[&quot;No Attachment&quot;]"/>
    <n v="0"/>
  </r>
  <r>
    <s v="Ejecución de Tests para Administrador visualiza detalle de un reclamo por garantia rechazado"/>
    <s v="PMV5-1283"/>
    <n v="13351"/>
    <s v="Test Execution"/>
    <s v="FINALIZADAS"/>
    <s v="PMV5"/>
    <x v="3"/>
    <s v="Medium"/>
    <s v="07/feb/23 4:18 PM"/>
    <s v="[&quot;No Attachment&quot;]"/>
    <n v="0"/>
  </r>
  <r>
    <s v="Ejecución de Tests para PMV5-50"/>
    <s v="PMV5-1282"/>
    <n v="13350"/>
    <s v="Test Execution"/>
    <s v="FINALIZADAS"/>
    <s v="PMV5"/>
    <x v="3"/>
    <s v="Medium"/>
    <s v="07/feb/23 4:17 PM"/>
    <s v="[&quot;No Attachment&quot;]"/>
    <n v="0"/>
  </r>
  <r>
    <s v="Test 205-Proveedor visualiza detalle de un reclamo con giftcard generada"/>
    <s v="PMV5-1281"/>
    <n v="13349"/>
    <s v="Test"/>
    <s v="FINALIZADAS"/>
    <s v="PMV5"/>
    <x v="3"/>
    <s v="Medium"/>
    <s v="07/feb/23 4:16 PM"/>
    <s v="[&quot;No Attachment&quot;]"/>
    <n v="0"/>
  </r>
  <r>
    <s v="Test 260-(BO-Admin)-Administrador visualiza detalle de un reclamo por garantia  rechazado"/>
    <s v="PMV5-1280"/>
    <n v="13348"/>
    <s v="Test"/>
    <s v="FINALIZADAS"/>
    <s v="PMV5"/>
    <x v="3"/>
    <s v="Medium"/>
    <s v="07/feb/23 4:16 PM"/>
    <s v="[&quot;No Attachment&quot;]"/>
    <n v="0"/>
  </r>
  <r>
    <s v="Ejecución de Tests para PMV5-49"/>
    <s v="PMV5-1279"/>
    <n v="13347"/>
    <s v="Test Execution"/>
    <s v="FINALIZADAS"/>
    <s v="PMV5"/>
    <x v="3"/>
    <s v="Medium"/>
    <s v="07/feb/23 4:14 PM"/>
    <s v="[&quot;No Attachment&quot;]"/>
    <n v="0"/>
  </r>
  <r>
    <s v="Test 204-Proveedor genera giftcard"/>
    <s v="PMV5-1278"/>
    <n v="13346"/>
    <s v="Test"/>
    <s v="FINALIZADAS"/>
    <s v="PMV5"/>
    <x v="3"/>
    <s v="Medium"/>
    <s v="07/feb/23 4:13 PM"/>
    <s v="[&quot;No Attachment&quot;]"/>
    <n v="0"/>
  </r>
  <r>
    <s v="Ejecución de Tests para Administrador visualiza detalle de un reclamo por garantia con giftcard generada"/>
    <s v="PMV5-1277"/>
    <n v="13345"/>
    <s v="Test Execution"/>
    <s v="FINALIZADAS"/>
    <s v="PMV5"/>
    <x v="3"/>
    <s v="Medium"/>
    <s v="07/feb/23 4:13 PM"/>
    <s v="[&quot;No Attachment&quot;]"/>
    <n v="0"/>
  </r>
  <r>
    <s v="Test 259-(BO-Admin)-Administrador visualiza detalle de un reclamo por garantia con giftcard generada"/>
    <s v="PMV5-1276"/>
    <n v="13344"/>
    <s v="Test"/>
    <s v="FINALIZADAS"/>
    <s v="PMV5"/>
    <x v="3"/>
    <s v="Medium"/>
    <s v="07/feb/23 4:10 PM"/>
    <s v="[&quot;No Attachment&quot;]"/>
    <n v="0"/>
  </r>
  <r>
    <s v="Ejecución de Tests para Administrador visualiza detalle de un reclamo por garantia aprobado"/>
    <s v="PMV5-1275"/>
    <n v="13343"/>
    <s v="Test Execution"/>
    <s v="FINALIZADAS"/>
    <s v="PMV5"/>
    <x v="3"/>
    <s v="Medium"/>
    <s v="07/feb/23 3:53 PM"/>
    <s v="[&quot;No Attachment&quot;]"/>
    <n v="0"/>
  </r>
  <r>
    <s v="Test 258-(BO-Admin)-Administrador visualiza detalle de un reclamo por garantia aprobado"/>
    <s v="PMV5-1274"/>
    <n v="13342"/>
    <s v="Test"/>
    <s v="FINALIZADAS"/>
    <s v="PMV5"/>
    <x v="3"/>
    <s v="Medium"/>
    <s v="07/feb/23 3:50 PM"/>
    <s v="[&quot;No Attachment&quot;]"/>
    <n v="0"/>
  </r>
  <r>
    <s v="Ejecución de Tests para PMV5-48"/>
    <s v="PMV5-1273"/>
    <n v="13341"/>
    <s v="Test Execution"/>
    <s v="FINALIZADAS"/>
    <s v="PMV5"/>
    <x v="3"/>
    <s v="Medium"/>
    <s v="07/feb/23 2:12 PM"/>
    <s v="[&quot;No Attachment&quot;]"/>
    <n v="0"/>
  </r>
  <r>
    <s v="Test 203-Proveedor indica recibió devolución en buenas condiciones"/>
    <s v="PMV5-1272"/>
    <n v="13340"/>
    <s v="Test"/>
    <s v="FINALIZADAS"/>
    <s v="PMV5"/>
    <x v="3"/>
    <s v="Medium"/>
    <s v="07/feb/23 2:11 PM"/>
    <s v="[&quot;No Attachment&quot;]"/>
    <n v="0"/>
  </r>
  <r>
    <s v="Ejecución de Tests para PMV5-47"/>
    <s v="PMV5-1271"/>
    <n v="13339"/>
    <s v="Test Execution"/>
    <s v="FINALIZADAS"/>
    <s v="PMV5"/>
    <x v="3"/>
    <s v="Medium"/>
    <s v="07/feb/23 2:08 PM"/>
    <s v="[&quot;No Attachment&quot;]"/>
    <n v="0"/>
  </r>
  <r>
    <s v="Test 202-Proveedor visualiza orden en curso"/>
    <s v="PMV5-1270"/>
    <n v="13338"/>
    <s v="Test"/>
    <s v="FINALIZADAS"/>
    <s v="PMV5"/>
    <x v="3"/>
    <s v="Medium"/>
    <s v="07/feb/23 2:07 PM"/>
    <s v="[&quot;No Attachment&quot;]"/>
    <n v="0"/>
  </r>
  <r>
    <s v="Ejecución de Tests para PMV5-46"/>
    <s v="PMV5-1269"/>
    <n v="13337"/>
    <s v="Test Execution"/>
    <s v="FINALIZADAS"/>
    <s v="PMV5"/>
    <x v="3"/>
    <s v="Medium"/>
    <s v="07/feb/23 2:01 PM"/>
    <s v="[&quot;No Attachment&quot;]"/>
    <n v="0"/>
  </r>
  <r>
    <s v="Test 201-Proveedor visualiza guía de devolución"/>
    <s v="PMV5-1268"/>
    <n v="13336"/>
    <s v="Test"/>
    <s v="FINALIZADAS"/>
    <s v="PMV5"/>
    <x v="3"/>
    <s v="Medium"/>
    <s v="07/feb/23 2:00 PM"/>
    <s v="[&quot;No Attachment&quot;]"/>
    <n v="0"/>
  </r>
  <r>
    <s v="Ejecución de Tests para PMV5-45"/>
    <s v="PMV5-1267"/>
    <n v="13335"/>
    <s v="Test Execution"/>
    <s v="FINALIZADAS"/>
    <s v="PMV5"/>
    <x v="3"/>
    <s v="Medium"/>
    <s v="07/feb/23 1:56 PM"/>
    <s v="[&quot;No Attachment&quot;]"/>
    <n v="0"/>
  </r>
  <r>
    <s v="Test 199-Proveedor rechaza reclamo"/>
    <s v="PMV5-1266"/>
    <n v="13334"/>
    <s v="Test"/>
    <s v="FINALIZADAS"/>
    <s v="PMV5"/>
    <x v="3"/>
    <s v="Medium"/>
    <s v="07/feb/23 1:55 PM"/>
    <s v="[&quot;No Attachment&quot;]"/>
    <n v="0"/>
  </r>
  <r>
    <s v="Ejecución de Tests para PMV5-14"/>
    <s v="PMV5-1265"/>
    <n v="13333"/>
    <s v="Test Execution"/>
    <s v="FINALIZADAS"/>
    <s v="PMV5"/>
    <x v="3"/>
    <s v="Medium"/>
    <s v="07/feb/23 1:44 PM"/>
    <s v="[&quot;No Attachment&quot;]"/>
    <n v="0"/>
  </r>
  <r>
    <s v="Test 191-Administrador visualiza detalle de un reclamo con reversión generada"/>
    <s v="PMV5-1264"/>
    <n v="13332"/>
    <s v="Test"/>
    <s v="FINALIZADAS"/>
    <s v="PMV5"/>
    <x v="3"/>
    <s v="Medium"/>
    <s v="07/feb/23 1:43 PM"/>
    <s v="[&quot;No Attachment&quot;]"/>
    <n v="0"/>
  </r>
  <r>
    <s v="Ejecución de Tests para PMV5-18"/>
    <s v="PMV5-1263"/>
    <n v="13331"/>
    <s v="Test Execution"/>
    <s v="FINALIZADAS"/>
    <s v="PMV5"/>
    <x v="3"/>
    <s v="Medium"/>
    <s v="07/feb/23 1:40 PM"/>
    <s v="[&quot;No Attachment&quot;]"/>
    <n v="0"/>
  </r>
  <r>
    <s v="Test 195-Cerrar reclamo"/>
    <s v="PMV5-1262"/>
    <n v="13330"/>
    <s v="Test"/>
    <s v="FINALIZADAS"/>
    <s v="PMV5"/>
    <x v="3"/>
    <s v="Medium"/>
    <s v="07/feb/23 1:39 PM"/>
    <s v="[&quot;No Attachment&quot;]"/>
    <n v="0"/>
  </r>
  <r>
    <s v="Ejecución de Tests para Administrador visualiza detalle de un reclamo por garantia pendiente por revisar"/>
    <s v="PMV5-1261"/>
    <n v="13329"/>
    <s v="Test Execution"/>
    <s v="FINALIZADAS"/>
    <s v="PMV5"/>
    <x v="3"/>
    <s v="Medium"/>
    <s v="07/feb/23 1:37 PM"/>
    <s v="[&quot;No Attachment&quot;]"/>
    <n v="0"/>
  </r>
  <r>
    <s v="Ejecución de Tests para PMV5-17"/>
    <s v="PMV5-1260"/>
    <n v="13328"/>
    <s v="Test Execution"/>
    <s v="FINALIZADAS"/>
    <s v="PMV5"/>
    <x v="3"/>
    <s v="Medium"/>
    <s v="07/feb/23 1:37 PM"/>
    <s v="[&quot;No Attachment&quot;]"/>
    <n v="0"/>
  </r>
  <r>
    <s v="Test 194-Parametrizar limite de días de los reclamos"/>
    <s v="PMV5-1259"/>
    <n v="13327"/>
    <s v="Test"/>
    <s v="FINALIZADAS"/>
    <s v="PMV5"/>
    <x v="3"/>
    <s v="Medium"/>
    <s v="07/feb/23 1:35 PM"/>
    <s v="[&quot;No Attachment&quot;]"/>
    <n v="0"/>
  </r>
  <r>
    <s v="Test 257-(BO-Admin)-Administrador visualiza detalle de un reclamo  por garantia pendiente por revisar"/>
    <s v="PMV5-1258"/>
    <n v="13326"/>
    <s v="Test"/>
    <s v="FINALIZADAS"/>
    <s v="PMV5"/>
    <x v="3"/>
    <s v="Medium"/>
    <s v="07/feb/23 1:35 PM"/>
    <s v="[&quot;No Attachment&quot;]"/>
    <n v="0"/>
  </r>
  <r>
    <s v="Ejecución de Tests para PMV5-16"/>
    <s v="PMV5-1257"/>
    <n v="13325"/>
    <s v="Test Execution"/>
    <s v="FINALIZADAS"/>
    <s v="PMV5"/>
    <x v="3"/>
    <s v="Medium"/>
    <s v="07/feb/23 1:31 PM"/>
    <s v="[&quot;No Attachment&quot;]"/>
    <n v="0"/>
  </r>
  <r>
    <s v="Test 193-Administrador visualiza detalle de una devolución rechazada"/>
    <s v="PMV5-1256"/>
    <n v="13324"/>
    <s v="Test"/>
    <s v="FINALIZADAS"/>
    <s v="PMV5"/>
    <x v="3"/>
    <s v="Medium"/>
    <s v="07/feb/23 1:31 PM"/>
    <s v="[&quot;No Attachment&quot;]"/>
    <n v="0"/>
  </r>
  <r>
    <s v="Ejecución de Tests para Administrador en el MP genera guía de devolución reclamo por garantia"/>
    <s v="PMV5-1255"/>
    <n v="13323"/>
    <s v="Test Execution"/>
    <s v="FINALIZADAS"/>
    <s v="PMV5"/>
    <x v="3"/>
    <s v="Medium"/>
    <s v="07/feb/23 1:30 PM"/>
    <s v="[&quot;No Attachment&quot;]"/>
    <n v="0"/>
  </r>
  <r>
    <s v="Ejecución de Tests para PMV5-15"/>
    <s v="PMV5-1254"/>
    <n v="13322"/>
    <s v="Test Execution"/>
    <s v="FINALIZADAS"/>
    <s v="PMV5"/>
    <x v="3"/>
    <s v="Medium"/>
    <s v="07/feb/23 1:26 PM"/>
    <s v="[&quot;No Attachment&quot;]"/>
    <n v="0"/>
  </r>
  <r>
    <s v="Test 192-Administrador visualiza detalle de un reclamo rechazado"/>
    <s v="PMV5-1253"/>
    <n v="13321"/>
    <s v="Test"/>
    <s v="FINALIZADAS"/>
    <s v="PMV5"/>
    <x v="3"/>
    <s v="Medium"/>
    <s v="07/feb/23 1:24 PM"/>
    <s v="[&quot;No Attachment&quot;]"/>
    <n v="0"/>
  </r>
  <r>
    <s v="Ejecución de Tests para PMV5-13"/>
    <s v="PMV5-1252"/>
    <n v="13320"/>
    <s v="Test Execution"/>
    <s v="FINALIZADAS"/>
    <s v="PMV5"/>
    <x v="3"/>
    <s v="Medium"/>
    <s v="07/feb/23 1:21 PM"/>
    <s v="[&quot;No Attachment&quot;]"/>
    <n v="0"/>
  </r>
  <r>
    <s v="Test 190-Administrador visualiza detalle de un reclamo con giftcard generada"/>
    <s v="PMV5-1251"/>
    <n v="13319"/>
    <s v="Test"/>
    <s v="FINALIZADAS"/>
    <s v="PMV5"/>
    <x v="3"/>
    <s v="Medium"/>
    <s v="07/feb/23 1:20 PM"/>
    <s v="[&quot;No Attachment&quot;]"/>
    <n v="0"/>
  </r>
  <r>
    <s v="Ejecución de Tests para PMV5-12"/>
    <s v="PMV5-1250"/>
    <n v="13318"/>
    <s v="Test Execution"/>
    <s v="FINALIZADAS"/>
    <s v="PMV5"/>
    <x v="3"/>
    <s v="Medium"/>
    <s v="07/feb/23 1:18 PM"/>
    <s v="[&quot;No Attachment&quot;]"/>
    <n v="0"/>
  </r>
  <r>
    <s v="Ejecución de Tests para Administrador en el MP genera guía de devolución reclamo por garantia"/>
    <s v="PMV5-1249"/>
    <n v="13317"/>
    <s v="Test Execution"/>
    <s v="FINALIZADAS"/>
    <s v="PMV5"/>
    <x v="3"/>
    <s v="Medium"/>
    <s v="07/feb/23 1:18 PM"/>
    <s v="[&quot;No Attachment&quot;]"/>
    <n v="0"/>
  </r>
  <r>
    <s v="Test 189-Administrador visualiza detalle de un reclamo aprobado"/>
    <s v="PMV5-1248"/>
    <n v="13316"/>
    <s v="Test"/>
    <s v="FINALIZADAS"/>
    <s v="PMV5"/>
    <x v="3"/>
    <s v="Medium"/>
    <s v="07/feb/23 1:17 PM"/>
    <s v="[&quot;No Attachment&quot;]"/>
    <n v="0"/>
  </r>
  <r>
    <s v="Test 256-(BO-Admin)-Administrador en el MP genera guía de devolución reclamo por garantia "/>
    <s v="PMV5-1247"/>
    <n v="13315"/>
    <s v="Test"/>
    <s v="FINALIZADAS"/>
    <s v="PMV5"/>
    <x v="3"/>
    <s v="Medium"/>
    <s v="07/feb/23 1:16 PM"/>
    <s v="[&quot;No Attachment&quot;]"/>
    <n v="0"/>
  </r>
  <r>
    <s v="Ejecución de Tests para PMV5-10"/>
    <s v="PMV5-1246"/>
    <n v="13314"/>
    <s v="Test Execution"/>
    <s v="FINALIZADAS"/>
    <s v="PMV5"/>
    <x v="3"/>
    <s v="Medium"/>
    <s v="07/feb/23 1:13 PM"/>
    <s v="[&quot;No Attachment&quot;]"/>
    <n v="0"/>
  </r>
  <r>
    <s v="Ejecución de Tests para PMV5-10"/>
    <s v="PMV5-1245"/>
    <n v="13313"/>
    <s v="Test Execution"/>
    <s v="FINALIZADAS"/>
    <s v="PMV5"/>
    <x v="3"/>
    <s v="Medium"/>
    <s v="07/feb/23 1:12 PM"/>
    <s v="[&quot;No Attachment&quot;]"/>
    <n v="0"/>
  </r>
  <r>
    <s v="Test 187-Administrador en el MP genera guía de devolución"/>
    <s v="PMV5-1244"/>
    <n v="13312"/>
    <s v="Test"/>
    <s v="FINALIZADAS"/>
    <s v="PMV5"/>
    <x v="3"/>
    <s v="Medium"/>
    <s v="07/feb/23 1:11 PM"/>
    <s v="[&quot;No Attachment&quot;]"/>
    <n v="0"/>
  </r>
  <r>
    <s v="Ejecución de Tests para Administrador en el MP visualiza reclamos por garantía"/>
    <s v="PMV5-1243"/>
    <n v="13311"/>
    <s v="Test Execution"/>
    <s v="FINALIZADAS"/>
    <s v="PMV5"/>
    <x v="3"/>
    <s v="Medium"/>
    <s v="07/feb/23 1:08 PM"/>
    <s v="[&quot;No Attachment&quot;]"/>
    <n v="0"/>
  </r>
  <r>
    <s v="Ejecución de Tests para PMV5-9"/>
    <s v="PMV5-1242"/>
    <n v="13310"/>
    <s v="Test Execution"/>
    <s v="FINALIZADAS"/>
    <s v="PMV5"/>
    <x v="3"/>
    <s v="Medium"/>
    <s v="07/feb/23 1:06 PM"/>
    <s v="[&quot;No Attachment&quot;]"/>
    <n v="0"/>
  </r>
  <r>
    <s v="Test 186-Administrador en el MP visualiza reclamos"/>
    <s v="PMV5-1241"/>
    <n v="13309"/>
    <s v="Test"/>
    <s v="FINALIZADAS"/>
    <s v="PMV5"/>
    <x v="3"/>
    <s v="Medium"/>
    <s v="07/feb/23 1:06 PM"/>
    <s v="[&quot;No Attachment&quot;]"/>
    <n v="0"/>
  </r>
  <r>
    <s v="Test 255-(BO-Admin)-Administrador en el MP visualiza reclamos por garantía"/>
    <s v="PMV5-1240"/>
    <n v="13308"/>
    <s v="Test"/>
    <s v="FINALIZADAS"/>
    <s v="PMV5"/>
    <x v="3"/>
    <s v="Medium"/>
    <s v="07/feb/23 1:04 PM"/>
    <s v="[&quot;No Attachment&quot;]"/>
    <n v="0"/>
  </r>
  <r>
    <s v="Ejecución de Tests para PMV5-233"/>
    <s v="PMV5-1239"/>
    <n v="13307"/>
    <s v="Test Execution"/>
    <s v="FINALIZADAS"/>
    <s v="PMV5"/>
    <x v="3"/>
    <s v="Medium"/>
    <s v="07/feb/23 1:00 PM"/>
    <s v="[&quot;No Attachment&quot;]"/>
    <n v="0"/>
  </r>
  <r>
    <s v="Test 185-App-Emprendedor ya no puede solicitar reclamo"/>
    <s v="PMV5-1238"/>
    <n v="13306"/>
    <s v="Test"/>
    <s v="FINALIZADAS"/>
    <s v="PMV5"/>
    <x v="3"/>
    <s v="Medium"/>
    <s v="07/feb/23 12:59 PM"/>
    <s v="[&quot;No Attachment&quot;]"/>
    <n v="0"/>
  </r>
  <r>
    <s v="Ejecución de Tests para Emprendedor ya no puede solicitar reclamo por garantia"/>
    <s v="PMV5-1237"/>
    <n v="13305"/>
    <s v="Test Execution"/>
    <s v="FINALIZADAS"/>
    <s v="PMV5"/>
    <x v="3"/>
    <s v="Medium"/>
    <s v="07/feb/23 12:53 PM"/>
    <s v="[&quot;No Attachment&quot;]"/>
    <n v="0"/>
  </r>
  <r>
    <s v="Test 254-(APP-Emprendedor)-Emprendedor ya no puede solicitar reclamo por garantia"/>
    <s v="PMV5-1236"/>
    <n v="13304"/>
    <s v="Test"/>
    <s v="FINALIZADAS"/>
    <s v="PMV5"/>
    <x v="3"/>
    <s v="Medium"/>
    <s v="07/feb/23 12:51 PM"/>
    <s v="[&quot;No Attachment&quot;]"/>
    <n v="0"/>
  </r>
  <r>
    <s v="retest"/>
    <s v="PMV5-1235"/>
    <n v="13303"/>
    <s v="Subtarea"/>
    <s v="FINALIZADAS"/>
    <s v="PMV5"/>
    <x v="3"/>
    <s v="Medium"/>
    <s v="07/feb/23 12:45 PM"/>
    <s v="[&quot;No Attachment&quot;]"/>
    <n v="0"/>
  </r>
  <r>
    <s v="Ejecución de Tests para Emprendedor valida giftcard en correo"/>
    <s v="PMV5-1234"/>
    <n v="13302"/>
    <s v="Test Execution"/>
    <s v="FINALIZADAS"/>
    <s v="PMV5"/>
    <x v="3"/>
    <s v="Medium"/>
    <s v="07/feb/23 12:43 PM"/>
    <s v="[&quot;No Attachment&quot;]"/>
    <n v="0"/>
  </r>
  <r>
    <s v="Ejecución de Tests para PMV5-230"/>
    <s v="PMV5-1233"/>
    <n v="13301"/>
    <s v="Test Execution"/>
    <s v="FINALIZADAS"/>
    <s v="PMV5"/>
    <x v="3"/>
    <s v="Medium"/>
    <s v="07/feb/23 12:42 PM"/>
    <s v="[&quot;No Attachment&quot;]"/>
    <n v="0"/>
  </r>
  <r>
    <s v="Test 184-App-Emprendedor valida el detalle del reclamo cerrado"/>
    <s v="PMV5-1232"/>
    <n v="13300"/>
    <s v="Test"/>
    <s v="FINALIZADAS"/>
    <s v="PMV5"/>
    <x v="3"/>
    <s v="Medium"/>
    <s v="07/feb/23 12:41 PM"/>
    <s v="[&quot;No Attachment&quot;]"/>
    <n v="0"/>
  </r>
  <r>
    <s v="Test 252-(APP-Emprendedor)-Emprendedor valida giftcard en correo"/>
    <s v="PMV5-1231"/>
    <n v="13299"/>
    <s v="Test"/>
    <s v="FINALIZADAS"/>
    <s v="PMV5"/>
    <x v="3"/>
    <s v="Medium"/>
    <s v="07/feb/23 12:41 PM"/>
    <s v="[&quot;No Attachment&quot;]"/>
    <n v="0"/>
  </r>
  <r>
    <s v="Ejecución de Tests para PMV5-227"/>
    <s v="PMV5-1230"/>
    <n v="13298"/>
    <s v="Test Execution"/>
    <s v="FINALIZADAS"/>
    <s v="PMV5"/>
    <x v="3"/>
    <s v="Medium"/>
    <s v="07/feb/23 12:39 PM"/>
    <s v="[&quot;No Attachment&quot;]"/>
    <n v="0"/>
  </r>
  <r>
    <s v="Ejecución de Tests para Emprendedor visualiza giftcard por garantia"/>
    <s v="PMV5-1229"/>
    <n v="13297"/>
    <s v="Test Execution"/>
    <s v="FINALIZADAS"/>
    <s v="PMV5"/>
    <x v="3"/>
    <s v="Medium"/>
    <s v="07/feb/23 12:38 PM"/>
    <s v="[&quot;No Attachment&quot;]"/>
    <n v="0"/>
  </r>
  <r>
    <s v="Test 183-App-Emprendedor visualiza retracto"/>
    <s v="PMV5-1228"/>
    <n v="13296"/>
    <s v="Test"/>
    <s v="FINALIZADAS"/>
    <s v="PMV5"/>
    <x v="3"/>
    <s v="Medium"/>
    <s v="07/feb/23 12:38 PM"/>
    <s v="[&quot;No Attachment&quot;]"/>
    <n v="0"/>
  </r>
  <r>
    <s v="Test 251-(APP-Emprendedor)-Emprendedor  visualiza giftcard  por garantia"/>
    <s v="PMV5-1227"/>
    <n v="13295"/>
    <s v="Test"/>
    <s v="FINALIZADAS"/>
    <s v="PMV5"/>
    <x v="3"/>
    <s v="Medium"/>
    <s v="07/feb/23 12:37 PM"/>
    <s v="[&quot;No Attachment&quot;]"/>
    <n v="0"/>
  </r>
  <r>
    <s v="Ejecución de Tests para PMV5-224"/>
    <s v="PMV5-1226"/>
    <n v="13294"/>
    <s v="Test Execution"/>
    <s v="FINALIZADAS"/>
    <s v="PMV5"/>
    <x v="3"/>
    <s v="Medium"/>
    <s v="07/feb/23 12:32 PM"/>
    <s v="[&quot;No Attachment&quot;]"/>
    <n v="0"/>
  </r>
  <r>
    <s v="Test 182-App-Emprendedor valida giftcard en correo."/>
    <s v="PMV5-1225"/>
    <n v="13293"/>
    <s v="Test"/>
    <s v="FINALIZADAS"/>
    <s v="PMV5"/>
    <x v="3"/>
    <s v="Medium"/>
    <s v="07/feb/23 12:30 PM"/>
    <s v="[&quot;No Attachment&quot;]"/>
    <n v="0"/>
  </r>
  <r>
    <s v="Ejecución de Tests para PMV5-221"/>
    <s v="PMV5-1224"/>
    <n v="13292"/>
    <s v="Test Execution"/>
    <s v="FINALIZADAS"/>
    <s v="PMV5"/>
    <x v="3"/>
    <s v="Medium"/>
    <s v="07/feb/23 12:29 PM"/>
    <s v="[&quot;No Attachment&quot;]"/>
    <n v="0"/>
  </r>
  <r>
    <s v="Test 181-App-Emprendedor visualiza giftcard"/>
    <s v="PMV5-1223"/>
    <n v="13291"/>
    <s v="Test"/>
    <s v="FINALIZADAS"/>
    <s v="PMV5"/>
    <x v="3"/>
    <s v="Medium"/>
    <s v="07/feb/23 12:28 PM"/>
    <s v="[&quot;No Attachment&quot;]"/>
    <n v="0"/>
  </r>
  <r>
    <s v="Ejecución de Tests para PMV5-218"/>
    <s v="PMV5-1222"/>
    <n v="13290"/>
    <s v="Test Execution"/>
    <s v="FINALIZADAS"/>
    <s v="PMV5"/>
    <x v="3"/>
    <s v="Medium"/>
    <s v="07/feb/23 12:27 PM"/>
    <s v="[&quot;No Attachment&quot;]"/>
    <n v="0"/>
  </r>
  <r>
    <s v="Test 180-App-Emprendedor cierra reclamo"/>
    <s v="PMV5-1221"/>
    <n v="13289"/>
    <s v="Test"/>
    <s v="FINALIZADAS"/>
    <s v="PMV5"/>
    <x v="3"/>
    <s v="Medium"/>
    <s v="07/feb/23 12:26 PM"/>
    <s v="[&quot;No Attachment&quot;]"/>
    <n v="0"/>
  </r>
  <r>
    <s v="Ejecución de Tests para PMV5-215"/>
    <s v="PMV5-1220"/>
    <n v="13288"/>
    <s v="Test Execution"/>
    <s v="FINALIZADAS"/>
    <s v="PMV5"/>
    <x v="3"/>
    <s v="Medium"/>
    <s v="07/feb/23 12:23 PM"/>
    <s v="[&quot;No Attachment&quot;]"/>
    <n v="0"/>
  </r>
  <r>
    <s v="Test 179-App-Emprendedor visualiza guía de devolución"/>
    <s v="PMV5-1219"/>
    <n v="13287"/>
    <s v="Test"/>
    <s v="FINALIZADAS"/>
    <s v="PMV5"/>
    <x v="3"/>
    <s v="Medium"/>
    <s v="07/feb/23 12:22 PM"/>
    <s v="[&quot;No Attachment&quot;]"/>
    <n v="0"/>
  </r>
  <r>
    <s v="ERROR- Se crea un reclamo pero no se ve reflejado"/>
    <s v="PMV5-1218"/>
    <n v="13286"/>
    <s v="Error"/>
    <s v="FINALIZADAS"/>
    <s v="PMV5"/>
    <x v="3"/>
    <s v="High"/>
    <s v="07/feb/23 12:21 PM"/>
    <s v="[{&quot;date_added&quot;: &quot;07/feb/23 12:19 PM&quot;, &quot;content_id&quot;: &quot;63a21bea7cde7bff9d76d39c&quot;, &quot;filename&quot;: &quot;CapturaB41.JPG&quot;, &quot;url&quot;: &quot;https://pamii.atlassian.net/rest/api/3/attachment/content/11438&quot;}, {&quot;date_added&quot;: &quot;07/feb/23 12:19 PM&quot;, &quot;content_id&quot;: &quot;63a21bea7cde7bff9d76d39c&quot;, &quot;filename&quot;: &quot;CapturaR-41.JPG&quot;, &quot;url&quot;: &quot;https://pamii.atlassian.net/rest/api/3/attachment/content/11439&quot;}, {&quot;date_added&quot;: &quot;07/feb/23 12:19 PM&quot;, &quot;content_id&quot;: &quot;63a21bea7cde7bff9d76d39c&quot;, &quot;filename&quot;: &quot;Captura_41.JPG&quot;, &quot;url&quot;: &quot;https://pamii.atlassian.net/rest/api/3/attachment/content/11437&quot;}, {&quot;date_added&quot;: &quot;21/feb/23 1:04 PM&quot;, &quot;content_id&quot;: &quot;63a21bea7cde7bff9d76d39c&quot;, &quot;filename&quot;: &quot;image-20230221-180426.png&quot;, &quot;url&quot;: &quot;https://pamii.atlassian.net/rest/api/3/attachment/content/11464&quot;}, {&quot;date_added&quot;: &quot;22/feb/23 4:15 PM&quot;, &quot;content_id&quot;: &quot;63a21bea7cde7bff9d76d39c&quot;, &quot;filename&quot;: &quot;image-20230222-211429.png&quot;, &quot;url&quot;: &quot;https://pamii.atlassian.net/rest/api/3/attachment/content/11469&quot;}, {&quot;date_added&quot;: &quot;22/feb/23 4:15 PM&quot;, &quot;content_id&quot;: &quot;63a21bea7cde7bff9d76d39c&quot;, &quot;filename&quot;: &quot;image-20230222-211442.png&quot;, &quot;url&quot;: &quot;https://pamii.atlassian.net/rest/api/3/attachment/content/11465&quot;}, {&quot;date_added&quot;: &quot;22/feb/23 4:15 PM&quot;, &quot;content_id&quot;: &quot;63a21bea7cde7bff9d76d39c&quot;, &quot;filename&quot;: &quot;image-20230222-211447.png&quot;, &quot;url&quot;: &quot;https://pamii.atlassian.net/rest/api/3/attachment/content/11470&quot;}, {&quot;date_added&quot;: &quot;22/feb/23 4:15 PM&quot;, &quot;content_id&quot;: &quot;63a21bea7cde7bff9d76d39c&quot;, &quot;filename&quot;: &quot;image-20230222-211508.png&quot;, &quot;url&quot;: &quot;https://pamii.atlassian.net/rest/api/3/attachment/content/11468&quot;}, {&quot;date_added&quot;: &quot;22/feb/23 4:15 PM&quot;, &quot;content_id&quot;: &quot;63a21bea7cde7bff9d76d39c&quot;, &quot;filename&quot;: &quot;image-20230222-211514.png&quot;, &quot;url&quot;: &quot;https://pamii.atlassian.net/rest/api/3/attachment/content/11466&quot;}, {&quot;date_added&quot;: &quot;22/feb/23 4:15 PM&quot;, &quot;content_id&quot;: &quot;63a21bea7cde7bff9d76d39c&quot;, &quot;filename&quot;: &quot;image-20230222-211520.png&quot;, &quot;url&quot;: &quot;https://pamii.atlassian.net/rest/api/3/attachment/content/11467&quot;}]"/>
    <n v="10"/>
  </r>
  <r>
    <s v="Ejecución de Tests para PMV5-212"/>
    <s v="PMV5-1217"/>
    <n v="13285"/>
    <s v="Test Execution"/>
    <s v="FINALIZADAS"/>
    <s v="PMV5"/>
    <x v="3"/>
    <s v="Medium"/>
    <s v="07/feb/23 12:20 PM"/>
    <s v="[&quot;No Attachment&quot;]"/>
    <n v="0"/>
  </r>
  <r>
    <s v="Test 178-App-Emprendedor ingresa al detalle del reclamo en estado Aprobado con guía de devolución"/>
    <s v="PMV5-1216"/>
    <n v="13284"/>
    <s v="Test"/>
    <s v="FINALIZADAS"/>
    <s v="PMV5"/>
    <x v="3"/>
    <s v="Medium"/>
    <s v="07/feb/23 12:19 PM"/>
    <s v="[&quot;No Attachment&quot;]"/>
    <n v="0"/>
  </r>
  <r>
    <s v="Ejecución de Tests para PMV5-209"/>
    <s v="PMV5-1215"/>
    <n v="13283"/>
    <s v="Test Execution"/>
    <s v="FINALIZADAS"/>
    <s v="PMV5"/>
    <x v="3"/>
    <s v="Medium"/>
    <s v="07/feb/23 12:17 PM"/>
    <s v="[&quot;No Attachment&quot;]"/>
    <n v="0"/>
  </r>
  <r>
    <s v="Ejecución de Tests para PMV5-206"/>
    <s v="PMV5-1214"/>
    <n v="13282"/>
    <s v="Test Execution"/>
    <s v="FINALIZADAS"/>
    <s v="PMV5"/>
    <x v="3"/>
    <s v="Medium"/>
    <s v="07/feb/23 12:14 PM"/>
    <s v="[&quot;No Attachment&quot;]"/>
    <n v="0"/>
  </r>
  <r>
    <s v="Ejecución de Tests para PMV5-203"/>
    <s v="PMV5-1213"/>
    <n v="13281"/>
    <s v="Test Execution"/>
    <s v="FINALIZADAS"/>
    <s v="PMV5"/>
    <x v="3"/>
    <s v="Medium"/>
    <s v="07/feb/23 12:12 PM"/>
    <s v="[&quot;No Attachment&quot;]"/>
    <n v="0"/>
  </r>
  <r>
    <s v="Ejecución de Tests para PMV5-200"/>
    <s v="PMV5-1212"/>
    <n v="13280"/>
    <s v="Test Execution"/>
    <s v="FINALIZADAS"/>
    <s v="PMV5"/>
    <x v="3"/>
    <s v="Medium"/>
    <s v="07/feb/23 12:10 PM"/>
    <s v="[&quot;No Attachment&quot;]"/>
    <n v="0"/>
  </r>
  <r>
    <s v="Ejecución de Tests para PMV5-197"/>
    <s v="PMV5-1211"/>
    <n v="13279"/>
    <s v="Test Execution"/>
    <s v="FINALIZADAS"/>
    <s v="PMV5"/>
    <x v="3"/>
    <s v="Medium"/>
    <s v="07/feb/23 12:08 PM"/>
    <s v="[&quot;No Attachment&quot;]"/>
    <n v="0"/>
  </r>
  <r>
    <s v="Ejecución de Tests para PMV5-194"/>
    <s v="PMV5-1210"/>
    <n v="13278"/>
    <s v="Test Execution"/>
    <s v="FINALIZADAS"/>
    <s v="PMV5"/>
    <x v="3"/>
    <s v="Medium"/>
    <s v="07/feb/23 12:06 PM"/>
    <s v="[&quot;No Attachment&quot;]"/>
    <n v="0"/>
  </r>
  <r>
    <s v="Ejecución de Tests para PMV5-191"/>
    <s v="PMV5-1209"/>
    <n v="13277"/>
    <s v="Test Execution"/>
    <s v="FINALIZADAS"/>
    <s v="PMV5"/>
    <x v="3"/>
    <s v="Medium"/>
    <s v="07/feb/23 12:04 PM"/>
    <s v="[&quot;No Attachment&quot;]"/>
    <n v="0"/>
  </r>
  <r>
    <s v="Test 171-App-Emprendedor realiza reclamo por retracto"/>
    <s v="PMV5-1208"/>
    <n v="13276"/>
    <s v="Test"/>
    <s v="FINALIZADAS"/>
    <s v="PMV5"/>
    <x v="3"/>
    <s v="Medium"/>
    <s v="07/feb/23 12:03 PM"/>
    <s v="[&quot;No Attachment&quot;]"/>
    <n v="0"/>
  </r>
  <r>
    <s v="Ejecución de Tests para PMV5-188"/>
    <s v="PMV5-1207"/>
    <n v="13275"/>
    <s v="Test Execution"/>
    <s v="FINALIZADAS"/>
    <s v="PMV5"/>
    <x v="3"/>
    <s v="Medium"/>
    <s v="07/feb/23 11:59 AM"/>
    <s v="[&quot;No Attachment&quot;]"/>
    <n v="0"/>
  </r>
  <r>
    <s v="Ejecución de Tests para PMV5-185"/>
    <s v="PMV5-1206"/>
    <n v="13274"/>
    <s v="Test Execution"/>
    <s v="FINALIZADAS"/>
    <s v="PMV5"/>
    <x v="3"/>
    <s v="Medium"/>
    <s v="07/feb/23 11:57 AM"/>
    <s v="[&quot;No Attachment&quot;]"/>
    <n v="0"/>
  </r>
  <r>
    <s v="Ejecución de Tests para PMV5-70"/>
    <s v="PMV5-1205"/>
    <n v="13273"/>
    <s v="Test Execution"/>
    <s v="FINALIZADAS"/>
    <s v="PMV5"/>
    <x v="3"/>
    <s v="Medium"/>
    <s v="07/feb/23 11:52 AM"/>
    <s v="[&quot;No Attachment&quot;]"/>
    <n v="0"/>
  </r>
  <r>
    <s v="Ejecución de Tests para PMV5-70"/>
    <s v="PMV5-1204"/>
    <n v="13272"/>
    <s v="Test Execution"/>
    <s v="FINALIZADAS"/>
    <s v="PMV5"/>
    <x v="3"/>
    <s v="Medium"/>
    <s v="07/feb/23 11:52 AM"/>
    <s v="[&quot;No Attachment&quot;]"/>
    <n v="0"/>
  </r>
  <r>
    <s v="Ejecución de Tests para PMV5-182"/>
    <s v="PMV5-1203"/>
    <n v="13271"/>
    <s v="Test Execution"/>
    <s v="FINALIZADAS"/>
    <s v="PMV5"/>
    <x v="3"/>
    <s v="Medium"/>
    <s v="07/feb/23 11:48 AM"/>
    <s v="[&quot;No Attachment&quot;]"/>
    <n v="0"/>
  </r>
  <r>
    <s v="Ejecución de Tests para Cliente ya no puede solicitar reclamo por garantia"/>
    <s v="PMV5-1202"/>
    <n v="13270"/>
    <s v="Test Execution"/>
    <s v="FINALIZADAS"/>
    <s v="PMV5"/>
    <x v="3"/>
    <s v="Medium"/>
    <s v="07/feb/23 11:48 AM"/>
    <s v="[&quot;No Attachment&quot;]"/>
    <n v="0"/>
  </r>
  <r>
    <s v="Ejecución de Tests para PMV5-69"/>
    <s v="PMV5-1201"/>
    <n v="13269"/>
    <s v="Test Execution"/>
    <s v="FINALIZADAS"/>
    <s v="PMV5"/>
    <x v="3"/>
    <s v="Medium"/>
    <s v="07/feb/23 11:47 AM"/>
    <s v="[&quot;No Attachment&quot;]"/>
    <n v="0"/>
  </r>
  <r>
    <s v="Test 240-(APP-Cliente)-Cliente ya no puede solicitar reclamo por garantia"/>
    <s v="PMV5-1200"/>
    <n v="13268"/>
    <s v="Test"/>
    <s v="FINALIZADAS"/>
    <s v="PMV5"/>
    <x v="3"/>
    <s v="Medium"/>
    <s v="07/feb/23 11:46 AM"/>
    <s v="[&quot;No Attachment&quot;]"/>
    <n v="0"/>
  </r>
  <r>
    <s v="Ejecución de Tests para Cliente valida giftcard en correo"/>
    <s v="PMV5-1199"/>
    <n v="13267"/>
    <s v="Test Execution"/>
    <s v="FINALIZADAS"/>
    <s v="PMV5"/>
    <x v="3"/>
    <s v="Medium"/>
    <s v="07/feb/23 11:37 AM"/>
    <s v="[&quot;No Attachment&quot;]"/>
    <n v="0"/>
  </r>
  <r>
    <s v="Test 238-(APP-Cliente)-Cliente valida giftcard en correo"/>
    <s v="PMV5-1198"/>
    <n v="13266"/>
    <s v="Test"/>
    <s v="FINALIZADAS"/>
    <s v="PMV5"/>
    <x v="3"/>
    <s v="Medium"/>
    <s v="07/feb/23 11:35 AM"/>
    <s v="[&quot;No Attachment&quot;]"/>
    <n v="0"/>
  </r>
  <r>
    <s v="Ejecución de Tests para PMV5-67"/>
    <s v="PMV5-1197"/>
    <n v="13265"/>
    <s v="Test Execution"/>
    <s v="FINALIZADAS"/>
    <s v="PMV5"/>
    <x v="3"/>
    <s v="Medium"/>
    <s v="07/feb/23 11:24 AM"/>
    <s v="[&quot;No Attachment&quot;]"/>
    <n v="0"/>
  </r>
  <r>
    <s v="Ejecución de Tests para PMV5-67"/>
    <s v="PMV5-1196"/>
    <n v="13264"/>
    <s v="Test Execution"/>
    <s v="FINALIZADAS"/>
    <s v="PMV5"/>
    <x v="3"/>
    <s v="Medium"/>
    <s v="07/feb/23 11:24 AM"/>
    <s v="[&quot;No Attachment&quot;]"/>
    <n v="0"/>
  </r>
  <r>
    <s v="Ejecución de Tests para Cliente visualiza giftcard por garantia"/>
    <s v="PMV5-1195"/>
    <n v="13263"/>
    <s v="Test Execution"/>
    <s v="FINALIZADAS"/>
    <s v="PMV5"/>
    <x v="3"/>
    <s v="Medium"/>
    <s v="07/feb/23 11:24 AM"/>
    <s v="[&quot;No Attachment&quot;]"/>
    <n v="0"/>
  </r>
  <r>
    <s v="Test 237-(APP-Cliente)-Cliente visualiza giftcard por garantia"/>
    <s v="PMV5-1194"/>
    <n v="13262"/>
    <s v="Test"/>
    <s v="FINALIZADAS"/>
    <s v="PMV5"/>
    <x v="3"/>
    <s v="Medium"/>
    <s v="07/feb/23 11:00 AM"/>
    <s v="[&quot;No Attachment&quot;]"/>
    <n v="0"/>
  </r>
  <r>
    <s v="Ejecución de Tests para Cliente ingresa al detalle del reclamo por garantia en estado Aprobado con guía de devolución"/>
    <s v="PMV5-1193"/>
    <n v="13261"/>
    <s v="Test Execution"/>
    <s v="FINALIZADAS"/>
    <s v="PMV5"/>
    <x v="3"/>
    <s v="Medium"/>
    <s v="07/feb/23 10:42 AM"/>
    <s v="[&quot;No Attachment&quot;]"/>
    <n v="0"/>
  </r>
  <r>
    <s v="Ejecución de Tests para PMV5-66"/>
    <s v="PMV5-1192"/>
    <n v="13260"/>
    <s v="Test Execution"/>
    <s v="FINALIZADAS"/>
    <s v="PMV5"/>
    <x v="3"/>
    <s v="Medium"/>
    <s v="07/feb/23 10:41 AM"/>
    <s v="[&quot;No Attachment&quot;]"/>
    <n v="0"/>
  </r>
  <r>
    <s v="Ejecución de Tests para PMV5-65"/>
    <s v="PMV5-1191"/>
    <n v="13259"/>
    <s v="Test Execution"/>
    <s v="FINALIZADAS"/>
    <s v="PMV5"/>
    <x v="3"/>
    <s v="Medium"/>
    <s v="07/feb/23 10:33 AM"/>
    <s v="[&quot;No Attachment&quot;]"/>
    <n v="0"/>
  </r>
  <r>
    <s v="Ejecución de Tests para Cliente valida el detalle del reclamo por garantía cerrado"/>
    <s v="PMV5-1190"/>
    <n v="13258"/>
    <s v="Test Execution"/>
    <s v="FINALIZADAS"/>
    <s v="PMV5"/>
    <x v="3"/>
    <s v="Medium"/>
    <s v="07/feb/23 10:31 AM"/>
    <s v="[&quot;No Attachment&quot;]"/>
    <n v="0"/>
  </r>
  <r>
    <s v="Test 239-(APP-Cliente)-Cliente valida el detalle del reclamo por garantía cerrado"/>
    <s v="PMV5-1189"/>
    <n v="13257"/>
    <s v="Test"/>
    <s v="FINALIZADAS"/>
    <s v="PMV5"/>
    <x v="3"/>
    <s v="Medium"/>
    <s v="07/feb/23 10:29 AM"/>
    <s v="[&quot;No Attachment&quot;]"/>
    <n v="0"/>
  </r>
  <r>
    <s v="Ejecución de Tests para PMV5-64"/>
    <s v="PMV5-1188"/>
    <n v="13256"/>
    <s v="Test Execution"/>
    <s v="FINALIZADAS"/>
    <s v="PMV5"/>
    <x v="3"/>
    <s v="Medium"/>
    <s v="07/feb/23 10:13 AM"/>
    <s v="[&quot;No Attachment&quot;]"/>
    <n v="0"/>
  </r>
  <r>
    <s v="Ejecución de Tests para PMV5-63"/>
    <s v="PMV5-1187"/>
    <n v="13255"/>
    <s v="Test Execution"/>
    <s v="FINALIZADAS"/>
    <s v="PMV5"/>
    <x v="3"/>
    <s v="Medium"/>
    <s v="07/feb/23 10:07 AM"/>
    <s v="[&quot;No Attachment&quot;]"/>
    <n v="0"/>
  </r>
  <r>
    <s v="Ejecución de Tests para PMV5-62"/>
    <s v="PMV5-1186"/>
    <n v="13254"/>
    <s v="Test Execution"/>
    <s v="FINALIZADAS"/>
    <s v="PMV5"/>
    <x v="3"/>
    <s v="Medium"/>
    <s v="07/feb/23 10:03 AM"/>
    <s v="[&quot;No Attachment&quot;]"/>
    <n v="0"/>
  </r>
  <r>
    <s v="Ejecución de Tests para PMV5-61"/>
    <s v="PMV5-1185"/>
    <n v="13253"/>
    <s v="Test Execution"/>
    <s v="FINALIZADAS"/>
    <s v="PMV5"/>
    <x v="3"/>
    <s v="Medium"/>
    <s v="07/feb/23 9:59 AM"/>
    <s v="[&quot;No Attachment&quot;]"/>
    <n v="0"/>
  </r>
  <r>
    <s v="Ejecución de Tests para PMV5-60"/>
    <s v="PMV5-1184"/>
    <n v="13252"/>
    <s v="Test Execution"/>
    <s v="FINALIZADAS"/>
    <s v="PMV5"/>
    <x v="3"/>
    <s v="Medium"/>
    <s v="07/feb/23 9:49 AM"/>
    <s v="[&quot;No Attachment&quot;]"/>
    <n v="0"/>
  </r>
  <r>
    <s v="Ejecución de Tests para PMV5-59"/>
    <s v="PMV5-1183"/>
    <n v="13251"/>
    <s v="Test Execution"/>
    <s v="FINALIZADAS"/>
    <s v="PMV5"/>
    <x v="3"/>
    <s v="Medium"/>
    <s v="07/feb/23 9:47 AM"/>
    <s v="[&quot;No Attachment&quot;]"/>
    <n v="0"/>
  </r>
  <r>
    <s v="Ejecución de Tests para Cliente cierra reclamo por garantía"/>
    <s v="PMV5-1182"/>
    <n v="13250"/>
    <s v="Test Execution"/>
    <s v="FINALIZADAS"/>
    <s v="PMV5"/>
    <x v="3"/>
    <s v="Medium"/>
    <s v="07/feb/23 9:41 AM"/>
    <s v="[&quot;No Attachment&quot;]"/>
    <n v="0"/>
  </r>
  <r>
    <s v="Test 236-(APP-Cliente)-Cliente cierra reclamo por garantía"/>
    <s v="PMV5-1181"/>
    <n v="13249"/>
    <s v="Test"/>
    <s v="FINALIZADAS"/>
    <s v="PMV5"/>
    <x v="3"/>
    <s v="Medium"/>
    <s v="07/feb/23 9:37 AM"/>
    <s v="[&quot;No Attachment&quot;]"/>
    <n v="0"/>
  </r>
  <r>
    <s v="Ejecución de Tests para Cliente cierra reclamo por garantía"/>
    <s v="PMV5-1180"/>
    <n v="13248"/>
    <s v="Test Execution"/>
    <s v="FINALIZADAS"/>
    <s v="PMV5"/>
    <x v="3"/>
    <s v="Medium"/>
    <s v="07/feb/23 9:29 AM"/>
    <s v="[&quot;No Attachment&quot;]"/>
    <n v="0"/>
  </r>
  <r>
    <s v="Test 235-(APP-Cliente)-Cliente visualiza guía de devolución  por garantia"/>
    <s v="PMV5-1179"/>
    <n v="13247"/>
    <s v="Test"/>
    <s v="FINALIZADAS"/>
    <s v="PMV5"/>
    <x v="3"/>
    <s v="Medium"/>
    <s v="07/feb/23 9:26 AM"/>
    <s v="[&quot;No Attachment&quot;]"/>
    <n v="0"/>
  </r>
  <r>
    <s v="Ejecución de Tests para Cliente ingresa al detalle del reclamo por garantia en estado Aprobado con guía de devolución"/>
    <s v="PMV5-1178"/>
    <n v="13246"/>
    <s v="Test Execution"/>
    <s v="FINALIZADAS"/>
    <s v="PMV5"/>
    <x v="3"/>
    <s v="Medium"/>
    <s v="07/feb/23 9:23 AM"/>
    <s v="[&quot;No Attachment&quot;]"/>
    <n v="0"/>
  </r>
  <r>
    <s v="Test 234-(APP-Cliente)-Cliente ingresa al detalle del reclamo por garantia en estado Aprobado con guía de devolución"/>
    <s v="PMV5-1177"/>
    <n v="13245"/>
    <s v="Test"/>
    <s v="FINALIZADAS"/>
    <s v="PMV5"/>
    <x v="3"/>
    <s v="Medium"/>
    <s v="07/feb/23 9:19 AM"/>
    <s v="[&quot;No Attachment&quot;]"/>
    <n v="0"/>
  </r>
  <r>
    <s v="Ejecución de Tests para Cliente ingresa al detalle del reclamo por garantía en estado Aprobado"/>
    <s v="PMV5-1176"/>
    <n v="13244"/>
    <s v="Test Execution"/>
    <s v="FINALIZADAS"/>
    <s v="PMV5"/>
    <x v="3"/>
    <s v="Medium"/>
    <s v="07/feb/23 8:59 AM"/>
    <s v="[&quot;No Attachment&quot;]"/>
    <n v="0"/>
  </r>
  <r>
    <s v="Test 233-(APP-Cliente)-Cliente ingresa al detalle del reclamo por garantía en estado Aprobado"/>
    <s v="PMV5-1175"/>
    <n v="13243"/>
    <s v="Test"/>
    <s v="FINALIZADAS"/>
    <s v="PMV5"/>
    <x v="3"/>
    <s v="Medium"/>
    <s v="07/feb/23 8:57 AM"/>
    <s v="[&quot;No Attachment&quot;]"/>
    <n v="0"/>
  </r>
  <r>
    <s v="Ejecución de Tests para Cliente ingresa al detalle del reclamo por garantía en estado Pendiente"/>
    <s v="PMV5-1174"/>
    <n v="13242"/>
    <s v="Test Execution"/>
    <s v="FINALIZADAS"/>
    <s v="PMV5"/>
    <x v="3"/>
    <s v="Medium"/>
    <s v="07/feb/23 8:50 AM"/>
    <s v="[&quot;No Attachment&quot;]"/>
    <n v="0"/>
  </r>
  <r>
    <s v="Test 232-(APP-Cliente)-Cliente ingresa al detalle del reclamo por garantía en estado Pendiente"/>
    <s v="PMV5-1173"/>
    <n v="13241"/>
    <s v="Test"/>
    <s v="FINALIZADAS"/>
    <s v="PMV5"/>
    <x v="3"/>
    <s v="Medium"/>
    <s v="07/feb/23 8:49 AM"/>
    <s v="[&quot;No Attachment&quot;]"/>
    <n v="0"/>
  </r>
  <r>
    <s v="Ejecución de Tests para Cliente visualiza listado de reclamos por garantía realizados"/>
    <s v="PMV5-1172"/>
    <n v="13240"/>
    <s v="Test Execution"/>
    <s v="FINALIZADAS"/>
    <s v="PMV5"/>
    <x v="3"/>
    <s v="Medium"/>
    <s v="07/feb/23 8:44 AM"/>
    <s v="[&quot;No Attachment&quot;]"/>
    <n v="0"/>
  </r>
  <r>
    <s v="Test 231-(APP-Cliente)-Cliente visualiza listado de reclamos por garantía realizados"/>
    <s v="PMV5-1171"/>
    <n v="13239"/>
    <s v="Test"/>
    <s v="FINALIZADAS"/>
    <s v="PMV5"/>
    <x v="3"/>
    <s v="Medium"/>
    <s v="07/feb/23 8:41 AM"/>
    <s v="[&quot;No Attachment&quot;]"/>
    <n v="0"/>
  </r>
  <r>
    <s v="Ejecución de Tests para Cliente desea realizar reclamo por garantía el producto excede los tamaños"/>
    <s v="PMV5-1170"/>
    <n v="13238"/>
    <s v="Test Execution"/>
    <s v="FINALIZADAS"/>
    <s v="PMV5"/>
    <x v="3"/>
    <s v="Medium"/>
    <s v="07/feb/23 8:37 AM"/>
    <s v="[&quot;No Attachment&quot;]"/>
    <n v="0"/>
  </r>
  <r>
    <s v="Test 230-(APP-Cliente)-Cliente desea realizar reclamo por garantía el producto excede los tamaños"/>
    <s v="PMV5-1169"/>
    <n v="13237"/>
    <s v="Test"/>
    <s v="FINALIZADAS"/>
    <s v="PMV5"/>
    <x v="3"/>
    <s v="Medium"/>
    <s v="07/feb/23 8:35 AM"/>
    <s v="[&quot;No Attachment&quot;]"/>
    <n v="0"/>
  </r>
  <r>
    <s v="Ejecución de Tests para Cliente visualiza devolución rechazada por garantía"/>
    <s v="PMV5-1168"/>
    <n v="13236"/>
    <s v="Test Execution"/>
    <s v="FINALIZADAS"/>
    <s v="PMV5"/>
    <x v="3"/>
    <s v="Medium"/>
    <s v="07/feb/23 8:27 AM"/>
    <s v="[&quot;No Attachment&quot;]"/>
    <n v="0"/>
  </r>
  <r>
    <s v="Test 229-(APP-Cliente)-Cliente visualiza devolución rechazada por garantía"/>
    <s v="PMV5-1167"/>
    <n v="13235"/>
    <s v="Test"/>
    <s v="FINALIZADAS"/>
    <s v="PMV5"/>
    <x v="3"/>
    <s v="Medium"/>
    <s v="07/feb/23 8:25 AM"/>
    <s v="[&quot;No Attachment&quot;]"/>
    <n v="0"/>
  </r>
  <r>
    <s v="Ejecución de Tests para Cliente visualiza reclamo por garantía rechazado"/>
    <s v="PMV5-1166"/>
    <n v="13234"/>
    <s v="Test Execution"/>
    <s v="FINALIZADAS"/>
    <s v="PMV5"/>
    <x v="3"/>
    <s v="Medium"/>
    <s v="07/feb/23 8:16 AM"/>
    <s v="[&quot;No Attachment&quot;]"/>
    <n v="0"/>
  </r>
  <r>
    <s v="Test 228-(APP-Cliente)-Cliente visualiza reclamo por garantía rechazado"/>
    <s v="PMV5-1165"/>
    <n v="13233"/>
    <s v="Test"/>
    <s v="FINALIZADAS"/>
    <s v="PMV5"/>
    <x v="3"/>
    <s v="Medium"/>
    <s v="07/feb/23 8:14 AM"/>
    <s v="[&quot;No Attachment&quot;]"/>
    <n v="0"/>
  </r>
  <r>
    <s v="Ejecución de Tests para Cliente realiza reclamo por garantía"/>
    <s v="PMV5-1164"/>
    <n v="13232"/>
    <s v="Test Execution"/>
    <s v="FINALIZADAS"/>
    <s v="PMV5"/>
    <x v="3"/>
    <s v="Medium"/>
    <s v="07/feb/23 8:03 AM"/>
    <s v="[&quot;No Attachment&quot;]"/>
    <n v="0"/>
  </r>
  <r>
    <s v="Test 227-(APP-Cliente)-Cliente realiza reclamo por garantía"/>
    <s v="PMV5-1163"/>
    <n v="13231"/>
    <s v="Test"/>
    <s v="FINALIZADAS"/>
    <s v="PMV5"/>
    <x v="3"/>
    <s v="Medium"/>
    <s v="07/feb/23 8:03 AM"/>
    <s v="[&quot;No Attachment&quot;]"/>
    <n v="0"/>
  </r>
  <r>
    <s v="Ejecución de Tests para Cliente realiza reclamo por garantía"/>
    <s v="PMV5-1162"/>
    <n v="13230"/>
    <s v="Test Execution"/>
    <s v="FINALIZADAS"/>
    <s v="PMV5"/>
    <x v="3"/>
    <s v="Medium"/>
    <s v="07/feb/23 7:50 AM"/>
    <s v="[&quot;No Attachment&quot;]"/>
    <n v="0"/>
  </r>
  <r>
    <s v="Test 226-(APP-Cliente)-Cliente realiza reclamo por garantía"/>
    <s v="PMV5-1161"/>
    <n v="13229"/>
    <s v="Test"/>
    <s v="FINALIZADAS"/>
    <s v="PMV5"/>
    <x v="3"/>
    <s v="Medium"/>
    <s v="07/feb/23 7:48 AM"/>
    <s v="[&quot;No Attachment&quot;]"/>
    <n v="0"/>
  </r>
  <r>
    <s v="Ejecución de Tests para PMV5-58"/>
    <s v="PMV5-1160"/>
    <n v="13228"/>
    <s v="Test Execution"/>
    <s v="FINALIZADAS"/>
    <s v="PMV5"/>
    <x v="3"/>
    <s v="Medium"/>
    <s v="06/feb/23 9:51 PM"/>
    <s v="[&quot;No Attachment&quot;]"/>
    <n v="0"/>
  </r>
  <r>
    <s v="Ejecución de Tests para PMV5-56"/>
    <s v="PMV5-1159"/>
    <n v="13227"/>
    <s v="Test Execution"/>
    <s v="FINALIZADAS"/>
    <s v="PMV5"/>
    <x v="3"/>
    <s v="Medium"/>
    <s v="06/feb/23 9:44 PM"/>
    <s v="[&quot;No Attachment&quot;]"/>
    <n v="0"/>
  </r>
  <r>
    <s v="Ejecución de Tests para PMV5-57"/>
    <s v="PMV5-1158"/>
    <n v="13226"/>
    <s v="Test Execution"/>
    <s v="FINALIZADAS"/>
    <s v="PMV5"/>
    <x v="3"/>
    <s v="Medium"/>
    <s v="06/feb/23 9:38 PM"/>
    <s v="[&quot;No Attachment&quot;]"/>
    <n v="0"/>
  </r>
  <r>
    <s v="Ejecución de Tests para PMV5-55"/>
    <s v="PMV5-1157"/>
    <n v="13225"/>
    <s v="Test Execution"/>
    <s v="FINALIZADAS"/>
    <s v="PMV5"/>
    <x v="3"/>
    <s v="Medium"/>
    <s v="06/feb/23 9:20 PM"/>
    <s v="[&quot;No Attachment&quot;]"/>
    <n v="0"/>
  </r>
  <r>
    <s v="Ejecución de Tests para Solicitud es rechazada"/>
    <s v="PMV5-1156"/>
    <n v="13224"/>
    <s v="Test Execution"/>
    <s v="FINALIZADAS"/>
    <s v="PMV5"/>
    <x v="3"/>
    <s v="Medium"/>
    <s v="06/feb/23 8:29 PM"/>
    <s v="[&quot;No Attachment&quot;]"/>
    <n v="0"/>
  </r>
  <r>
    <s v="Ejecución de Tests para  Solicitud es aprobada"/>
    <s v="PMV5-1155"/>
    <n v="13223"/>
    <s v="Test Execution"/>
    <s v="FINALIZADAS"/>
    <s v="PMV5"/>
    <x v="3"/>
    <s v="Medium"/>
    <s v="06/feb/23 8:25 PM"/>
    <s v="[&quot;No Attachment&quot;]"/>
    <n v="0"/>
  </r>
  <r>
    <s v="Ejecución de Tests para El usuario da click en botón Pagar del checkout cuando la solicitud es rechazada"/>
    <s v="PMV5-1154"/>
    <n v="13222"/>
    <s v="Test Execution"/>
    <s v="FINALIZADAS"/>
    <s v="PMV5"/>
    <x v="3"/>
    <s v="Medium"/>
    <s v="06/feb/23 8:20 PM"/>
    <s v="[&quot;No Attachment&quot;]"/>
    <n v="0"/>
  </r>
  <r>
    <s v="Ejecución de Tests para El usuario da click en botón Pagar del checkout cuando la solicitud es aprobadaPMV5-617"/>
    <s v="PMV5-1153"/>
    <n v="13221"/>
    <s v="Test Execution"/>
    <s v="FINALIZADAS"/>
    <s v="PMV5"/>
    <x v="3"/>
    <s v="Medium"/>
    <s v="06/feb/23 8:10 PM"/>
    <s v="[&quot;No Attachment&quot;]"/>
    <n v="0"/>
  </r>
  <r>
    <s v="Ejecución de Tests para El usuario solicita crédito en el checkout"/>
    <s v="PMV5-1152"/>
    <n v="13220"/>
    <s v="Test Execution"/>
    <s v="FINALIZADAS"/>
    <s v="PMV5"/>
    <x v="3"/>
    <s v="Medium"/>
    <s v="06/feb/23 8:01 PM"/>
    <s v="[&quot;No Attachment&quot;]"/>
    <n v="0"/>
  </r>
  <r>
    <s v="Ejecución de Tests para El usuario solicita crédito dando click sobre Widget Addi"/>
    <s v="PMV5-1151"/>
    <n v="13219"/>
    <s v="Test Execution"/>
    <s v="FINALIZADAS"/>
    <s v="PMV5"/>
    <x v="3"/>
    <s v="Medium"/>
    <s v="06/feb/23 7:43 PM"/>
    <s v="[&quot;No Attachment&quot;]"/>
    <n v="0"/>
  </r>
  <r>
    <s v="Ejecución de Tests para El usuario visualiza widget de Addi"/>
    <s v="PMV5-1150"/>
    <n v="13218"/>
    <s v="Test Execution"/>
    <s v="FINALIZADAS"/>
    <s v="PMV5"/>
    <x v="3"/>
    <s v="Medium"/>
    <s v="06/feb/23 7:34 PM"/>
    <s v="[&quot;No Attachment&quot;]"/>
    <n v="0"/>
  </r>
  <r>
    <s v="Ejecución de Tests para Visualizar detalle de una suborden"/>
    <s v="PMV5-1149"/>
    <n v="13217"/>
    <s v="Test Execution"/>
    <s v="FINALIZADAS"/>
    <s v="PMV5"/>
    <x v="3"/>
    <s v="Medium"/>
    <s v="06/feb/23 7:24 PM"/>
    <s v="[&quot;No Attachment&quot;]"/>
    <n v="0"/>
  </r>
  <r>
    <s v="Ejecución de Tests para Visualizar detalle de una suborden"/>
    <s v="PMV5-1148"/>
    <n v="13216"/>
    <s v="Test Execution"/>
    <s v="FINALIZADAS"/>
    <s v="PMV5"/>
    <x v="3"/>
    <s v="Medium"/>
    <s v="06/feb/23 7:23 PM"/>
    <s v="[&quot;No Attachment&quot;]"/>
    <n v="0"/>
  </r>
  <r>
    <s v="ERROR- No aparece el item valor cupo"/>
    <s v="PMV5-1147"/>
    <n v="13215"/>
    <s v="Error"/>
    <s v="FINALIZADAS"/>
    <s v="PMV5"/>
    <x v="3"/>
    <s v="Medium"/>
    <s v="06/feb/23 7:16 PM"/>
    <s v="[{&quot;date_added&quot;: &quot;07/feb/23 9:04 AM&quot;, &quot;content_id&quot;: &quot;ug:084a502f-c995-4cf4-ab1c-17ad8ed214cd&quot;, &quot;filename&quot;: &quot;Captura de Pantalla 2023-02-07 a la(s) 9.03.55 a. m..png&quot;, &quot;url&quot;: &quot;https://pamii.atlassian.net/rest/api/3/attachment/content/11435&quot;}, {&quot;date_added&quot;: &quot;06/feb/23 7:16 PM&quot;, &quot;content_id&quot;: &quot;63a21bea7cde7bff9d76d39c&quot;, &quot;filename&quot;: &quot;Captura-140.JPG&quot;, &quot;url&quot;: &quot;https://pamii.atlassian.net/rest/api/3/attachment/content/11432&quot;}, {&quot;date_added&quot;: &quot;06/feb/23 7:16 PM&quot;, &quot;content_id&quot;: &quot;63a21bea7cde7bff9d76d39c&quot;, &quot;filename&quot;: &quot;Captura.140.JPG&quot;, &quot;url&quot;: &quot;https://pamii.atlassian.net/rest/api/3/attachment/content/11434&quot;}, {&quot;date_added&quot;: &quot;06/feb/23 7:16 PM&quot;, &quot;content_id&quot;: &quot;63a21bea7cde7bff9d76d39c&quot;, &quot;filename&quot;: &quot;Captura140.JPG&quot;, &quot;url&quot;: &quot;https://pamii.atlassian.net/rest/api/3/attachment/content/11431&quot;}, {&quot;date_added&quot;: &quot;06/feb/23 7:16 PM&quot;, &quot;content_id&quot;: &quot;63a21bea7cde7bff9d76d39c&quot;, &quot;filename&quot;: &quot;Captura_140.JPG&quot;, &quot;url&quot;: &quot;https://pamii.atlassian.net/rest/api/3/attachment/content/11433&quot;}]"/>
    <n v="5"/>
  </r>
  <r>
    <s v="Ejecución de Tests para Solicitud es rechazada para productos para un cliente"/>
    <s v="PMV5-1146"/>
    <n v="13214"/>
    <s v="Test Execution"/>
    <s v="FINALIZADAS"/>
    <s v="PMV5"/>
    <x v="3"/>
    <s v="Medium"/>
    <s v="06/feb/23 6:59 PM"/>
    <s v="[&quot;No Attachment&quot;]"/>
    <n v="0"/>
  </r>
  <r>
    <s v="Ejecución de Tests para Solicitud es aprobada para productos para un cliente"/>
    <s v="PMV5-1145"/>
    <n v="13213"/>
    <s v="Test Execution"/>
    <s v="FINALIZADAS"/>
    <s v="PMV5"/>
    <x v="3"/>
    <s v="Medium"/>
    <s v="06/feb/23 6:53 PM"/>
    <s v="[&quot;No Attachment&quot;]"/>
    <n v="0"/>
  </r>
  <r>
    <s v="Ejecución de Tests para PMV5-24"/>
    <s v="PMV5-1144"/>
    <n v="13212"/>
    <s v="Test Execution"/>
    <s v="FINALIZADAS"/>
    <s v="PMV5"/>
    <x v="3"/>
    <s v="Medium"/>
    <s v="06/feb/23 6:50 PM"/>
    <s v="[&quot;No Attachment&quot;]"/>
    <n v="0"/>
  </r>
  <r>
    <s v="Ejecución de Tests para  El emprendedor da click en botón Pagar del checkout cuando la solicitud es rechazada para productos para un cliente"/>
    <s v="PMV5-1143"/>
    <n v="13211"/>
    <s v="Test Execution"/>
    <s v="FINALIZADAS"/>
    <s v="PMV5"/>
    <x v="3"/>
    <s v="Medium"/>
    <s v="06/feb/23 6:48 PM"/>
    <s v="[&quot;No Attachment&quot;]"/>
    <n v="0"/>
  </r>
  <r>
    <s v="Ejecución de Tests para PMV5-595"/>
    <s v="PMV5-1142"/>
    <n v="13210"/>
    <s v="Test Execution"/>
    <s v="FINALIZADAS"/>
    <s v="PMV5"/>
    <x v="3"/>
    <s v="Medium"/>
    <s v="06/feb/23 6:43 PM"/>
    <s v="[&quot;No Attachment&quot;]"/>
    <n v="0"/>
  </r>
  <r>
    <s v="Ejecución de Tests para  El emprendedor da click en botón Pagar del checkout cuando la solicitud es aprobada para productos para un cliente"/>
    <s v="PMV5-1141"/>
    <n v="13209"/>
    <s v="Test Execution"/>
    <s v="FINALIZADAS"/>
    <s v="PMV5"/>
    <x v="3"/>
    <s v="Medium"/>
    <s v="06/feb/23 6:41 PM"/>
    <s v="[&quot;No Attachment&quot;]"/>
    <n v="0"/>
  </r>
  <r>
    <s v="Ejecución de Tests para PMV5-594"/>
    <s v="PMV5-1140"/>
    <n v="13208"/>
    <s v="Test Execution"/>
    <s v="FINALIZADAS"/>
    <s v="PMV5"/>
    <x v="3"/>
    <s v="Medium"/>
    <s v="06/feb/23 6:40 PM"/>
    <s v="[&quot;No Attachment&quot;]"/>
    <n v="0"/>
  </r>
  <r>
    <s v="Ejecución de Tests para El emprendedor solicita crédito en el checkout para productos para el cliente"/>
    <s v="PMV5-1139"/>
    <n v="13207"/>
    <s v="Test Execution"/>
    <s v="FINALIZADAS"/>
    <s v="PMV5"/>
    <x v="3"/>
    <s v="Medium"/>
    <s v="06/feb/23 6:37 PM"/>
    <s v="[&quot;No Attachment&quot;]"/>
    <n v="0"/>
  </r>
  <r>
    <s v="Ejecución de Tests para PMV5-593"/>
    <s v="PMV5-1138"/>
    <n v="13206"/>
    <s v="Test Execution"/>
    <s v="FINALIZADAS"/>
    <s v="PMV5"/>
    <x v="3"/>
    <s v="Medium"/>
    <s v="06/feb/23 6:34 PM"/>
    <s v="[&quot;No Attachment&quot;]"/>
    <n v="0"/>
  </r>
  <r>
    <s v="Ejecución de Tests para PMV5-592"/>
    <s v="PMV5-1137"/>
    <n v="13205"/>
    <s v="Test Execution"/>
    <s v="FINALIZADAS"/>
    <s v="PMV5"/>
    <x v="3"/>
    <s v="Medium"/>
    <s v="06/feb/23 6:29 PM"/>
    <s v="[&quot;No Attachment&quot;]"/>
    <n v="0"/>
  </r>
  <r>
    <s v="Ejecución de Tests para Solicitud es rechazada para productos para el mismo"/>
    <s v="PMV5-1136"/>
    <n v="13204"/>
    <s v="Test Execution"/>
    <s v="FINALIZADAS"/>
    <s v="PMV5"/>
    <x v="3"/>
    <s v="Medium"/>
    <s v="06/feb/23 6:28 PM"/>
    <s v="[&quot;No Attachment&quot;]"/>
    <n v="0"/>
  </r>
  <r>
    <s v="Ejecución de Tests para PMV5-591"/>
    <s v="PMV5-1135"/>
    <n v="13203"/>
    <s v="Test Execution"/>
    <s v="FINALIZADAS"/>
    <s v="PMV5"/>
    <x v="3"/>
    <s v="Medium"/>
    <s v="06/feb/23 6:24 PM"/>
    <s v="[&quot;No Attachment&quot;]"/>
    <n v="0"/>
  </r>
  <r>
    <s v="Ejecución de Tests para Solicitud es aprobada para productos para el mismo"/>
    <s v="PMV5-1134"/>
    <n v="13202"/>
    <s v="Test Execution"/>
    <s v="FINALIZADAS"/>
    <s v="PMV5"/>
    <x v="3"/>
    <s v="Medium"/>
    <s v="06/feb/23 6:22 PM"/>
    <s v="[&quot;No Attachment&quot;]"/>
    <n v="0"/>
  </r>
  <r>
    <s v="Ejecución de Tests para PMV5-589"/>
    <s v="PMV5-1133"/>
    <n v="13201"/>
    <s v="Test Execution"/>
    <s v="FINALIZADAS"/>
    <s v="PMV5"/>
    <x v="3"/>
    <s v="Medium"/>
    <s v="06/feb/23 6:22 PM"/>
    <s v="[&quot;No Attachment&quot;]"/>
    <n v="0"/>
  </r>
  <r>
    <s v="Ejecución de Tests para PMV5-588"/>
    <s v="PMV5-1132"/>
    <n v="13200"/>
    <s v="Test Execution"/>
    <s v="FINALIZADAS"/>
    <s v="PMV5"/>
    <x v="3"/>
    <s v="Medium"/>
    <s v="06/feb/23 6:18 PM"/>
    <s v="[&quot;No Attachment&quot;]"/>
    <n v="0"/>
  </r>
  <r>
    <s v="Ejecución de Tests para El emprendedor da click en botón Pagar del checkout cuando la solicitud es rechazada para productos para el mismo"/>
    <s v="PMV5-1131"/>
    <n v="13199"/>
    <s v="Test Execution"/>
    <s v="FINALIZADAS"/>
    <s v="PMV5"/>
    <x v="3"/>
    <s v="Medium"/>
    <s v="06/feb/23 6:17 PM"/>
    <s v="[&quot;No Attachment&quot;]"/>
    <n v="0"/>
  </r>
  <r>
    <s v="Ejecución de Tests para PMV5-587"/>
    <s v="PMV5-1130"/>
    <n v="13198"/>
    <s v="Test Execution"/>
    <s v="FINALIZADAS"/>
    <s v="PMV5"/>
    <x v="3"/>
    <s v="Medium"/>
    <s v="06/feb/23 6:16 PM"/>
    <s v="[&quot;No Attachment&quot;]"/>
    <n v="0"/>
  </r>
  <r>
    <s v="Ejecución de Tests para PMV5-585"/>
    <s v="PMV5-1129"/>
    <n v="13197"/>
    <s v="Test Execution"/>
    <s v="FINALIZADAS"/>
    <s v="PMV5"/>
    <x v="3"/>
    <s v="Medium"/>
    <s v="06/feb/23 6:11 PM"/>
    <s v="[&quot;No Attachment&quot;]"/>
    <n v="0"/>
  </r>
  <r>
    <s v="Ejecución de Tests para El emprendedor solicita credito en el checkout para productos para el mismo"/>
    <s v="PMV5-1128"/>
    <n v="13196"/>
    <s v="Test Execution"/>
    <s v="FINALIZADAS"/>
    <s v="PMV5"/>
    <x v="3"/>
    <s v="Medium"/>
    <s v="06/feb/23 6:07 PM"/>
    <s v="[&quot;No Attachment&quot;]"/>
    <n v="0"/>
  </r>
  <r>
    <s v="Ejecución de Tests para PMV5-584"/>
    <s v="PMV5-1127"/>
    <n v="13195"/>
    <s v="Test Execution"/>
    <s v="FINALIZADAS"/>
    <s v="PMV5"/>
    <x v="3"/>
    <s v="Medium"/>
    <s v="06/feb/23 6:06 PM"/>
    <s v="[&quot;No Attachment&quot;]"/>
    <n v="0"/>
  </r>
  <r>
    <s v="Ejecución de Tests para El emprendedor da click en botón Pagar del checkout cuando la solicitud es aprobada para productos para el mismo"/>
    <s v="PMV5-1126"/>
    <n v="13194"/>
    <s v="Test Execution"/>
    <s v="FINALIZADAS"/>
    <s v="PMV5"/>
    <x v="3"/>
    <s v="Medium"/>
    <s v="06/feb/23 6:04 PM"/>
    <s v="[&quot;No Attachment&quot;]"/>
    <n v="0"/>
  </r>
  <r>
    <s v="Ejecución de Tests para Solicitud es rechazada"/>
    <s v="PMV5-1125"/>
    <n v="13193"/>
    <s v="Test Execution"/>
    <s v="FINALIZADAS"/>
    <s v="PMV5"/>
    <x v="3"/>
    <s v="Medium"/>
    <s v="06/feb/23 5:53 PM"/>
    <s v="[&quot;No Attachment&quot;]"/>
    <n v="0"/>
  </r>
  <r>
    <s v="Ejecución de Tests para PMV5-583"/>
    <s v="PMV5-1124"/>
    <n v="13192"/>
    <s v="Test Execution"/>
    <s v="FINALIZADAS"/>
    <s v="PMV5"/>
    <x v="3"/>
    <s v="Medium"/>
    <s v="06/feb/23 5:52 PM"/>
    <s v="[&quot;No Attachment&quot;]"/>
    <n v="0"/>
  </r>
  <r>
    <s v="Ejecución de Tests para Solicitud es aprobada"/>
    <s v="PMV5-1123"/>
    <n v="13191"/>
    <s v="Test Execution"/>
    <s v="FINALIZADAS"/>
    <s v="PMV5"/>
    <x v="3"/>
    <s v="Medium"/>
    <s v="06/feb/23 5:48 PM"/>
    <s v="[&quot;No Attachment&quot;]"/>
    <n v="0"/>
  </r>
  <r>
    <s v="Ejecución de Tests para PMV5-580"/>
    <s v="PMV5-1122"/>
    <n v="13190"/>
    <s v="Test Execution"/>
    <s v="FINALIZADAS"/>
    <s v="PMV5"/>
    <x v="3"/>
    <s v="Medium"/>
    <s v="06/feb/23 5:48 PM"/>
    <s v="[&quot;No Attachment&quot;]"/>
    <n v="0"/>
  </r>
  <r>
    <s v="Ejecución de Tests para El usuario da click en botón Pagar del checkout cuando la solicitud es rechazada"/>
    <s v="PMV5-1121"/>
    <n v="13189"/>
    <s v="Test Execution"/>
    <s v="FINALIZADAS"/>
    <s v="PMV5"/>
    <x v="3"/>
    <s v="Medium"/>
    <s v="06/feb/23 5:42 PM"/>
    <s v="[&quot;No Attachment&quot;]"/>
    <n v="0"/>
  </r>
  <r>
    <s v="Ejecución de Tests para PMV5-575"/>
    <s v="PMV5-1120"/>
    <n v="13188"/>
    <s v="Test Execution"/>
    <s v="FINALIZADAS"/>
    <s v="PMV5"/>
    <x v="3"/>
    <s v="Medium"/>
    <s v="06/feb/23 5:37 PM"/>
    <s v="[&quot;No Attachment&quot;]"/>
    <n v="0"/>
  </r>
  <r>
    <s v="Ejecución de Tests para El usuario da click en botón Pagar del checkout cuando la solicitud es aprobada"/>
    <s v="PMV5-1119"/>
    <n v="13187"/>
    <s v="Test Execution"/>
    <s v="FINALIZADAS"/>
    <s v="PMV5"/>
    <x v="3"/>
    <s v="Medium"/>
    <s v="06/feb/23 5:36 PM"/>
    <s v="[&quot;No Attachment&quot;]"/>
    <n v="0"/>
  </r>
  <r>
    <s v="Ejecución de Tests para PMV5-574"/>
    <s v="PMV5-1118"/>
    <n v="13186"/>
    <s v="Test Execution"/>
    <s v="FINALIZADAS"/>
    <s v="PMV5"/>
    <x v="3"/>
    <s v="Medium"/>
    <s v="06/feb/23 5:32 PM"/>
    <s v="[&quot;No Attachment&quot;]"/>
    <n v="0"/>
  </r>
  <r>
    <s v="Ejecución de Tests para PMV5-573"/>
    <s v="PMV5-1117"/>
    <n v="13185"/>
    <s v="Test Execution"/>
    <s v="FINALIZADAS"/>
    <s v="PMV5"/>
    <x v="3"/>
    <s v="Medium"/>
    <s v="06/feb/23 5:29 PM"/>
    <s v="[&quot;No Attachment&quot;]"/>
    <n v="0"/>
  </r>
  <r>
    <s v="Ejecución de Tests para El usuario solicita crédito en el checkout"/>
    <s v="PMV5-1116"/>
    <n v="13184"/>
    <s v="Test Execution"/>
    <s v="FINALIZADAS"/>
    <s v="PMV5"/>
    <x v="3"/>
    <s v="Medium"/>
    <s v="06/feb/23 5:29 PM"/>
    <s v="[&quot;No Attachment&quot;]"/>
    <n v="0"/>
  </r>
  <r>
    <s v="Ejecución de Tests para PMV5-572"/>
    <s v="PMV5-1115"/>
    <n v="13183"/>
    <s v="Test Execution"/>
    <s v="FINALIZADAS"/>
    <s v="PMV5"/>
    <x v="3"/>
    <s v="Medium"/>
    <s v="06/feb/23 5:21 PM"/>
    <s v="[&quot;No Attachment&quot;]"/>
    <n v="0"/>
  </r>
  <r>
    <s v="Ejecución de Tests para PMV5-566"/>
    <s v="PMV5-1114"/>
    <n v="13182"/>
    <s v="Test Execution"/>
    <s v="FINALIZADAS"/>
    <s v="PMV5"/>
    <x v="3"/>
    <s v="Medium"/>
    <s v="06/feb/23 5:16 PM"/>
    <s v="[&quot;No Attachment&quot;]"/>
    <n v="0"/>
  </r>
  <r>
    <s v="Ejecución de Tests para PMV5-590"/>
    <s v="PMV5-1113"/>
    <n v="13181"/>
    <s v="Test Execution"/>
    <s v="FINALIZADAS"/>
    <s v="PMV5"/>
    <x v="3"/>
    <s v="Medium"/>
    <s v="06/feb/23 5:05 PM"/>
    <s v="[&quot;No Attachment&quot;]"/>
    <n v="0"/>
  </r>
  <r>
    <s v="Ejecución de Tests para Permitir trazabilidad despacho pedidos"/>
    <s v="PMV5-1112"/>
    <n v="13180"/>
    <s v="Test Execution"/>
    <s v="FINALIZADAS"/>
    <s v="PMV5"/>
    <x v="3"/>
    <s v="Medium"/>
    <s v="06/feb/23 5:05 PM"/>
    <s v="[&quot;No Attachment&quot;]"/>
    <n v="0"/>
  </r>
  <r>
    <s v="Ejecución de Tests para PMV5-577"/>
    <s v="PMV5-1111"/>
    <n v="13179"/>
    <s v="Test Execution"/>
    <s v="FINALIZADAS"/>
    <s v="PMV5"/>
    <x v="3"/>
    <s v="Medium"/>
    <s v="06/feb/23 5:00 PM"/>
    <s v="[&quot;No Attachment&quot;]"/>
    <n v="0"/>
  </r>
  <r>
    <s v="Ejecución de Tests para PMV5-569"/>
    <s v="PMV5-1110"/>
    <n v="13178"/>
    <s v="Test Execution"/>
    <s v="FINALIZADAS"/>
    <s v="PMV5"/>
    <x v="3"/>
    <s v="Medium"/>
    <s v="06/feb/23 4:54 PM"/>
    <s v="[&quot;No Attachment&quot;]"/>
    <n v="0"/>
  </r>
  <r>
    <s v="Ejecución de Tests para PMV5-565"/>
    <s v="PMV5-1109"/>
    <n v="13177"/>
    <s v="Test Execution"/>
    <s v="FINALIZADAS"/>
    <s v="PMV5"/>
    <x v="3"/>
    <s v="Medium"/>
    <s v="06/feb/23 4:50 PM"/>
    <s v="[&quot;No Attachment&quot;]"/>
    <n v="0"/>
  </r>
  <r>
    <s v="Ejecución de Tests para (262) Visualizar trazabilidad de guías"/>
    <s v="PMV5-1108"/>
    <n v="13176"/>
    <s v="Test Execution"/>
    <s v="FINALIZADAS"/>
    <s v="PMV5"/>
    <x v="3"/>
    <s v="Medium"/>
    <s v="06/feb/23 4:46 PM"/>
    <s v="[&quot;No Attachment&quot;]"/>
    <n v="0"/>
  </r>
  <r>
    <s v="Ejecución de Tests para (IOS-224) Visualizar trazabilidad pedidos"/>
    <s v="PMV5-1107"/>
    <n v="13175"/>
    <s v="Test Execution"/>
    <s v="FINALIZADAS"/>
    <s v="PMV5"/>
    <x v="3"/>
    <s v="Medium"/>
    <s v="06/feb/23 4:34 PM"/>
    <s v="[&quot;No Attachment&quot;]"/>
    <n v="0"/>
  </r>
  <r>
    <s v="Ejecución de Tests para PMV5-557"/>
    <s v="PMV5-1106"/>
    <n v="13174"/>
    <s v="Test Execution"/>
    <s v="FINALIZADAS"/>
    <s v="PMV5"/>
    <x v="3"/>
    <s v="Medium"/>
    <s v="06/feb/23 4:29 PM"/>
    <s v="[&quot;No Attachment&quot;]"/>
    <n v="0"/>
  </r>
  <r>
    <s v="Ejecución de Tests para Visualizar trazabilidad pedidos"/>
    <s v="PMV5-1105"/>
    <n v="13173"/>
    <s v="Test Execution"/>
    <s v="FINALIZADAS"/>
    <s v="PMV5"/>
    <x v="3"/>
    <s v="Medium"/>
    <s v="06/feb/23 4:25 PM"/>
    <s v="[&quot;No Attachment&quot;]"/>
    <n v="0"/>
  </r>
  <r>
    <s v="Ejecución de Tests para  (262) Visualizar trazabilidad de guías"/>
    <s v="PMV5-1104"/>
    <n v="13172"/>
    <s v="Test Execution"/>
    <s v="FINALIZADAS"/>
    <s v="PMV5"/>
    <x v="3"/>
    <s v="Medium"/>
    <s v="06/feb/23 4:18 PM"/>
    <s v="[&quot;No Attachment&quot;]"/>
    <n v="0"/>
  </r>
  <r>
    <s v="Ejecución de Tests para (55) Visualizar trazabilidad de guías"/>
    <s v="PMV5-1103"/>
    <n v="13171"/>
    <s v="Test Execution"/>
    <s v="FINALIZADAS"/>
    <s v="PMV5"/>
    <x v="3"/>
    <s v="Medium"/>
    <s v="06/feb/23 4:10 PM"/>
    <s v="[&quot;No Attachment&quot;]"/>
    <n v="0"/>
  </r>
  <r>
    <s v="ERROR- No filtra la fecha de vinculación por cliente"/>
    <s v="PMV5-1102"/>
    <n v="13170"/>
    <s v="Error"/>
    <s v="FINALIZADAS"/>
    <s v="PMV5"/>
    <x v="3"/>
    <s v="Medium"/>
    <s v="06/feb/23 3:54 PM"/>
    <s v="[{&quot;date_added&quot;: &quot;07/feb/23 9:29 AM&quot;, &quot;content_id&quot;: &quot;ug:084a502f-c995-4cf4-ab1c-17ad8ed214cd&quot;, &quot;filename&quot;: &quot;Captura de Pantalla 2023-02-07 a la(s) 9.29.25 a. m..png&quot;, &quot;url&quot;: &quot;https://pamii.atlassian.net/rest/api/3/attachment/content/11436&quot;}, {&quot;date_added&quot;: &quot;20/feb/23 9:35 AM&quot;, &quot;content_id&quot;: &quot;63a21bea7cde7bff9d76d39c&quot;, &quot;filename&quot;: &quot;image-20230220-143539.png&quot;, &quot;url&quot;: &quot;https://pamii.atlassian.net/rest/api/3/attachment/content/11457&quot;}]"/>
    <n v="2"/>
  </r>
  <r>
    <s v="Ejecución de Tests para (179) Calcular fletes"/>
    <s v="PMV5-1101"/>
    <n v="13169"/>
    <s v="Test Execution"/>
    <s v="FINALIZADAS"/>
    <s v="PMV5"/>
    <x v="3"/>
    <s v="Medium"/>
    <s v="06/feb/23 3:43 PM"/>
    <s v="[&quot;No Attachment&quot;]"/>
    <n v="0"/>
  </r>
  <r>
    <s v="Ejecución de Tests para (IOS-179) Calcular fletes"/>
    <s v="PMV5-1100"/>
    <n v="13168"/>
    <s v="Test Execution"/>
    <s v="FINALIZADAS"/>
    <s v="PMV5"/>
    <x v="3"/>
    <s v="Medium"/>
    <s v="06/feb/23 3:36 PM"/>
    <s v="[&quot;No Attachment&quot;]"/>
    <n v="0"/>
  </r>
  <r>
    <s v="Ejecución de Tests para (IOS-223) Visualizar trazabilidad de guías"/>
    <s v="PMV5-1099"/>
    <n v="13167"/>
    <s v="Test Execution"/>
    <s v="FINALIZADAS"/>
    <s v="PMV5"/>
    <x v="3"/>
    <s v="Medium"/>
    <s v="06/feb/23 3:29 PM"/>
    <s v="[&quot;No Attachment&quot;]"/>
    <n v="0"/>
  </r>
  <r>
    <s v="ERROR- No tiene el botón cancelar orden"/>
    <s v="PMV5-1098"/>
    <n v="13166"/>
    <s v="Error"/>
    <s v="FINALIZADAS"/>
    <s v="PMV5"/>
    <x v="3"/>
    <s v="Medium"/>
    <s v="06/feb/23 3:25 PM"/>
    <s v="[&quot;No Attachment&quot;]"/>
    <n v="0"/>
  </r>
  <r>
    <s v="Ejecución de Tests para (223) Visualizar trazabilidad de guías"/>
    <s v="PMV5-1097"/>
    <n v="13165"/>
    <s v="Test Execution"/>
    <s v="FINALIZADAS"/>
    <s v="PMV5"/>
    <x v="3"/>
    <s v="Medium"/>
    <s v="06/feb/23 3:00 PM"/>
    <s v="[&quot;No Attachment&quot;]"/>
    <n v="0"/>
  </r>
  <r>
    <s v="ERROR- Campo ventas por crédito NULL"/>
    <s v="PMV5-1096"/>
    <n v="13164"/>
    <s v="Error"/>
    <s v="FINALIZADAS"/>
    <s v="PMV5"/>
    <x v="3"/>
    <s v="Medium"/>
    <s v="06/feb/23 2:45 PM"/>
    <s v="[{&quot;date_added&quot;: &quot;20/feb/23 10:32 AM&quot;, &quot;content_id&quot;: &quot;63a21bea7cde7bff9d76d39c&quot;, &quot;filename&quot;: &quot;image-20230220-153235.png&quot;, &quot;url&quot;: &quot;https://pamii.atlassian.net/rest/api/3/attachment/content/11460&quot;}, {&quot;date_added&quot;: &quot;20/feb/23 10:32 AM&quot;, &quot;content_id&quot;: &quot;63a21bea7cde7bff9d76d39c&quot;, &quot;filename&quot;: &quot;image-20230220-153251.png&quot;, &quot;url&quot;: &quot;https://pamii.atlassian.net/rest/api/3/attachment/content/11459&quot;}]"/>
    <n v="2"/>
  </r>
  <r>
    <s v="Ejecución de Tests para (IOS-67) - Consultar fletes"/>
    <s v="PMV5-1095"/>
    <n v="13163"/>
    <s v="Test Execution"/>
    <s v="FINALIZADAS"/>
    <s v="PMV5"/>
    <x v="3"/>
    <s v="Medium"/>
    <s v="06/feb/23 2:38 PM"/>
    <s v="[&quot;No Attachment&quot;]"/>
    <n v="0"/>
  </r>
  <r>
    <s v="Ejecución de Tests para (67) Consultar fletes"/>
    <s v="PMV5-1094"/>
    <n v="13162"/>
    <s v="Test Execution"/>
    <s v="FINALIZADAS"/>
    <s v="PMV5"/>
    <x v="3"/>
    <s v="Medium"/>
    <s v="06/feb/23 2:35 PM"/>
    <s v="[&quot;No Attachment&quot;]"/>
    <n v="0"/>
  </r>
  <r>
    <s v="Ejecución de Tests para (IOS-107) Visualizar trazabilidad de guías"/>
    <s v="PMV5-1093"/>
    <n v="13161"/>
    <s v="Test Execution"/>
    <s v="FINALIZADAS"/>
    <s v="PMV5"/>
    <x v="3"/>
    <s v="Medium"/>
    <s v="06/feb/23 2:23 PM"/>
    <s v="[&quot;No Attachment&quot;]"/>
    <n v="0"/>
  </r>
  <r>
    <s v="Ejecución de Tests para (107) Visualizar trazabilidad de guías"/>
    <s v="PMV5-1092"/>
    <n v="13160"/>
    <s v="Test Execution"/>
    <s v="FINALIZADAS"/>
    <s v="PMV5"/>
    <x v="3"/>
    <s v="Medium"/>
    <s v="06/feb/23 12:59 PM"/>
    <s v="[&quot;No Attachment&quot;]"/>
    <n v="0"/>
  </r>
  <r>
    <s v="Ejecución de Tests para agregar valor de envió por paquete"/>
    <s v="PMV5-1091"/>
    <n v="13159"/>
    <s v="Test Execution"/>
    <s v="FINALIZADAS"/>
    <s v="PMV5"/>
    <x v="3"/>
    <s v="Medium"/>
    <s v="06/feb/23 12:16 PM"/>
    <s v="[&quot;No Attachment&quot;]"/>
    <n v="0"/>
  </r>
  <r>
    <s v="Test 78-App(Emprendedor)-Checkout - agregar valor de envió por paquete"/>
    <s v="PMV5-1090"/>
    <n v="13158"/>
    <s v="Test"/>
    <s v="FINALIZADAS"/>
    <s v="PMV5"/>
    <x v="3"/>
    <s v="Medium"/>
    <s v="06/feb/23 12:14 PM"/>
    <s v="[&quot;No Attachment&quot;]"/>
    <n v="0"/>
  </r>
  <r>
    <s v="Ejecución de Tests para Checkout - ver valor faltante para envio gratuito"/>
    <s v="PMV5-1089"/>
    <n v="13157"/>
    <s v="Test Execution"/>
    <s v="FINALIZADAS"/>
    <s v="PMV5"/>
    <x v="3"/>
    <s v="Medium"/>
    <s v="06/feb/23 12:06 PM"/>
    <s v="[&quot;No Attachment&quot;]"/>
    <n v="0"/>
  </r>
  <r>
    <s v="Ejecución de Tests para Al ingresar al detalle de un emprendedor desde el módulo de emprendedores debe mostrarse tipo de documento"/>
    <s v="PMV5-1088"/>
    <n v="13156"/>
    <s v="Test Execution"/>
    <s v="FINALIZADAS"/>
    <s v="PMV5"/>
    <x v="3"/>
    <s v="Medium"/>
    <s v="04/feb/23 12:31 PM"/>
    <s v="[&quot;No Attachment&quot;]"/>
    <n v="0"/>
  </r>
  <r>
    <s v="Ejecución de Tests para Al ingresar al detalle de un emprendedor desde el módulo de emprendedores debe mostrarse tipo de documento"/>
    <s v="PMV5-1087"/>
    <n v="13155"/>
    <s v="Test Execution"/>
    <s v="FINALIZADAS"/>
    <s v="PMV5"/>
    <x v="3"/>
    <s v="Medium"/>
    <s v="04/feb/23 12:27 PM"/>
    <s v="[&quot;No Attachment&quot;]"/>
    <n v="0"/>
  </r>
  <r>
    <s v="Ejecución de Tests para Al momento de realizar el registro debe visualizarse el campo Tipo de documento con las opciones de: CC,"/>
    <s v="PMV5-1086"/>
    <n v="13154"/>
    <s v="Test Execution"/>
    <s v="FINALIZADAS"/>
    <s v="PMV5"/>
    <x v="3"/>
    <s v="Medium"/>
    <s v="04/feb/23 12:24 PM"/>
    <s v="[&quot;No Attachment&quot;]"/>
    <n v="0"/>
  </r>
  <r>
    <s v="ERROR- Validación de dirección (ADDI) Existencia proveedor"/>
    <s v="PMV5-1085"/>
    <n v="13153"/>
    <s v="Error"/>
    <s v="FINALIZADAS"/>
    <s v="PMV5"/>
    <x v="3"/>
    <s v="Medium"/>
    <s v="04/feb/23 12:10 PM"/>
    <s v="[{&quot;date_added&quot;: &quot;06/feb/23 2:57 PM&quot;, &quot;content_id&quot;: &quot;ug:084a502f-c995-4cf4-ab1c-17ad8ed214cd&quot;, &quot;filename&quot;: &quot;Captura de Pantalla 2023-02-06 a la(s) 2.53.12 p. m..png&quot;, &quot;url&quot;: &quot;https://pamii.atlassian.net/rest/api/3/attachment/content/11430&quot;}, {&quot;date_added&quot;: &quot;04/feb/23 12:09 PM&quot;, &quot;content_id&quot;: &quot;63a21bea7cde7bff9d76d39c&quot;, &quot;filename&quot;: &quot;Captura.356.JPG&quot;, &quot;url&quot;: &quot;https://pamii.atlassian.net/rest/api/3/attachment/content/11419&quot;}, {&quot;date_added&quot;: &quot;04/feb/23 12:09 PM&quot;, &quot;content_id&quot;: &quot;63a21bea7cde7bff9d76d39c&quot;, &quot;filename&quot;: &quot;Captura356.JPG&quot;, &quot;url&quot;: &quot;https://pamii.atlassian.net/rest/api/3/attachment/content/11420&quot;}, {&quot;date_added&quot;: &quot;04/feb/23 12:09 PM&quot;, &quot;content_id&quot;: &quot;63a21bea7cde7bff9d76d39c&quot;, &quot;filename&quot;: &quot;Captura_356.JPG&quot;, &quot;url&quot;: &quot;https://pamii.atlassian.net/rest/api/3/attachment/content/11418&quot;}, {&quot;date_added&quot;: &quot;04/feb/23 12:09 PM&quot;, &quot;content_id&quot;: &quot;63a21bea7cde7bff9d76d39c&quot;, &quot;filename&quot;: &quot;Captura__356.JPG&quot;, &quot;url&quot;: &quot;https://pamii.atlassian.net/rest/api/3/attachment/content/11417&quot;}]"/>
    <n v="5"/>
  </r>
  <r>
    <s v="ERROR-(IOS) No muestra método de pago PSE"/>
    <s v="PMV5-1084"/>
    <n v="13152"/>
    <s v="Error"/>
    <s v="FINALIZADAS"/>
    <s v="PMV5"/>
    <x v="3"/>
    <s v="Medium"/>
    <s v="04/feb/23 12:03 PM"/>
    <s v="[{&quot;date_added&quot;: &quot;20/feb/23 1:21 PM&quot;, &quot;content_id&quot;: &quot;63a21bea7cde7bff9d76d39c&quot;, &quot;filename&quot;: &quot;image-20230220-182126.png&quot;, &quot;url&quot;: &quot;https://pamii.atlassian.net/rest/api/3/attachment/content/11462&quot;}, {&quot;date_added&quot;: &quot;20/feb/23 1:21 PM&quot;, &quot;content_id&quot;: &quot;63a21bea7cde7bff9d76d39c&quot;, &quot;filename&quot;: &quot;image-20230220-182142.png&quot;, &quot;url&quot;: &quot;https://pamii.atlassian.net/rest/api/3/attachment/content/11461&quot;}, {&quot;date_added&quot;: &quot;04/feb/23 12:02 PM&quot;, &quot;content_id&quot;: &quot;63a21bea7cde7bff9d76d39c&quot;, &quot;filename&quot;: &quot;pse.jpeg&quot;, &quot;url&quot;: &quot;https://pamii.atlassian.net/rest/api/3/attachment/content/11416&quot;}]"/>
    <n v="3"/>
  </r>
  <r>
    <s v="Ejecución de Tests para (APP EMPRENDEDOR)-Cuando el emprendedor realice compra de un producto para el mismo al momento de seleccionar pago con Epayco y Addi el sistema debe validar la existencia del proveedor"/>
    <s v="PMV5-1083"/>
    <n v="13151"/>
    <s v="Test Execution"/>
    <s v="FINALIZADAS"/>
    <s v="PMV5"/>
    <x v="3"/>
    <s v="Medium"/>
    <s v="04/feb/23 11:50 AM"/>
    <s v="[&quot;No Attachment&quot;]"/>
    <n v="0"/>
  </r>
  <r>
    <s v="Ejecución de Tests para (APP-Cliente) - Cuando el Cliente realice compra de un producto al momento de seleccionar pago con Epayco y Addi el sistema debe validar la existencia del proveedor"/>
    <s v="PMV5-1082"/>
    <n v="13150"/>
    <s v="Test Execution"/>
    <s v="FINALIZADAS"/>
    <s v="PMV5"/>
    <x v="3"/>
    <s v="Medium"/>
    <s v="04/feb/23 11:44 AM"/>
    <s v="[&quot;No Attachment&quot;]"/>
    <n v="0"/>
  </r>
  <r>
    <s v="ERROR- (IOS) Plataforma Addi y PSE no comunica"/>
    <s v="PMV5-1081"/>
    <n v="13149"/>
    <s v="Error"/>
    <s v="FINALIZADAS"/>
    <s v="PMV5"/>
    <x v="3"/>
    <s v="Medium"/>
    <s v="04/feb/23 11:42 AM"/>
    <s v="[{&quot;date_added&quot;: &quot;04/feb/23 11:41 AM&quot;, &quot;content_id&quot;: &quot;63a21bea7cde7bff9d76d39c&quot;, &quot;filename&quot;: &quot;Bg.jpeg&quot;, &quot;url&quot;: &quot;https://pamii.atlassian.net/rest/api/3/attachment/content/11412&quot;}, {&quot;date_added&quot;: &quot;04/feb/23 11:41 AM&quot;, &quot;content_id&quot;: &quot;63a21bea7cde7bff9d76d39c&quot;, &quot;filename&quot;: &quot;Bug.jpeg&quot;, &quot;url&quot;: &quot;https://pamii.atlassian.net/rest/api/3/attachment/content/11413&quot;}, {&quot;date_added&quot;: &quot;04/feb/23 11:41 AM&quot;, &quot;content_id&quot;: &quot;63a21bea7cde7bff9d76d39c&quot;, &quot;filename&quot;: &quot;Bug01.jpeg&quot;, &quot;url&quot;: &quot;https://pamii.atlassian.net/rest/api/3/attachment/content/11408&quot;}, {&quot;date_added&quot;: &quot;04/feb/23 11:41 AM&quot;, &quot;content_id&quot;: &quot;63a21bea7cde7bff9d76d39c&quot;, &quot;filename&quot;: &quot;Bug_01.jpeg&quot;, &quot;url&quot;: &quot;https://pamii.atlassian.net/rest/api/3/attachment/content/11414&quot;}, {&quot;date_added&quot;: &quot;04/feb/23 11:41 AM&quot;, &quot;content_id&quot;: &quot;63a21bea7cde7bff9d76d39c&quot;, &quot;filename&quot;: &quot;Bug_1.jpeg&quot;, &quot;url&quot;: &quot;https://pamii.atlassian.net/rest/api/3/attachment/content/11410&quot;}, {&quot;date_added&quot;: &quot;04/feb/23 11:41 AM&quot;, &quot;content_id&quot;: &quot;63a21bea7cde7bff9d76d39c&quot;, &quot;filename&quot;: &quot;_Bug.jpeg&quot;, &quot;url&quot;: &quot;https://pamii.atlassian.net/rest/api/3/attachment/content/11409&quot;}, {&quot;date_added&quot;: &quot;04/feb/23 11:41 AM&quot;, &quot;content_id&quot;: &quot;63a21bea7cde7bff9d76d39c&quot;, &quot;filename&quot;: &quot;_Bug01.jpeg&quot;, &quot;url&quot;: &quot;https://pamii.atlassian.net/rest/api/3/attachment/content/11415&quot;}, {&quot;date_added&quot;: &quot;04/feb/23 11:41 AM&quot;, &quot;content_id&quot;: &quot;63a21bea7cde7bff9d76d39c&quot;, &quot;filename&quot;: &quot;_Bug1.jpeg&quot;, &quot;url&quot;: &quot;https://pamii.atlassian.net/rest/api/3/attachment/content/11411&quot;}, {&quot;date_added&quot;: &quot;23/feb/23 10:45 AM&quot;, &quot;content_id&quot;: &quot;63a21bea7cde7bff9d76d39c&quot;, &quot;filename&quot;: &quot;image-20230223-154353.png&quot;, &quot;url&quot;: &quot;https://pamii.atlassian.net/rest/api/3/attachment/content/11472&quot;}, {&quot;date_added&quot;: &quot;23/feb/23 10:45 AM&quot;, &quot;content_id&quot;: &quot;63a21bea7cde7bff9d76d39c&quot;, &quot;filename&quot;: &quot;image-20230223-154407.png&quot;, &quot;url&quot;: &quot;https://pamii.atlassian.net/rest/api/3/attachment/content/11473&quot;}, {&quot;date_added&quot;: &quot;23/feb/23 10:45 AM&quot;, &quot;content_id&quot;: &quot;63a21bea7cde7bff9d76d39c&quot;, &quot;filename&quot;: &quot;image-20230223-154508.png&quot;, &quot;url&quot;: &quot;https://pamii.atlassian.net/rest/api/3/attachment/content/11471&quot;}, {&quot;date_added&quot;: &quot;23/feb/23 10:45 AM&quot;, &quot;content_id&quot;: &quot;63a21bea7cde7bff9d76d39c&quot;, &quot;filename&quot;: &quot;image-20230223-154514.png&quot;, &quot;url&quot;: &quot;https://pamii.atlassian.net/rest/api/3/attachment/content/11474&quot;}]"/>
    <n v="12"/>
  </r>
  <r>
    <s v="Ejecución de Tests para (BO-Proveedor) - Al momento de editar la información del proveedor deben mostrarse los campos Epayco y Addi"/>
    <s v="PMV5-1080"/>
    <n v="13148"/>
    <s v="Test Execution"/>
    <s v="FINALIZADAS"/>
    <s v="PMV5"/>
    <x v="3"/>
    <s v="Medium"/>
    <s v="04/feb/23 11:14 AM"/>
    <s v="[&quot;No Attachment&quot;]"/>
    <n v="0"/>
  </r>
  <r>
    <s v="Ejecución de Tests para (BO-Proveedor) -Al visualizar la plantilla debe visualizarse la posición de la columna en donde se visualiza el campo Es servicio"/>
    <s v="PMV5-1079"/>
    <n v="13147"/>
    <s v="Test Execution"/>
    <s v="FINALIZADAS"/>
    <s v="PMV5"/>
    <x v="3"/>
    <s v="Medium"/>
    <s v="04/feb/23 11:09 AM"/>
    <s v="[&quot;No Attachment&quot;]"/>
    <n v="0"/>
  </r>
  <r>
    <s v="Ejecución de Tests para (BO-Proveedor) - Crear campo que defina si el producto es efectivamente un producto o un servicio y retornar información a Odoo. (Tener presente que en una misma compra pueden interactuar X producto de Y proveedores)"/>
    <s v="PMV5-1078"/>
    <n v="13146"/>
    <s v="Test Execution"/>
    <s v="FINALIZADAS"/>
    <s v="PMV5"/>
    <x v="3"/>
    <s v="Medium"/>
    <s v="04/feb/23 10:45 AM"/>
    <s v="[&quot;No Attachment&quot;]"/>
    <n v="0"/>
  </r>
  <r>
    <s v="Ejecución de Tests para Checkout sin direccion configurada"/>
    <s v="PMV5-1077"/>
    <n v="13145"/>
    <s v="Test Execution"/>
    <s v="FINALIZADAS"/>
    <s v="PMV5"/>
    <x v="3"/>
    <s v="Medium"/>
    <s v="02/feb/23 10:20 AM"/>
    <s v="[&quot;No Attachment&quot;]"/>
    <n v="0"/>
  </r>
  <r>
    <s v="Ejecución de Tests para Agregar producto sin direccion configurada"/>
    <s v="PMV5-1076"/>
    <n v="13144"/>
    <s v="Test Execution"/>
    <s v="FINALIZADAS"/>
    <s v="PMV5"/>
    <x v="3"/>
    <s v="Medium"/>
    <s v="02/feb/23 10:09 AM"/>
    <s v="[&quot;No Attachment&quot;]"/>
    <n v="0"/>
  </r>
  <r>
    <s v="Ejecución de Tests para Ver carrito"/>
    <s v="PMV5-1075"/>
    <n v="13143"/>
    <s v="Test Execution"/>
    <s v="FINALIZADAS"/>
    <s v="PMV5"/>
    <x v="3"/>
    <s v="Medium"/>
    <s v="02/feb/23 10:03 AM"/>
    <s v="[&quot;No Attachment&quot;]"/>
    <n v="0"/>
  </r>
  <r>
    <s v="Ejecución de Tests para Checkout"/>
    <s v="PMV5-1074"/>
    <n v="13142"/>
    <s v="Test Execution"/>
    <s v="FINALIZADAS"/>
    <s v="PMV5"/>
    <x v="3"/>
    <s v="Medium"/>
    <s v="31/ene/23 6:39 PM"/>
    <s v="[&quot;No Attachment&quot;]"/>
    <n v="0"/>
  </r>
  <r>
    <s v="Ejecución de Tests para  Agregar productos de diferentes proveedores"/>
    <s v="PMV5-1073"/>
    <n v="13141"/>
    <s v="Test Execution"/>
    <s v="FINALIZADAS"/>
    <s v="PMV5"/>
    <x v="3"/>
    <s v="Medium"/>
    <s v="31/ene/23 6:35 PM"/>
    <s v="[&quot;No Attachment&quot;]"/>
    <n v="0"/>
  </r>
  <r>
    <s v="Ejecución de Tests para Checkout sin direccion configurada"/>
    <s v="PMV5-1072"/>
    <n v="13140"/>
    <s v="Test Execution"/>
    <s v="FINALIZADAS"/>
    <s v="PMV5"/>
    <x v="3"/>
    <s v="Medium"/>
    <s v="31/ene/23 6:28 PM"/>
    <s v="[&quot;No Attachment&quot;]"/>
    <n v="0"/>
  </r>
  <r>
    <s v="Ejecución de Tests para Agregar producto sin direccion configurada"/>
    <s v="PMV5-1071"/>
    <n v="13139"/>
    <s v="Test Execution"/>
    <s v="FINALIZADAS"/>
    <s v="PMV5"/>
    <x v="3"/>
    <s v="Medium"/>
    <s v="31/ene/23 6:25 PM"/>
    <s v="[&quot;No Attachment&quot;]"/>
    <n v="0"/>
  </r>
  <r>
    <s v="Ejecución de Tests para Ver carrito"/>
    <s v="PMV5-1070"/>
    <n v="13138"/>
    <s v="Test Execution"/>
    <s v="FINALIZADAS"/>
    <s v="PMV5"/>
    <x v="3"/>
    <s v="Medium"/>
    <s v="31/ene/23 6:18 PM"/>
    <s v="[&quot;No Attachment&quot;]"/>
    <n v="0"/>
  </r>
  <r>
    <s v="Ejecución de Tests para Ver valor de envió por suborden"/>
    <s v="PMV5-1069"/>
    <n v="13137"/>
    <s v="Test Execution"/>
    <s v="FINALIZADAS"/>
    <s v="PMV5"/>
    <x v="3"/>
    <s v="Medium"/>
    <s v="31/ene/23 5:42 PM"/>
    <s v="[&quot;No Attachment&quot;]"/>
    <n v="0"/>
  </r>
  <r>
    <s v="Ejecución de Tests para Crear cliente en la plataforma de Odoo"/>
    <s v="PMV5-1068"/>
    <n v="13136"/>
    <s v="Test Execution"/>
    <s v="FINALIZADAS"/>
    <s v="PMV5"/>
    <x v="3"/>
    <s v="Medium"/>
    <s v="31/ene/23 4:30 PM"/>
    <s v="[&quot;No Attachment&quot;]"/>
    <n v="0"/>
  </r>
  <r>
    <s v="Test 177-App-Emprendedor ingresa al detalle del reclamo en estado Aprobado"/>
    <s v="PMV5-1067"/>
    <n v="13135"/>
    <s v="Test"/>
    <s v="FINALIZADAS"/>
    <s v="PMV5"/>
    <x v="3"/>
    <s v="Medium"/>
    <s v="26/ene/23 4:54 PM"/>
    <s v="[&quot;No Attachment&quot;]"/>
    <n v="0"/>
  </r>
  <r>
    <s v="Test 176-App-Emprendedor ingresa al detalle del reclamo en estado Pendiente"/>
    <s v="PMV5-1066"/>
    <n v="13134"/>
    <s v="Test"/>
    <s v="FINALIZADAS"/>
    <s v="PMV5"/>
    <x v="3"/>
    <s v="Medium"/>
    <s v="26/ene/23 4:51 PM"/>
    <s v="[&quot;No Attachment&quot;]"/>
    <n v="0"/>
  </r>
  <r>
    <s v="Test 175-App-Emprendedor visualiza listado de reclamos realizados"/>
    <s v="PMV5-1065"/>
    <n v="13133"/>
    <s v="Test"/>
    <s v="FINALIZADAS"/>
    <s v="PMV5"/>
    <x v="3"/>
    <s v="Medium"/>
    <s v="26/ene/23 4:50 PM"/>
    <s v="[&quot;No Attachment&quot;]"/>
    <n v="0"/>
  </r>
  <r>
    <s v="Test 174-App-Emprendedor desea realizar reclamo el producto excede los tamaños"/>
    <s v="PMV5-1064"/>
    <n v="13132"/>
    <s v="Test"/>
    <s v="FINALIZADAS"/>
    <s v="PMV5"/>
    <x v="3"/>
    <s v="Medium"/>
    <s v="26/ene/23 4:39 PM"/>
    <s v="[&quot;No Attachment&quot;]"/>
    <n v="0"/>
  </r>
  <r>
    <s v="Test 173-App-Emprendedor visualiza devolución rechazada"/>
    <s v="PMV5-1063"/>
    <n v="13131"/>
    <s v="Test"/>
    <s v="FINALIZADAS"/>
    <s v="PMV5"/>
    <x v="3"/>
    <s v="Medium"/>
    <s v="26/ene/23 4:29 PM"/>
    <s v="[&quot;No Attachment&quot;]"/>
    <n v="0"/>
  </r>
  <r>
    <s v="Test 172-App-Emprendedor visualiza reclamo rechazado"/>
    <s v="PMV5-1062"/>
    <n v="13130"/>
    <s v="Test"/>
    <s v="FINALIZADAS"/>
    <s v="PMV5"/>
    <x v="3"/>
    <s v="Medium"/>
    <s v="26/ene/23 4:18 PM"/>
    <s v="[&quot;No Attachment&quot;]"/>
    <n v="0"/>
  </r>
  <r>
    <s v="Test 170-App-Emprendedor realiza reclamo por devolución"/>
    <s v="PMV5-1061"/>
    <n v="13129"/>
    <s v="Test"/>
    <s v="FINALIZADAS"/>
    <s v="PMV5"/>
    <x v="3"/>
    <s v="Medium"/>
    <s v="26/ene/23 3:56 PM"/>
    <s v="[&quot;No Attachment&quot;]"/>
    <n v="0"/>
  </r>
  <r>
    <s v="Test 169-App-Emprendedor realiza Reclamo"/>
    <s v="PMV5-1060"/>
    <n v="13128"/>
    <s v="Test"/>
    <s v="FINALIZADAS"/>
    <s v="PMV5"/>
    <x v="3"/>
    <s v="Medium"/>
    <s v="26/ene/23 3:36 PM"/>
    <s v="[&quot;No Attachment&quot;]"/>
    <n v="0"/>
  </r>
  <r>
    <s v="Test 168-App-Cliente ya no puede solicitar reclamo"/>
    <s v="PMV5-1059"/>
    <n v="13127"/>
    <s v="Test"/>
    <s v="FINALIZADAS"/>
    <s v="PMV5"/>
    <x v="3"/>
    <s v="Medium"/>
    <s v="26/ene/23 3:29 PM"/>
    <s v="[&quot;No Attachment&quot;]"/>
    <n v="0"/>
  </r>
  <r>
    <s v="Test 167-App-Cliente valida el detalle del reclamo cerrado"/>
    <s v="PMV5-1058"/>
    <n v="13126"/>
    <s v="Test"/>
    <s v="FINALIZADAS"/>
    <s v="PMV5"/>
    <x v="3"/>
    <s v="Medium"/>
    <s v="25/ene/23 11:28 AM"/>
    <s v="[&quot;No Attachment&quot;]"/>
    <n v="0"/>
  </r>
  <r>
    <s v="Test 166-App-Cliente visualiza retracto"/>
    <s v="PMV5-1057"/>
    <n v="13125"/>
    <s v="Test"/>
    <s v="FINALIZADAS"/>
    <s v="PMV5"/>
    <x v="3"/>
    <s v="Medium"/>
    <s v="25/ene/23 11:19 AM"/>
    <s v="[&quot;No Attachment&quot;]"/>
    <n v="0"/>
  </r>
  <r>
    <s v="Test 165-App-Cliente valida giftcard en correo"/>
    <s v="PMV5-1056"/>
    <n v="13124"/>
    <s v="Test"/>
    <s v="FINALIZADAS"/>
    <s v="PMV5"/>
    <x v="3"/>
    <s v="Medium"/>
    <s v="25/ene/23 11:17 AM"/>
    <s v="[&quot;No Attachment&quot;]"/>
    <n v="0"/>
  </r>
  <r>
    <s v="Test 164-App-Cliente visualiza giftcard"/>
    <s v="PMV5-1055"/>
    <n v="13123"/>
    <s v="Test"/>
    <s v="FINALIZADAS"/>
    <s v="PMV5"/>
    <x v="3"/>
    <s v="Medium"/>
    <s v="25/ene/23 11:14 AM"/>
    <s v="[&quot;No Attachment&quot;]"/>
    <n v="0"/>
  </r>
  <r>
    <s v="Test 163-App-Cliente cierra reclamo"/>
    <s v="PMV5-1054"/>
    <n v="13122"/>
    <s v="Test"/>
    <s v="FINALIZADAS"/>
    <s v="PMV5"/>
    <x v="3"/>
    <s v="Medium"/>
    <s v="25/ene/23 11:10 AM"/>
    <s v="[&quot;No Attachment&quot;]"/>
    <n v="0"/>
  </r>
  <r>
    <s v="Test 162-App-Cliente visualiza guía de devolución"/>
    <s v="PMV5-1053"/>
    <n v="13121"/>
    <s v="Test"/>
    <s v="FINALIZADAS"/>
    <s v="PMV5"/>
    <x v="3"/>
    <s v="Medium"/>
    <s v="25/ene/23 11:08 AM"/>
    <s v="[&quot;No Attachment&quot;]"/>
    <n v="0"/>
  </r>
  <r>
    <s v="Test 161-App-Cliente ingresa al detalle del reclamo en estado Aprobado con guía de devolución"/>
    <s v="PMV5-1052"/>
    <n v="13120"/>
    <s v="Test"/>
    <s v="FINALIZADAS"/>
    <s v="PMV5"/>
    <x v="3"/>
    <s v="Medium"/>
    <s v="25/ene/23 11:06 AM"/>
    <s v="[&quot;No Attachment&quot;]"/>
    <n v="0"/>
  </r>
  <r>
    <s v="Test 160-App-Cliente ingresa al detalle del reclamo en estado Aprobado"/>
    <s v="PMV5-1051"/>
    <n v="13119"/>
    <s v="Test"/>
    <s v="FINALIZADAS"/>
    <s v="PMV5"/>
    <x v="3"/>
    <s v="Medium"/>
    <s v="25/ene/23 11:04 AM"/>
    <s v="[&quot;No Attachment&quot;]"/>
    <n v="0"/>
  </r>
  <r>
    <s v="Test 159-App-Cliente ingresa al detalle del reclamo en estado Pendiente"/>
    <s v="PMV5-1050"/>
    <n v="13118"/>
    <s v="Test"/>
    <s v="FINALIZADAS"/>
    <s v="PMV5"/>
    <x v="3"/>
    <s v="Medium"/>
    <s v="25/ene/23 11:00 AM"/>
    <s v="[&quot;No Attachment&quot;]"/>
    <n v="0"/>
  </r>
  <r>
    <s v="Test 158-App-Cliente visualiza listado de reclamos realizados"/>
    <s v="PMV5-1049"/>
    <n v="13117"/>
    <s v="Test"/>
    <s v="FINALIZADAS"/>
    <s v="PMV5"/>
    <x v="3"/>
    <s v="Medium"/>
    <s v="25/ene/23 10:54 AM"/>
    <s v="[&quot;No Attachment&quot;]"/>
    <n v="0"/>
  </r>
  <r>
    <s v="Test 157-App-Cliente desea realizar reclamo el producto excede los tamaños"/>
    <s v="PMV5-1048"/>
    <n v="13116"/>
    <s v="Test"/>
    <s v="FINALIZADAS"/>
    <s v="PMV5"/>
    <x v="3"/>
    <s v="Medium"/>
    <s v="25/ene/23 10:52 AM"/>
    <s v="[&quot;No Attachment&quot;]"/>
    <n v="0"/>
  </r>
  <r>
    <s v="Test 156-App-Cliente visualiza devolución rechazada"/>
    <s v="PMV5-1047"/>
    <n v="13115"/>
    <s v="Test"/>
    <s v="FINALIZADAS"/>
    <s v="PMV5"/>
    <x v="3"/>
    <s v="Medium"/>
    <s v="24/ene/23 3:51 PM"/>
    <s v="[&quot;No Attachment&quot;]"/>
    <n v="0"/>
  </r>
  <r>
    <s v="Test 155-App-Cliente visualiza reclamo rechazado"/>
    <s v="PMV5-1046"/>
    <n v="13114"/>
    <s v="Test"/>
    <s v="FINALIZADAS"/>
    <s v="PMV5"/>
    <x v="3"/>
    <s v="Medium"/>
    <s v="24/ene/23 3:49 PM"/>
    <s v="[&quot;No Attachment&quot;]"/>
    <n v="0"/>
  </r>
  <r>
    <s v="Test 153-App-Cliente realiza reclamo por devolución"/>
    <s v="PMV5-1045"/>
    <n v="13113"/>
    <s v="Test"/>
    <s v="FINALIZADAS"/>
    <s v="PMV5"/>
    <x v="3"/>
    <s v="Medium"/>
    <s v="24/ene/23 3:45 PM"/>
    <s v="[&quot;No Attachment&quot;]"/>
    <n v="0"/>
  </r>
  <r>
    <s v="Test 154-App-Cliente realiza reclamo por retracto"/>
    <s v="PMV5-1044"/>
    <n v="13112"/>
    <s v="Test"/>
    <s v="FINALIZADAS"/>
    <s v="PMV5"/>
    <x v="3"/>
    <s v="Medium"/>
    <s v="24/ene/23 3:42 PM"/>
    <s v="[&quot;No Attachment&quot;]"/>
    <n v="0"/>
  </r>
  <r>
    <s v="Test 152-App-Cliente realiza reclamo"/>
    <s v="PMV5-1043"/>
    <n v="13111"/>
    <s v="Test"/>
    <s v="FINALIZADAS"/>
    <s v="PMV5"/>
    <x v="3"/>
    <s v="Medium"/>
    <s v="24/ene/23 3:40 PM"/>
    <s v="[&quot;No Attachment&quot;]"/>
    <n v="0"/>
  </r>
  <r>
    <s v="Test 390-(App-Emprendedor) - Seleccionar metodo de pago de un cliente "/>
    <s v="PMV5-1042"/>
    <n v="13110"/>
    <s v="Test"/>
    <s v="FINALIZADAS"/>
    <s v="PMV5"/>
    <x v="3"/>
    <s v="Medium"/>
    <s v="24/ene/23 12:04 PM"/>
    <s v="[&quot;No Attachment&quot;]"/>
    <n v="0"/>
  </r>
  <r>
    <s v="Test 389-(App-Emprendedor) - Checkout de un cliente "/>
    <s v="PMV5-1041"/>
    <n v="13109"/>
    <s v="Test"/>
    <s v="FINALIZADAS"/>
    <s v="PMV5"/>
    <x v="3"/>
    <s v="Medium"/>
    <s v="24/ene/23 11:55 AM"/>
    <s v="[&quot;No Attachment&quot;]"/>
    <n v="0"/>
  </r>
  <r>
    <s v="Test 388-(App-Emprendedor)- Agregar productos de diferentes proveedores de un cliente "/>
    <s v="PMV5-1040"/>
    <n v="13108"/>
    <s v="Test"/>
    <s v="FINALIZADAS"/>
    <s v="PMV5"/>
    <x v="3"/>
    <s v="Medium"/>
    <s v="24/ene/23 11:53 AM"/>
    <s v="[&quot;No Attachment&quot;]"/>
    <n v="0"/>
  </r>
  <r>
    <s v="Test 387-(App-Emprendedor) - Agregar mayor cantidad de un producto de un cliente "/>
    <s v="PMV5-1039"/>
    <n v="13107"/>
    <s v="Test"/>
    <s v="FINALIZADAS"/>
    <s v="PMV5"/>
    <x v="3"/>
    <s v="Medium"/>
    <s v="24/ene/23 11:47 AM"/>
    <s v="[&quot;No Attachment&quot;]"/>
    <n v="0"/>
  </r>
  <r>
    <s v="Test 386-(App-Emprendedor) - Ver carrito para pedido de un cliente "/>
    <s v="PMV5-1038"/>
    <n v="13106"/>
    <s v="Test"/>
    <s v="FINALIZADAS"/>
    <s v="PMV5"/>
    <x v="3"/>
    <s v="Medium"/>
    <s v="24/ene/23 11:46 AM"/>
    <s v="[&quot;No Attachment&quot;]"/>
    <n v="0"/>
  </r>
  <r>
    <s v="Test 385-(App_emprendedor) - Seleccionar metodo de pago para si mismo "/>
    <s v="PMV5-1037"/>
    <n v="13105"/>
    <s v="Test"/>
    <s v="FINALIZADAS"/>
    <s v="PMV5"/>
    <x v="3"/>
    <s v="Medium"/>
    <s v="24/ene/23 11:41 AM"/>
    <s v="[&quot;No Attachment&quot;]"/>
    <n v="0"/>
  </r>
  <r>
    <s v="Test 384-(App-Emprendedor) - Checkout para si mismo "/>
    <s v="PMV5-1036"/>
    <n v="13104"/>
    <s v="Test"/>
    <s v="FINALIZADAS"/>
    <s v="PMV5"/>
    <x v="3"/>
    <s v="Medium"/>
    <s v="24/ene/23 11:37 AM"/>
    <s v="[&quot;No Attachment&quot;]"/>
    <n v="0"/>
  </r>
  <r>
    <s v="Test 383-(App-Emprendedor) - Agregar productos de diferentes proveedores para si mismo "/>
    <s v="PMV5-1035"/>
    <n v="13103"/>
    <s v="Test"/>
    <s v="FINALIZADAS"/>
    <s v="PMV5"/>
    <x v="3"/>
    <s v="Medium"/>
    <s v="24/ene/23 11:34 AM"/>
    <s v="[&quot;No Attachment&quot;]"/>
    <n v="0"/>
  </r>
  <r>
    <s v="Test 382-(App-Emprendedor) - Agregar mayor cantidad de un producto para si mismo "/>
    <s v="PMV5-1034"/>
    <n v="13102"/>
    <s v="Test"/>
    <s v="FINALIZADAS"/>
    <s v="PMV5"/>
    <x v="3"/>
    <s v="Medium"/>
    <s v="24/ene/23 11:28 AM"/>
    <s v="[&quot;No Attachment&quot;]"/>
    <n v="0"/>
  </r>
  <r>
    <s v="Test 381-(App-Emprendedor)- Ver carrito para pedido para si mismo "/>
    <s v="PMV5-1033"/>
    <n v="13101"/>
    <s v="Test"/>
    <s v="FINALIZADAS"/>
    <s v="PMV5"/>
    <x v="3"/>
    <s v="Medium"/>
    <s v="24/ene/23 11:27 AM"/>
    <s v="[&quot;No Attachment&quot;]"/>
    <n v="0"/>
  </r>
  <r>
    <s v="Test 380-(App-Cliente) - Seleccionar metodo de pago "/>
    <s v="PMV5-1032"/>
    <n v="13100"/>
    <s v="Test"/>
    <s v="FINALIZADAS"/>
    <s v="PMV5"/>
    <x v="3"/>
    <s v="Medium"/>
    <s v="24/ene/23 11:25 AM"/>
    <s v="[&quot;No Attachment&quot;]"/>
    <n v="0"/>
  </r>
  <r>
    <s v="Test 379-(App-Cliente) - Checkout "/>
    <s v="PMV5-1031"/>
    <n v="13099"/>
    <s v="Test"/>
    <s v="FINALIZADAS"/>
    <s v="PMV5"/>
    <x v="3"/>
    <s v="Medium"/>
    <s v="24/ene/23 11:23 AM"/>
    <s v="[&quot;No Attachment&quot;]"/>
    <n v="0"/>
  </r>
  <r>
    <s v="Test 378-(App-Cliente) - Agregar productos de diferentes proveedores "/>
    <s v="PMV5-1030"/>
    <n v="13098"/>
    <s v="Test"/>
    <s v="FINALIZADAS"/>
    <s v="PMV5"/>
    <x v="3"/>
    <s v="Medium"/>
    <s v="24/ene/23 11:21 AM"/>
    <s v="[&quot;No Attachment&quot;]"/>
    <n v="0"/>
  </r>
  <r>
    <s v="Test 377-(App-Cliente) - Agregar mayor cantidad de un producto"/>
    <s v="PMV5-1029"/>
    <n v="13097"/>
    <s v="Test"/>
    <s v="FINALIZADAS"/>
    <s v="PMV5"/>
    <x v="3"/>
    <s v="Medium"/>
    <s v="24/ene/23 11:19 AM"/>
    <s v="[&quot;No Attachment&quot;]"/>
    <n v="0"/>
  </r>
  <r>
    <s v="Test 376-(App-Cliente) - Checkout  sin direccion configurada "/>
    <s v="PMV5-1028"/>
    <n v="13096"/>
    <s v="Test"/>
    <s v="FINALIZADAS"/>
    <s v="PMV5"/>
    <x v="3"/>
    <s v="Medium"/>
    <s v="24/ene/23 11:17 AM"/>
    <s v="[&quot;No Attachment&quot;]"/>
    <n v="0"/>
  </r>
  <r>
    <s v="Test 375-(App-Cliente) - Agregar producto sin direccion configurada "/>
    <s v="PMV5-1027"/>
    <n v="13095"/>
    <s v="Test"/>
    <s v="FINALIZADAS"/>
    <s v="PMV5"/>
    <x v="3"/>
    <s v="Medium"/>
    <s v="24/ene/23 11:12 AM"/>
    <s v="[&quot;No Attachment&quot;]"/>
    <n v="0"/>
  </r>
  <r>
    <s v="Test 374-(App-Cliente) - Ver carrito "/>
    <s v="PMV5-1026"/>
    <n v="13094"/>
    <s v="Test"/>
    <s v="FINALIZADAS"/>
    <s v="PMV5"/>
    <x v="3"/>
    <s v="Medium"/>
    <s v="24/ene/23 11:10 AM"/>
    <s v="[&quot;No Attachment&quot;]"/>
    <n v="0"/>
  </r>
  <r>
    <s v="Test 373-(Web-Cliente) - Seleccionar metodo de pago "/>
    <s v="PMV5-1025"/>
    <n v="13093"/>
    <s v="Test"/>
    <s v="FINALIZADAS"/>
    <s v="PMV5"/>
    <x v="3"/>
    <s v="Medium"/>
    <s v="24/ene/23 11:07 AM"/>
    <s v="[&quot;No Attachment&quot;]"/>
    <n v="0"/>
  </r>
  <r>
    <s v="Test 372-(Web-Cliente) - Checkout "/>
    <s v="PMV5-1024"/>
    <n v="13092"/>
    <s v="Test"/>
    <s v="FINALIZADAS"/>
    <s v="PMV5"/>
    <x v="3"/>
    <s v="Medium"/>
    <s v="24/ene/23 11:05 AM"/>
    <s v="[&quot;No Attachment&quot;]"/>
    <n v="0"/>
  </r>
  <r>
    <s v="Test 371-(Web-Cliente) - Agregar productos de diferentes proveedores "/>
    <s v="PMV5-1023"/>
    <n v="13091"/>
    <s v="Test"/>
    <s v="FINALIZADAS"/>
    <s v="PMV5"/>
    <x v="3"/>
    <s v="Medium"/>
    <s v="24/ene/23 11:02 AM"/>
    <s v="[&quot;No Attachment&quot;]"/>
    <n v="0"/>
  </r>
  <r>
    <s v="Test 370-(Web-Cliente) - Agregar mayor cantidad de un producto"/>
    <s v="PMV5-1022"/>
    <n v="13090"/>
    <s v="Test"/>
    <s v="FINALIZADAS"/>
    <s v="PMV5"/>
    <x v="3"/>
    <s v="Medium"/>
    <s v="24/ene/23 10:59 AM"/>
    <s v="[&quot;No Attachment&quot;]"/>
    <n v="0"/>
  </r>
  <r>
    <s v="Test 369-(Web-Cliente) - Checkout  sin direccion configurada "/>
    <s v="PMV5-1021"/>
    <n v="13089"/>
    <s v="Test"/>
    <s v="FINALIZADAS"/>
    <s v="PMV5"/>
    <x v="3"/>
    <s v="Medium"/>
    <s v="24/ene/23 10:56 AM"/>
    <s v="[&quot;No Attachment&quot;]"/>
    <n v="0"/>
  </r>
  <r>
    <s v="Test 368-(Web-CLiente) - Agregar producto sin direccion configurada "/>
    <s v="PMV5-1020"/>
    <n v="13088"/>
    <s v="Test"/>
    <s v="FINALIZADAS"/>
    <s v="PMV5"/>
    <x v="3"/>
    <s v="Medium"/>
    <s v="24/ene/23 10:44 AM"/>
    <s v="[&quot;No Attachment&quot;]"/>
    <n v="0"/>
  </r>
  <r>
    <s v="Test 367- (Web-Cliente) - Ver carrito "/>
    <s v="PMV5-1019"/>
    <n v="13087"/>
    <s v="Test"/>
    <s v="FINALIZADAS"/>
    <s v="PMV5"/>
    <x v="3"/>
    <s v="Medium"/>
    <s v="24/ene/23 10:41 AM"/>
    <s v="[&quot;No Attachment&quot;]"/>
    <n v="0"/>
  </r>
  <r>
    <s v="Test 363-(Web.CLiente) - Servientrega integracion usuario logistica para cobro"/>
    <s v="PMV5-1018"/>
    <n v="13086"/>
    <s v="Test"/>
    <s v="FINALIZADAS"/>
    <s v="PMV5"/>
    <x v="3"/>
    <s v="Medium"/>
    <s v="24/ene/23 10:39 AM"/>
    <s v="[&quot;No Attachment&quot;]"/>
    <n v="0"/>
  </r>
  <r>
    <s v="Test 148 - (WEB-Cliente) - Solicitud es rechazada "/>
    <s v="PMV5-1017"/>
    <n v="13085"/>
    <s v="Test"/>
    <s v="FINALIZADAS"/>
    <s v="PMV5"/>
    <x v="3"/>
    <s v="Medium"/>
    <s v="23/ene/23 6:29 PM"/>
    <s v="[&quot;No Attachment&quot;]"/>
    <n v="0"/>
  </r>
  <r>
    <s v="Test 147 - (WEB-Cliente) - Solicitud es aprobada "/>
    <s v="PMV5-1016"/>
    <n v="13084"/>
    <s v="Test"/>
    <s v="FINALIZADAS"/>
    <s v="PMV5"/>
    <x v="3"/>
    <s v="Medium"/>
    <s v="23/ene/23 6:27 PM"/>
    <s v="[&quot;No Attachment&quot;]"/>
    <n v="0"/>
  </r>
  <r>
    <s v="Test 146 - (WEB-Cliente) - El usuario da click en botón Pagar del checkout cuando la solicitud es rechazada"/>
    <s v="PMV5-1015"/>
    <n v="13083"/>
    <s v="Test"/>
    <s v="FINALIZADAS"/>
    <s v="PMV5"/>
    <x v="3"/>
    <s v="Medium"/>
    <s v="23/ene/23 6:25 PM"/>
    <s v="[&quot;No Attachment&quot;]"/>
    <n v="0"/>
  </r>
  <r>
    <s v="Test 145 - (WEB-Cliente) - El usuario da click en botón Pagar del checkout cuando la solicitud es aprobada"/>
    <s v="PMV5-1014"/>
    <n v="13082"/>
    <s v="Test"/>
    <s v="FINALIZADAS"/>
    <s v="PMV5"/>
    <x v="3"/>
    <s v="Medium"/>
    <s v="23/ene/23 6:22 PM"/>
    <s v="[&quot;No Attachment&quot;]"/>
    <n v="0"/>
  </r>
  <r>
    <s v="Test 144 - (WEB-Cliente) - El usuario solicita crédito en el checkout "/>
    <s v="PMV5-1013"/>
    <n v="13081"/>
    <s v="Test"/>
    <s v="FINALIZADAS"/>
    <s v="PMV5"/>
    <x v="3"/>
    <s v="Medium"/>
    <s v="23/ene/23 6:17 PM"/>
    <s v="[&quot;No Attachment&quot;]"/>
    <n v="0"/>
  </r>
  <r>
    <s v="Test 143 - (WEB-Cliente) - El usuario solicita crédito dando click sobre Widget Addi"/>
    <s v="PMV5-1012"/>
    <n v="13080"/>
    <s v="Test"/>
    <s v="FINALIZADAS"/>
    <s v="PMV5"/>
    <x v="3"/>
    <s v="Medium"/>
    <s v="23/ene/23 6:15 PM"/>
    <s v="[&quot;No Attachment&quot;]"/>
    <n v="0"/>
  </r>
  <r>
    <s v="Test 142 - (WEB-Cliente) - El usuario visualiza widget de Addi "/>
    <s v="PMV5-1011"/>
    <n v="13079"/>
    <s v="Test"/>
    <s v="FINALIZADAS"/>
    <s v="PMV5"/>
    <x v="3"/>
    <s v="Medium"/>
    <s v="23/ene/23 6:11 PM"/>
    <s v="[&quot;No Attachment&quot;]"/>
    <n v="0"/>
  </r>
  <r>
    <s v="Test 141 - (BO-Emprendedor) - Visualizar detalle de una suborden"/>
    <s v="PMV5-1010"/>
    <n v="13078"/>
    <s v="Test"/>
    <s v="FINALIZADAS"/>
    <s v="PMV5"/>
    <x v="3"/>
    <s v="Medium"/>
    <s v="23/ene/23 6:07 PM"/>
    <s v="[&quot;No Attachment&quot;]"/>
    <n v="0"/>
  </r>
  <r>
    <s v="Test 140 - (BO-Emprendedor) - Emprendedor en el MP visualiza reporte de crédito"/>
    <s v="PMV5-1009"/>
    <n v="13077"/>
    <s v="Test"/>
    <s v="FINALIZADAS"/>
    <s v="PMV5"/>
    <x v="3"/>
    <s v="Medium"/>
    <s v="23/ene/23 5:57 PM"/>
    <s v="[&quot;No Attachment&quot;]"/>
    <n v="0"/>
  </r>
  <r>
    <s v="Test 139 - (APP-Emprendedor) - Solicitud es rechazada para productos para un cliente"/>
    <s v="PMV5-1008"/>
    <n v="13076"/>
    <s v="Test"/>
    <s v="FINALIZADAS"/>
    <s v="PMV5"/>
    <x v="3"/>
    <s v="Medium"/>
    <s v="23/ene/23 5:55 PM"/>
    <s v="[&quot;No Attachment&quot;]"/>
    <n v="0"/>
  </r>
  <r>
    <s v="Test 138 - (APP-Emprendedor) - Solicitud es aprobada para productos para un cliente"/>
    <s v="PMV5-1007"/>
    <n v="13075"/>
    <s v="Test"/>
    <s v="FINALIZADAS"/>
    <s v="PMV5"/>
    <x v="3"/>
    <s v="Medium"/>
    <s v="23/ene/23 5:51 PM"/>
    <s v="[&quot;No Attachment&quot;]"/>
    <n v="0"/>
  </r>
  <r>
    <s v="Test 137 - (APP-Emprendedor) - El emprendedor da click en botón Pagar del checkout cuando la solicitud es rechazada para productos para un cliente"/>
    <s v="PMV5-1006"/>
    <n v="13074"/>
    <s v="Test"/>
    <s v="FINALIZADAS"/>
    <s v="PMV5"/>
    <x v="3"/>
    <s v="Medium"/>
    <s v="23/ene/23 5:49 PM"/>
    <s v="[&quot;No Attachment&quot;]"/>
    <n v="0"/>
  </r>
  <r>
    <s v="Test 136 - (APP-Emprendedor) - El emprendedor  da click en botón Pagar del checkout cuando la solicitud es aprobada para productos para un cliente"/>
    <s v="PMV5-1005"/>
    <n v="13073"/>
    <s v="Test"/>
    <s v="FINALIZADAS"/>
    <s v="PMV5"/>
    <x v="3"/>
    <s v="Medium"/>
    <s v="23/ene/23 5:39 PM"/>
    <s v="[&quot;No Attachment&quot;]"/>
    <n v="0"/>
  </r>
  <r>
    <s v="Test 135 - (APP-Emprendedor) - El emprendedor solicita crédito en el checkout para productos para el cliente"/>
    <s v="PMV5-1004"/>
    <n v="13072"/>
    <s v="Test"/>
    <s v="FINALIZADAS"/>
    <s v="PMV5"/>
    <x v="3"/>
    <s v="Medium"/>
    <s v="23/ene/23 5:36 PM"/>
    <s v="[&quot;No Attachment&quot;]"/>
    <n v="0"/>
  </r>
  <r>
    <s v="Test 134 - (APP-Emprendedor) - Solicitud es rechazada para productos para el mismo "/>
    <s v="PMV5-1003"/>
    <n v="13071"/>
    <s v="Test"/>
    <s v="FINALIZADAS"/>
    <s v="PMV5"/>
    <x v="3"/>
    <s v="Medium"/>
    <s v="23/ene/23 5:32 PM"/>
    <s v="[&quot;No Attachment&quot;]"/>
    <n v="0"/>
  </r>
  <r>
    <s v="Test 133 - (APP-Emprendedor) - Solicitud es aprobada para productos para el mismo "/>
    <s v="PMV5-1002"/>
    <n v="13070"/>
    <s v="Test"/>
    <s v="FINALIZADAS"/>
    <s v="PMV5"/>
    <x v="3"/>
    <s v="Medium"/>
    <s v="23/ene/23 5:28 PM"/>
    <s v="[&quot;No Attachment&quot;]"/>
    <n v="0"/>
  </r>
  <r>
    <s v="Test 132 - (APP-Emprendedor) - El emprendedor da click en botón Pagar del checkout cuando la solicitud es rechazada para productos para el mismo "/>
    <s v="PMV5-1001"/>
    <n v="13069"/>
    <s v="Test"/>
    <s v="FINALIZADAS"/>
    <s v="PMV5"/>
    <x v="3"/>
    <s v="Medium"/>
    <s v="23/ene/23 5:20 PM"/>
    <s v="[&quot;No Attachment&quot;]"/>
    <n v="0"/>
  </r>
  <r>
    <s v="Test 130 - (APP-Emprendedor) - El emprendedor solicita credito en el checkout para productos para el mismo "/>
    <s v="PMV5-1000"/>
    <n v="13068"/>
    <s v="Test"/>
    <s v="FINALIZADAS"/>
    <s v="PMV5"/>
    <x v="3"/>
    <s v="Medium"/>
    <s v="23/ene/23 5:11 PM"/>
    <s v="[&quot;No Attachment&quot;]"/>
    <n v="0"/>
  </r>
  <r>
    <s v="Test 131 - (APP-Emprendedor) - El emprendedor  da click en botón Pagar del checkout cuando la solicitud es aprobada para productos para el mismo "/>
    <s v="PMV5-999"/>
    <n v="13067"/>
    <s v="Test"/>
    <s v="FINALIZADAS"/>
    <s v="PMV5"/>
    <x v="3"/>
    <s v="Medium"/>
    <s v="23/ene/23 5:08 PM"/>
    <s v="[&quot;No Attachment&quot;]"/>
    <n v="0"/>
  </r>
  <r>
    <s v="Test 129 - (APP-Cliente) - Solicitud es rechazada "/>
    <s v="PMV5-998"/>
    <n v="13066"/>
    <s v="Test"/>
    <s v="FINALIZADAS"/>
    <s v="PMV5"/>
    <x v="3"/>
    <s v="Medium"/>
    <s v="23/ene/23 5:03 PM"/>
    <s v="[&quot;No Attachment&quot;]"/>
    <n v="0"/>
  </r>
  <r>
    <s v="Test 128 - (APP-Cliente) - Solicitud es aprobada "/>
    <s v="PMV5-997"/>
    <n v="13065"/>
    <s v="Test"/>
    <s v="FINALIZADAS"/>
    <s v="PMV5"/>
    <x v="3"/>
    <s v="Medium"/>
    <s v="23/ene/23 5:00 PM"/>
    <s v="[&quot;No Attachment&quot;]"/>
    <n v="0"/>
  </r>
  <r>
    <s v="Test 127 - (APP-Cliente) - El usuario da click en botón Pagar del checkout cuando la solicitud es rechazada"/>
    <s v="PMV5-996"/>
    <n v="13064"/>
    <s v="Test"/>
    <s v="FINALIZADAS"/>
    <s v="PMV5"/>
    <x v="3"/>
    <s v="Medium"/>
    <s v="23/ene/23 4:55 PM"/>
    <s v="[&quot;No Attachment&quot;]"/>
    <n v="0"/>
  </r>
  <r>
    <s v="Test 126 - (APP-Cliente) - El usuario da click en botón Pagar del checkout cuando la solicitud es aprobada"/>
    <s v="PMV5-995"/>
    <n v="13063"/>
    <s v="Test"/>
    <s v="FINALIZADAS"/>
    <s v="PMV5"/>
    <x v="3"/>
    <s v="Medium"/>
    <s v="23/ene/23 4:49 PM"/>
    <s v="[&quot;No Attachment&quot;]"/>
    <n v="0"/>
  </r>
  <r>
    <s v="Test 125 - (APP-Cliente) - El usuario solicita crédito en el checkout "/>
    <s v="PMV5-994"/>
    <n v="13062"/>
    <s v="Test"/>
    <s v="FINALIZADAS"/>
    <s v="PMV5"/>
    <x v="3"/>
    <s v="Medium"/>
    <s v="23/ene/23 4:46 PM"/>
    <s v="[&quot;No Attachment&quot;]"/>
    <n v="0"/>
  </r>
  <r>
    <s v="Test 123 - (WEB-Cliente) - (118) Calcular Fletes"/>
    <s v="PMV5-993"/>
    <n v="13061"/>
    <s v="Test"/>
    <s v="FINALIZADAS"/>
    <s v="PMV5"/>
    <x v="3"/>
    <s v="Medium"/>
    <s v="23/ene/23 4:28 PM"/>
    <s v="[&quot;No Attachment&quot;]"/>
    <n v="0"/>
  </r>
  <r>
    <s v="Test 121 - (BO-Proveedor) - (320) Visualizar trazabilidad pedidos"/>
    <s v="PMV5-992"/>
    <n v="13060"/>
    <s v="Test"/>
    <s v="FINALIZADAS"/>
    <s v="PMV5"/>
    <x v="3"/>
    <s v="Medium"/>
    <s v="23/ene/23 4:26 PM"/>
    <s v="[&quot;No Attachment&quot;]"/>
    <n v="0"/>
  </r>
  <r>
    <s v="Test 120 - (BO-Proveedor) - (315) Seleccionar operador logístico / proveedor"/>
    <s v="PMV5-991"/>
    <n v="13059"/>
    <s v="Test"/>
    <s v="FINALIZADAS"/>
    <s v="PMV5"/>
    <x v="3"/>
    <s v="Medium"/>
    <s v="23/ene/23 4:23 PM"/>
    <s v="[&quot;No Attachment&quot;]"/>
    <n v="0"/>
  </r>
  <r>
    <s v="Test 119 - (BO-Proveedor) - (250) Permitir trazabilidad despacho pedidos"/>
    <s v="PMV5-990"/>
    <n v="13058"/>
    <s v="Test"/>
    <s v="FINALIZADAS"/>
    <s v="PMV5"/>
    <x v="3"/>
    <s v="Medium"/>
    <s v="23/ene/23 4:21 PM"/>
    <s v="[&quot;No Attachment&quot;]"/>
    <n v="0"/>
  </r>
  <r>
    <s v="Test 118 - (BO-Emprendedor) - (263) Visualizar trazabilidad pedidos"/>
    <s v="PMV5-989"/>
    <n v="13057"/>
    <s v="Test"/>
    <s v="FINALIZADAS"/>
    <s v="PMV5"/>
    <x v="3"/>
    <s v="Medium"/>
    <s v="23/ene/23 4:18 PM"/>
    <s v="[&quot;No Attachment&quot;]"/>
    <n v="0"/>
  </r>
  <r>
    <s v="Test 117 - (BO-Emprendedor) - (262) Visualizar trazabilidad de guías"/>
    <s v="PMV5-988"/>
    <n v="13056"/>
    <s v="Test"/>
    <s v="FINALIZADAS"/>
    <s v="PMV5"/>
    <x v="3"/>
    <s v="Medium"/>
    <s v="23/ene/23 4:16 PM"/>
    <s v="[&quot;No Attachment&quot;]"/>
    <n v="0"/>
  </r>
  <r>
    <s v="Test 116 - (BO-Emprendedor) - (244) Mostrar reporte para seguimiento ventas / pedidos clientes"/>
    <s v="PMV5-987"/>
    <n v="13055"/>
    <s v="Test"/>
    <s v="FINALIZADAS"/>
    <s v="PMV5"/>
    <x v="3"/>
    <s v="Medium"/>
    <s v="23/ene/23 4:13 PM"/>
    <s v="[&quot;No Attachment&quot;]"/>
    <n v="0"/>
  </r>
  <r>
    <s v="Test 115 - (BO-Admin) - (55) Visualizar trazabilidad de guías"/>
    <s v="PMV5-986"/>
    <n v="13054"/>
    <s v="Test"/>
    <s v="FINALIZADAS"/>
    <s v="PMV5"/>
    <x v="3"/>
    <s v="Medium"/>
    <s v="23/ene/23 4:11 PM"/>
    <s v="[&quot;No Attachment&quot;]"/>
    <n v="0"/>
  </r>
  <r>
    <s v="Test 114 - (APP-Emprendedor) - (179) Calcular fletes"/>
    <s v="PMV5-985"/>
    <n v="13053"/>
    <s v="Test"/>
    <s v="FINALIZADAS"/>
    <s v="PMV5"/>
    <x v="3"/>
    <s v="Medium"/>
    <s v="23/ene/23 4:06 PM"/>
    <s v="[&quot;No Attachment&quot;]"/>
    <n v="0"/>
  </r>
  <r>
    <s v="Test 113 - (APP-Emprendedor) - (IOS-179) Calcular fletes"/>
    <s v="PMV5-984"/>
    <n v="13052"/>
    <s v="Test"/>
    <s v="FINALIZADAS"/>
    <s v="PMV5"/>
    <x v="3"/>
    <s v="Medium"/>
    <s v="23/ene/23 4:05 PM"/>
    <s v="[&quot;No Attachment&quot;]"/>
    <n v="0"/>
  </r>
  <r>
    <s v="Test 112 - (APP-Emprendedor) - (IOS-224) Visualizar trazabilidad pedidos"/>
    <s v="PMV5-983"/>
    <n v="13051"/>
    <s v="Test"/>
    <s v="FINALIZADAS"/>
    <s v="PMV5"/>
    <x v="3"/>
    <s v="Medium"/>
    <s v="23/ene/23 4:02 PM"/>
    <s v="[&quot;No Attachment&quot;]"/>
    <n v="0"/>
  </r>
  <r>
    <s v="Test 111 - (APP-Emprendedor) - (IOS-223) Visualizar trazabilidad de guías"/>
    <s v="PMV5-982"/>
    <n v="13050"/>
    <s v="Test"/>
    <s v="FINALIZADAS"/>
    <s v="PMV5"/>
    <x v="3"/>
    <s v="Medium"/>
    <s v="23/ene/23 3:59 PM"/>
    <s v="[&quot;No Attachment&quot;]"/>
    <n v="0"/>
  </r>
  <r>
    <s v="Test 110 - (APP-Emprendedor) - (IOS-186) Consulta facturación emprendedor"/>
    <s v="PMV5-981"/>
    <n v="13049"/>
    <s v="Test"/>
    <s v="FINALIZADAS"/>
    <s v="PMV5"/>
    <x v="3"/>
    <s v="Medium"/>
    <s v="23/ene/23 3:57 PM"/>
    <s v="[&quot;No Attachment&quot;]"/>
    <n v="0"/>
  </r>
  <r>
    <s v="Test 109 - (APP-Emprendedor) - (224) - Visualizar trazabilidad pedidos"/>
    <s v="PMV5-980"/>
    <n v="13048"/>
    <s v="Test"/>
    <s v="FINALIZADAS"/>
    <s v="PMV5"/>
    <x v="3"/>
    <s v="Medium"/>
    <s v="23/ene/23 3:54 PM"/>
    <s v="[&quot;No Attachment&quot;]"/>
    <n v="0"/>
  </r>
  <r>
    <s v="Test 107 - (APP-Emprendedor) - (186) - Consulta facturación emprendedor"/>
    <s v="PMV5-979"/>
    <n v="13047"/>
    <s v="Test"/>
    <s v="FINALIZADAS"/>
    <s v="PMV5"/>
    <x v="3"/>
    <s v="Medium"/>
    <s v="23/ene/23 3:36 PM"/>
    <s v="[&quot;No Attachment&quot;]"/>
    <n v="0"/>
  </r>
  <r>
    <s v="Test 106 - (APP-Cliente) - (IOS-67) - Consultar fletes"/>
    <s v="PMV5-978"/>
    <n v="13046"/>
    <s v="Test"/>
    <s v="FINALIZADAS"/>
    <s v="PMV5"/>
    <x v="3"/>
    <s v="Medium"/>
    <s v="23/ene/23 3:32 PM"/>
    <s v="[&quot;No Attachment&quot;]"/>
    <n v="0"/>
  </r>
  <r>
    <s v="Test 105 - (APP-Cliente) - (67) Consultar fletes"/>
    <s v="PMV5-977"/>
    <n v="13045"/>
    <s v="Test"/>
    <s v="FINALIZADAS"/>
    <s v="PMV5"/>
    <x v="3"/>
    <s v="Medium"/>
    <s v="23/ene/23 3:28 PM"/>
    <s v="[&quot;No Attachment&quot;]"/>
    <n v="0"/>
  </r>
  <r>
    <s v="Test 104 - (APP-Cliente) - (IOS-107) Visualizar trazabilidad de guías"/>
    <s v="PMV5-976"/>
    <n v="13044"/>
    <s v="Test"/>
    <s v="FINALIZADAS"/>
    <s v="PMV5"/>
    <x v="3"/>
    <s v="Medium"/>
    <s v="23/ene/23 3:21 PM"/>
    <s v="[&quot;No Attachment&quot;]"/>
    <n v="0"/>
  </r>
  <r>
    <s v="Test 102-Agregar novedad de compra en la plataforma de Odoo"/>
    <s v="PMV5-975"/>
    <n v="13043"/>
    <s v="Test"/>
    <s v="FINALIZADAS"/>
    <s v="PMV5"/>
    <x v="3"/>
    <s v="Medium"/>
    <s v="23/ene/23 3:14 PM"/>
    <s v="[&quot;No Attachment&quot;]"/>
    <n v="0"/>
  </r>
  <r>
    <s v="Test 101-Crear cliente en la plataforma de Odoo"/>
    <s v="PMV5-974"/>
    <n v="13042"/>
    <s v="Test"/>
    <s v="FINALIZADAS"/>
    <s v="PMV5"/>
    <x v="3"/>
    <s v="Medium"/>
    <s v="23/ene/23 3:12 PM"/>
    <s v="[&quot;No Attachment&quot;]"/>
    <n v="0"/>
  </r>
  <r>
    <s v="Test 100-Crear proveedor en la plataforma de Odoo"/>
    <s v="PMV5-973"/>
    <n v="13041"/>
    <s v="Test"/>
    <s v="FINALIZADAS"/>
    <s v="PMV5"/>
    <x v="3"/>
    <s v="Medium"/>
    <s v="23/ene/23 3:10 PM"/>
    <s v="[&quot;No Attachment&quot;]"/>
    <n v="0"/>
  </r>
  <r>
    <s v="Test 99-Crear emprendedor en la plataforma de Odoo"/>
    <s v="PMV5-972"/>
    <n v="13040"/>
    <s v="Test"/>
    <s v="FINALIZADAS"/>
    <s v="PMV5"/>
    <x v="3"/>
    <s v="Medium"/>
    <s v="23/ene/23 3:07 PM"/>
    <s v="[&quot;No Attachment&quot;]"/>
    <n v="0"/>
  </r>
  <r>
    <s v="Test 98-Detalle de compra"/>
    <s v="PMV5-971"/>
    <n v="13039"/>
    <s v="Test"/>
    <s v="FINALIZADAS"/>
    <s v="PMV5"/>
    <x v="3"/>
    <s v="Medium"/>
    <s v="23/ene/23 3:05 PM"/>
    <s v="[&quot;No Attachment&quot;]"/>
    <n v="0"/>
  </r>
  <r>
    <s v="Test 97-App-Agregar novedad de compra en la plataforma de Odoo"/>
    <s v="PMV5-970"/>
    <n v="13038"/>
    <s v="Test"/>
    <s v="FINALIZADAS"/>
    <s v="PMV5"/>
    <x v="3"/>
    <s v="Medium"/>
    <s v="23/ene/23 3:03 PM"/>
    <s v="[&quot;No Attachment&quot;]"/>
    <n v="0"/>
  </r>
  <r>
    <s v="Test 96-(APP Cliente) -Agregar novedad de compra en la plataforma de Odoo"/>
    <s v="PMV5-969"/>
    <n v="13037"/>
    <s v="Test"/>
    <s v="FINALIZADAS"/>
    <s v="PMV5"/>
    <x v="3"/>
    <s v="Medium"/>
    <s v="23/ene/23 3:00 PM"/>
    <s v="[&quot;No Attachment&quot;]"/>
    <n v="0"/>
  </r>
  <r>
    <s v="Test 95- (APP Cliente) - Crear cliente en la plataforma de Odoo"/>
    <s v="PMV5-968"/>
    <n v="13036"/>
    <s v="Test"/>
    <s v="FINALIZADAS"/>
    <s v="PMV5"/>
    <x v="3"/>
    <s v="Medium"/>
    <s v="23/ene/23 2:52 PM"/>
    <s v="[&quot;No Attachment&quot;]"/>
    <n v="0"/>
  </r>
  <r>
    <s v="Test 72-App-Ver valor de envió por suborden"/>
    <s v="PMV5-967"/>
    <n v="13035"/>
    <s v="Test"/>
    <s v="FINALIZADAS"/>
    <s v="PMV5"/>
    <x v="3"/>
    <s v="Medium"/>
    <s v="23/ene/23 2:45 PM"/>
    <s v="[&quot;No Attachment&quot;]"/>
    <n v="0"/>
  </r>
  <r>
    <s v="Test 361-(BO-PROVEEDOR) - Al ingresar al detalle de un emprendedor desde el módulo de emprendedores debe mostrarse tipo de documento"/>
    <s v="PMV5-966"/>
    <n v="13034"/>
    <s v="Test"/>
    <s v="FINALIZADAS"/>
    <s v="PMV5"/>
    <x v="3"/>
    <s v="Medium"/>
    <s v="23/ene/23 2:17 PM"/>
    <s v="[&quot;No Attachment&quot;]"/>
    <n v="0"/>
  </r>
  <r>
    <s v="Test 360-(BO-ADMIN)-Al ingresar al detalle de un emprendedor desde el módulo de emprendedores debe mostrarse tipo de documento"/>
    <s v="PMV5-965"/>
    <n v="13033"/>
    <s v="Test"/>
    <s v="FINALIZADAS"/>
    <s v="PMV5"/>
    <x v="3"/>
    <s v="Medium"/>
    <s v="23/ene/23 2:13 PM"/>
    <s v="[&quot;No Attachment&quot;]"/>
    <n v="0"/>
  </r>
  <r>
    <s v="Test 359-(BO EMPRENDEDOR)-Al momento de realizar el registro debe visualizarse el campo Tipo de documento con las opciones de: CC,"/>
    <s v="PMV5-964"/>
    <n v="13032"/>
    <s v="Test"/>
    <s v="FINALIZADAS"/>
    <s v="PMV5"/>
    <x v="3"/>
    <s v="Medium"/>
    <s v="23/ene/23 2:11 PM"/>
    <s v="[&quot;No Attachment&quot;]"/>
    <n v="0"/>
  </r>
  <r>
    <s v="Test 358- (APP EMPRENDEDOR)-Cuando el emprendedor realice compra de un producto para el mismo al momento de seleccionar pago con Epayco y Addi el sistema debe validar la existencia del proveedor"/>
    <s v="PMV5-963"/>
    <n v="13031"/>
    <s v="Test"/>
    <s v="FINALIZADAS"/>
    <s v="PMV5"/>
    <x v="3"/>
    <s v="Medium"/>
    <s v="23/ene/23 2:07 PM"/>
    <s v="[&quot;No Attachment&quot;]"/>
    <n v="0"/>
  </r>
  <r>
    <s v="Test 357- (APP-Cliente) - Cuando el Cliente realice compra de un producto al momento de seleccionar pago con Epayco y Addi el sistema debe validar la existencia del proveedor"/>
    <s v="PMV5-962"/>
    <n v="13030"/>
    <s v="Test"/>
    <s v="FINALIZADAS"/>
    <s v="PMV5"/>
    <x v="3"/>
    <s v="Medium"/>
    <s v="23/ene/23 2:03 PM"/>
    <s v="[&quot;No Attachment&quot;]"/>
    <n v="0"/>
  </r>
  <r>
    <s v="Test 356- (Web-Cliente) - Cuando el Cliente realice compra de un producto al momento de seleccionar pago con Epayco y Addi el sistema debe validar la existencia del proveedor"/>
    <s v="PMV5-961"/>
    <n v="13029"/>
    <s v="Test"/>
    <s v="FINALIZADAS"/>
    <s v="PMV5"/>
    <x v="3"/>
    <s v="Medium"/>
    <s v="23/ene/23 1:56 PM"/>
    <s v="[&quot;No Attachment&quot;]"/>
    <n v="0"/>
  </r>
  <r>
    <s v="Test 355- (BO-Proveedor) - Al momento de editar la información del proveedor deben mostrarse los campos Epayco y Addi"/>
    <s v="PMV5-960"/>
    <n v="13028"/>
    <s v="Test"/>
    <s v="FINALIZADAS"/>
    <s v="PMV5"/>
    <x v="3"/>
    <s v="Medium"/>
    <s v="23/ene/23 1:40 PM"/>
    <s v="[&quot;No Attachment&quot;]"/>
    <n v="0"/>
  </r>
  <r>
    <s v="Test 351 - (BO-Proveedor) -Al visualizar la plantilla debe visualizarse la posición de la columna en donde se visualiza el campo Es servicio"/>
    <s v="PMV5-959"/>
    <n v="13027"/>
    <s v="Test"/>
    <s v="FINALIZADAS"/>
    <s v="PMV5"/>
    <x v="3"/>
    <s v="Medium"/>
    <s v="23/ene/23 1:31 PM"/>
    <s v="[&quot;No Attachment&quot;]"/>
    <n v="0"/>
  </r>
  <r>
    <s v="Test 349 - (BO-Proveedor) - Crear campo que defina si el producto es efectivamente un producto o un servicio y retornar información a Odoo. (Tener presente que en una misma compra pueden interactuar X producto de Y proveedores)"/>
    <s v="PMV5-958"/>
    <n v="13026"/>
    <s v="Test"/>
    <s v="FINALIZADAS"/>
    <s v="PMV5"/>
    <x v="3"/>
    <s v="Medium"/>
    <s v="23/ene/23 1:26 PM"/>
    <s v="[&quot;No Attachment&quot;]"/>
    <n v="0"/>
  </r>
  <r>
    <s v="Test 347 - (SYS) - Ajuste checkout - ID auto incremental gift card"/>
    <s v="PMV5-957"/>
    <n v="13025"/>
    <s v="Test"/>
    <s v="FINALIZADAS"/>
    <s v="PMV5"/>
    <x v="3"/>
    <s v="Medium"/>
    <s v="23/ene/23 1:11 PM"/>
    <s v="[&quot;No Attachment&quot;]"/>
    <n v="0"/>
  </r>
  <r>
    <s v="Test 346 - (SYS) - Log temporal - cron"/>
    <s v="PMV5-956"/>
    <n v="13024"/>
    <s v="Test"/>
    <s v="FINALIZADAS"/>
    <s v="PMV5"/>
    <x v="3"/>
    <s v="Medium"/>
    <s v="23/ene/23 1:00 PM"/>
    <s v="[&quot;No Attachment&quot;]"/>
    <n v="0"/>
  </r>
  <r>
    <s v="Actualizar tabla excel con códigos DANE-Servientrega"/>
    <s v="PMV5-955"/>
    <n v="13022"/>
    <s v="Tarea"/>
    <s v="FINALIZADAS"/>
    <s v="PMV5"/>
    <x v="3"/>
    <s v="Medium"/>
    <s v="20/ene/23 4:12 PM"/>
    <s v="[{&quot;date_added&quot;: &quot;20/ene/23 4:10 PM&quot;, &quot;content_id&quot;: &quot;63654b0ad66d8108a1264eee&quot;, &quot;filename&quot;: &quot;DANE CIUDADES.xlsx&quot;, &quot;url&quot;: &quot;https://pamii.atlassian.net/rest/api/3/attachment/content/11379&quot;}]"/>
    <n v="1"/>
  </r>
  <r>
    <s v="ERROR- no se muestra la información de operador logistico"/>
    <s v="PMV5-954"/>
    <n v="13021"/>
    <s v="Error"/>
    <s v="FINALIZADAS"/>
    <s v="PMV5"/>
    <x v="3"/>
    <s v="Medium"/>
    <s v="16/ene/23 9:15 PM"/>
    <s v="[{&quot;date_added&quot;: &quot;16/ene/23 9:15 PM&quot;, &quot;content_id&quot;: &quot;63a21bea7cde7bff9d76d39c&quot;, &quot;filename&quot;: &quot;Captura108.JPG&quot;, &quot;url&quot;: &quot;https://pamii.atlassian.net/rest/api/3/attachment/content/11375&quot;}, {&quot;date_added&quot;: &quot;16/ene/23 9:15 PM&quot;, &quot;content_id&quot;: &quot;63a21bea7cde7bff9d76d39c&quot;, &quot;filename&quot;: &quot;Captura_108.JPG&quot;, &quot;url&quot;: &quot;https://pamii.atlassian.net/rest/api/3/attachment/content/11376&quot;}, {&quot;date_added&quot;: &quot;03/feb/23 12:03 PM&quot;, &quot;content_id&quot;: &quot;63a21bea7cde7bff9d76d39c&quot;, &quot;filename&quot;: &quot;Screenshot_20230203-120021-20230203-170019.png&quot;, &quot;url&quot;: &quot;https://pamii.atlassian.net/rest/api/3/attachment/content/11386&quot;}, {&quot;date_added&quot;: &quot;03/feb/23 12:03 PM&quot;, &quot;content_id&quot;: &quot;63a21bea7cde7bff9d76d39c&quot;, &quot;filename&quot;: &quot;Screenshot_20230203-120035-20230203-170017.png&quot;, &quot;url&quot;: &quot;https://pamii.atlassian.net/rest/api/3/attachment/content/11387&quot;}]"/>
    <n v="4"/>
  </r>
  <r>
    <s v="HU-108 Ejecución de Tests para (223) Visualizar trazabilidad de guías"/>
    <s v="PMV5-953"/>
    <n v="13020"/>
    <s v="Test Execution"/>
    <s v="FINALIZADAS"/>
    <s v="PMV5"/>
    <x v="3"/>
    <s v="Medium"/>
    <s v="16/ene/23 9:13 PM"/>
    <s v="[&quot;No Attachment&quot;]"/>
    <n v="0"/>
  </r>
  <r>
    <s v="Test 108 - (APP-Emprendedor) - (223) Visualizar trazabilidad de guías"/>
    <s v="PMV5-952"/>
    <n v="13019"/>
    <s v="Test"/>
    <s v="FINALIZADAS"/>
    <s v="PMV5"/>
    <x v="3"/>
    <s v="Medium"/>
    <s v="16/ene/23 9:11 PM"/>
    <s v="[&quot;No Attachment&quot;]"/>
    <n v="0"/>
  </r>
  <r>
    <s v="ERROR- al crear una orden, la fecha es mala y al ir a detalles hay una imagen gris infinita"/>
    <s v="PMV5-951"/>
    <n v="13018"/>
    <s v="Test"/>
    <s v="FINALIZADAS"/>
    <s v="PMV5"/>
    <x v="3"/>
    <s v="Medium"/>
    <s v="16/ene/23 8:57 PM"/>
    <s v="[{&quot;date_added&quot;: &quot;16/ene/23 8:56 PM&quot;, &quot;content_id&quot;: &quot;63a21bea7cde7bff9d76d39c&quot;, &quot;filename&quot;: &quot;3Captura103.JPG&quot;, &quot;url&quot;: &quot;https://pamii.atlassian.net/rest/api/3/attachment/content/11373&quot;}, {&quot;date_added&quot;: &quot;16/ene/23 8:56 PM&quot;, &quot;content_id&quot;: &quot;63a21bea7cde7bff9d76d39c&quot;, &quot;filename&quot;: &quot;3Captura_103.JPG&quot;, &quot;url&quot;: &quot;https://pamii.atlassian.net/rest/api/3/attachment/content/11374&quot;}, {&quot;date_added&quot;: &quot;16/ene/23 8:56 PM&quot;, &quot;content_id&quot;: &quot;63a21bea7cde7bff9d76d39c&quot;, &quot;filename&quot;: &quot;Captura103.JPG&quot;, &quot;url&quot;: &quot;https://pamii.atlassian.net/rest/api/3/attachment/content/11371&quot;}, {&quot;date_added&quot;: &quot;16/ene/23 8:56 PM&quot;, &quot;content_id&quot;: &quot;63a21bea7cde7bff9d76d39c&quot;, &quot;filename&quot;: &quot;Captura_103.JPG&quot;, &quot;url&quot;: &quot;https://pamii.atlassian.net/rest/api/3/attachment/content/11372&quot;}]"/>
    <n v="4"/>
  </r>
  <r>
    <s v="HU-103 Ejecución de Tests para (107) Visualizar trazabilidad de guías"/>
    <s v="PMV5-950"/>
    <n v="13017"/>
    <s v="Test Execution"/>
    <s v="FINALIZADAS"/>
    <s v="PMV5"/>
    <x v="3"/>
    <s v="Medium"/>
    <s v="16/ene/23 8:41 PM"/>
    <s v="[&quot;No Attachment&quot;]"/>
    <n v="0"/>
  </r>
  <r>
    <s v="Test 103 - (APP-Cliente) - (107) Visualizar trazabilidad de guías"/>
    <s v="PMV5-949"/>
    <n v="13016"/>
    <s v="Test"/>
    <s v="FINALIZADAS"/>
    <s v="PMV5"/>
    <x v="3"/>
    <s v="Medium"/>
    <s v="16/ene/23 8:38 PM"/>
    <s v="[&quot;No Attachment&quot;]"/>
    <n v="0"/>
  </r>
  <r>
    <s v="HU-124 Ejecución de Tests para PMV5-596 (129) Consultar compras"/>
    <s v="PMV5-948"/>
    <n v="13015"/>
    <s v="Test Execution"/>
    <s v="FINALIZADAS"/>
    <s v="PMV5"/>
    <x v="3"/>
    <s v="Medium"/>
    <s v="16/ene/23 8:31 PM"/>
    <s v="[&quot;No Attachment&quot;]"/>
    <n v="0"/>
  </r>
  <r>
    <s v="Test 124 - (WEB-Cliente) - (129) Consultar compras"/>
    <s v="PMV5-947"/>
    <n v="13014"/>
    <s v="Test"/>
    <s v="FINALIZADAS"/>
    <s v="PMV5"/>
    <x v="3"/>
    <s v="Medium"/>
    <s v="16/ene/23 8:28 PM"/>
    <s v="[&quot;No Attachment&quot;]"/>
    <n v="0"/>
  </r>
  <r>
    <s v="HU-122 Ejecución de Tests para Visualizar trazabilidad de guías"/>
    <s v="PMV5-946"/>
    <n v="13013"/>
    <s v="Test Execution"/>
    <s v="FINALIZADAS"/>
    <s v="PMV5"/>
    <x v="3"/>
    <s v="Medium"/>
    <s v="16/ene/23 8:17 PM"/>
    <s v="[&quot;No Attachment&quot;]"/>
    <n v="0"/>
  </r>
  <r>
    <s v="Test 122 - (WEB-Cliente) - (174) Visualizar trazabilidad de guías"/>
    <s v="PMV5-945"/>
    <n v="13012"/>
    <s v="Test"/>
    <s v="FINALIZADAS"/>
    <s v="PMV5"/>
    <x v="3"/>
    <s v="Medium"/>
    <s v="16/ene/23 8:12 PM"/>
    <s v="[&quot;No Attachment&quot;]"/>
    <n v="0"/>
  </r>
  <r>
    <s v="HU-80 Ejecución de Tests para ver valor faltante para envio gratuito"/>
    <s v="PMV5-944"/>
    <n v="13011"/>
    <s v="Test Execution"/>
    <s v="FINALIZADAS"/>
    <s v="PMV5"/>
    <x v="3"/>
    <s v="Medium"/>
    <s v="16/ene/23 4:39 PM"/>
    <s v="[&quot;No Attachment&quot;]"/>
    <n v="0"/>
  </r>
  <r>
    <s v="Test 80-App-Checkout - ver valor faltante para envio gratuito"/>
    <s v="PMV5-943"/>
    <n v="13010"/>
    <s v="Test"/>
    <s v="FINALIZADAS"/>
    <s v="PMV5"/>
    <x v="3"/>
    <s v="Medium"/>
    <s v="16/ene/23 4:37 PM"/>
    <s v="[&quot;No Attachment&quot;]"/>
    <n v="0"/>
  </r>
  <r>
    <s v="HU-79 Ejecución de Tests para PMV5-354 ver si aplico para envió gratuito"/>
    <s v="PMV5-942"/>
    <n v="13009"/>
    <s v="Test Execution"/>
    <s v="FINALIZADAS"/>
    <s v="PMV5"/>
    <x v="3"/>
    <s v="Medium"/>
    <s v="16/ene/23 4:22 PM"/>
    <s v="[&quot;No Attachment&quot;]"/>
    <n v="0"/>
  </r>
  <r>
    <s v="Test 79-App-Checkout - ver si aplico para envió gratuito"/>
    <s v="PMV5-941"/>
    <n v="13008"/>
    <s v="Test"/>
    <s v="FINALIZADAS"/>
    <s v="PMV5"/>
    <x v="3"/>
    <s v="Medium"/>
    <s v="16/ene/23 4:19 PM"/>
    <s v="[&quot;No Attachment&quot;]"/>
    <n v="0"/>
  </r>
  <r>
    <s v="HU-77 Ejecución de Tests para Ver valor de envió por compras a clientes"/>
    <s v="PMV5-940"/>
    <n v="13007"/>
    <s v="Test Execution"/>
    <s v="FINALIZADAS"/>
    <s v="PMV5"/>
    <x v="3"/>
    <s v="Medium"/>
    <s v="16/ene/23 4:15 PM"/>
    <s v="[&quot;No Attachment&quot;]"/>
    <n v="0"/>
  </r>
  <r>
    <s v="Test 77-App-Ver valor de envió por compras a clientes"/>
    <s v="PMV5-939"/>
    <n v="13006"/>
    <s v="Test"/>
    <s v="FINALIZADAS"/>
    <s v="PMV5"/>
    <x v="3"/>
    <s v="Medium"/>
    <s v="16/ene/23 4:13 PM"/>
    <s v="[&quot;No Attachment&quot;]"/>
    <n v="0"/>
  </r>
  <r>
    <s v="HU-75 Ejecución de Tests para PMV5-348 ver valor faltante para envio gratuito"/>
    <s v="PMV5-938"/>
    <n v="13005"/>
    <s v="Test Execution"/>
    <s v="FINALIZADAS"/>
    <s v="PMV5"/>
    <x v="3"/>
    <s v="Medium"/>
    <s v="16/ene/23 4:02 PM"/>
    <s v="[&quot;No Attachment&quot;]"/>
    <n v="0"/>
  </r>
  <r>
    <s v="Test 75-App-Checkout - ver valor faltante para envio gratuito"/>
    <s v="PMV5-937"/>
    <n v="13004"/>
    <s v="Test"/>
    <s v="FINALIZADAS"/>
    <s v="PMV5"/>
    <x v="3"/>
    <s v="Medium"/>
    <s v="16/ene/23 4:01 PM"/>
    <s v="[&quot;No Attachment&quot;]"/>
    <n v="0"/>
  </r>
  <r>
    <s v="HU-76 Ejecución de Tests para Ver valor de envió por compras propias"/>
    <s v="PMV5-936"/>
    <n v="13003"/>
    <s v="Test Execution"/>
    <s v="FINALIZADAS"/>
    <s v="PMV5"/>
    <x v="3"/>
    <s v="Medium"/>
    <s v="16/ene/23 3:55 PM"/>
    <s v="[&quot;No Attachment&quot;]"/>
    <n v="0"/>
  </r>
  <r>
    <s v="Test 76-App-Ver valor de envió por compras propias"/>
    <s v="PMV5-935"/>
    <n v="13002"/>
    <s v="Test"/>
    <s v="FINALIZADAS"/>
    <s v="PMV5"/>
    <x v="3"/>
    <s v="Medium"/>
    <s v="16/ene/23 3:52 PM"/>
    <s v="[&quot;No Attachment&quot;]"/>
    <n v="0"/>
  </r>
  <r>
    <s v="HU-74 Ejecución de Tests para ver si aplico para envió gratuito"/>
    <s v="PMV5-934"/>
    <n v="13001"/>
    <s v="Test Execution"/>
    <s v="FINALIZADAS"/>
    <s v="PMV5"/>
    <x v="3"/>
    <s v="Medium"/>
    <s v="16/ene/23 3:11 PM"/>
    <s v="[&quot;No Attachment&quot;]"/>
    <n v="0"/>
  </r>
  <r>
    <s v="Test 74-App-Checkout - ver si aplico para envió gratuito"/>
    <s v="PMV5-933"/>
    <n v="13000"/>
    <s v="Test"/>
    <s v="FINALIZADAS"/>
    <s v="PMV5"/>
    <x v="3"/>
    <s v="Medium"/>
    <s v="16/ene/23 3:03 PM"/>
    <s v="[&quot;No Attachment&quot;]"/>
    <n v="0"/>
  </r>
  <r>
    <s v="HU-73 Ejecución de Tests para PMV5-346 Agregar valor de envió por paquete"/>
    <s v="PMV5-932"/>
    <n v="12999"/>
    <s v="Test Execution"/>
    <s v="FINALIZADAS"/>
    <s v="PMV5"/>
    <x v="3"/>
    <s v="Medium"/>
    <s v="16/ene/23 2:56 PM"/>
    <s v="[&quot;No Attachment&quot;]"/>
    <n v="0"/>
  </r>
  <r>
    <s v="Test 73-App-Checkout - Agregar valor de envió por paquete"/>
    <s v="PMV5-931"/>
    <n v="12998"/>
    <s v="Test"/>
    <s v="FINALIZADAS"/>
    <s v="PMV5"/>
    <x v="3"/>
    <s v="Medium"/>
    <s v="16/ene/23 2:53 PM"/>
    <s v="[&quot;No Attachment&quot;]"/>
    <n v="0"/>
  </r>
  <r>
    <s v="HU-350 Ejecución de Tests para  Crear producto al descargar plantilla debe visualizarse la columna Es servicio"/>
    <s v="PMV5-930"/>
    <n v="12997"/>
    <s v="Test Execution"/>
    <s v="FINALIZADAS"/>
    <s v="PMV5"/>
    <x v="3"/>
    <s v="Medium"/>
    <s v="16/ene/23 12:13 PM"/>
    <s v="[&quot;No Attachment&quot;]"/>
    <n v="0"/>
  </r>
  <r>
    <s v="Test 350-(BO-Proveedor) - Crear producto al descargar plantilla debe visualizarse la columna Es servicio"/>
    <s v="PMV5-929"/>
    <n v="12996"/>
    <s v="Test"/>
    <s v="FINALIZADAS"/>
    <s v="PMV5"/>
    <x v="3"/>
    <s v="Medium"/>
    <s v="16/ene/23 12:08 PM"/>
    <s v="[&quot;No Attachment&quot;]"/>
    <n v="0"/>
  </r>
  <r>
    <s v="HU-345 Ejecución de Tests para PMV5-500 Editar información del Submódulo parametrización componentes IRT – Ingresos Recibidos para Terceros (antes contraprestación)"/>
    <s v="PMV5-928"/>
    <n v="12995"/>
    <s v="Test Execution"/>
    <s v="FINALIZADAS"/>
    <s v="PMV5"/>
    <x v="3"/>
    <s v="Medium"/>
    <s v="16/ene/23 11:54 AM"/>
    <s v="[&quot;No Attachment&quot;]"/>
    <n v="0"/>
  </r>
  <r>
    <s v="Test 345 - (BO-Admin) - Editar información del Submódulo parametrización componentes IRT – Ingresos Recibidos para Terceros (antes contraprestación)"/>
    <s v="PMV5-927"/>
    <n v="12994"/>
    <s v="Test"/>
    <s v="FINALIZADAS"/>
    <s v="PMV5"/>
    <x v="3"/>
    <s v="Medium"/>
    <s v="16/ene/23 11:49 AM"/>
    <s v="[&quot;No Attachment&quot;]"/>
    <n v="0"/>
  </r>
  <r>
    <s v="HU-344 Ejecución de Tests para Visualizar módulo Medios de pago"/>
    <s v="PMV5-926"/>
    <n v="12993"/>
    <s v="Test Execution"/>
    <s v="FINALIZADAS"/>
    <s v="PMV5"/>
    <x v="3"/>
    <s v="Medium"/>
    <s v="16/ene/23 11:39 AM"/>
    <s v="[&quot;No Attachment&quot;]"/>
    <n v="0"/>
  </r>
  <r>
    <s v="ERROR- no se visualiza la opción medios de pago"/>
    <s v="PMV5-925"/>
    <n v="12992"/>
    <s v="Error"/>
    <s v="FINALIZADAS"/>
    <s v="PMV5"/>
    <x v="3"/>
    <s v="Medium"/>
    <s v="14/ene/23 11:41 AM"/>
    <s v="[{&quot;date_added&quot;: &quot;14/ene/23 11:41 AM&quot;, &quot;content_id&quot;: &quot;63a21bea7cde7bff9d76d39c&quot;, &quot;filename&quot;: &quot;2_Captura344.png&quot;, &quot;url&quot;: &quot;https://pamii.atlassian.net/rest/api/3/attachment/content/11369&quot;}, {&quot;date_added&quot;: &quot;14/ene/23 11:41 AM&quot;, &quot;content_id&quot;: &quot;63a21bea7cde7bff9d76d39c&quot;, &quot;filename&quot;: &quot;2captura344.png&quot;, &quot;url&quot;: &quot;https://pamii.atlassian.net/rest/api/3/attachment/content/11368&quot;}, {&quot;date_added&quot;: &quot;16/ene/23 8:32 AM&quot;, &quot;content_id&quot;: &quot;ug:084a502f-c995-4cf4-ab1c-17ad8ed214cd&quot;, &quot;filename&quot;: &quot;Captura de Pantalla 2023-01-16 a la(s) 8.31.56 a. m..png&quot;, &quot;url&quot;: &quot;https://pamii.atlassian.net/rest/api/3/attachment/content/11370&quot;}, {&quot;date_added&quot;: &quot;14/ene/23 11:41 AM&quot;, &quot;content_id&quot;: &quot;63a21bea7cde7bff9d76d39c&quot;, &quot;filename&quot;: &quot;captura344.png&quot;, &quot;url&quot;: &quot;https://pamii.atlassian.net/rest/api/3/attachment/content/11367&quot;}]"/>
    <n v="4"/>
  </r>
  <r>
    <s v="HU-344 Ejecución de Tests para Visualizar módulo Medios de pago"/>
    <s v="PMV5-924"/>
    <n v="12991"/>
    <s v="Test Execution"/>
    <s v="FINALIZADAS"/>
    <s v="PMV5"/>
    <x v="3"/>
    <s v="Medium"/>
    <s v="14/ene/23 11:34 AM"/>
    <s v="[&quot;No Attachment&quot;]"/>
    <n v="0"/>
  </r>
  <r>
    <s v="HU-362 Ejecución de Tests para Al ingresar al perfil debe mostrarse campo tipo de documento"/>
    <s v="PMV5-923"/>
    <n v="12990"/>
    <s v="Test Execution"/>
    <s v="FINALIZADAS"/>
    <s v="PMV5"/>
    <x v="3"/>
    <s v="Medium"/>
    <s v="13/ene/23 7:05 PM"/>
    <s v="[&quot;No Attachment&quot;]"/>
    <n v="0"/>
  </r>
  <r>
    <s v="Test 362-(APP-EMPRENDEDOR)- Al ingresar al perfil debe mostrarse campo tipo de documento"/>
    <s v="PMV5-922"/>
    <n v="12989"/>
    <s v="Test"/>
    <s v="FINALIZADAS"/>
    <s v="PMV5"/>
    <x v="3"/>
    <s v="Medium"/>
    <s v="13/ene/23 7:03 PM"/>
    <s v="[&quot;No Attachment&quot;]"/>
    <n v="0"/>
  </r>
  <r>
    <s v="HU-354 Ejecución de Tests para Identificar en el detalle si es tipo producto (false) o tipo servicio (true)"/>
    <s v="PMV5-921"/>
    <n v="12988"/>
    <s v="Test Execution"/>
    <s v="FINALIZADAS"/>
    <s v="PMV5"/>
    <x v="3"/>
    <s v="Medium"/>
    <s v="13/ene/23 7:00 PM"/>
    <s v="[&quot;No Attachment&quot;]"/>
    <n v="0"/>
  </r>
  <r>
    <s v="Test 354-(APP EMPRENDEDOR) - Al visualizar detalle de un producto debe visualizarse si es de Tipo Producto o Tipo Servicio"/>
    <s v="PMV5-920"/>
    <n v="12987"/>
    <s v="Test"/>
    <s v="FINALIZADAS"/>
    <s v="PMV5"/>
    <x v="3"/>
    <s v="Medium"/>
    <s v="13/ene/23 6:55 PM"/>
    <s v="[&quot;No Attachment&quot;]"/>
    <n v="0"/>
  </r>
  <r>
    <s v="HU-353 Ejecución de Tests para Al visualizar detalle de un producto debe visualizarse si es de Tipo Producto o Tipo Servicio"/>
    <s v="PMV5-919"/>
    <n v="12986"/>
    <s v="Test Execution"/>
    <s v="FINALIZADAS"/>
    <s v="PMV5"/>
    <x v="3"/>
    <s v="Medium"/>
    <s v="13/ene/23 6:51 PM"/>
    <s v="[&quot;No Attachment&quot;]"/>
    <n v="0"/>
  </r>
  <r>
    <s v="Test 353- (APP-CLIENTE)-Al visualizar detalle de un producto debe visualizarse si es de Tipo Producto o Tipo Servicio"/>
    <s v="PMV5-918"/>
    <n v="12985"/>
    <s v="Test"/>
    <s v="FINALIZADAS"/>
    <s v="PMV5"/>
    <x v="3"/>
    <s v="Medium"/>
    <s v="13/ene/23 6:46 PM"/>
    <s v="[&quot;No Attachment&quot;]"/>
    <n v="0"/>
  </r>
  <r>
    <s v="HU-352 Ejecución de Tests para Al visualizar detalle de un producto debe visualizarse si es de Tipo Producto o Tipo Servicio"/>
    <s v="PMV5-917"/>
    <n v="12984"/>
    <s v="Test Execution"/>
    <s v="FINALIZADAS"/>
    <s v="PMV5"/>
    <x v="3"/>
    <s v="Medium"/>
    <s v="13/ene/23 6:43 PM"/>
    <s v="[&quot;No Attachment&quot;]"/>
    <n v="0"/>
  </r>
  <r>
    <s v="Test 352-(Web-Cliente)-Al visualizar detalle de un producto debe visualizarse si es de Tipo Producto o Tipo Servicio"/>
    <s v="PMV5-916"/>
    <n v="12983"/>
    <s v="Test"/>
    <s v="FINALIZADAS"/>
    <s v="PMV5"/>
    <x v="3"/>
    <s v="Medium"/>
    <s v="13/ene/23 6:39 PM"/>
    <s v="[&quot;No Attachment&quot;]"/>
    <n v="0"/>
  </r>
  <r>
    <s v="Test 344 - (BO-Admin)- Visualizar módulo Medios de pago"/>
    <s v="PMV5-915"/>
    <n v="12982"/>
    <s v="Test"/>
    <s v="FINALIZADAS"/>
    <s v="PMV5"/>
    <x v="3"/>
    <s v="Medium"/>
    <s v="13/ene/23 6:13 PM"/>
    <s v="[&quot;No Attachment&quot;]"/>
    <n v="0"/>
  </r>
  <r>
    <s v="HU-343 Ejecución de Tests para Cambio Logo App Cliente"/>
    <s v="PMV5-914"/>
    <n v="12981"/>
    <s v="Test Execution"/>
    <s v="FINALIZADAS"/>
    <s v="PMV5"/>
    <x v="3"/>
    <s v="Medium"/>
    <s v="13/ene/23 6:10 PM"/>
    <s v="[&quot;No Attachment&quot;]"/>
    <n v="0"/>
  </r>
  <r>
    <s v="Test 343 - (APP-Cliente) - Cambio Logo App Cliente"/>
    <s v="PMV5-913"/>
    <n v="12980"/>
    <s v="Test"/>
    <s v="FINALIZADAS"/>
    <s v="PMV5"/>
    <x v="3"/>
    <s v="Medium"/>
    <s v="13/ene/23 6:07 PM"/>
    <s v="[&quot;No Attachment&quot;]"/>
    <n v="0"/>
  </r>
  <r>
    <s v="HU-341 Ejecución de Tests para  Cambio Logo APP Emprendedor Pamiigos"/>
    <s v="PMV5-912"/>
    <n v="12979"/>
    <s v="Test Execution"/>
    <s v="FINALIZADAS"/>
    <s v="PMV5"/>
    <x v="3"/>
    <s v="Medium"/>
    <s v="13/ene/23 5:59 PM"/>
    <s v="[&quot;No Attachment&quot;]"/>
    <n v="0"/>
  </r>
  <r>
    <s v="HU-340 Ejecución de Tests para Cambio Logo BO Emprendedor Pamiigos"/>
    <s v="PMV5-911"/>
    <n v="12978"/>
    <s v="Test Execution"/>
    <s v="FINALIZADAS"/>
    <s v="PMV5"/>
    <x v="3"/>
    <s v="Medium"/>
    <s v="13/ene/23 5:55 PM"/>
    <s v="[&quot;No Attachment&quot;]"/>
    <n v="0"/>
  </r>
  <r>
    <s v="HU-339 Ejecución de Tests para Cambio Logo BO Proveedor"/>
    <s v="PMV5-910"/>
    <n v="12977"/>
    <s v="Test Execution"/>
    <s v="FINALIZADAS"/>
    <s v="PMV5"/>
    <x v="3"/>
    <s v="Medium"/>
    <s v="13/ene/23 5:50 PM"/>
    <s v="[&quot;No Attachment&quot;]"/>
    <n v="0"/>
  </r>
  <r>
    <s v="HU-338 Ejecución de Tests para  Cambio Logo BO Admin"/>
    <s v="PMV5-909"/>
    <n v="12976"/>
    <s v="Test Execution"/>
    <s v="FINALIZADAS"/>
    <s v="PMV5"/>
    <x v="3"/>
    <s v="Medium"/>
    <s v="13/ene/23 5:38 PM"/>
    <s v="[&quot;No Attachment&quot;]"/>
    <n v="0"/>
  </r>
  <r>
    <s v="HU-59 Ejecución de Tests para Mejora complejidad baja 1"/>
    <s v="PMV5-908"/>
    <n v="12975"/>
    <s v="Test Execution"/>
    <s v="FINALIZADAS"/>
    <s v="PMV5"/>
    <x v="3"/>
    <s v="Medium"/>
    <s v="13/ene/23 5:29 PM"/>
    <s v="[&quot;No Attachment&quot;]"/>
    <n v="0"/>
  </r>
  <r>
    <s v="HU-56 Ejecución de Tests para Mejora complejidad baja 1"/>
    <s v="PMV5-907"/>
    <n v="12974"/>
    <s v="Test Execution"/>
    <s v="FINALIZADAS"/>
    <s v="PMV5"/>
    <x v="3"/>
    <s v="Medium"/>
    <s v="13/ene/23 5:21 PM"/>
    <s v="[&quot;No Attachment&quot;]"/>
    <n v="0"/>
  </r>
  <r>
    <s v="HU-55 Ejecución de Tests para Mejora complejidad baja 1"/>
    <s v="PMV5-906"/>
    <n v="12973"/>
    <s v="Test Execution"/>
    <s v="FINALIZADAS"/>
    <s v="PMV5"/>
    <x v="3"/>
    <s v="Medium"/>
    <s v="13/ene/23 5:10 PM"/>
    <s v="[&quot;No Attachment&quot;]"/>
    <n v="0"/>
  </r>
  <r>
    <s v="HU-52 Ejecución de Tests para  Mejora complejidad baja 5"/>
    <s v="PMV5-905"/>
    <n v="12972"/>
    <s v="Test Execution"/>
    <s v="FINALIZADAS"/>
    <s v="PMV5"/>
    <x v="3"/>
    <s v="Medium"/>
    <s v="13/ene/23 4:30 PM"/>
    <s v="[&quot;No Attachment&quot;]"/>
    <n v="0"/>
  </r>
  <r>
    <s v="HU-53 Ejecución de Tests para Mejora complejidad baja 3"/>
    <s v="PMV5-904"/>
    <n v="12971"/>
    <s v="Test Execution"/>
    <s v="FINALIZADAS"/>
    <s v="PMV5"/>
    <x v="3"/>
    <s v="Medium"/>
    <s v="13/ene/23 4:27 PM"/>
    <s v="[&quot;No Attachment&quot;]"/>
    <n v="0"/>
  </r>
  <r>
    <s v="ERROR- no me permite realizar un pedido"/>
    <s v="PMV5-903"/>
    <n v="12970"/>
    <s v="Error"/>
    <s v="FINALIZADAS"/>
    <s v="PMV5"/>
    <x v="3"/>
    <s v="Medium"/>
    <s v="13/ene/23 4:13 PM"/>
    <s v="[{&quot;date_added&quot;: &quot;13/ene/23 4:13 PM&quot;, &quot;content_id&quot;: &quot;63a21bea7cde7bff9d76d39c&quot;, &quot;filename&quot;: &quot;Captura52.PNG&quot;, &quot;url&quot;: &quot;https://pamii.atlassian.net/rest/api/3/attachment/content/11366&quot;}]"/>
    <n v="1"/>
  </r>
  <r>
    <s v="HU-52 Ejecución de Tests para  Mejora complejidad baja 5"/>
    <s v="PMV5-902"/>
    <n v="12968"/>
    <s v="Test Execution"/>
    <s v="FINALIZADAS"/>
    <s v="PMV5"/>
    <x v="3"/>
    <s v="Medium"/>
    <s v="13/ene/23 4:10 PM"/>
    <s v="[&quot;No Attachment&quot;]"/>
    <n v="0"/>
  </r>
  <r>
    <s v="HU-342 Ejecución de Tests para Cambio Logo Web Cliente"/>
    <s v="PMV5-901"/>
    <n v="12967"/>
    <s v="Test Execution"/>
    <s v="FINALIZADAS"/>
    <s v="PMV5"/>
    <x v="3"/>
    <s v="Medium"/>
    <s v="13/ene/23 3:59 PM"/>
    <s v="[&quot;No Attachment&quot;]"/>
    <n v="0"/>
  </r>
  <r>
    <s v="Test 342 - (WEB-Cliente) - Cambio Logo Web Cliente"/>
    <s v="PMV5-900"/>
    <n v="12966"/>
    <s v="Test"/>
    <s v="FINALIZADAS"/>
    <s v="PMV5"/>
    <x v="3"/>
    <s v="Medium"/>
    <s v="13/ene/23 3:47 PM"/>
    <s v="[&quot;No Attachment&quot;]"/>
    <n v="0"/>
  </r>
  <r>
    <s v="Test 341 - (APP-Emprendedor)- Cambio Logo APP Emprendedor Pamiigos"/>
    <s v="PMV5-899"/>
    <n v="12965"/>
    <s v="Test"/>
    <s v="FINALIZADAS"/>
    <s v="PMV5"/>
    <x v="3"/>
    <s v="Medium"/>
    <s v="13/ene/23 3:31 PM"/>
    <s v="[&quot;No Attachment&quot;]"/>
    <n v="0"/>
  </r>
  <r>
    <s v="Test 340 - (BO-Emprendedor) - Cambio Logo BO Emprendedor Pamiigos"/>
    <s v="PMV5-898"/>
    <n v="12964"/>
    <s v="Test"/>
    <s v="FINALIZADAS"/>
    <s v="PMV5"/>
    <x v="3"/>
    <s v="Medium"/>
    <s v="13/ene/23 3:29 PM"/>
    <s v="[&quot;No Attachment&quot;]"/>
    <n v="0"/>
  </r>
  <r>
    <s v="Test 339 - (BO-Proveedor) - Cambio Logo BO Proveedor"/>
    <s v="PMV5-897"/>
    <n v="12963"/>
    <s v="Test"/>
    <s v="FINALIZADAS"/>
    <s v="PMV5"/>
    <x v="3"/>
    <s v="Medium"/>
    <s v="13/ene/23 3:26 PM"/>
    <s v="[&quot;No Attachment&quot;]"/>
    <n v="0"/>
  </r>
  <r>
    <s v="Test 338 - (BO-Admin) - Cambio Logo BO Admin"/>
    <s v="PMV5-896"/>
    <n v="12962"/>
    <s v="Test"/>
    <s v="FINALIZADAS"/>
    <s v="PMV5"/>
    <x v="3"/>
    <s v="Medium"/>
    <s v="13/ene/23 3:25 PM"/>
    <s v="[&quot;No Attachment&quot;]"/>
    <n v="0"/>
  </r>
  <r>
    <s v="Test 59-(Web-Cliente) - Mejora complejidad baja 1"/>
    <s v="PMV5-895"/>
    <n v="12961"/>
    <s v="Test"/>
    <s v="FINALIZADAS"/>
    <s v="PMV5"/>
    <x v="3"/>
    <s v="Medium"/>
    <s v="13/ene/23 3:24 PM"/>
    <s v="[&quot;No Attachment&quot;]"/>
    <n v="0"/>
  </r>
  <r>
    <s v="Test 56-(BO-Emprendedor) - Mejora complejidad baja 1"/>
    <s v="PMV5-894"/>
    <n v="12960"/>
    <s v="Test"/>
    <s v="FINALIZADAS"/>
    <s v="PMV5"/>
    <x v="3"/>
    <s v="Medium"/>
    <s v="13/ene/23 3:22 PM"/>
    <s v="[&quot;No Attachment&quot;]"/>
    <n v="0"/>
  </r>
  <r>
    <s v="Test 55-(BO-Emprendedor) - Mejora complejidad baja 1"/>
    <s v="PMV5-893"/>
    <n v="12959"/>
    <s v="Test"/>
    <s v="FINALIZADAS"/>
    <s v="PMV5"/>
    <x v="3"/>
    <s v="Medium"/>
    <s v="13/ene/23 2:34 PM"/>
    <s v="[&quot;No Attachment&quot;]"/>
    <n v="0"/>
  </r>
  <r>
    <s v="Test 53-(App-Emprendedor) - Mejora complejidad baja 3  "/>
    <s v="PMV5-892"/>
    <n v="12958"/>
    <s v="Test"/>
    <s v="FINALIZADAS"/>
    <s v="PMV5"/>
    <x v="3"/>
    <s v="Medium"/>
    <s v="13/ene/23 2:29 PM"/>
    <s v="[&quot;No Attachment&quot;]"/>
    <n v="0"/>
  </r>
  <r>
    <s v="Test 52-(App-Emprendedor) - Mejora complejidad baja 5"/>
    <s v="PMV5-891"/>
    <n v="12957"/>
    <s v="Test"/>
    <s v="FINALIZADAS"/>
    <s v="PMV5"/>
    <x v="3"/>
    <s v="Medium"/>
    <s v="13/ene/23 1:17 PM"/>
    <s v="[&quot;No Attachment&quot;]"/>
    <n v="0"/>
  </r>
  <r>
    <s v="HU-50 Ejecución de Tests para Mejora complejidad baja 1"/>
    <s v="PMV5-890"/>
    <n v="12956"/>
    <s v="Test Execution"/>
    <s v="FINALIZADAS"/>
    <s v="PMV5"/>
    <x v="3"/>
    <s v="Medium"/>
    <s v="13/ene/23 1:13 PM"/>
    <s v="[&quot;No Attachment&quot;]"/>
    <n v="0"/>
  </r>
  <r>
    <s v="Test 50-(App-Cliente) - Mejora complejidad baja 1"/>
    <s v="PMV5-889"/>
    <n v="12955"/>
    <s v="Test"/>
    <s v="FINALIZADAS"/>
    <s v="PMV5"/>
    <x v="3"/>
    <s v="Medium"/>
    <s v="13/ene/23 1:11 PM"/>
    <s v="[&quot;No Attachment&quot;]"/>
    <n v="0"/>
  </r>
  <r>
    <s v="ERROR- Elimina PQRS al momento de notificar el cambio de estado"/>
    <s v="PMV5-888"/>
    <n v="12954"/>
    <s v="Test"/>
    <s v="FINALIZADAS"/>
    <s v="PMV5"/>
    <x v="3"/>
    <s v="Medium"/>
    <s v="13/ene/23 12:28 PM"/>
    <s v="[&quot;No Attachment&quot;]"/>
    <n v="0"/>
  </r>
  <r>
    <s v="HU-47 Ejecución de Tests para Administrador puede cambiar estado de un PQRS"/>
    <s v="PMV5-887"/>
    <n v="12953"/>
    <s v="Test Execution"/>
    <s v="FINALIZADAS"/>
    <s v="PMV5"/>
    <x v="3"/>
    <s v="Medium"/>
    <s v="13/ene/23 12:24 PM"/>
    <s v="[&quot;No Attachment&quot;]"/>
    <n v="0"/>
  </r>
  <r>
    <s v="Test 47-(BO-Admin) - Administrador puede cambiar estado de un PQRS"/>
    <s v="PMV5-886"/>
    <n v="12952"/>
    <s v="Test"/>
    <s v="FINALIZADAS"/>
    <s v="PMV5"/>
    <x v="3"/>
    <s v="Medium"/>
    <s v="13/ene/23 12:21 PM"/>
    <s v="[&quot;No Attachment&quot;]"/>
    <n v="0"/>
  </r>
  <r>
    <s v="HU-38 Ejecución de Tests para Cliente visualiza tema con tipologia redireccionar modulo"/>
    <s v="PMV5-885"/>
    <n v="12949"/>
    <s v="Test Execution"/>
    <s v="FINALIZADAS"/>
    <s v="PMV5"/>
    <x v="3"/>
    <s v="Medium"/>
    <s v="13/ene/23 10:53 AM"/>
    <s v="[&quot;No Attachment&quot;]"/>
    <n v="0"/>
  </r>
  <r>
    <s v="Test 38-(WEB-Cliente) - Cliente visualiza tema con tipologia redireccionar modulo "/>
    <s v="PMV5-884"/>
    <n v="12948"/>
    <s v="Test"/>
    <s v="FINALIZADAS"/>
    <s v="PMV5"/>
    <x v="3"/>
    <s v="Medium"/>
    <s v="13/ene/23 10:51 AM"/>
    <s v="[&quot;No Attachment&quot;]"/>
    <n v="0"/>
  </r>
  <r>
    <s v="HU-20 Ejecución de Tests para Notificación de PQRS a &quot;Cerrado&quot;"/>
    <s v="PMV5-883"/>
    <n v="12947"/>
    <s v="Test Execution"/>
    <s v="FINALIZADAS"/>
    <s v="PMV5"/>
    <x v="3"/>
    <s v="Medium"/>
    <s v="12/ene/23 8:12 PM"/>
    <s v="[&quot;No Attachment&quot;]"/>
    <n v="0"/>
  </r>
  <r>
    <s v="Test 20-(App-Emprendedor) - Notificación de PQRS a &quot;Cerrado&quot;"/>
    <s v="PMV5-882"/>
    <n v="12946"/>
    <s v="Test"/>
    <s v="FINALIZADAS"/>
    <s v="PMV5"/>
    <x v="3"/>
    <s v="Medium"/>
    <s v="12/ene/23 8:04 PM"/>
    <s v="[&quot;No Attachment&quot;]"/>
    <n v="0"/>
  </r>
  <r>
    <s v="HU-19 Ejecución de Tests para Notificación de PQRS a &quot;En progreso&quot;"/>
    <s v="PMV5-881"/>
    <n v="12945"/>
    <s v="Test Execution"/>
    <s v="FINALIZADAS"/>
    <s v="PMV5"/>
    <x v="3"/>
    <s v="Medium"/>
    <s v="12/ene/23 8:01 PM"/>
    <s v="[&quot;No Attachment&quot;]"/>
    <n v="0"/>
  </r>
  <r>
    <s v="HU-19 Ejecución de Tests para Notificación de PQRS a &quot;En progreso&quot;"/>
    <s v="PMV5-880"/>
    <n v="12944"/>
    <s v="Test Execution"/>
    <s v="FINALIZADAS"/>
    <s v="PMV5"/>
    <x v="3"/>
    <s v="Medium"/>
    <s v="12/ene/23 8:00 PM"/>
    <s v="[&quot;No Attachment&quot;]"/>
    <n v="0"/>
  </r>
  <r>
    <s v="Test 19- (App-Emprendedor) - Notificación de PQRS a &quot;En progreso&quot;"/>
    <s v="PMV5-879"/>
    <n v="12943"/>
    <s v="Test"/>
    <s v="FINALIZADAS"/>
    <s v="PMV5"/>
    <x v="3"/>
    <s v="Medium"/>
    <s v="12/ene/23 7:58 PM"/>
    <s v="[&quot;No Attachment&quot;]"/>
    <n v="0"/>
  </r>
  <r>
    <s v="HU-13 Ejecución de Tests para Emprendedor visualiza tema con tipologia redireccionar modulo"/>
    <s v="PMV5-878"/>
    <n v="12942"/>
    <s v="Test Execution"/>
    <s v="FINALIZADAS"/>
    <s v="PMV5"/>
    <x v="3"/>
    <s v="Medium"/>
    <s v="12/ene/23 7:54 PM"/>
    <s v="[&quot;No Attachment&quot;]"/>
    <n v="0"/>
  </r>
  <r>
    <s v="Test 13-(App-Emprendedor) - Emprendedor visualiza tema con tipologia redireccionar modulo"/>
    <s v="PMV5-877"/>
    <n v="12941"/>
    <s v="Test"/>
    <s v="FINALIZADAS"/>
    <s v="PMV5"/>
    <x v="3"/>
    <s v="Medium"/>
    <s v="12/ene/23 7:51 PM"/>
    <s v="[&quot;No Attachment&quot;]"/>
    <n v="0"/>
  </r>
  <r>
    <s v="HU-12 Ejecución de Tests para Emprendedor visualiza tema con tipologia preguntas y respuestas"/>
    <s v="PMV5-876"/>
    <n v="12940"/>
    <s v="Test Execution"/>
    <s v="FINALIZADAS"/>
    <s v="PMV5"/>
    <x v="3"/>
    <s v="Medium"/>
    <s v="12/ene/23 7:43 PM"/>
    <s v="[&quot;No Attachment&quot;]"/>
    <n v="0"/>
  </r>
  <r>
    <s v="Test 12-(App-Emprendedor - Emprendedor visualiza tema con tipologia preguntas y respuestas"/>
    <s v="PMV5-875"/>
    <n v="12939"/>
    <s v="Test"/>
    <s v="FINALIZADAS"/>
    <s v="PMV5"/>
    <x v="3"/>
    <s v="Medium"/>
    <s v="12/ene/23 7:39 PM"/>
    <s v="[&quot;No Attachment&quot;]"/>
    <n v="0"/>
  </r>
  <r>
    <s v="ERROR- Cambio de estado de PQRS automático "/>
    <s v="PMV5-874"/>
    <n v="12938"/>
    <s v="Error"/>
    <s v="FINALIZADAS"/>
    <s v="PMV5"/>
    <x v="3"/>
    <s v="High"/>
    <s v="12/ene/23 7:02 PM"/>
    <s v="[{&quot;date_added&quot;: &quot;12/ene/23 7:02 PM&quot;, &quot;content_id&quot;: &quot;63a21bea7cde7bff9d76d39c&quot;, &quot;filename&quot;: &quot;Bug__Estado.png&quot;, &quot;url&quot;: &quot;https://pamii.atlassian.net/rest/api/3/attachment/content/11359&quot;}, {&quot;date_added&quot;: &quot;12/ene/23 7:02 PM&quot;, &quot;content_id&quot;: &quot;63a21bea7cde7bff9d76d39c&quot;, &quot;filename&quot;: &quot;Bug_estado.png&quot;, &quot;url&quot;: &quot;https://pamii.atlassian.net/rest/api/3/attachment/content/11360&quot;}, {&quot;date_added&quot;: &quot;03/feb/23 5:51 PM&quot;, &quot;content_id&quot;: &quot;63a21bea7cde7bff9d76d39c&quot;, &quot;filename&quot;: &quot;MicrosoftTeams-image (1)-20230203-225109.png&quot;, &quot;url&quot;: &quot;https://pamii.atlassian.net/rest/api/3/attachment/content/11388&quot;}, {&quot;date_added&quot;: &quot;12/ene/23 7:02 PM&quot;, &quot;content_id&quot;: &quot;63a21bea7cde7bff9d76d39c&quot;, &quot;filename&quot;: &quot;_Bug Estado.png&quot;, &quot;url&quot;: &quot;https://pamii.atlassian.net/rest/api/3/attachment/content/11358&quot;}]"/>
    <n v="4"/>
  </r>
  <r>
    <s v="HU-10 Ejecución de Tests para  Cliente le Rechazan un PQRS"/>
    <s v="PMV5-873"/>
    <n v="12937"/>
    <s v="Test Execution"/>
    <s v="FINALIZADAS"/>
    <s v="PMV5"/>
    <x v="3"/>
    <s v="Medium"/>
    <s v="12/ene/23 6:54 PM"/>
    <s v="[&quot;No Attachment&quot;]"/>
    <n v="0"/>
  </r>
  <r>
    <s v="Test 10- (App-Cliente) - Cliente le Rechazan un PQRS"/>
    <s v="PMV5-872"/>
    <n v="12936"/>
    <s v="Test"/>
    <s v="FINALIZADAS"/>
    <s v="PMV5"/>
    <x v="3"/>
    <s v="Medium"/>
    <s v="12/ene/23 6:50 PM"/>
    <s v="[&quot;No Attachment&quot;]"/>
    <n v="0"/>
  </r>
  <r>
    <s v="ERROR- Hora de fecha de notificación PQRS"/>
    <s v="PMV5-871"/>
    <n v="12935"/>
    <s v="Error"/>
    <s v="FINALIZADAS"/>
    <s v="PMV5"/>
    <x v="3"/>
    <s v="Low"/>
    <s v="12/ene/23 6:39 PM"/>
    <s v="[{&quot;date_added&quot;: &quot;03/feb/23 6:15 PM&quot;, &quot;content_id&quot;: &quot;63a21bea7cde7bff9d76d39c&quot;, &quot;filename&quot;: &quot;Captura-20230203-231443.JPG&quot;, &quot;url&quot;: &quot;https://pamii.atlassian.net/rest/api/3/attachment/content/11397&quot;}, {&quot;date_added&quot;: &quot;12/ene/23 6:38 PM&quot;, &quot;content_id&quot;: &quot;63a21bea7cde7bff9d76d39c&quot;, &quot;filename&quot;: &quot;CapturaBug.PNG&quot;, &quot;url&quot;: &quot;https://pamii.atlassian.net/rest/api/3/attachment/content/11356&quot;}, {&quot;date_added&quot;: &quot;12/ene/23 6:38 PM&quot;, &quot;content_id&quot;: &quot;63a21bea7cde7bff9d76d39c&quot;, &quot;filename&quot;: &quot;Captura_BUG 6.20PM.PNG&quot;, &quot;url&quot;: &quot;https://pamii.atlassian.net/rest/api/3/attachment/content/11357&quot;}]"/>
    <n v="3"/>
  </r>
  <r>
    <s v="HU-09 Ejecución de Tests para  Notificación de PQRS a &quot;En progreso&quot;"/>
    <s v="PMV5-870"/>
    <n v="12934"/>
    <s v="Test Execution"/>
    <s v="FINALIZADAS"/>
    <s v="PMV5"/>
    <x v="3"/>
    <s v="Medium"/>
    <s v="12/ene/23 6:23 PM"/>
    <s v="[&quot;No Attachment&quot;]"/>
    <n v="0"/>
  </r>
  <r>
    <s v="Test 9-(App-Cliente) - Notificación de PQRS a &quot;En progreso&quot;"/>
    <s v="PMV5-869"/>
    <n v="12933"/>
    <s v="Test"/>
    <s v="FINALIZADAS"/>
    <s v="PMV5"/>
    <x v="3"/>
    <s v="Medium"/>
    <s v="12/ene/23 6:11 PM"/>
    <s v="[&quot;No Attachment&quot;]"/>
    <n v="0"/>
  </r>
  <r>
    <s v="ERROR- No se actualiza el estado de la orden &quot;Entregado&quot; en el B.O. Proveedor "/>
    <s v="PMV5-868"/>
    <n v="12932"/>
    <s v="Error"/>
    <s v="FINALIZADAS"/>
    <s v="PMV5"/>
    <x v="3"/>
    <s v="Medium"/>
    <s v="12/ene/23 6:08 PM"/>
    <s v="[{&quot;date_added&quot;: &quot;12/ene/23 6:07 PM&quot;, &quot;content_id&quot;: &quot;63a21bea7cde7bff9d76d39c&quot;, &quot;filename&quot;: &quot;Captura_Bug.PNG&quot;, &quot;url&quot;: &quot;https://pamii.atlassian.net/rest/api/3/attachment/content/11355&quot;}, {&quot;date_added&quot;: &quot;23/mar/23 11:40 AM&quot;, &quot;content_id&quot;: &quot;63654b0ad66d8108a1264eee&quot;, &quot;filename&quot;: &quot;image-20230323-163954.png&quot;, &quot;url&quot;: &quot;https://pamii.atlassian.net/rest/api/3/attachment/content/11605&quot;}, {&quot;date_added&quot;: &quot;23/mar/23 12:11 PM&quot;, &quot;content_id&quot;: &quot;63654b0ad66d8108a1264eee&quot;, &quot;filename&quot;: &quot;image-20230323-171018.png&quot;, &quot;url&quot;: &quot;https://pamii.atlassian.net/rest/api/3/attachment/content/11606&quot;}, {&quot;date_added&quot;: &quot;02/abr/23 4:22 PM&quot;, &quot;content_id&quot;: &quot;ug:23598803-5a2d-458f-a639-07d27afd767c&quot;, &quot;filename&quot;: &quot;image-20230402-212211.png&quot;, &quot;url&quot;: &quot;https://pamii.atlassian.net/rest/api/3/attachment/content/11625&quot;}]"/>
    <n v="4"/>
  </r>
  <r>
    <s v="ERROR- HU-39 WEB-CLIENTE No re direcciona para comunicarse con un operador"/>
    <s v="PMV5-867"/>
    <n v="12931"/>
    <s v="Error"/>
    <s v="FINALIZADAS"/>
    <s v="PMV5"/>
    <x v="3"/>
    <s v="Medium"/>
    <s v="12/ene/23 6:05 PM"/>
    <s v="[{&quot;date_added&quot;: &quot;12/ene/23 6:04 PM&quot;, &quot;content_id&quot;: &quot;63a21bea7cde7bff9d76d39c&quot;, &quot;filename&quot;: &quot;1Captura.39.PNG&quot;, &quot;url&quot;: &quot;https://pamii.atlassian.net/rest/api/3/attachment/content/11354&quot;}, {&quot;date_added&quot;: &quot;20/mar/23 3:39 PM&quot;, &quot;content_id&quot;: &quot;63a21bea7cde7bff9d76d39c&quot;, &quot;filename&quot;: &quot;Captura-20230320-203254.JPG&quot;, &quot;url&quot;: &quot;https://pamii.atlassian.net/rest/api/3/attachment/content/11579&quot;}, {&quot;date_added&quot;: &quot;20/mar/23 3:39 PM&quot;, &quot;content_id&quot;: &quot;63a21bea7cde7bff9d76d39c&quot;, &quot;filename&quot;: &quot;Captura2-20230320-203337.JPG&quot;, &quot;url&quot;: &quot;https://pamii.atlassian.net/rest/api/3/attachment/content/11582&quot;}, {&quot;date_added&quot;: &quot;20/mar/23 3:39 PM&quot;, &quot;content_id&quot;: &quot;63a21bea7cde7bff9d76d39c&quot;, &quot;filename&quot;: &quot;Captura3-20230320-203555.JPG&quot;, &quot;url&quot;: &quot;https://pamii.atlassian.net/rest/api/3/attachment/content/11581&quot;}, {&quot;date_added&quot;: &quot;20/mar/23 3:39 PM&quot;, &quot;content_id&quot;: &quot;63a21bea7cde7bff9d76d39c&quot;, &quot;filename&quot;: &quot;Captura4-20230320-203919.JPG&quot;, &quot;url&quot;: &quot;https://pamii.atlassian.net/rest/api/3/attachment/content/11580&quot;}]"/>
    <n v="5"/>
  </r>
  <r>
    <s v="HU-60 Ejecución de Tests para Mejora complejidad baja 2"/>
    <s v="PMV5-866"/>
    <n v="12930"/>
    <s v="Test Execution"/>
    <s v="FINALIZADAS"/>
    <s v="PMV5"/>
    <x v="3"/>
    <s v="Medium"/>
    <s v="12/ene/23 1:00 PM"/>
    <s v="[&quot;No Attachment&quot;]"/>
    <n v="0"/>
  </r>
  <r>
    <s v="Test 60-(Web-Cliente) - Mejora complejidad baja 2 "/>
    <s v="PMV5-865"/>
    <n v="12929"/>
    <s v="Test"/>
    <s v="FINALIZADAS"/>
    <s v="PMV5"/>
    <x v="3"/>
    <s v="Medium"/>
    <s v="12/ene/23 12:54 PM"/>
    <s v="[&quot;No Attachment&quot;]"/>
    <n v="0"/>
  </r>
  <r>
    <s v="HU-57 Ejecución de Tests para Mejora complejidad baja 5"/>
    <s v="PMV5-864"/>
    <n v="12928"/>
    <s v="Test Execution"/>
    <s v="FINALIZADAS"/>
    <s v="PMV5"/>
    <x v="3"/>
    <s v="Medium"/>
    <s v="12/ene/23 12:48 PM"/>
    <s v="[&quot;No Attachment&quot;]"/>
    <n v="0"/>
  </r>
  <r>
    <s v="Test 57-(Web-Cliente) - Mejora complejidad baja 5"/>
    <s v="PMV5-863"/>
    <n v="12927"/>
    <s v="Test"/>
    <s v="FINALIZADAS"/>
    <s v="PMV5"/>
    <x v="3"/>
    <s v="Medium"/>
    <s v="12/ene/23 12:45 PM"/>
    <s v="[&quot;No Attachment&quot;]"/>
    <n v="0"/>
  </r>
  <r>
    <s v="HU-54 Ejecución de Tests para  Mejora complejidad baja 4"/>
    <s v="PMV5-862"/>
    <n v="12926"/>
    <s v="Test Execution"/>
    <s v="FINALIZADAS"/>
    <s v="PMV5"/>
    <x v="3"/>
    <s v="Medium"/>
    <s v="12/ene/23 12:31 PM"/>
    <s v="[&quot;No Attachment&quot;]"/>
    <n v="0"/>
  </r>
  <r>
    <s v="Test 54-(App-Emprendedor) - Mejora complejidad baja 4"/>
    <s v="PMV5-861"/>
    <n v="12925"/>
    <s v="Test"/>
    <s v="FINALIZADAS"/>
    <s v="PMV5"/>
    <x v="3"/>
    <s v="Medium"/>
    <s v="12/ene/23 12:21 PM"/>
    <s v="[&quot;No Attachment&quot;]"/>
    <n v="0"/>
  </r>
  <r>
    <s v="HU-51 Ejecución de Tests para Mejora complejidad baja 2"/>
    <s v="PMV5-860"/>
    <n v="12924"/>
    <s v="Test Execution"/>
    <s v="FINALIZADAS"/>
    <s v="PMV5"/>
    <x v="3"/>
    <s v="Medium"/>
    <s v="12/ene/23 12:07 PM"/>
    <s v="[&quot;No Attachment&quot;]"/>
    <n v="0"/>
  </r>
  <r>
    <s v="Test 51-(App-Cliente) - Mejora complejidad baja 2 "/>
    <s v="PMV5-859"/>
    <n v="12922"/>
    <s v="Test"/>
    <s v="FINALIZADAS"/>
    <s v="PMV5"/>
    <x v="3"/>
    <s v="Medium"/>
    <s v="11/ene/23 10:01 PM"/>
    <s v="[&quot;No Attachment&quot;]"/>
    <n v="0"/>
  </r>
  <r>
    <s v="HU-49 Ejecución de Tests para Mejora complejidad baja 3"/>
    <s v="PMV5-858"/>
    <n v="12921"/>
    <s v="Test Execution"/>
    <s v="FINALIZADAS"/>
    <s v="PMV5"/>
    <x v="3"/>
    <s v="Medium"/>
    <s v="11/ene/23 9:46 PM"/>
    <s v="[&quot;No Attachment&quot;]"/>
    <n v="0"/>
  </r>
  <r>
    <s v="Test 49-(App-Cliente) - Mejora complejidad baja 3  "/>
    <s v="PMV5-857"/>
    <n v="12920"/>
    <s v="Test"/>
    <s v="FINALIZADAS"/>
    <s v="PMV5"/>
    <x v="3"/>
    <s v="Medium"/>
    <s v="11/ene/23 9:33 PM"/>
    <s v="[&quot;No Attachment&quot;]"/>
    <n v="0"/>
  </r>
  <r>
    <s v="HU-48 Ejecución de Tests para Mejora complejidad baja 5"/>
    <s v="PMV5-856"/>
    <n v="12919"/>
    <s v="Test Execution"/>
    <s v="FINALIZADAS"/>
    <s v="PMV5"/>
    <x v="3"/>
    <s v="Medium"/>
    <s v="11/ene/23 7:57 PM"/>
    <s v="[&quot;No Attachment&quot;]"/>
    <n v="0"/>
  </r>
  <r>
    <s v="Test 48-(App-Cliente)-Mejora complejidad baja 5"/>
    <s v="PMV5-855"/>
    <n v="12918"/>
    <s v="Test"/>
    <s v="FINALIZADAS"/>
    <s v="PMV5"/>
    <x v="3"/>
    <s v="Medium"/>
    <s v="11/ene/23 7:55 PM"/>
    <s v="[&quot;No Attachment&quot;]"/>
    <n v="0"/>
  </r>
  <r>
    <s v="HU-18 Ejecución de Tests para Emprendedor visualiza detalle de un PQRS"/>
    <s v="PMV5-854"/>
    <n v="12917"/>
    <s v="Test Execution"/>
    <s v="FINALIZADAS"/>
    <s v="PMV5"/>
    <x v="3"/>
    <s v="Medium"/>
    <s v="11/ene/23 7:50 PM"/>
    <s v="[&quot;No Attachment&quot;]"/>
    <n v="0"/>
  </r>
  <r>
    <s v="Test 18 - (App-Emprendedor) - Emprendedor visualiza detalle de un PQRS"/>
    <s v="PMV5-853"/>
    <n v="12916"/>
    <s v="Test"/>
    <s v="FINALIZADAS"/>
    <s v="PMV5"/>
    <x v="3"/>
    <s v="Medium"/>
    <s v="11/ene/23 7:43 PM"/>
    <s v="[&quot;No Attachment&quot;]"/>
    <n v="0"/>
  </r>
  <r>
    <s v="HU-17 Ejecución de Tests para Emprendedor visualiza un PQRS creado"/>
    <s v="PMV5-852"/>
    <n v="12915"/>
    <s v="Test Execution"/>
    <s v="FINALIZADAS"/>
    <s v="PMV5"/>
    <x v="3"/>
    <s v="Medium"/>
    <s v="11/ene/23 7:37 PM"/>
    <s v="[&quot;No Attachment&quot;]"/>
    <n v="0"/>
  </r>
  <r>
    <s v="Test 17- (App-Emprendedor) - Emprendedor visualiza un PQRS creado"/>
    <s v="PMV5-851"/>
    <n v="12914"/>
    <s v="Test"/>
    <s v="FINALIZADAS"/>
    <s v="PMV5"/>
    <x v="3"/>
    <s v="Medium"/>
    <s v="11/ene/23 7:33 PM"/>
    <s v="[&quot;No Attachment&quot;]"/>
    <n v="0"/>
  </r>
  <r>
    <s v="HU-16 Ejecución de Tests para Emprendedor crea un PQRS"/>
    <s v="PMV5-850"/>
    <n v="12913"/>
    <s v="Test Execution"/>
    <s v="FINALIZADAS"/>
    <s v="PMV5"/>
    <x v="3"/>
    <s v="Medium"/>
    <s v="11/ene/23 7:29 PM"/>
    <s v="[&quot;No Attachment&quot;]"/>
    <n v="0"/>
  </r>
  <r>
    <s v="Test 16- (App-Emprendedor) - Emprendedor crea un PQRS"/>
    <s v="PMV5-849"/>
    <n v="12912"/>
    <s v="Test"/>
    <s v="FINALIZADAS"/>
    <s v="PMV5"/>
    <x v="3"/>
    <s v="Medium"/>
    <s v="11/ene/23 7:26 PM"/>
    <s v="[&quot;No Attachment&quot;]"/>
    <n v="0"/>
  </r>
  <r>
    <s v="HU-15 Ejecución de Tests para Emprendedor selecciona opción de PQRS"/>
    <s v="PMV5-848"/>
    <n v="12911"/>
    <s v="Test Execution"/>
    <s v="FINALIZADAS"/>
    <s v="PMV5"/>
    <x v="3"/>
    <s v="Medium"/>
    <s v="11/ene/23 7:24 PM"/>
    <s v="[&quot;No Attachment&quot;]"/>
    <n v="0"/>
  </r>
  <r>
    <s v="Test 15- (App-Emprendedor) - Emprendedor selecciona opción de  PQRS"/>
    <s v="PMV5-847"/>
    <n v="12910"/>
    <s v="Test"/>
    <s v="FINALIZADAS"/>
    <s v="PMV5"/>
    <x v="3"/>
    <s v="Medium"/>
    <s v="11/ene/23 7:19 PM"/>
    <s v="[&quot;No Attachment&quot;]"/>
    <n v="0"/>
  </r>
  <r>
    <s v="HU-14 Ejecución de Tests para Emprendedor selecciona opción de contáctenos comunícate con un operador"/>
    <s v="PMV5-846"/>
    <n v="12909"/>
    <s v="Test Execution"/>
    <s v="FINALIZADAS"/>
    <s v="PMV5"/>
    <x v="3"/>
    <s v="Medium"/>
    <s v="11/ene/23 7:15 PM"/>
    <s v="[&quot;No Attachment&quot;]"/>
    <n v="0"/>
  </r>
  <r>
    <s v="Test 14- (App-Emprendedor) - Emprendedor selecciona opción de contáctenos comunícate con un operador"/>
    <s v="PMV5-845"/>
    <n v="12908"/>
    <s v="Test"/>
    <s v="FINALIZADAS"/>
    <s v="PMV5"/>
    <x v="3"/>
    <s v="Medium"/>
    <s v="11/ene/23 7:11 PM"/>
    <s v="[&quot;No Attachment&quot;]"/>
    <n v="0"/>
  </r>
  <r>
    <s v="HU-11 Ejecución de Tests para Emprendedor visualiza modulo servicio al cliente"/>
    <s v="PMV5-844"/>
    <n v="12907"/>
    <s v="Test Execution"/>
    <s v="FINALIZADAS"/>
    <s v="PMV5"/>
    <x v="3"/>
    <s v="Medium"/>
    <s v="11/ene/23 7:05 PM"/>
    <s v="[&quot;No Attachment&quot;]"/>
    <n v="0"/>
  </r>
  <r>
    <s v="Test 11-(App-Emprendedor) - Emprendedor visualiza modulo servicio al cliente"/>
    <s v="PMV5-843"/>
    <n v="12906"/>
    <s v="Test"/>
    <s v="FINALIZADAS"/>
    <s v="PMV5"/>
    <x v="3"/>
    <s v="Medium"/>
    <s v="11/ene/23 7:02 PM"/>
    <s v="[&quot;No Attachment&quot;]"/>
    <n v="0"/>
  </r>
  <r>
    <s v="Ejecución de Tests para Cliente visualiza detalle de un PQRS"/>
    <s v="PMV5-842"/>
    <n v="12905"/>
    <s v="Test Execution"/>
    <s v="FINALIZADAS"/>
    <s v="PMV5"/>
    <x v="3"/>
    <s v="Medium"/>
    <s v="11/ene/23 6:50 PM"/>
    <s v="[&quot;No Attachment&quot;]"/>
    <n v="0"/>
  </r>
  <r>
    <s v="Test 8-(App-Cliente) - Cliente visualiza detalle de un PQRS "/>
    <s v="PMV5-841"/>
    <n v="12904"/>
    <s v="Test"/>
    <s v="FINALIZADAS"/>
    <s v="PMV5"/>
    <x v="3"/>
    <s v="Medium"/>
    <s v="11/ene/23 6:49 PM"/>
    <s v="[&quot;No Attachment&quot;]"/>
    <n v="0"/>
  </r>
  <r>
    <s v="Ejecución de Tests para Cliente visualiza tema con tipologia redireccionar modulo"/>
    <s v="PMV5-840"/>
    <n v="12903"/>
    <s v="Test Execution"/>
    <s v="FINALIZADAS"/>
    <s v="PMV5"/>
    <x v="3"/>
    <s v="Medium"/>
    <s v="11/ene/23 6:06 PM"/>
    <s v="[&quot;No Attachment&quot;]"/>
    <n v="0"/>
  </r>
  <r>
    <s v="Ejecución de Tests para Cliente visualiza tema con topologia preguntas y respuestas"/>
    <s v="PMV5-839"/>
    <n v="12902"/>
    <s v="Test Execution"/>
    <s v="FINALIZADAS"/>
    <s v="PMV5"/>
    <x v="3"/>
    <s v="Medium"/>
    <s v="11/ene/23 5:57 PM"/>
    <s v="[&quot;No Attachment&quot;]"/>
    <n v="0"/>
  </r>
  <r>
    <s v="ERROR-Android comunícate con un operador"/>
    <s v="PMV5-838"/>
    <n v="12901"/>
    <s v="Error"/>
    <s v="FINALIZADAS"/>
    <s v="PMV5"/>
    <x v="3"/>
    <s v="Low"/>
    <s v="11/ene/23 5:21 PM"/>
    <s v="[{&quot;date_added&quot;: &quot;23/mar/23 9:46 AM&quot;, &quot;content_id&quot;: &quot;63a21bea7cde7bff9d76d39c&quot;, &quot;filename&quot;: &quot;162be553-d39d-4dd1-960a-4d79f8385d45.jpeg&quot;, &quot;url&quot;: &quot;https://pamii.atlassian.net/rest/api/3/attachment/content/11600&quot;}, {&quot;date_added&quot;: &quot;23/mar/23 9:46 AM&quot;, &quot;content_id&quot;: &quot;63a21bea7cde7bff9d76d39c&quot;, &quot;filename&quot;: &quot;1c56779a-174f-40fb-93aa-4e1f56e87fcb.jpeg&quot;, &quot;url&quot;: &quot;https://pamii.atlassian.net/rest/api/3/attachment/content/11599&quot;}, {&quot;date_added&quot;: &quot;20/mar/23 3:09 PM&quot;, &quot;content_id&quot;: &quot;63a21bea7cde7bff9d76d39c&quot;, &quot;filename&quot;: &quot;Captura-20230320-200559.JPG&quot;, &quot;url&quot;: &quot;https://pamii.atlassian.net/rest/api/3/attachment/content/11575&quot;}, {&quot;date_added&quot;: &quot;11/ene/23 5:21 PM&quot;, &quot;content_id&quot;: &quot;63a21bea7cde7bff9d76d39c&quot;, &quot;filename&quot;: &quot;Captura4_Telegram.PNG&quot;, &quot;url&quot;: &quot;https://pamii.atlassian.net/rest/api/3/attachment/content/11351&quot;}, {&quot;date_added&quot;: &quot;22/mar/23 5:49 PM&quot;, &quot;content_id&quot;: &quot;63a21bea7cde7bff9d76d39c&quot;, &quot;filename&quot;: &quot;Telegram.mp4&quot;, &quot;url&quot;: &quot;https://pamii.atlassian.net/rest/api/3/attachment/content/11598&quot;}, {&quot;date_added&quot;: &quot;21/mar/23 8:25 AM&quot;, &quot;content_id&quot;: &quot;ug:084a502f-c995-4cf4-ab1c-17ad8ed214cd&quot;, &quot;filename&quot;: &quot;XRecorder_21032023_082300.mp4&quot;, &quot;url&quot;: &quot;https://pamii.atlassian.net/rest/api/3/attachment/content/11591&quot;}, {&quot;date_added&quot;: &quot;09/mar/23 12:43 PM&quot;, &quot;content_id&quot;: &quot;63654b0ad66d8108a1264eee&quot;, &quot;filename&quot;: &quot;image-20230309-174054.png&quot;, &quot;url&quot;: &quot;https://pamii.atlassian.net/rest/api/3/attachment/content/11537&quot;}, {&quot;date_added&quot;: &quot;09/mar/23 12:43 PM&quot;, &quot;content_id&quot;: &quot;63654b0ad66d8108a1264eee&quot;, &quot;filename&quot;: &quot;image-20230309-174246.png&quot;, &quot;url&quot;: &quot;https://pamii.atlassian.net/rest/api/3/attachment/content/11538&quot;}, {&quot;date_added&quot;: &quot;09/mar/23 12:43 PM&quot;, &quot;content_id&quot;: &quot;63654b0ad66d8108a1264eee&quot;, &quot;filename&quot;: &quot;image-20230309-174307.png&quot;, &quot;url&quot;: &quot;https://pamii.atlassian.net/rest/api/3/attachment/content/11536&quot;}, {&quot;date_added&quot;: &quot;22/mar/23 5:49 PM&quot;, &quot;content_id&quot;: &quot;63a21bea7cde7bff9d76d39c&quot;, &quot;filename&quot;: &quot;image-20230322-224429.png&quot;, &quot;url&quot;: &quot;https://pamii.atlassian.net/rest/api/3/attachment/content/11597&quot;}, {&quot;date_added&quot;: &quot;02/abr/23 4:25 PM&quot;, &quot;content_id&quot;: &quot;ug:23598803-5a2d-458f-a639-07d27afd767c&quot;, &quot;filename&quot;: &quot;image-20230402-212503.png&quot;, &quot;url&quot;: &quot;https://pamii.atlassian.net/rest/api/3/attachment/content/11626&quot;}]"/>
    <n v="11"/>
  </r>
  <r>
    <s v="HU 04-Ejecución de Tests-Android para Cliente selecciona opción de contáctenos comunícate con un operador"/>
    <s v="PMV5-837"/>
    <n v="12900"/>
    <s v="Test Execution"/>
    <s v="FINALIZADAS"/>
    <s v="PMV5"/>
    <x v="3"/>
    <s v="Medium"/>
    <s v="11/ene/23 5:17 PM"/>
    <s v="[&quot;No Attachment&quot;]"/>
    <n v="0"/>
  </r>
  <r>
    <s v="HU 04- Ejecución Android- (App-Cliente)-Cliente selecciona opción de contáctenos comunícate con un operador"/>
    <s v="PMV5-836"/>
    <n v="12899"/>
    <s v="Subtarea"/>
    <s v="FINALIZADAS"/>
    <s v="PMV5"/>
    <x v="3"/>
    <s v="Medium"/>
    <s v="11/ene/23 5:14 PM"/>
    <s v="[{&quot;date_added&quot;: &quot;20/sep/23 9:34 AM&quot;, &quot;content_id&quot;: &quot;712020:634ed37b-36a7-49bf-9dce-dee09af76297&quot;, &quot;filename&quot;: &quot;Pamiigo se puede comunicar con operadores.mp4&quot;, &quot;url&quot;: &quot;https://pamii.atlassian.net/rest/api/3/attachment/content/11772&quot;}]"/>
    <n v="1"/>
  </r>
  <r>
    <s v="ERROR-IOS  comunicate con un operador"/>
    <s v="PMV5-835"/>
    <n v="12898"/>
    <s v="Error"/>
    <s v="FINALIZADAS"/>
    <s v="PMV5"/>
    <x v="3"/>
    <s v="Low"/>
    <s v="11/ene/23 5:11 PM"/>
    <s v="[{&quot;date_added&quot;: &quot;23/mar/23 10:49 AM&quot;, &quot;content_id&quot;: &quot;63a21bea7cde7bff9d76d39c&quot;, &quot;filename&quot;: &quot;55d3df03-da45-41df-88b7-f32f12723020.jpeg&quot;, &quot;url&quot;: &quot;https://pamii.atlassian.net/rest/api/3/attachment/content/11602&quot;}, {&quot;date_added&quot;: &quot;11/ene/23 5:11 PM&quot;, &quot;content_id&quot;: &quot;63a21bea7cde7bff9d76d39c&quot;, &quot;filename&quot;: &quot;PamiiChat.jpeg&quot;, &quot;url&quot;: &quot;https://pamii.atlassian.net/rest/api/3/attachment/content/11349&quot;}, {&quot;date_added&quot;: &quot;11/ene/23 5:11 PM&quot;, &quot;content_id&quot;: &quot;63a21bea7cde7bff9d76d39c&quot;, &quot;filename&quot;: &quot;Telegram.jpeg&quot;, &quot;url&quot;: &quot;https://pamii.atlassian.net/rest/api/3/attachment/content/11348&quot;}, {&quot;date_added&quot;: &quot;11/ene/23 5:11 PM&quot;, &quot;content_id&quot;: &quot;63a21bea7cde7bff9d76d39c&quot;, &quot;filename&quot;: &quot;WhatsApp.jpeg&quot;, &quot;url&quot;: &quot;https://pamii.atlassian.net/rest/api/3/attachment/content/11350&quot;}, {&quot;date_added&quot;: &quot;23/mar/23 10:49 AM&quot;, &quot;content_id&quot;: &quot;63a21bea7cde7bff9d76d39c&quot;, &quot;filename&quot;: &quot;a6a08fe9-45eb-44b3-ba3b-e91ee983ec5c.jpeg&quot;, &quot;url&quot;: &quot;https://pamii.atlassian.net/rest/api/3/attachment/content/11603&quot;}, {&quot;date_added&quot;: &quot;23/mar/23 10:49 AM&quot;, &quot;content_id&quot;: &quot;63a21bea7cde7bff9d76d39c&quot;, &quot;filename&quot;: &quot;b568e819-418d-4e09-873b-e396f16f1e4d.jpeg&quot;, &quot;url&quot;: &quot;https://pamii.atlassian.net/rest/api/3/attachment/content/11601&quot;}, {&quot;date_added&quot;: &quot;09/mar/23 12:48 PM&quot;, &quot;content_id&quot;: &quot;63654b0ad66d8108a1264eee&quot;, &quot;filename&quot;: &quot;image-20230309-174604.png&quot;, &quot;url&quot;: &quot;https://pamii.atlassian.net/rest/api/3/attachment/content/11541&quot;}, {&quot;date_added&quot;: &quot;09/mar/23 12:48 PM&quot;, &quot;content_id&quot;: &quot;63654b0ad66d8108a1264eee&quot;, &quot;filename&quot;: &quot;image-20230309-174634.png&quot;, &quot;url&quot;: &quot;https://pamii.atlassian.net/rest/api/3/attachment/content/11539&quot;}, {&quot;date_added&quot;: &quot;09/mar/23 12:48 PM&quot;, &quot;content_id&quot;: &quot;63654b0ad66d8108a1264eee&quot;, &quot;filename&quot;: &quot;image-20230309-174734.png&quot;, &quot;url&quot;: &quot;https://pamii.atlassian.net/rest/api/3/attachment/content/11542&quot;}, {&quot;date_added&quot;: &quot;09/mar/23 12:48 PM&quot;, &quot;content_id&quot;: &quot;63654b0ad66d8108a1264eee&quot;, &quot;filename&quot;: &quot;image-20230309-174753.png&quot;, &quot;url&quot;: &quot;https://pamii.atlassian.net/rest/api/3/attachment/content/11540&quot;}, {&quot;date_added&quot;: &quot;02/abr/23 4:26 PM&quot;, &quot;content_id&quot;: &quot;ug:23598803-5a2d-458f-a639-07d27afd767c&quot;, &quot;filename&quot;: &quot;image-20230402-212611.png&quot;, &quot;url&quot;: &quot;https://pamii.atlassian.net/rest/api/3/attachment/content/11627&quot;}]"/>
    <n v="11"/>
  </r>
  <r>
    <s v="HU-04 Ejecución de Tests- IOS para Cliente selecciona opción de contáctenos comunícate con un operador"/>
    <s v="PMV5-834"/>
    <n v="12897"/>
    <s v="Test Execution"/>
    <s v="FINALIZADAS"/>
    <s v="PMV5"/>
    <x v="3"/>
    <s v="Medium"/>
    <s v="11/ene/23 5:03 PM"/>
    <s v="[&quot;No Attachment&quot;]"/>
    <n v="0"/>
  </r>
  <r>
    <s v="HU 04- Ejecución IOS - (App-Cliente)-Cliente selecciona opción de contáctenos comunícate con un operador"/>
    <s v="PMV5-833"/>
    <n v="12896"/>
    <s v="Subtarea"/>
    <s v="FINALIZADAS"/>
    <s v="PMV5"/>
    <x v="3"/>
    <s v="Medium"/>
    <s v="11/ene/23 4:59 PM"/>
    <s v="[&quot;No Attachment&quot;]"/>
    <n v="0"/>
  </r>
  <r>
    <s v="Ejecución de Tests para  Cliente visualiza un PQRS creado"/>
    <s v="PMV5-832"/>
    <n v="12895"/>
    <s v="Test Execution"/>
    <s v="FINALIZADAS"/>
    <s v="PMV5"/>
    <x v="3"/>
    <s v="Medium"/>
    <s v="11/ene/23 4:41 PM"/>
    <s v="[&quot;No Attachment&quot;]"/>
    <n v="0"/>
  </r>
  <r>
    <s v="Test 7-(App-Cliente) - Cliente visualiza un PQRS creado"/>
    <s v="PMV5-831"/>
    <n v="12894"/>
    <s v="Test"/>
    <s v="FINALIZADAS"/>
    <s v="PMV5"/>
    <x v="3"/>
    <s v="Medium"/>
    <s v="11/ene/23 4:38 PM"/>
    <s v="[&quot;No Attachment&quot;]"/>
    <n v="0"/>
  </r>
  <r>
    <s v="Ejecución de Tests para Cliente crea un PQRS"/>
    <s v="PMV5-830"/>
    <n v="12893"/>
    <s v="Test Execution"/>
    <s v="FINALIZADAS"/>
    <s v="PMV5"/>
    <x v="3"/>
    <s v="Medium"/>
    <s v="11/ene/23 4:26 PM"/>
    <s v="[&quot;No Attachment&quot;]"/>
    <n v="0"/>
  </r>
  <r>
    <s v="Test 6-(App-Cliente) - Cliente crea un PQRS"/>
    <s v="PMV5-829"/>
    <n v="12892"/>
    <s v="Test"/>
    <s v="FINALIZADAS"/>
    <s v="PMV5"/>
    <x v="3"/>
    <s v="Medium"/>
    <s v="11/ene/23 4:24 PM"/>
    <s v="[&quot;No Attachment&quot;]"/>
    <n v="0"/>
  </r>
  <r>
    <s v="Ejecución de Tests para Cliente selecciona opcion de contactenos PQRS"/>
    <s v="PMV5-828"/>
    <n v="12891"/>
    <s v="Test Execution"/>
    <s v="FINALIZADAS"/>
    <s v="PMV5"/>
    <x v="3"/>
    <s v="Medium"/>
    <s v="11/ene/23 4:15 PM"/>
    <s v="[&quot;No Attachment&quot;]"/>
    <n v="0"/>
  </r>
  <r>
    <s v="Test 5-(App-Cliente)-Cliente selecciona opcion de contactenos  PQRS"/>
    <s v="PMV5-827"/>
    <n v="12890"/>
    <s v="Test"/>
    <s v="FINALIZADAS"/>
    <s v="PMV5"/>
    <x v="3"/>
    <s v="Medium"/>
    <s v="11/ene/23 4:11 PM"/>
    <s v="[&quot;No Attachment&quot;]"/>
    <n v="0"/>
  </r>
  <r>
    <s v="Test 4-(App-Cliente)-Cliente selecciona opción de contáctenos comunícate con un operador"/>
    <s v="PMV5-826"/>
    <n v="12889"/>
    <s v="Test"/>
    <s v="FINALIZADAS"/>
    <s v="PMV5"/>
    <x v="3"/>
    <s v="Medium"/>
    <s v="11/ene/23 3:59 PM"/>
    <s v="[&quot;No Attachment&quot;]"/>
    <n v="0"/>
  </r>
  <r>
    <s v="Test 3-(App-Cliente)-Cliente visualiza tema con tipologia redireccionar modulo "/>
    <s v="PMV5-825"/>
    <n v="12888"/>
    <s v="Test"/>
    <s v="FINALIZADAS"/>
    <s v="PMV5"/>
    <x v="3"/>
    <s v="Medium"/>
    <s v="11/ene/23 3:54 PM"/>
    <s v="[&quot;No Attachment&quot;]"/>
    <n v="0"/>
  </r>
  <r>
    <s v="Test 2-(App-Cliente)-Cliente visualiza tema con tipologia preguntas y respuestas"/>
    <s v="PMV5-824"/>
    <n v="12887"/>
    <s v="Test"/>
    <s v="FINALIZADAS"/>
    <s v="PMV5"/>
    <x v="3"/>
    <s v="Medium"/>
    <s v="11/ene/23 3:14 PM"/>
    <s v="[&quot;No Attachment&quot;]"/>
    <n v="0"/>
  </r>
  <r>
    <s v="Ejecución de Tests para Cliente visualiza modulo servicio al cliente"/>
    <s v="PMV5-823"/>
    <n v="12886"/>
    <s v="Test Execution"/>
    <s v="FINALIZADAS"/>
    <s v="PMV5"/>
    <x v="3"/>
    <s v="Medium"/>
    <s v="11/ene/23 3:07 PM"/>
    <s v="[&quot;No Attachment&quot;]"/>
    <n v="0"/>
  </r>
  <r>
    <s v="Test 1-(App-Cliente)-Cliente visualiza modulo servicio al cliente"/>
    <s v="PMV5-822"/>
    <n v="12885"/>
    <s v="Test"/>
    <s v="FINALIZADAS"/>
    <s v="PMV5"/>
    <x v="3"/>
    <s v="Medium"/>
    <s v="11/ene/23 3:01 PM"/>
    <s v="[&quot;No Attachment&quot;]"/>
    <n v="0"/>
  </r>
  <r>
    <s v="ERROR-  permite actualizar información"/>
    <s v="PMV5-821"/>
    <n v="12872"/>
    <s v="Error"/>
    <s v="FINALIZADAS"/>
    <s v="PMV5"/>
    <x v="3"/>
    <s v="High"/>
    <s v="10/ene/23 1:15 PM"/>
    <s v="[{&quot;date_added&quot;: &quot;10/ene/23 1:14 PM&quot;, &quot;content_id&quot;: &quot;63a21bea7cde7bff9d76d39c&quot;, &quot;filename&quot;: &quot;Captura28.PNG&quot;, &quot;url&quot;: &quot;https://pamii.atlassian.net/rest/api/3/attachment/content/11341&quot;}, {&quot;date_added&quot;: &quot;03/feb/23 6:20 PM&quot;, &quot;content_id&quot;: &quot;ug:23598803-5a2d-458f-a639-07d27afd767c&quot;, &quot;filename&quot;: &quot;image-20230203-163351.png&quot;, &quot;url&quot;: &quot;https://pamii.atlassian.net/rest/api/3/attachment/content/11399&quot;}, {&quot;date_added&quot;: &quot;03/feb/23 6:20 PM&quot;, &quot;content_id&quot;: &quot;ug:23598803-5a2d-458f-a639-07d27afd767c&quot;, &quot;filename&quot;: &quot;image-20230203-163543.png&quot;, &quot;url&quot;: &quot;https://pamii.atlassian.net/rest/api/3/attachment/content/11398&quot;}]"/>
    <n v="3"/>
  </r>
  <r>
    <s v="ERROR- Guías generadas de 1 envío para Carlos y 1 envío para Yenny"/>
    <s v="PMV5-820"/>
    <n v="12871"/>
    <s v="Error"/>
    <s v="FINALIZADAS"/>
    <s v="PMV5"/>
    <x v="3"/>
    <s v="High"/>
    <s v="10/ene/23 1:02 PM"/>
    <s v="[&quot;No Attachment&quot;]"/>
    <n v="0"/>
  </r>
  <r>
    <s v="ERROR-este procedimiento no lo debe hacer el Proveedor/Marca"/>
    <s v="PMV5-819"/>
    <n v="12870"/>
    <s v="Error"/>
    <s v="FINALIZADAS"/>
    <s v="PMV5"/>
    <x v="3"/>
    <s v="High"/>
    <s v="10/ene/23 1:00 PM"/>
    <s v="[{&quot;date_added&quot;: &quot;06/feb/23 9:30 AM&quot;, &quot;content_id&quot;: &quot;63654b0ad66d8108a1264eee&quot;, &quot;filename&quot;: &quot;Botón imprimir guía.mp4&quot;, &quot;url&quot;: &quot;https://pamii.atlassian.net/rest/api/3/attachment/content/11428&quot;}, {&quot;date_added&quot;: &quot;10/ene/23 12:59 PM&quot;, &quot;content_id&quot;: &quot;63a21bea7cde7bff9d76d39c&quot;, &quot;filename&quot;: &quot;Captura25.PNG&quot;, &quot;url&quot;: &quot;https://pamii.atlassian.net/rest/api/3/attachment/content/11338&quot;}]"/>
    <n v="2"/>
  </r>
  <r>
    <s v="ERROR- no tiene la opción para descargar los documentos"/>
    <s v="PMV5-818"/>
    <n v="12869"/>
    <s v="Error"/>
    <s v="FINALIZADAS"/>
    <s v="PMV5"/>
    <x v="3"/>
    <s v="High"/>
    <s v="10/ene/23 12:49 PM"/>
    <s v="[{&quot;date_added&quot;: &quot;06/feb/23 9:28 AM&quot;, &quot;content_id&quot;: &quot;63654b0ad66d8108a1264eee&quot;, &quot;filename&quot;: &quot;Botón imprimir guía.mp4&quot;, &quot;url&quot;: &quot;https://pamii.atlassian.net/rest/api/3/attachment/content/11427&quot;}, {&quot;date_added&quot;: &quot;03/feb/23 6:58 PM&quot;, &quot;content_id&quot;: &quot;63a21bea7cde7bff9d76d39c&quot;, &quot;filename&quot;: &quot;Captura-20230203-235600.JPG&quot;, &quot;url&quot;: &quot;https://pamii.atlassian.net/rest/api/3/attachment/content/11404&quot;}, {&quot;date_added&quot;: &quot;03/feb/23 6:58 PM&quot;, &quot;content_id&quot;: &quot;63a21bea7cde7bff9d76d39c&quot;, &quot;filename&quot;: &quot;Captura1-20230203-235651.JPG&quot;, &quot;url&quot;: &quot;https://pamii.atlassian.net/rest/api/3/attachment/content/11405&quot;}, {&quot;date_added&quot;: &quot;10/ene/23 12:49 PM&quot;, &quot;content_id&quot;: &quot;63a21bea7cde7bff9d76d39c&quot;, &quot;filename&quot;: &quot;Captura24.PNG&quot;, &quot;url&quot;: &quot;https://pamii.atlassian.net/rest/api/3/attachment/content/11337&quot;}]"/>
    <n v="4"/>
  </r>
  <r>
    <s v="ERROR- notificaciones hora errada"/>
    <s v="PMV5-817"/>
    <n v="12868"/>
    <s v="Error"/>
    <s v="FINALIZADAS"/>
    <s v="PMV5"/>
    <x v="3"/>
    <s v="Low"/>
    <s v="10/ene/23 12:47 PM"/>
    <s v="[{&quot;date_added&quot;: &quot;03/feb/23 6:21 PM&quot;, &quot;content_id&quot;: &quot;63a21bea7cde7bff9d76d39c&quot;, &quot;filename&quot;: &quot;Captura-20230203-231443.JPG&quot;, &quot;url&quot;: &quot;https://pamii.atlassian.net/rest/api/3/attachment/content/11400&quot;}, {&quot;date_added&quot;: &quot;10/ene/23 12:46 PM&quot;, &quot;content_id&quot;: &quot;63a21bea7cde7bff9d76d39c&quot;, &quot;filename&quot;: &quot;Captura23..PNG&quot;, &quot;url&quot;: &quot;https://pamii.atlassian.net/rest/api/3/attachment/content/11336&quot;}, {&quot;date_added&quot;: &quot;10/ene/23 12:46 PM&quot;, &quot;content_id&quot;: &quot;63a21bea7cde7bff9d76d39c&quot;, &quot;filename&quot;: &quot;Captura23.PNG&quot;, &quot;url&quot;: &quot;https://pamii.atlassian.net/rest/api/3/attachment/content/11335&quot;}]"/>
    <n v="3"/>
  </r>
  <r>
    <s v="ERRR-Marca QUEST no aparece la orden de ADDI "/>
    <s v="PMV5-816"/>
    <n v="12867"/>
    <s v="Error"/>
    <s v="FINALIZADAS"/>
    <s v="PMV5"/>
    <x v="3"/>
    <s v="Medium"/>
    <s v="10/ene/23 12:43 PM"/>
    <s v="[{&quot;date_added&quot;: &quot;10/ene/23 12:43 PM&quot;, &quot;content_id&quot;: &quot;63a21bea7cde7bff9d76d39c&quot;, &quot;filename&quot;: &quot;Captura22..PNG&quot;, &quot;url&quot;: &quot;https://pamii.atlassian.net/rest/api/3/attachment/content/11333&quot;}, {&quot;date_added&quot;: &quot;10/ene/23 12:43 PM&quot;, &quot;content_id&quot;: &quot;63a21bea7cde7bff9d76d39c&quot;, &quot;filename&quot;: &quot;Captura22.PNG&quot;, &quot;url&quot;: &quot;https://pamii.atlassian.net/rest/api/3/attachment/content/11334&quot;}, {&quot;date_added&quot;: &quot;17/ene/23 11:20 AM&quot;, &quot;content_id&quot;: &quot;ug:23598803-5a2d-458f-a639-07d27afd767c&quot;, &quot;filename&quot;: &quot;image-20230113-124607 (a9ed6755-c461-4983-be84-47499eea29f9).png&quot;, &quot;url&quot;: &quot;https://pamii.atlassian.net/rest/api/3/attachment/content/11377&quot;}, {&quot;date_added&quot;: &quot;13/ene/23 7:47 AM&quot;, &quot;content_id&quot;: &quot;63654b0ad66d8108a1264eee&quot;, &quot;filename&quot;: &quot;image-20230113-124607.png&quot;, &quot;url&quot;: &quot;https://pamii.atlassian.net/rest/api/3/attachment/content/11361&quot;}]"/>
    <n v="4"/>
  </r>
  <r>
    <s v="ERROR- no permite descontar lo que se quiere usar de la GiftCard"/>
    <s v="PMV5-815"/>
    <n v="12866"/>
    <s v="Error"/>
    <s v="FINALIZADAS"/>
    <s v="PMV5"/>
    <x v="3"/>
    <s v="High"/>
    <s v="10/ene/23 12:37 PM"/>
    <s v="[{&quot;date_added&quot;: &quot;10/ene/23 12:37 PM&quot;, &quot;content_id&quot;: &quot;63a21bea7cde7bff9d76d39c&quot;, &quot;filename&quot;: &quot;Captura21.PNG&quot;, &quot;url&quot;: &quot;https://pamii.atlassian.net/rest/api/3/attachment/content/11332&quot;}]"/>
    <n v="1"/>
  </r>
  <r>
    <s v="ERROR- No da el PIN para pago por medio de Efecty"/>
    <s v="PMV5-814"/>
    <n v="12865"/>
    <s v="Error"/>
    <s v="FINALIZADAS"/>
    <s v="PMV5"/>
    <x v="3"/>
    <s v="High"/>
    <s v="10/ene/23 12:35 PM"/>
    <s v="[{&quot;date_added&quot;: &quot;10/ene/23 12:34 PM&quot;, &quot;content_id&quot;: &quot;63a21bea7cde7bff9d76d39c&quot;, &quot;filename&quot;: &quot;Captura20.PNG&quot;, &quot;url&quot;: &quot;https://pamii.atlassian.net/rest/api/3/attachment/content/11331&quot;}, {&quot;date_added&quot;: &quot;06/feb/23 9:25 AM&quot;, &quot;content_id&quot;: &quot;63654b0ad66d8108a1264eee&quot;, &quot;filename&quot;: &quot;image-20230206-142513.png&quot;, &quot;url&quot;: &quot;https://pamii.atlassian.net/rest/api/3/attachment/content/11426&quot;}]"/>
    <n v="2"/>
  </r>
  <r>
    <s v="ERROR- los valores de envío no corresponden"/>
    <s v="PMV5-813"/>
    <n v="12864"/>
    <s v="Error"/>
    <s v="FINALIZADAS"/>
    <s v="PMV5"/>
    <x v="3"/>
    <s v="High"/>
    <s v="10/ene/23 12:31 PM"/>
    <s v="[{&quot;date_added&quot;: &quot;10/ene/23 12:32 PM&quot;, &quot;content_id&quot;: &quot;63a21bea7cde7bff9d76d39c&quot;, &quot;filename&quot;: &quot;Captura19 (2fd1f71a-b625-4743-9eab-cb90ca31e2df).PNG&quot;, &quot;url&quot;: &quot;https://pamii.atlassian.net/rest/api/3/attachment/content/11328&quot;}, {&quot;date_added&quot;: &quot;10/ene/23 12:32 PM&quot;, &quot;content_id&quot;: &quot;63a21bea7cde7bff9d76d39c&quot;, &quot;filename&quot;: &quot;Captura19-.PNG&quot;, &quot;url&quot;: &quot;https://pamii.atlassian.net/rest/api/3/attachment/content/11329&quot;}, {&quot;date_added&quot;: &quot;10/ene/23 12:32 PM&quot;, &quot;content_id&quot;: &quot;63a21bea7cde7bff9d76d39c&quot;, &quot;filename&quot;: &quot;Captura19..PNG&quot;, &quot;url&quot;: &quot;https://pamii.atlassian.net/rest/api/3/attachment/content/11330&quot;}]"/>
    <n v="3"/>
  </r>
  <r>
    <s v="ERROR-  el MP no reconoció el cambio"/>
    <s v="PMV5-812"/>
    <n v="12863"/>
    <s v="Error"/>
    <s v="FINALIZADAS"/>
    <s v="PMV5"/>
    <x v="3"/>
    <s v="High"/>
    <s v="10/ene/23 12:15 PM"/>
    <s v="[{&quot;date_added&quot;: &quot;10/ene/23 12:15 PM&quot;, &quot;content_id&quot;: &quot;63a21bea7cde7bff9d76d39c&quot;, &quot;filename&quot;: &quot;Captura18.PNG&quot;, &quot;url&quot;: &quot;https://pamii.atlassian.net/rest/api/3/attachment/content/11326&quot;}, {&quot;date_added&quot;: &quot;06/feb/23 9:22 AM&quot;, &quot;content_id&quot;: &quot;63654b0ad66d8108a1264eee&quot;, &quot;filename&quot;: &quot;Compra con otra dirección.mp4&quot;, &quot;url&quot;: &quot;https://pamii.atlassian.net/rest/api/3/attachment/content/11425&quot;}, {&quot;date_added&quot;: &quot;10/ene/23 4:45 PM&quot;, &quot;content_id&quot;: &quot;ug:084a502f-c995-4cf4-ab1c-17ad8ed214cd&quot;, &quot;filename&quot;: &quot;Grabación de pantalla 2023-01-10 a la(s) 4.38.10 p. m..mov&quot;, &quot;url&quot;: &quot;https://pamii.atlassian.net/rest/api/3/attachment/content/11345&quot;}, {&quot;date_added&quot;: &quot;13/ene/23 11:20 AM&quot;, &quot;content_id&quot;: &quot;ug:084a502f-c995-4cf4-ab1c-17ad8ed214cd&quot;, &quot;filename&quot;: &quot;Grabación de pantalla 2023-01-13 a la(s) 11.17.43 a. m..mov&quot;, &quot;url&quot;: &quot;https://pamii.atlassian.net/rest/api/3/attachment/content/11362&quot;}, {&quot;date_added&quot;: &quot;06/feb/23 9:22 AM&quot;, &quot;content_id&quot;: &quot;63654b0ad66d8108a1264eee&quot;, &quot;filename&quot;: &quot;image-20230206-142307.png&quot;, &quot;url&quot;: &quot;https://pamii.atlassian.net/rest/api/3/attachment/content/11424&quot;}]"/>
    <n v="5"/>
  </r>
  <r>
    <s v="ERROR-  Salgo del carrito y cuando ingreso nuevamente, lo deja vacío"/>
    <s v="PMV5-811"/>
    <n v="12862"/>
    <s v="Error"/>
    <s v="FINALIZADAS"/>
    <s v="PMV5"/>
    <x v="3"/>
    <s v="High"/>
    <s v="10/ene/23 12:13 PM"/>
    <s v="[{&quot;date_added&quot;: &quot;10/ene/23 12:13 PM&quot;, &quot;content_id&quot;: &quot;63a21bea7cde7bff9d76d39c&quot;, &quot;filename&quot;: &quot;Captura17.PNG&quot;, &quot;url&quot;: &quot;https://pamii.atlassian.net/rest/api/3/attachment/content/11325&quot;}, {&quot;date_added&quot;: &quot;10/ene/23 4:36 PM&quot;, &quot;content_id&quot;: &quot;ug:084a502f-c995-4cf4-ab1c-17ad8ed214cd&quot;, &quot;filename&quot;: &quot;Grabación de pantalla 2023-01-10 a la(s) 4.33.40 p. m..mov&quot;, &quot;url&quot;: &quot;https://pamii.atlassian.net/rest/api/3/attachment/content/11344&quot;}]"/>
    <n v="2"/>
  </r>
  <r>
    <s v="ERROR- Hora de la orden es incorrecta"/>
    <s v="PMV5-810"/>
    <n v="12861"/>
    <s v="Error"/>
    <s v="FINALIZADAS"/>
    <s v="PMV5"/>
    <x v="3"/>
    <s v="Low"/>
    <s v="10/ene/23 12:06 PM"/>
    <s v="[{&quot;date_added&quot;: &quot;03/feb/23 6:03 PM&quot;, &quot;content_id&quot;: &quot;63a21bea7cde7bff9d76d39c&quot;, &quot;filename&quot;: &quot;Captura-20230203-225931.JPG&quot;, &quot;url&quot;: &quot;https://pamii.atlassian.net/rest/api/3/attachment/content/11390&quot;}, {&quot;date_added&quot;: &quot;10/ene/23 12:06 PM&quot;, &quot;content_id&quot;: &quot;63a21bea7cde7bff9d76d39c&quot;, &quot;filename&quot;: &quot;Captura15.PNG&quot;, &quot;url&quot;: &quot;https://pamii.atlassian.net/rest/api/3/attachment/content/11324&quot;}, {&quot;date_added&quot;: &quot;10/ene/23 12:06 PM&quot;, &quot;content_id&quot;: &quot;63a21bea7cde7bff9d76d39c&quot;, &quot;filename&quot;: &quot;Captura16.PNG&quot;, &quot;url&quot;: &quot;https://pamii.atlassian.net/rest/api/3/attachment/content/11323&quot;}, {&quot;date_added&quot;: &quot;03/feb/23 6:03 PM&quot;, &quot;content_id&quot;: &quot;63a21bea7cde7bff9d76d39c&quot;, &quot;filename&quot;: &quot;Captura2-20230203-230002.JPG&quot;, &quot;url&quot;: &quot;https://pamii.atlassian.net/rest/api/3/attachment/content/11389&quot;}, {&quot;date_added&quot;: &quot;20/mar/23 3:24 PM&quot;, &quot;content_id&quot;: &quot;63a21bea7cde7bff9d76d39c&quot;, &quot;filename&quot;: &quot;MicrosoftTeams-image (5)-20230320-202355.png&quot;, &quot;url&quot;: &quot;https://pamii.atlassian.net/rest/api/3/attachment/content/11578&quot;}, {&quot;date_added&quot;: &quot;15/mar/23 3:58 PM&quot;, &quot;content_id&quot;: &quot;63654b0ad66d8108a1264eee&quot;, &quot;filename&quot;: &quot;image-20230315-205500.png&quot;, &quot;url&quot;: &quot;https://pamii.atlassian.net/rest/api/3/attachment/content/11573&quot;}, {&quot;date_added&quot;: &quot;15/mar/23 3:58 PM&quot;, &quot;content_id&quot;: &quot;63654b0ad66d8108a1264eee&quot;, &quot;filename&quot;: &quot;image-20230315-205735.png&quot;, &quot;url&quot;: &quot;https://pamii.atlassian.net/rest/api/3/attachment/content/11572&quot;}, {&quot;date_added&quot;: &quot;20/mar/23 3:22 PM&quot;, &quot;content_id&quot;: &quot;63a21bea7cde7bff9d76d39c&quot;, &quot;filename&quot;: &quot;image-20230320-202205.png&quot;, &quot;url&quot;: &quot;https://pamii.atlassian.net/rest/api/3/attachment/content/11577&quot;}]"/>
    <n v="8"/>
  </r>
  <r>
    <s v="ERROR- se le bloquea la cuenta al finalizar el proceso"/>
    <s v="PMV5-809"/>
    <n v="12860"/>
    <s v="Error"/>
    <s v="FINALIZADAS"/>
    <s v="PMV5"/>
    <x v="3"/>
    <s v="High"/>
    <s v="10/ene/23 11:58 AM"/>
    <s v="[{&quot;date_added&quot;: &quot;10/ene/23 11:58 AM&quot;, &quot;content_id&quot;: &quot;63a21bea7cde7bff9d76d39c&quot;, &quot;filename&quot;: &quot;Captura14.PNG&quot;, &quot;url&quot;: &quot;https://pamii.atlassian.net/rest/api/3/attachment/content/11322&quot;}]"/>
    <n v="1"/>
  </r>
  <r>
    <s v="ERROR-  hora de la orden esta errada"/>
    <s v="PMV5-808"/>
    <n v="12859"/>
    <s v="Error"/>
    <s v="FINALIZADAS"/>
    <s v="PMV5"/>
    <x v="3"/>
    <s v="Low"/>
    <s v="10/ene/23 11:54 AM"/>
    <s v="[{&quot;date_added&quot;: &quot;03/feb/23 6:11 PM&quot;, &quot;content_id&quot;: &quot;63a21bea7cde7bff9d76d39c&quot;, &quot;filename&quot;: &quot;Captura-20230203-225931.JPG&quot;, &quot;url&quot;: &quot;https://pamii.atlassian.net/rest/api/3/attachment/content/11395&quot;}, {&quot;date_added&quot;: &quot;10/ene/23 11:54 AM&quot;, &quot;content_id&quot;: &quot;63a21bea7cde7bff9d76d39c&quot;, &quot;filename&quot;: &quot;Captura13.PNG&quot;, &quot;url&quot;: &quot;https://pamii.atlassian.net/rest/api/3/attachment/content/11321&quot;}, {&quot;date_added&quot;: &quot;03/feb/23 6:11 PM&quot;, &quot;content_id&quot;: &quot;63a21bea7cde7bff9d76d39c&quot;, &quot;filename&quot;: &quot;Captura2-20230203-230002.JPG&quot;, &quot;url&quot;: &quot;https://pamii.atlassian.net/rest/api/3/attachment/content/11396&quot;}]"/>
    <n v="3"/>
  </r>
  <r>
    <s v="ERROR- sin haber ingresado como usuario se ve la bolsa de oportunidades"/>
    <s v="PMV5-807"/>
    <n v="12858"/>
    <s v="Error"/>
    <s v="FINALIZADAS"/>
    <s v="PMV5"/>
    <x v="3"/>
    <s v="High"/>
    <s v="10/ene/23 11:04 AM"/>
    <s v="[{&quot;date_added&quot;: &quot;10/ene/23 11:04 AM&quot;, &quot;content_id&quot;: &quot;63a21bea7cde7bff9d76d39c&quot;, &quot;filename&quot;: &quot;Captura12.PNG&quot;, &quot;url&quot;: &quot;https://pamii.atlassian.net/rest/api/3/attachment/content/11320&quot;}]"/>
    <n v="1"/>
  </r>
  <r>
    <s v="ERROR- Se demora en llegar los mensajes"/>
    <s v="PMV5-806"/>
    <n v="12857"/>
    <s v="Error"/>
    <s v="FINALIZADAS"/>
    <s v="PMV5"/>
    <x v="3"/>
    <s v="High"/>
    <s v="10/ene/23 11:00 AM"/>
    <s v="[{&quot;date_added&quot;: &quot;10/ene/23 11:00 AM&quot;, &quot;content_id&quot;: &quot;63a21bea7cde7bff9d76d39c&quot;, &quot;filename&quot;: &quot;Captura10.PNG&quot;, &quot;url&quot;: &quot;https://pamii.atlassian.net/rest/api/3/attachment/content/11319&quot;}, {&quot;date_added&quot;: &quot;03/feb/23 6:35 PM&quot;, &quot;content_id&quot;: &quot;63a21bea7cde7bff9d76d39c&quot;, &quot;filename&quot;: &quot;MicrosoftTeams-image (2)-20230203-233207.png&quot;, &quot;url&quot;: &quot;https://pamii.atlassian.net/rest/api/3/attachment/content/11401&quot;}, {&quot;date_added&quot;: &quot;10/mar/23 4:22 PM&quot;, &quot;content_id&quot;: &quot;63a21bea7cde7bff9d76d39c&quot;, &quot;filename&quot;: &quot;MicrosoftTeams-image (4).png&quot;, &quot;url&quot;: &quot;https://pamii.atlassian.net/rest/api/3/attachment/content/11549&quot;}, {&quot;date_added&quot;: &quot;03/feb/23 6:35 PM&quot;, &quot;content_id&quot;: &quot;63a21bea7cde7bff9d76d39c&quot;, &quot;filename&quot;: &quot;WhatsApp Image 2023-02-03 at 6.32.08 PM-20230203-233220.jpeg&quot;, &quot;url&quot;: &quot;https://pamii.atlassian.net/rest/api/3/attachment/content/11402&quot;}, {&quot;date_added&quot;: &quot;10/mar/23 4:22 PM&quot;, &quot;content_id&quot;: &quot;63a21bea7cde7bff9d76d39c&quot;, &quot;filename&quot;: &quot;image-20230310-212144.png&quot;, &quot;url&quot;: &quot;https://pamii.atlassian.net/rest/api/3/attachment/content/11548&quot;}]"/>
    <n v="5"/>
  </r>
  <r>
    <s v="ERROR- Historial de mensajes se eliminan"/>
    <s v="PMV5-805"/>
    <n v="12856"/>
    <s v="Error"/>
    <s v="FINALIZADAS"/>
    <s v="PMV5"/>
    <x v="3"/>
    <s v="Medium"/>
    <s v="10/ene/23 10:59 AM"/>
    <s v="[{&quot;date_added&quot;: &quot;03/feb/23 6:07 PM&quot;, &quot;content_id&quot;: &quot;63a21bea7cde7bff9d76d39c&quot;, &quot;filename&quot;: &quot;Captura-20230203-230519.JPG&quot;, &quot;url&quot;: &quot;https://pamii.atlassian.net/rest/api/3/attachment/content/11392&quot;}, {&quot;date_added&quot;: &quot;10/ene/23 10:59 AM&quot;, &quot;content_id&quot;: &quot;63a21bea7cde7bff9d76d39c&quot;, &quot;filename&quot;: &quot;Captura10.PNG&quot;, &quot;url&quot;: &quot;https://pamii.atlassian.net/rest/api/3/attachment/content/11318&quot;}, {&quot;date_added&quot;: &quot;03/feb/23 6:07 PM&quot;, &quot;content_id&quot;: &quot;63a21bea7cde7bff9d76d39c&quot;, &quot;filename&quot;: &quot;Captura2-20230203-230602.JPG&quot;, &quot;url&quot;: &quot;https://pamii.atlassian.net/rest/api/3/attachment/content/11391&quot;}, {&quot;date_added&quot;: &quot;03/feb/23 6:07 PM&quot;, &quot;content_id&quot;: &quot;63a21bea7cde7bff9d76d39c&quot;, &quot;filename&quot;: &quot;Captura3-20230203-230639.JPG&quot;, &quot;url&quot;: &quot;https://pamii.atlassian.net/rest/api/3/attachment/content/11393&quot;}]"/>
    <n v="4"/>
  </r>
  <r>
    <s v="ERROR-Hora mensajes"/>
    <s v="PMV5-804"/>
    <n v="12855"/>
    <s v="Error"/>
    <s v="FINALIZADAS"/>
    <s v="PMV5"/>
    <x v="3"/>
    <s v="Low"/>
    <s v="10/ene/23 10:58 AM"/>
    <s v="[{&quot;date_added&quot;: &quot;03/feb/23 6:09 PM&quot;, &quot;content_id&quot;: &quot;63a21bea7cde7bff9d76d39c&quot;, &quot;filename&quot;: &quot;Captura-20230203-230853.JPG&quot;, &quot;url&quot;: &quot;https://pamii.atlassian.net/rest/api/3/attachment/content/11394&quot;}, {&quot;date_added&quot;: &quot;10/ene/23 10:57 AM&quot;, &quot;content_id&quot;: &quot;63a21bea7cde7bff9d76d39c&quot;, &quot;filename&quot;: &quot;Captura9.PNG&quot;, &quot;url&quot;: &quot;https://pamii.atlassian.net/rest/api/3/attachment/content/11317&quot;}]"/>
    <n v="2"/>
  </r>
  <r>
    <s v="ERROR-  Permite iniciar sesión de un mismo usuario en diferentes equipos"/>
    <s v="PMV5-803"/>
    <n v="12854"/>
    <s v="Error"/>
    <s v="FINALIZADAS"/>
    <s v="PMV5"/>
    <x v="3"/>
    <s v="High"/>
    <s v="10/ene/23 10:56 AM"/>
    <s v="[{&quot;date_added&quot;: &quot;10/ene/23 10:56 AM&quot;, &quot;content_id&quot;: &quot;63a21bea7cde7bff9d76d39c&quot;, &quot;filename&quot;: &quot;Captura8.PNG&quot;, &quot;url&quot;: &quot;https://pamii.atlassian.net/rest/api/3/attachment/content/11316&quot;}, {&quot;date_added&quot;: &quot;03/feb/23 11:35 AM&quot;, &quot;content_id&quot;: &quot;ug:23598803-5a2d-458f-a639-07d27afd767c&quot;, &quot;filename&quot;: &quot;image-20230203-163351.png&quot;, &quot;url&quot;: &quot;https://pamii.atlassian.net/rest/api/3/attachment/content/11382&quot;}, {&quot;date_added&quot;: &quot;03/feb/23 11:35 AM&quot;, &quot;content_id&quot;: &quot;ug:23598803-5a2d-458f-a639-07d27afd767c&quot;, &quot;filename&quot;: &quot;image-20230203-163543.png&quot;, &quot;url&quot;: &quot;https://pamii.atlassian.net/rest/api/3/attachment/content/11383&quot;}]"/>
    <n v="3"/>
  </r>
  <r>
    <s v="ERROR-  Se hace proceso de registro y aparece mensaje emergente"/>
    <s v="PMV5-802"/>
    <n v="12853"/>
    <s v="Error"/>
    <s v="FINALIZADAS"/>
    <s v="PMV5"/>
    <x v="3"/>
    <s v="High"/>
    <s v="10/ene/23 10:54 AM"/>
    <s v="[{&quot;date_added&quot;: &quot;03/feb/23 6:40 PM&quot;, &quot;content_id&quot;: &quot;63a21bea7cde7bff9d76d39c&quot;, &quot;filename&quot;: &quot;Captura-20230203-233957.JPG&quot;, &quot;url&quot;: &quot;https://pamii.atlassian.net/rest/api/3/attachment/content/11403&quot;}, {&quot;date_added&quot;: &quot;10/ene/23 10:54 AM&quot;, &quot;content_id&quot;: &quot;63a21bea7cde7bff9d76d39c&quot;, &quot;filename&quot;: &quot;Captura7.PNG&quot;, &quot;url&quot;: &quot;https://pamii.atlassian.net/rest/api/3/attachment/content/11315&quot;}, {&quot;date_added&quot;: &quot;14/feb/23 4:09 PM&quot;, &quot;content_id&quot;: &quot;63654b0ad66d8108a1264eee&quot;, &quot;filename&quot;: &quot;PMV5-802 ERROR- Se hace proceso de registro y aparece mensaje emergente.pdf&quot;, &quot;url&quot;: &quot;https://pamii.atlassian.net/rest/api/3/attachment/content/11451&quot;}, {&quot;date_added&quot;: &quot;14/feb/23 4:09 PM&quot;, &quot;content_id&quot;: &quot;63654b0ad66d8108a1264eee&quot;, &quot;filename&quot;: &quot;image-20230214-210325.png&quot;, &quot;url&quot;: &quot;https://pamii.atlassian.net/rest/api/3/attachment/content/11452&quot;}]"/>
    <n v="4"/>
  </r>
  <r>
    <s v="ERROR-  solo debería dejar mantener una sesión iniciada"/>
    <s v="PMV5-801"/>
    <n v="12852"/>
    <s v="Error"/>
    <s v="FINALIZADAS"/>
    <s v="PMV5"/>
    <x v="3"/>
    <s v="High"/>
    <s v="10/ene/23 10:52 AM"/>
    <s v="[{&quot;date_added&quot;: &quot;10/ene/23 10:52 AM&quot;, &quot;content_id&quot;: &quot;63a21bea7cde7bff9d76d39c&quot;, &quot;filename&quot;: &quot;Captura6.PNG&quot;, &quot;url&quot;: &quot;https://pamii.atlassian.net/rest/api/3/attachment/content/11314&quot;}, {&quot;date_added&quot;: &quot;03/feb/23 11:43 AM&quot;, &quot;content_id&quot;: &quot;ug:23598803-5a2d-458f-a639-07d27afd767c&quot;, &quot;filename&quot;: &quot;WhatsApp Image 2023-02-03 at 11.41.43 AM-20230203-164145.jpeg&quot;, &quot;url&quot;: &quot;https://pamii.atlassian.net/rest/api/3/attachment/content/11384&quot;}, {&quot;date_added&quot;: &quot;03/feb/23 11:43 AM&quot;, &quot;content_id&quot;: &quot;ug:23598803-5a2d-458f-a639-07d27afd767c&quot;, &quot;filename&quot;: &quot;image-20230203-164100.png&quot;, &quot;url&quot;: &quot;https://pamii.atlassian.net/rest/api/3/attachment/content/11385&quot;}, {&quot;date_added&quot;: &quot;06/feb/23 8:38 AM&quot;, &quot;content_id&quot;: &quot;63654b0ad66d8108a1264eee&quot;, &quot;filename&quot;: &quot;image-20230206-133919.png&quot;, &quot;url&quot;: &quot;https://pamii.atlassian.net/rest/api/3/attachment/content/11423&quot;}]"/>
    <n v="4"/>
  </r>
  <r>
    <s v="ERROR- la web mostró información de error que no corresponde a una transacción del usuario actual"/>
    <s v="PMV5-800"/>
    <n v="12851"/>
    <s v="Error"/>
    <s v="FINALIZADAS"/>
    <s v="PMV5"/>
    <x v="3"/>
    <s v="High"/>
    <s v="10/ene/23 10:50 AM"/>
    <s v="[{&quot;date_added&quot;: &quot;10/ene/23 10:50 AM&quot;, &quot;content_id&quot;: &quot;63a21bea7cde7bff9d76d39c&quot;, &quot;filename&quot;: &quot;Captura5.PNG&quot;, &quot;url&quot;: &quot;https://pamii.atlassian.net/rest/api/3/attachment/content/11313&quot;}]"/>
    <n v="1"/>
  </r>
  <r>
    <s v="ERROR- error al no actualizar el valor de flete correspondiente"/>
    <s v="PMV5-799"/>
    <n v="12850"/>
    <s v="Error"/>
    <s v="FINALIZADAS"/>
    <s v="PMV5"/>
    <x v="3"/>
    <s v="High"/>
    <s v="10/ene/23 10:48 AM"/>
    <s v="[{&quot;date_added&quot;: &quot;10/ene/23 10:47 AM&quot;, &quot;content_id&quot;: &quot;63a21bea7cde7bff9d76d39c&quot;, &quot;filename&quot;: &quot;Captura4.PNG&quot;, &quot;url&quot;: &quot;https://pamii.atlassian.net/rest/api/3/attachment/content/11312&quot;}, {&quot;date_added&quot;: &quot;10/ene/23 4:51 PM&quot;, &quot;content_id&quot;: &quot;ug:084a502f-c995-4cf4-ab1c-17ad8ed214cd&quot;, &quot;filename&quot;: &quot;Grabación de pantalla 2023-01-10 a la(s) 4.38.10 p. m..mov&quot;, &quot;url&quot;: &quot;https://pamii.atlassian.net/rest/api/3/attachment/content/11346&quot;}]"/>
    <n v="2"/>
  </r>
  <r>
    <s v="ERROR- no aparece la opción para visualizar bolsa de oportunidades"/>
    <s v="PMV5-798"/>
    <n v="12849"/>
    <s v="Error"/>
    <s v="FINALIZADAS"/>
    <s v="PMV5"/>
    <x v="3"/>
    <s v="High"/>
    <s v="10/ene/23 10:45 AM"/>
    <s v="[{&quot;date_added&quot;: &quot;10/ene/23 10:45 AM&quot;, &quot;content_id&quot;: &quot;63a21bea7cde7bff9d76d39c&quot;, &quot;filename&quot;: &quot;Captura3.PNG&quot;, &quot;url&quot;: &quot;https://pamii.atlassian.net/rest/api/3/attachment/content/11311&quot;}]"/>
    <n v="1"/>
  </r>
  <r>
    <s v="ERROR- Se redirige a la web emprendedor pero en ambiente staging."/>
    <s v="PMV5-797"/>
    <n v="12848"/>
    <s v="Error"/>
    <s v="FINALIZADAS"/>
    <s v="PMV5"/>
    <x v="3"/>
    <s v="Low"/>
    <s v="10/ene/23 10:43 AM"/>
    <s v="[{&quot;date_added&quot;: &quot;10/ene/23 10:43 AM&quot;, &quot;content_id&quot;: &quot;63a21bea7cde7bff9d76d39c&quot;, &quot;filename&quot;: &quot;Captura2.PNG&quot;, &quot;url&quot;: &quot;https://pamii.atlassian.net/rest/api/3/attachment/content/11310&quot;}, {&quot;date_added&quot;: &quot;06/feb/23 8:21 AM&quot;, &quot;content_id&quot;: &quot;63654b0ad66d8108a1264eee&quot;, &quot;filename&quot;: &quot;Error PMV5 - 797.mp4&quot;, &quot;url&quot;: &quot;https://pamii.atlassian.net/rest/api/3/attachment/content/11421&quot;}, {&quot;date_added&quot;: &quot;20/feb/23 9:51 AM&quot;, &quot;content_id&quot;: &quot;63a21bea7cde7bff9d76d39c&quot;, &quot;filename&quot;: &quot;PMV5-797.mp4&quot;, &quot;url&quot;: &quot;https://pamii.atlassian.net/rest/api/3/attachment/content/11458&quot;}]"/>
    <n v="3"/>
  </r>
  <r>
    <s v="ERROR -no aparece el listado de bolsa de oportunidades"/>
    <s v="PMV5-796"/>
    <n v="12847"/>
    <s v="Error"/>
    <s v="FINALIZADAS"/>
    <s v="PMV5"/>
    <x v="3"/>
    <s v="High"/>
    <s v="10/ene/23 10:30 AM"/>
    <s v="[{&quot;date_added&quot;: &quot;10/ene/23 3:05 PM&quot;, &quot;content_id&quot;: &quot;ug:084a502f-c995-4cf4-ab1c-17ad8ed214cd&quot;, &quot;filename&quot;: &quot;Captura de Pantalla 2023-01-10 a la(s) 3.05.02 p. m..png&quot;, &quot;url&quot;: &quot;https://pamii.atlassian.net/rest/api/3/attachment/content/11342&quot;}, {&quot;date_added&quot;: &quot;10/ene/23 3:05 PM&quot;, &quot;content_id&quot;: &quot;ug:084a502f-c995-4cf4-ab1c-17ad8ed214cd&quot;, &quot;filename&quot;: &quot;Captura de Pantalla 2023-01-10 a la(s) 3.05.18 p. m..png&quot;, &quot;url&quot;: &quot;https://pamii.atlassian.net/rest/api/3/attachment/content/11343&quot;}, {&quot;date_added&quot;: &quot;10/ene/23 10:30 AM&quot;, &quot;content_id&quot;: &quot;63a21bea7cde7bff9d76d39c&quot;, &quot;filename&quot;: &quot;Captura1.PNG&quot;, &quot;url&quot;: &quot;https://pamii.atlassian.net/rest/api/3/attachment/content/11309&quot;}, {&quot;date_added&quot;: &quot;12/ene/23 8:43 AM&quot;, &quot;content_id&quot;: &quot;ug:084a502f-c995-4cf4-ab1c-17ad8ed214cd&quot;, &quot;filename&quot;: &quot;Grabación de pantalla 2023-01-12 a la(s) 8.34.40 a. m..mov&quot;, &quot;url&quot;: &quot;https://pamii.atlassian.net/rest/api/3/attachment/content/11353&quot;}, {&quot;date_added&quot;: &quot;12/ene/23 8:43 AM&quot;, &quot;content_id&quot;: &quot;ug:084a502f-c995-4cf4-ab1c-17ad8ed214cd&quot;, &quot;filename&quot;: &quot;Grabación de pantalla 2023-01-12 a la(s) 8.37.43 a. m..mov&quot;, &quot;url&quot;: &quot;https://pamii.atlassian.net/rest/api/3/attachment/content/11352&quot;}]"/>
    <n v="5"/>
  </r>
  <r>
    <s v="Ejecución de Tests para Cliente agrega Gift Card"/>
    <s v="PMV5-795"/>
    <n v="12846"/>
    <s v="Test Execution"/>
    <s v="FINALIZADAS"/>
    <s v="PMV5"/>
    <x v="3"/>
    <s v="Medium"/>
    <s v="06/ene/23 11:54 AM"/>
    <s v="[&quot;No Attachment&quot;]"/>
    <n v="0"/>
  </r>
  <r>
    <s v="No se generó el código de Efecty"/>
    <s v="PMV5-794"/>
    <n v="12845"/>
    <s v="Error"/>
    <s v="FINALIZADAS"/>
    <s v="PMV5"/>
    <x v="3"/>
    <s v="High"/>
    <s v="06/ene/23 11:53 AM"/>
    <s v="[{&quot;date_added&quot;: &quot;10/ene/23 10:15 AM&quot;, &quot;content_id&quot;: &quot;63a21bea7cde7bff9d76d39c&quot;, &quot;filename&quot;: &quot;Captura caso 6.PNG&quot;, &quot;url&quot;: &quot;https://pamii.atlassian.net/rest/api/3/attachment/content/11306&quot;}, {&quot;date_added&quot;: &quot;06/feb/23 8:26 AM&quot;, &quot;content_id&quot;: &quot;63654b0ad66d8108a1264eee&quot;, &quot;filename&quot;: &quot;image-20230206-132551.png&quot;, &quot;url&quot;: &quot;https://pamii.atlassian.net/rest/api/3/attachment/content/11422&quot;}, {&quot;date_added&quot;: &quot;06/feb/23 2:43 PM&quot;, &quot;content_id&quot;: &quot;63654b0ad66d8108a1264eee&quot;, &quot;filename&quot;: &quot;image-20230206-194324.png&quot;, &quot;url&quot;: &quot;https://pamii.atlassian.net/rest/api/3/attachment/content/11429&quot;}]"/>
    <n v="3"/>
  </r>
  <r>
    <s v="Ejecución de Tests para Cliente selecciona produtos de diferentes proveedores aplica para envio gratis"/>
    <s v="PMV5-793"/>
    <n v="12844"/>
    <s v="Test Execution"/>
    <s v="FINALIZADAS"/>
    <s v="PMV5"/>
    <x v="3"/>
    <s v="Medium"/>
    <s v="06/ene/23 11:50 AM"/>
    <s v="[&quot;No Attachment&quot;]"/>
    <n v="0"/>
  </r>
  <r>
    <s v="El producto no pudo ser despachado por problemas de integración con ADDI"/>
    <s v="PMV5-792"/>
    <n v="12843"/>
    <s v="Error"/>
    <s v="FINALIZADAS"/>
    <s v="PMV5"/>
    <x v="3"/>
    <s v="Medium"/>
    <s v="06/ene/23 11:48 AM"/>
    <s v="[{&quot;date_added&quot;: &quot;10/ene/23 10:17 AM&quot;, &quot;content_id&quot;: &quot;63a21bea7cde7bff9d76d39c&quot;, &quot;filename&quot;: &quot;Captura caso 5..PNG&quot;, &quot;url&quot;: &quot;https://pamii.atlassian.net/rest/api/3/attachment/content/11307&quot;}, {&quot;date_added&quot;: &quot;10/ene/23 10:17 AM&quot;, &quot;content_id&quot;: &quot;63a21bea7cde7bff9d76d39c&quot;, &quot;filename&quot;: &quot;Captura caso 5.PNG&quot;, &quot;url&quot;: &quot;https://pamii.atlassian.net/rest/api/3/attachment/content/11308&quot;}, {&quot;date_added&quot;: &quot;11/mar/23 10:15 AM&quot;, &quot;content_id&quot;: &quot;63654b0ad66d8108a1264eee&quot;, &quot;filename&quot;: &quot;image-20230311-151156.png&quot;, &quot;url&quot;: &quot;https://pamii.atlassian.net/rest/api/3/attachment/content/11553&quot;}, {&quot;date_added&quot;: &quot;11/mar/23 10:14 AM&quot;, &quot;content_id&quot;: &quot;63654b0ad66d8108a1264eee&quot;, &quot;filename&quot;: &quot;image-20230311-151315.png&quot;, &quot;url&quot;: &quot;https://pamii.atlassian.net/rest/api/3/attachment/content/11552&quot;}, {&quot;date_added&quot;: &quot;11/mar/23 10:15 AM&quot;, &quot;content_id&quot;: &quot;63654b0ad66d8108a1264eee&quot;, &quot;filename&quot;: &quot;image-20230311-151346.png&quot;, &quot;url&quot;: &quot;https://pamii.atlassian.net/rest/api/3/attachment/content/11554&quot;}]"/>
    <n v="5"/>
  </r>
  <r>
    <s v="Ejecución de Tests para Cliente selecciona producto y aplica para envio gratis"/>
    <s v="PMV5-791"/>
    <n v="12842"/>
    <s v="Test Execution"/>
    <s v="FINALIZADAS"/>
    <s v="PMV5"/>
    <x v="3"/>
    <s v="Medium"/>
    <s v="06/ene/23 11:42 AM"/>
    <s v="[&quot;No Attachment&quot;]"/>
    <n v="0"/>
  </r>
  <r>
    <s v="Ejecución de Tests para Cliente selecciona producto de un proveedor"/>
    <s v="PMV5-790"/>
    <n v="12841"/>
    <s v="Test Execution"/>
    <s v="FINALIZADAS"/>
    <s v="PMV5"/>
    <x v="3"/>
    <s v="Medium"/>
    <s v="06/ene/23 11:40 AM"/>
    <s v="[&quot;No Attachment&quot;]"/>
    <n v="0"/>
  </r>
  <r>
    <s v="Ejecución de Tests para Cliente selecciona producto y aplica para envio gratis"/>
    <s v="PMV5-789"/>
    <n v="12840"/>
    <s v="Test Execution"/>
    <s v="FINALIZADAS"/>
    <s v="PMV5"/>
    <x v="3"/>
    <s v="Medium"/>
    <s v="06/ene/23 11:38 AM"/>
    <s v="[&quot;No Attachment&quot;]"/>
    <n v="0"/>
  </r>
  <r>
    <s v="El producto no pudo ser despachado por problemas de integración con ADDI"/>
    <s v="PMV5-788"/>
    <n v="12839"/>
    <s v="Test"/>
    <s v="FINALIZADAS"/>
    <s v="PMV5"/>
    <x v="3"/>
    <s v="High"/>
    <s v="06/ene/23 11:35 AM"/>
    <s v="[&quot;No Attachment&quot;]"/>
    <n v="0"/>
  </r>
  <r>
    <s v="Ejecución de Tests para Cliente selecciona producto y aplica para envio gratis"/>
    <s v="PMV5-787"/>
    <n v="12838"/>
    <s v="Test Execution"/>
    <s v="FINALIZADAS"/>
    <s v="PMV5"/>
    <x v="3"/>
    <s v="Medium"/>
    <s v="06/ene/23 11:25 AM"/>
    <s v="[&quot;No Attachment&quot;]"/>
    <n v="0"/>
  </r>
  <r>
    <s v="Ejecución de Tests para Cliente selecciona producto de un proveedor"/>
    <s v="PMV5-786"/>
    <n v="12837"/>
    <s v="Test Execution"/>
    <s v="FINALIZADAS"/>
    <s v="PMV5"/>
    <x v="3"/>
    <s v="Medium"/>
    <s v="06/ene/23 11:21 AM"/>
    <s v="[&quot;No Attachment&quot;]"/>
    <n v="0"/>
  </r>
  <r>
    <s v="Ejecución de Tests para Cliente selecciona produtos de diferentes proveedores aplica para envio gratis(6)"/>
    <s v="PMV5-785"/>
    <n v="12836"/>
    <s v="Test Execution"/>
    <s v="FINALIZADAS"/>
    <s v="PMV5"/>
    <x v="3"/>
    <s v="Medium"/>
    <s v="05/ene/23 1:43 PM"/>
    <s v="[&quot;No Attachment&quot;]"/>
    <n v="0"/>
  </r>
  <r>
    <s v="Ejecución de Tests para Cliente selecciona producto y aplica para envio gratis(5)"/>
    <s v="PMV5-784"/>
    <n v="12835"/>
    <s v="Test Execution"/>
    <s v="FINALIZADAS"/>
    <s v="PMV5"/>
    <x v="3"/>
    <s v="Medium"/>
    <s v="05/ene/23 1:37 PM"/>
    <s v="[&quot;No Attachment&quot;]"/>
    <n v="0"/>
  </r>
  <r>
    <s v="Ejecución de Tests para Cliente agrega Gift Card"/>
    <s v="PMV5-783"/>
    <n v="12834"/>
    <s v="Test Execution"/>
    <s v="FINALIZADAS"/>
    <s v="PMV5"/>
    <x v="3"/>
    <s v="Medium"/>
    <s v="05/ene/23 1:18 PM"/>
    <s v="[&quot;No Attachment&quot;]"/>
    <n v="0"/>
  </r>
  <r>
    <s v="Test Ejecución de Pruebas Controladas-  (7)"/>
    <s v="PMV5-782"/>
    <n v="12833"/>
    <s v="Test"/>
    <s v="FINALIZADAS"/>
    <s v="PMV5"/>
    <x v="3"/>
    <s v="High"/>
    <s v="05/ene/23 1:06 PM"/>
    <s v="[&quot;No Attachment&quot;]"/>
    <n v="0"/>
  </r>
  <r>
    <s v="Ejecución de Pruebas Controladas- Cliente agrega Gift Card (7)"/>
    <s v="PMV5-781"/>
    <n v="12832"/>
    <s v="Subtarea"/>
    <s v="FINALIZADAS"/>
    <s v="PMV5"/>
    <x v="3"/>
    <s v="Medium"/>
    <s v="05/ene/23 1:04 PM"/>
    <s v="[&quot;No Attachment&quot;]"/>
    <n v="0"/>
  </r>
  <r>
    <s v="Ejecución de Tests para Cliente ingresa a la App cliente, se convierte en Pamiigo y selecciona producto de diferentes proveedores(15)"/>
    <s v="PMV5-780"/>
    <n v="12831"/>
    <s v="Test Execution"/>
    <s v="FINALIZADAS"/>
    <s v="PMV5"/>
    <x v="3"/>
    <s v="Medium"/>
    <s v="05/ene/23 11:52 AM"/>
    <s v="[&quot;No Attachment&quot;]"/>
    <n v="0"/>
  </r>
  <r>
    <s v="Test Ejecución de Pruebas Controladas- (15)"/>
    <s v="PMV5-779"/>
    <n v="12830"/>
    <s v="Test"/>
    <s v="FINALIZADAS"/>
    <s v="PMV5"/>
    <x v="3"/>
    <s v="High"/>
    <s v="05/ene/23 11:49 AM"/>
    <s v="[&quot;No Attachment&quot;]"/>
    <n v="0"/>
  </r>
  <r>
    <s v="Ejecución de Pruebas Controladas- Cliente ingresa a la App cliente, se convierte en Pamiigo y selecciona producto de diferentes proveedores(15)"/>
    <s v="PMV5-778"/>
    <n v="12829"/>
    <s v="Subtarea"/>
    <s v="FINALIZADAS"/>
    <s v="PMV5"/>
    <x v="3"/>
    <s v="Medium"/>
    <s v="05/ene/23 11:48 AM"/>
    <s v="[&quot;No Attachment&quot;]"/>
    <n v="0"/>
  </r>
  <r>
    <s v="Test Ejecución de Pruebas Controladas -(14)"/>
    <s v="PMV5-777"/>
    <n v="12828"/>
    <s v="Test"/>
    <s v="FINALIZADAS"/>
    <s v="PMV5"/>
    <x v="3"/>
    <s v="High"/>
    <s v="05/ene/23 11:45 AM"/>
    <s v="[&quot;No Attachment&quot;]"/>
    <n v="0"/>
  </r>
  <r>
    <s v="Ejecución de Pruebas Controladas - Pamiigo realiza pedido para un cliente y selecciona producto de un proveedor(14)"/>
    <s v="PMV5-776"/>
    <n v="12827"/>
    <s v="Subtarea"/>
    <s v="FINALIZADAS"/>
    <s v="PMV5"/>
    <x v="3"/>
    <s v="Medium"/>
    <s v="05/ene/23 11:43 AM"/>
    <s v="[&quot;No Attachment&quot;]"/>
    <n v="0"/>
  </r>
  <r>
    <s v="Ejecución de Tests para Pamiigo realiza pedido para el mismo y agrega cupón(13)"/>
    <s v="PMV5-775"/>
    <n v="12826"/>
    <s v="Test Execution"/>
    <s v="FINALIZADAS"/>
    <s v="PMV5"/>
    <x v="3"/>
    <s v="Medium"/>
    <s v="05/ene/23 11:42 AM"/>
    <s v="[&quot;No Attachment&quot;]"/>
    <n v="0"/>
  </r>
  <r>
    <s v="Test Ejecución de Pruebas Controladas - (13)"/>
    <s v="PMV5-774"/>
    <n v="12825"/>
    <s v="Test"/>
    <s v="FINALIZADAS"/>
    <s v="PMV5"/>
    <x v="3"/>
    <s v="High"/>
    <s v="05/ene/23 11:39 AM"/>
    <s v="[&quot;No Attachment&quot;]"/>
    <n v="0"/>
  </r>
  <r>
    <s v="Ejecución de Pruebas Controladas - Pamiigo realiza pedido para el mismo y agrega cupón(13)"/>
    <s v="PMV5-773"/>
    <n v="12824"/>
    <s v="Subtarea"/>
    <s v="FINALIZADAS"/>
    <s v="PMV5"/>
    <x v="3"/>
    <s v="Medium"/>
    <s v="05/ene/23 11:36 AM"/>
    <s v="[&quot;No Attachment&quot;]"/>
    <n v="0"/>
  </r>
  <r>
    <s v="Ejecución de Tests para Pamiigo realiza pedido para el mismo y agrega giftcard(12)"/>
    <s v="PMV5-772"/>
    <n v="12823"/>
    <s v="Test Execution"/>
    <s v="FINALIZADAS"/>
    <s v="PMV5"/>
    <x v="3"/>
    <s v="Medium"/>
    <s v="05/ene/23 11:34 AM"/>
    <s v="[&quot;No Attachment&quot;]"/>
    <n v="0"/>
  </r>
  <r>
    <s v="Test Ejecución de Pruebas Controladas (12)"/>
    <s v="PMV5-771"/>
    <n v="12822"/>
    <s v="Test"/>
    <s v="FINALIZADAS"/>
    <s v="PMV5"/>
    <x v="3"/>
    <s v="High"/>
    <s v="05/ene/23 11:31 AM"/>
    <s v="[&quot;No Attachment&quot;]"/>
    <n v="0"/>
  </r>
  <r>
    <s v="Ejecución de Pruebas Controladas- Pamiigo realiza pedido para el mismo y agrega giftcard(12)"/>
    <s v="PMV5-770"/>
    <n v="12821"/>
    <s v="Subtarea"/>
    <s v="FINALIZADAS"/>
    <s v="PMV5"/>
    <x v="3"/>
    <s v="Medium"/>
    <s v="05/ene/23 11:28 AM"/>
    <s v="[&quot;No Attachment&quot;]"/>
    <n v="0"/>
  </r>
  <r>
    <s v="Ejecución de Tests para Cliente selecciona producto de un proveedor(11)"/>
    <s v="PMV5-769"/>
    <n v="12820"/>
    <s v="Test Execution"/>
    <s v="FINALIZADAS"/>
    <s v="PMV5"/>
    <x v="3"/>
    <s v="Medium"/>
    <s v="05/ene/23 11:25 AM"/>
    <s v="[&quot;No Attachment&quot;]"/>
    <n v="0"/>
  </r>
  <r>
    <s v="Test Ejecución de Pruebas Controladas (11)"/>
    <s v="PMV5-768"/>
    <n v="12819"/>
    <s v="Test"/>
    <s v="FINALIZADAS"/>
    <s v="PMV5"/>
    <x v="3"/>
    <s v="High"/>
    <s v="05/ene/23 11:18 AM"/>
    <s v="[&quot;No Attachment&quot;]"/>
    <n v="0"/>
  </r>
  <r>
    <s v="Ejecución de Pruebas Controladas - Cliente selecciona producto de un proveedor(11)"/>
    <s v="PMV5-767"/>
    <n v="12818"/>
    <s v="Subtarea"/>
    <s v="FINALIZADAS"/>
    <s v="PMV5"/>
    <x v="3"/>
    <s v="Medium"/>
    <s v="05/ene/23 11:14 AM"/>
    <s v="[&quot;No Attachment&quot;]"/>
    <n v="0"/>
  </r>
  <r>
    <s v="Ejecución de Tests para Pamiigo realiza pedido para cliente y selecciona productos de diferentes proveedores(10)"/>
    <s v="PMV5-766"/>
    <n v="12817"/>
    <s v="Test Execution"/>
    <s v="FINALIZADAS"/>
    <s v="PMV5"/>
    <x v="3"/>
    <s v="Medium"/>
    <s v="05/ene/23 11:12 AM"/>
    <s v="[&quot;No Attachment&quot;]"/>
    <n v="0"/>
  </r>
  <r>
    <s v="Test Ejecución de Pruebas Controladas (10)"/>
    <s v="PMV5-765"/>
    <n v="12816"/>
    <s v="Test"/>
    <s v="FINALIZADAS"/>
    <s v="PMV5"/>
    <x v="3"/>
    <s v="High"/>
    <s v="05/ene/23 11:09 AM"/>
    <s v="[&quot;No Attachment&quot;]"/>
    <n v="0"/>
  </r>
  <r>
    <s v="Ejecución de Pruebas Controladas- Pamiigo realiza pedido para cliente y selecciona productos de diferentes proveedores(10)"/>
    <s v="PMV5-764"/>
    <n v="12815"/>
    <s v="Subtarea"/>
    <s v="FINALIZADAS"/>
    <s v="PMV5"/>
    <x v="3"/>
    <s v="Medium"/>
    <s v="05/ene/23 11:05 AM"/>
    <s v="[&quot;No Attachment&quot;]"/>
    <n v="0"/>
  </r>
  <r>
    <s v="Ejecución de Tests para Pamiigo realiza pedido para el mismo, selecciona producto y aplica para envio gratis(9)"/>
    <s v="PMV5-763"/>
    <n v="12814"/>
    <s v="Test Execution"/>
    <s v="FINALIZADAS"/>
    <s v="PMV5"/>
    <x v="3"/>
    <s v="Medium"/>
    <s v="05/ene/23 11:04 AM"/>
    <s v="[&quot;No Attachment&quot;]"/>
    <n v="0"/>
  </r>
  <r>
    <s v="Test Ejecución de Pruebas Controladas (9)"/>
    <s v="PMV5-762"/>
    <n v="12813"/>
    <s v="Test"/>
    <s v="FINALIZADAS"/>
    <s v="PMV5"/>
    <x v="3"/>
    <s v="High"/>
    <s v="05/ene/23 11:00 AM"/>
    <s v="[&quot;No Attachment&quot;]"/>
    <n v="0"/>
  </r>
  <r>
    <s v="Ejecución de Pruebas Controladas - Pamiigo realiza pedido para el mismo, selecciona producto y aplica para envio gratis(9)"/>
    <s v="PMV5-761"/>
    <n v="12812"/>
    <s v="Subtarea"/>
    <s v="FINALIZADAS"/>
    <s v="PMV5"/>
    <x v="3"/>
    <s v="Medium"/>
    <s v="05/ene/23 10:51 AM"/>
    <s v="[&quot;No Attachment&quot;]"/>
    <n v="0"/>
  </r>
  <r>
    <s v="Ejecución de Tests para Pamiigo realiza pedido para el mismo y selecciona productos de diferentes proveedores(8)"/>
    <s v="PMV5-760"/>
    <n v="12811"/>
    <s v="Test Execution"/>
    <s v="FINALIZADAS"/>
    <s v="PMV5"/>
    <x v="3"/>
    <s v="Medium"/>
    <s v="05/ene/23 10:34 AM"/>
    <s v="[&quot;No Attachment&quot;]"/>
    <n v="0"/>
  </r>
  <r>
    <s v="Test Ejecucción de Pruebas Controladas (8)"/>
    <s v="PMV5-759"/>
    <n v="12810"/>
    <s v="Test"/>
    <s v="FINALIZADAS"/>
    <s v="PMV5"/>
    <x v="3"/>
    <s v="High"/>
    <s v="05/ene/23 10:20 AM"/>
    <s v="[&quot;No Attachment&quot;]"/>
    <n v="0"/>
  </r>
  <r>
    <s v="Ejecucción de Pruebas Controladas - Pamiigo realiza pedido para el mismo y selecciona productos de diferentes proveedores(8)"/>
    <s v="PMV5-758"/>
    <n v="12809"/>
    <s v="Subtarea"/>
    <s v="FINALIZADAS"/>
    <s v="PMV5"/>
    <x v="3"/>
    <s v="Medium"/>
    <s v="05/ene/23 10:16 AM"/>
    <s v="[&quot;No Attachment&quot;]"/>
    <n v="0"/>
  </r>
  <r>
    <s v="Ejecución de Tests para Cliente selecciona produtos de diferentes proveedores aplica para envio gratis(6)"/>
    <s v="PMV5-757"/>
    <n v="12808"/>
    <s v="Test Execution"/>
    <s v="FINALIZADAS"/>
    <s v="PMV5"/>
    <x v="3"/>
    <s v="Medium"/>
    <s v="05/ene/23 8:57 AM"/>
    <s v="[&quot;No Attachment&quot;]"/>
    <n v="0"/>
  </r>
  <r>
    <s v="Test Ejecución de Pruebas Controladas (6)"/>
    <s v="PMV5-756"/>
    <n v="12807"/>
    <s v="Test"/>
    <s v="FINALIZADAS"/>
    <s v="PMV5"/>
    <x v="3"/>
    <s v="High"/>
    <s v="05/ene/23 8:52 AM"/>
    <s v="[&quot;No Attachment&quot;]"/>
    <n v="0"/>
  </r>
  <r>
    <s v="Ejecución de Pruebas Controladas - Cliente selecciona produtos de diferentes proveedores aplica para envio gratis (6)"/>
    <s v="PMV5-755"/>
    <n v="12806"/>
    <s v="Subtarea"/>
    <s v="FINALIZADAS"/>
    <s v="PMV5"/>
    <x v="3"/>
    <s v="Medium"/>
    <s v="05/ene/23 8:49 AM"/>
    <s v="[&quot;No Attachment&quot;]"/>
    <n v="0"/>
  </r>
  <r>
    <s v="Ejecución de Tests para Cliente selecciona producto y aplica para envio gratis"/>
    <s v="PMV5-754"/>
    <n v="12805"/>
    <s v="Test Execution"/>
    <s v="FINALIZADAS"/>
    <s v="PMV5"/>
    <x v="3"/>
    <s v="Medium"/>
    <s v="05/ene/23 8:48 AM"/>
    <s v="[&quot;No Attachment&quot;]"/>
    <n v="0"/>
  </r>
  <r>
    <s v="Test Ejecución de Pruebas Controladas (5)"/>
    <s v="PMV5-753"/>
    <n v="12804"/>
    <s v="Test"/>
    <s v="FINALIZADAS"/>
    <s v="PMV5"/>
    <x v="3"/>
    <s v="High"/>
    <s v="05/ene/23 8:43 AM"/>
    <s v="[&quot;No Attachment&quot;]"/>
    <n v="0"/>
  </r>
  <r>
    <s v="Ejecución de Pruebas Controladas - Cliente selecciona producto y aplica para envio gratis(5)"/>
    <s v="PMV5-752"/>
    <n v="12803"/>
    <s v="Subtarea"/>
    <s v="FINALIZADAS"/>
    <s v="PMV5"/>
    <x v="3"/>
    <s v="Medium"/>
    <s v="05/ene/23 8:41 AM"/>
    <s v="[&quot;No Attachment&quot;]"/>
    <n v="0"/>
  </r>
  <r>
    <s v="Ejecución de Tests para Cliente selecciona producto de un proveedor"/>
    <s v="PMV5-751"/>
    <n v="12802"/>
    <s v="Test Execution"/>
    <s v="FINALIZADAS"/>
    <s v="PMV5"/>
    <x v="3"/>
    <s v="Medium"/>
    <s v="04/ene/23 3:50 PM"/>
    <s v="[&quot;No Attachment&quot;]"/>
    <n v="0"/>
  </r>
  <r>
    <s v="Test Ejecución de Pruebas Controladas (4)"/>
    <s v="PMV5-750"/>
    <n v="12801"/>
    <s v="Test"/>
    <s v="FINALIZADAS"/>
    <s v="PMV5"/>
    <x v="3"/>
    <s v="High"/>
    <s v="04/ene/23 3:45 PM"/>
    <s v="[&quot;No Attachment&quot;]"/>
    <n v="0"/>
  </r>
  <r>
    <s v="Ejecución de Pruebas Controladas - Cliente selecciona producto de un proveedor (4)"/>
    <s v="PMV5-749"/>
    <n v="12800"/>
    <s v="Subtarea"/>
    <s v="FINALIZADAS"/>
    <s v="PMV5"/>
    <x v="3"/>
    <s v="Medium"/>
    <s v="04/ene/23 3:43 PM"/>
    <s v="[&quot;No Attachment&quot;]"/>
    <n v="0"/>
  </r>
  <r>
    <s v="Ejecución de Tests para Cliente selecciona productos de diferentes proveedores(3)"/>
    <s v="PMV5-748"/>
    <n v="12799"/>
    <s v="Test Execution"/>
    <s v="FINALIZADAS"/>
    <s v="PMV5"/>
    <x v="3"/>
    <s v="Medium"/>
    <s v="04/ene/23 3:34 PM"/>
    <s v="[&quot;No Attachment&quot;]"/>
    <n v="0"/>
  </r>
  <r>
    <s v="Ejecución de Tests para Cliente selecciona productos de diferentes proveedores(3)"/>
    <s v="PMV5-747"/>
    <n v="12798"/>
    <s v="Test Execution"/>
    <s v="FINALIZADAS"/>
    <s v="PMV5"/>
    <x v="3"/>
    <s v="Medium"/>
    <s v="04/ene/23 3:27 PM"/>
    <s v="[&quot;No Attachment&quot;]"/>
    <n v="0"/>
  </r>
  <r>
    <s v="Test Ejecución de Pruebas Controladas "/>
    <s v="PMV5-746"/>
    <n v="12797"/>
    <s v="Test"/>
    <s v="FINALIZADAS"/>
    <s v="PMV5"/>
    <x v="3"/>
    <s v="High"/>
    <s v="04/ene/23 3:17 PM"/>
    <s v="[&quot;No Attachment&quot;]"/>
    <n v="0"/>
  </r>
  <r>
    <s v="Ejecución de Pruebas Controladas - Cliente selecciona productos de diferentes proveedores (3)"/>
    <s v="PMV5-745"/>
    <n v="12796"/>
    <s v="Subtarea"/>
    <s v="FINALIZADAS"/>
    <s v="PMV5"/>
    <x v="3"/>
    <s v="Medium"/>
    <s v="04/ene/23 3:15 PM"/>
    <s v="[&quot;No Attachment&quot;]"/>
    <n v="0"/>
  </r>
  <r>
    <s v="Ejecución de Tests para Cliente selecciona producto de un proveedor (2)"/>
    <s v="PMV5-744"/>
    <n v="12795"/>
    <s v="Test Execution"/>
    <s v="FINALIZADAS"/>
    <s v="PMV5"/>
    <x v="3"/>
    <s v="Medium"/>
    <s v="04/ene/23 12:42 PM"/>
    <s v="[&quot;No Attachment&quot;]"/>
    <n v="0"/>
  </r>
  <r>
    <s v="Test Ejecución de Pruebas Controladas -Cliente selecciona producto de un proveedor (2)"/>
    <s v="PMV5-743"/>
    <n v="12794"/>
    <s v="Test"/>
    <s v="FINALIZADAS"/>
    <s v="PMV5"/>
    <x v="3"/>
    <s v="Medium"/>
    <s v="04/ene/23 12:32 PM"/>
    <s v="[&quot;No Attachment&quot;]"/>
    <n v="0"/>
  </r>
  <r>
    <s v="Ejecución de Pruebas Controladas -Cliente selecciona producto de un proveedor (2)"/>
    <s v="PMV5-742"/>
    <n v="12793"/>
    <s v="Subtarea"/>
    <s v="FINALIZADAS"/>
    <s v="PMV5"/>
    <x v="3"/>
    <s v="Medium"/>
    <s v="04/ene/23 12:24 PM"/>
    <s v="[&quot;No Attachment&quot;]"/>
    <n v="0"/>
  </r>
  <r>
    <s v="Error- Hora de La orden Errada "/>
    <s v="PMV5-741"/>
    <n v="12792"/>
    <s v="Error"/>
    <s v="FINALIZADAS"/>
    <s v="PMV5"/>
    <x v="3"/>
    <s v="Low"/>
    <s v="04/ene/23 12:12 PM"/>
    <s v="[{&quot;date_added&quot;: &quot;04/ene/23 12:14 PM&quot;, &quot;content_id&quot;: &quot;ug:23598803-5a2d-458f-a639-07d27afd767c&quot;, &quot;filename&quot;: &quot;Hora Errada.jpg&quot;, &quot;url&quot;: &quot;https://pamii.atlassian.net/rest/api/3/attachment/content/11305&quot;}, {&quot;date_added&quot;: &quot;20/mar/23 3:19 PM&quot;, &quot;content_id&quot;: &quot;63a21bea7cde7bff9d76d39c&quot;, &quot;filename&quot;: &quot;image-20230320-201911.png&quot;, &quot;url&quot;: &quot;https://pamii.atlassian.net/rest/api/3/attachment/content/11576&quot;}]"/>
    <n v="2"/>
  </r>
  <r>
    <s v="Ejecución de Tests para -Cliente selecciona producto de un proveedor"/>
    <s v="PMV5-740"/>
    <n v="12791"/>
    <s v="Test Execution"/>
    <s v="FINALIZADAS"/>
    <s v="PMV5"/>
    <x v="3"/>
    <s v="Medium"/>
    <s v="04/ene/23 11:39 AM"/>
    <s v="[&quot;No Attachment&quot;]"/>
    <n v="0"/>
  </r>
  <r>
    <s v="Test Ejecución Pruebas Controladas "/>
    <s v="PMV5-739"/>
    <n v="12790"/>
    <s v="Test"/>
    <s v="FINALIZADAS"/>
    <s v="PMV5"/>
    <x v="3"/>
    <s v="High"/>
    <s v="04/ene/23 11:31 AM"/>
    <s v="[&quot;No Attachment&quot;]"/>
    <n v="0"/>
  </r>
  <r>
    <s v="Ejecución Pruebas Controladas - Cliente selecciona producto de un proveedor (1)"/>
    <s v="PMV5-738"/>
    <n v="12789"/>
    <s v="Subtarea"/>
    <s v="FINALIZADAS"/>
    <s v="PMV5"/>
    <x v="3"/>
    <s v="Medium"/>
    <s v="04/ene/23 11:20 AM"/>
    <s v="[&quot;No Attachment&quot;]"/>
    <n v="0"/>
  </r>
  <r>
    <s v="337 -(Web-Cliente) - 144-Login"/>
    <s v="PMV5-737"/>
    <n v="12773"/>
    <s v="Historia"/>
    <s v="FINALIZADAS"/>
    <s v="PMV5"/>
    <x v="3"/>
    <s v="Medium"/>
    <s v="21/dic/22 3:19 PM"/>
    <s v="[&quot;No Attachment&quot;]"/>
    <n v="0"/>
  </r>
  <r>
    <s v="336 - (Web-Cliente) - 137-Descargar NUESTRA APP"/>
    <s v="PMV5-736"/>
    <n v="12772"/>
    <s v="Historia"/>
    <s v="FINALIZADAS"/>
    <s v="PMV5"/>
    <x v="3"/>
    <s v="Medium"/>
    <s v="21/dic/22 3:18 PM"/>
    <s v="[&quot;No Attachment&quot;]"/>
    <n v="0"/>
  </r>
  <r>
    <s v="335 (SYS) - Despliegue de servidores"/>
    <s v="PMV5-735"/>
    <n v="12771"/>
    <s v="Historia"/>
    <s v="FINALIZADAS"/>
    <s v="PMV5"/>
    <x v="3"/>
    <s v="Medium"/>
    <s v="21/dic/22 3:18 PM"/>
    <s v="[&quot;No Attachment&quot;]"/>
    <n v="0"/>
  </r>
  <r>
    <s v="334 - (BO-Proveedor) - 294-Generar movimientos y estados de cuenta"/>
    <s v="PMV5-734"/>
    <n v="12770"/>
    <s v="Historia"/>
    <s v="FINALIZADAS"/>
    <s v="PMV5"/>
    <x v="3"/>
    <s v="Medium"/>
    <s v="21/dic/22 3:17 PM"/>
    <s v="[&quot;No Attachment&quot;]"/>
    <n v="0"/>
  </r>
  <r>
    <s v="333 - (BO-Proveedor) - 293-Generar movimientos contables del proveedor"/>
    <s v="PMV5-733"/>
    <n v="12769"/>
    <s v="Historia"/>
    <s v="FINALIZADAS"/>
    <s v="PMV5"/>
    <x v="3"/>
    <s v="Medium"/>
    <s v="21/dic/22 3:17 PM"/>
    <s v="[&quot;No Attachment&quot;]"/>
    <n v="0"/>
  </r>
  <r>
    <s v="332 - (BO-Emprendedor) - 240-Gestionar estados de cuenta"/>
    <s v="PMV5-732"/>
    <n v="12768"/>
    <s v="Historia"/>
    <s v="FINALIZADAS"/>
    <s v="PMV5"/>
    <x v="3"/>
    <s v="Medium"/>
    <s v="21/dic/22 3:16 PM"/>
    <s v="[&quot;No Attachment&quot;]"/>
    <n v="0"/>
  </r>
  <r>
    <s v="331 - (BO-Emprendedor) - 238-Generar reporte cartera emprendedor"/>
    <s v="PMV5-731"/>
    <n v="12767"/>
    <s v="Historia"/>
    <s v="FINALIZADAS"/>
    <s v="PMV5"/>
    <x v="3"/>
    <s v="Medium"/>
    <s v="21/dic/22 3:16 PM"/>
    <s v="[&quot;No Attachment&quot;]"/>
    <n v="0"/>
  </r>
  <r>
    <s v="330 - (BO-Emprendedor) - 237-Generar movimientos contables del emprendedor"/>
    <s v="PMV5-730"/>
    <n v="12766"/>
    <s v="Historia"/>
    <s v="FINALIZADAS"/>
    <s v="PMV5"/>
    <x v="3"/>
    <s v="Medium"/>
    <s v="21/dic/22 3:15 PM"/>
    <s v="[&quot;No Attachment&quot;]"/>
    <n v="0"/>
  </r>
  <r>
    <s v="329 - (BO-Emprendedor) - 235-Descargar NUESTRA APP"/>
    <s v="PMV5-729"/>
    <n v="12765"/>
    <s v="Historia"/>
    <s v="FINALIZADAS"/>
    <s v="PMV5"/>
    <x v="3"/>
    <s v="Medium"/>
    <s v="21/dic/22 3:14 PM"/>
    <s v="[&quot;No Attachment&quot;]"/>
    <n v="0"/>
  </r>
  <r>
    <s v="328 - (BO-Admin) - 37-Generar reportes para conciliacion bancaria"/>
    <s v="PMV5-728"/>
    <n v="12764"/>
    <s v="Historia"/>
    <s v="FINALIZADAS"/>
    <s v="PMV5"/>
    <x v="3"/>
    <s v="Medium"/>
    <s v="21/dic/22 3:14 PM"/>
    <s v="[&quot;No Attachment&quot;]"/>
    <n v="0"/>
  </r>
  <r>
    <s v="327 - (BO-Admin) - 35-Generar movimientos contables del MP"/>
    <s v="PMV5-727"/>
    <n v="12763"/>
    <s v="Historia"/>
    <s v="FINALIZADAS"/>
    <s v="PMV5"/>
    <x v="3"/>
    <s v="Medium"/>
    <s v="21/dic/22 3:13 PM"/>
    <s v="[&quot;No Attachment&quot;]"/>
    <n v="0"/>
  </r>
  <r>
    <s v="326 - (BO-Admin) 34-Generar historial transacciones"/>
    <s v="PMV5-726"/>
    <n v="12762"/>
    <s v="Historia"/>
    <s v="FINALIZADAS"/>
    <s v="PMV5"/>
    <x v="3"/>
    <s v="Medium"/>
    <s v="21/dic/22 3:12 PM"/>
    <s v="[&quot;No Attachment&quot;]"/>
    <n v="0"/>
  </r>
  <r>
    <s v="325 - (BO-Admin) - 325-Historico comisiones"/>
    <s v="PMV5-725"/>
    <n v="12761"/>
    <s v="Historia"/>
    <s v="FINALIZADAS"/>
    <s v="PMV5"/>
    <x v="3"/>
    <s v="Medium"/>
    <s v="21/dic/22 3:12 PM"/>
    <s v="[&quot;No Attachment&quot;]"/>
    <n v="0"/>
  </r>
  <r>
    <s v="324 - (BO-Admin) - 20-Configurar idioma"/>
    <s v="PMV5-724"/>
    <n v="12760"/>
    <s v="Historia"/>
    <s v="FINALIZADAS"/>
    <s v="PMV5"/>
    <x v="3"/>
    <s v="Medium"/>
    <s v="21/dic/22 3:11 PM"/>
    <s v="[&quot;No Attachment&quot;]"/>
    <n v="0"/>
  </r>
  <r>
    <s v="323 - (App-Cliente) - IOS-75-Configurar medios de pago"/>
    <s v="PMV5-723"/>
    <n v="12759"/>
    <s v="Historia"/>
    <s v="FINALIZADAS"/>
    <s v="PMV5"/>
    <x v="3"/>
    <s v="Medium"/>
    <s v="21/dic/22 3:10 PM"/>
    <s v="[&quot;No Attachment&quot;]"/>
    <n v="0"/>
  </r>
  <r>
    <s v="322 - (App-Cliente) - 75-Configurar medios de pago "/>
    <s v="PMV5-722"/>
    <n v="12758"/>
    <s v="Historia"/>
    <s v="FINALIZADAS"/>
    <s v="PMV5"/>
    <x v="3"/>
    <s v="Medium"/>
    <s v="21/dic/22 3:09 PM"/>
    <s v="[&quot;No Attachment&quot;]"/>
    <n v="0"/>
  </r>
  <r>
    <s v="321 - (App-Cliente) - IOS-57-Aceptar contacto comercial"/>
    <s v="PMV5-721"/>
    <n v="12757"/>
    <s v="Historia"/>
    <s v="FINALIZADAS"/>
    <s v="PMV5"/>
    <x v="3"/>
    <s v="Medium"/>
    <s v="21/dic/22 3:08 PM"/>
    <s v="[&quot;No Attachment&quot;]"/>
    <n v="0"/>
  </r>
  <r>
    <s v="320 - (App-Cliente) - IOS-102-Validar usuario"/>
    <s v="PMV5-720"/>
    <n v="12756"/>
    <s v="Historia"/>
    <s v="FINALIZADAS"/>
    <s v="PMV5"/>
    <x v="3"/>
    <s v="Medium"/>
    <s v="21/dic/22 3:07 PM"/>
    <s v="[&quot;No Attachment&quot;]"/>
    <n v="0"/>
  </r>
  <r>
    <s v="319 - (App-Cliente) - IOS-84-Login"/>
    <s v="PMV5-719"/>
    <n v="12755"/>
    <s v="Historia"/>
    <s v="FINALIZADAS"/>
    <s v="PMV5"/>
    <x v="3"/>
    <s v="Medium"/>
    <s v="21/dic/22 3:06 PM"/>
    <s v="[&quot;No Attachment&quot;]"/>
    <n v="0"/>
  </r>
  <r>
    <s v="318 - (App-Cliente) - 84-Login"/>
    <s v="PMV5-718"/>
    <n v="12754"/>
    <s v="Historia"/>
    <s v="FINALIZADAS"/>
    <s v="PMV5"/>
    <x v="3"/>
    <s v="Medium"/>
    <s v="21/dic/22 3:05 PM"/>
    <s v="[&quot;No Attachment&quot;]"/>
    <n v="0"/>
  </r>
  <r>
    <s v="317 - (App-Cliente) - 57-Aceptar contacto comercial"/>
    <s v="PMV5-717"/>
    <n v="12753"/>
    <s v="Historia"/>
    <s v="FINALIZADAS"/>
    <s v="PMV5"/>
    <x v="3"/>
    <s v="Medium"/>
    <s v="21/dic/22 3:03 PM"/>
    <s v="[&quot;No Attachment&quot;]"/>
    <n v="0"/>
  </r>
  <r>
    <s v="316 - (App-Cliente) - 102-Cliente-APP-Validar usuario"/>
    <s v="PMV5-716"/>
    <n v="12752"/>
    <s v="Historia"/>
    <s v="FINALIZADAS"/>
    <s v="PMV5"/>
    <x v="3"/>
    <s v="Medium"/>
    <s v="21/dic/22 3:02 PM"/>
    <s v="[&quot;No Attachment&quot;]"/>
    <n v="0"/>
  </r>
  <r>
    <s v="311 - (WEB-Cliente) - Cliente recibe notificaciones "/>
    <s v="PMV5-715"/>
    <n v="12751"/>
    <s v="Historia"/>
    <s v="FINALIZADAS"/>
    <s v="PMV5"/>
    <x v="3"/>
    <s v="Medium"/>
    <s v="21/dic/22 11:58 AM"/>
    <s v="[&quot;No Attachment&quot;]"/>
    <n v="0"/>
  </r>
  <r>
    <s v="310 - (BO-Proveedor) - Notificaciones emprendedor"/>
    <s v="PMV5-714"/>
    <n v="12750"/>
    <s v="Historia"/>
    <s v="FINALIZADAS"/>
    <s v="PMV5"/>
    <x v="3"/>
    <s v="Medium"/>
    <s v="21/dic/22 11:56 AM"/>
    <s v="[&quot;No Attachment&quot;]"/>
    <n v="0"/>
  </r>
  <r>
    <s v="309 - (BO-Proveedor) - Notificaciones MP"/>
    <s v="PMV5-713"/>
    <n v="12749"/>
    <s v="Historia"/>
    <s v="FINALIZADAS"/>
    <s v="PMV5"/>
    <x v="3"/>
    <s v="Medium"/>
    <s v="21/dic/22 11:49 AM"/>
    <s v="[&quot;No Attachment&quot;]"/>
    <n v="0"/>
  </r>
  <r>
    <s v="308 - (BO-Proveedor) - Notificaciones cliente"/>
    <s v="PMV5-712"/>
    <n v="12748"/>
    <s v="Historia"/>
    <s v="FINALIZADAS"/>
    <s v="PMV5"/>
    <x v="3"/>
    <s v="Medium"/>
    <s v="21/dic/22 11:48 AM"/>
    <s v="[&quot;No Attachment&quot;]"/>
    <n v="0"/>
  </r>
  <r>
    <s v="307 - (BO-Admin) - Notificaciones emprendedor"/>
    <s v="PMV5-711"/>
    <n v="12747"/>
    <s v="Historia"/>
    <s v="FINALIZADAS"/>
    <s v="PMV5"/>
    <x v="3"/>
    <s v="Medium"/>
    <s v="21/dic/22 11:46 AM"/>
    <s v="[&quot;No Attachment&quot;]"/>
    <n v="0"/>
  </r>
  <r>
    <s v="306 - (BO-Admin) - Notificaciones MP"/>
    <s v="PMV5-710"/>
    <n v="12746"/>
    <s v="Historia"/>
    <s v="FINALIZADAS"/>
    <s v="PMV5"/>
    <x v="3"/>
    <s v="Medium"/>
    <s v="21/dic/22 11:45 AM"/>
    <s v="[&quot;No Attachment&quot;]"/>
    <n v="0"/>
  </r>
  <r>
    <s v="305 - (BO-Admin) - Notificaciones cliente"/>
    <s v="PMV5-709"/>
    <n v="12745"/>
    <s v="Historia"/>
    <s v="FINALIZADAS"/>
    <s v="PMV5"/>
    <x v="3"/>
    <s v="Medium"/>
    <s v="21/dic/22 11:43 AM"/>
    <s v="[&quot;No Attachment&quot;]"/>
    <n v="0"/>
  </r>
  <r>
    <s v="304 - (APP-Emprendedor) - Emprendedor recibe notificaciones"/>
    <s v="PMV5-708"/>
    <n v="12744"/>
    <s v="Historia"/>
    <s v="FINALIZADAS"/>
    <s v="PMV5"/>
    <x v="3"/>
    <s v="Medium"/>
    <s v="21/dic/22 11:41 AM"/>
    <s v="[&quot;No Attachment&quot;]"/>
    <n v="0"/>
  </r>
  <r>
    <s v="303 - (APP-Cliente) - Cliente recibe notificaciones"/>
    <s v="PMV5-707"/>
    <n v="12743"/>
    <s v="Historia"/>
    <s v="FINALIZADAS"/>
    <s v="PMV5"/>
    <x v="3"/>
    <s v="Medium"/>
    <s v="21/dic/22 11:36 AM"/>
    <s v="[&quot;No Attachment&quot;]"/>
    <n v="0"/>
  </r>
  <r>
    <s v="315-(BO-Proveedor)-El proveedor visualiza reportes"/>
    <s v="PMV5-706"/>
    <n v="12742"/>
    <s v="Historia"/>
    <s v="FINALIZADAS"/>
    <s v="PMV5"/>
    <x v="3"/>
    <s v="Medium"/>
    <s v="20/dic/22 10:02 PM"/>
    <s v="[&quot;No Attachment&quot;]"/>
    <n v="0"/>
  </r>
  <r>
    <s v="314-(BO-Emprendedor)-El emprendedor visualiza modulo reclamos"/>
    <s v="PMV5-705"/>
    <n v="12741"/>
    <s v="Historia"/>
    <s v="FINALIZADAS"/>
    <s v="PMV5"/>
    <x v="3"/>
    <s v="Medium"/>
    <s v="20/dic/22 10:01 PM"/>
    <s v="[&quot;No Attachment&quot;]"/>
    <n v="0"/>
  </r>
  <r>
    <s v="313-(BO-Emprendedor)-El emprendedor visualiza reportes"/>
    <s v="PMV5-704"/>
    <n v="12740"/>
    <s v="Historia"/>
    <s v="FINALIZADAS"/>
    <s v="PMV5"/>
    <x v="3"/>
    <s v="Medium"/>
    <s v="20/dic/22 10:00 PM"/>
    <s v="[&quot;No Attachment&quot;]"/>
    <n v="0"/>
  </r>
  <r>
    <s v="312-(BO-Admin)-El administrador visualiza reportes "/>
    <s v="PMV5-703"/>
    <n v="12739"/>
    <s v="Historia"/>
    <s v="FINALIZADAS"/>
    <s v="PMV5"/>
    <x v="3"/>
    <s v="Medium"/>
    <s v="20/dic/22 9:57 PM"/>
    <s v="[&quot;No Attachment&quot;]"/>
    <n v="0"/>
  </r>
  <r>
    <s v="351-(BO-Proveedor)-Al visualizar la plantilla debe visualizarse la posición de la columna en donde se visualiza el campo Es servicio"/>
    <s v="PMV5-702"/>
    <n v="12738"/>
    <s v="Historia"/>
    <s v="FINALIZADAS"/>
    <s v="PMV5"/>
    <x v="3"/>
    <s v="Medium"/>
    <s v="20/dic/22 9:54 PM"/>
    <s v="[&quot;No Attachment&quot;]"/>
    <n v="0"/>
  </r>
  <r>
    <s v="350-(BO-Proveedor)-Crear producto al descargar plantilla debe visualizarse la columna Es servicio"/>
    <s v="PMV5-701"/>
    <n v="12737"/>
    <s v="Historia"/>
    <s v="FINALIZADAS"/>
    <s v="PMV5"/>
    <x v="3"/>
    <s v="Medium"/>
    <s v="20/dic/22 9:53 PM"/>
    <s v="[&quot;No Attachment&quot;]"/>
    <n v="0"/>
  </r>
  <r>
    <s v="349-(BO PROVEEDOR  (item 6))-Crear producto o editar debe visualizarse campo Es servicio con selector desplegable que muestre las opciones SI y NO"/>
    <s v="PMV5-700"/>
    <n v="12736"/>
    <s v="Historia"/>
    <s v="FINALIZADAS"/>
    <s v="PMV5"/>
    <x v="3"/>
    <s v="Medium"/>
    <s v="20/dic/22 9:52 PM"/>
    <s v="[&quot;No Attachment&quot;]"/>
    <n v="0"/>
  </r>
  <r>
    <s v="348-(NO APLICA(item 5))-Ajuste Detalle de una Orden"/>
    <s v="PMV5-699"/>
    <n v="12735"/>
    <s v="Historia"/>
    <s v="FINALIZADAS"/>
    <s v="PMV5"/>
    <x v="3"/>
    <s v="Medium"/>
    <s v="20/dic/22 9:51 PM"/>
    <s v="[&quot;No Attachment&quot;]"/>
    <n v="0"/>
  </r>
  <r>
    <s v="347-(NO APLICA)-Ajuste checkout - ID auto incremental gift card"/>
    <s v="PMV5-698"/>
    <n v="12734"/>
    <s v="Historia"/>
    <s v="FINALIZADAS"/>
    <s v="PMV5"/>
    <x v="3"/>
    <s v="Medium"/>
    <s v="20/dic/22 9:49 PM"/>
    <s v="[&quot;No Attachment&quot;]"/>
    <n v="0"/>
  </r>
  <r>
    <s v="302-(WEB-Cliente)-Cliente chat con el MP"/>
    <s v="PMV5-697"/>
    <n v="12733"/>
    <s v="Historia"/>
    <s v="FINALIZADAS"/>
    <s v="PMV5"/>
    <x v="3"/>
    <s v="Medium"/>
    <s v="20/dic/22 9:46 PM"/>
    <s v="[&quot;No Attachment&quot;]"/>
    <n v="0"/>
  </r>
  <r>
    <s v="301-(WEB-Cliente)-Cliente chat con proveedor"/>
    <s v="PMV5-696"/>
    <n v="12732"/>
    <s v="Historia"/>
    <s v="FINALIZADAS"/>
    <s v="PMV5"/>
    <x v="3"/>
    <s v="Medium"/>
    <s v="20/dic/22 9:45 PM"/>
    <s v="[&quot;No Attachment&quot;]"/>
    <n v="0"/>
  </r>
  <r>
    <s v="300-(BO-Proveedor)-Proveedor chat con emprendedor"/>
    <s v="PMV5-695"/>
    <n v="12731"/>
    <s v="Historia"/>
    <s v="FINALIZADAS"/>
    <s v="PMV5"/>
    <x v="3"/>
    <s v="Medium"/>
    <s v="20/dic/22 9:43 PM"/>
    <s v="[&quot;No Attachment&quot;]"/>
    <n v="0"/>
  </r>
  <r>
    <s v="299-(BO-Proveedor)-Proveedor chat con el MP"/>
    <s v="PMV5-694"/>
    <n v="12730"/>
    <s v="Historia"/>
    <s v="FINALIZADAS"/>
    <s v="PMV5"/>
    <x v="3"/>
    <s v="Medium"/>
    <s v="20/dic/22 9:42 PM"/>
    <s v="[&quot;No Attachment&quot;]"/>
    <n v="0"/>
  </r>
  <r>
    <s v="298-(BO-Proveedor)-Proveedor chat con cliente"/>
    <s v="PMV5-693"/>
    <n v="12729"/>
    <s v="Historia"/>
    <s v="FINALIZADAS"/>
    <s v="PMV5"/>
    <x v="3"/>
    <s v="Medium"/>
    <s v="20/dic/22 9:41 PM"/>
    <s v="[&quot;No Attachment&quot;]"/>
    <n v="0"/>
  </r>
  <r>
    <s v="297-(BO-Admin)-Administrador chat con emprendedor"/>
    <s v="PMV5-692"/>
    <n v="12728"/>
    <s v="Historia"/>
    <s v="FINALIZADAS"/>
    <s v="PMV5"/>
    <x v="3"/>
    <s v="Medium"/>
    <s v="20/dic/22 9:40 PM"/>
    <s v="[&quot;No Attachment&quot;]"/>
    <n v="0"/>
  </r>
  <r>
    <s v="296-(BO-Admin)-Administrador chat con cliente"/>
    <s v="PMV5-691"/>
    <n v="12727"/>
    <s v="Historia"/>
    <s v="FINALIZADAS"/>
    <s v="PMV5"/>
    <x v="3"/>
    <s v="Medium"/>
    <s v="20/dic/22 9:39 PM"/>
    <s v="[&quot;No Attachment&quot;]"/>
    <n v="0"/>
  </r>
  <r>
    <s v="295-(BO-Admin)-Administrador chat con proveedor"/>
    <s v="PMV5-690"/>
    <n v="12726"/>
    <s v="Historia"/>
    <s v="FINALIZADAS"/>
    <s v="PMV5"/>
    <x v="3"/>
    <s v="Medium"/>
    <s v="20/dic/22 9:37 PM"/>
    <s v="[&quot;No Attachment&quot;]"/>
    <n v="0"/>
  </r>
  <r>
    <s v="294-(APP-Emprendedor)-Emprendedor chat con el MP"/>
    <s v="PMV5-689"/>
    <n v="12725"/>
    <s v="Historia"/>
    <s v="FINALIZADAS"/>
    <s v="PMV5"/>
    <x v="3"/>
    <s v="Medium"/>
    <s v="20/dic/22 9:35 PM"/>
    <s v="[&quot;No Attachment&quot;]"/>
    <n v="0"/>
  </r>
  <r>
    <s v="293-(App Emprendedor)-Emprendedor chat con proveedor"/>
    <s v="PMV5-688"/>
    <n v="12724"/>
    <s v="Historia"/>
    <s v="FINALIZADAS"/>
    <s v="PMV5"/>
    <x v="3"/>
    <s v="Medium"/>
    <s v="20/dic/22 9:34 PM"/>
    <s v="[&quot;No Attachment&quot;]"/>
    <n v="0"/>
  </r>
  <r>
    <s v="292-(APP-Cliente)-Cliente chat con el MP"/>
    <s v="PMV5-687"/>
    <n v="12723"/>
    <s v="Historia"/>
    <s v="FINALIZADAS"/>
    <s v="PMV5"/>
    <x v="3"/>
    <s v="Medium"/>
    <s v="20/dic/22 9:27 PM"/>
    <s v="[&quot;No Attachment&quot;]"/>
    <n v="0"/>
  </r>
  <r>
    <s v="291-(APP-Cliente)-Cliente chat con proveedor"/>
    <s v="PMV5-686"/>
    <n v="12722"/>
    <s v="Historia"/>
    <s v="FINALIZADAS"/>
    <s v="PMV5"/>
    <x v="3"/>
    <s v="Medium"/>
    <s v="20/dic/22 9:26 PM"/>
    <s v="[&quot;No Attachment&quot;]"/>
    <n v="0"/>
  </r>
  <r>
    <s v="290-(WEB-Cliente)-Cliente ya no puede solicitar reclamo por garantia"/>
    <s v="PMV5-685"/>
    <n v="12721"/>
    <s v="Historia"/>
    <s v="FINALIZADAS"/>
    <s v="PMV5"/>
    <x v="3"/>
    <s v="Medium"/>
    <s v="20/dic/22 9:23 PM"/>
    <s v="[&quot;No Attachment&quot;]"/>
    <n v="0"/>
  </r>
  <r>
    <s v="289-(WEB-Cliente)-1. Cliente debe validar si a su correo electronico registrado llego la gifcard emitida"/>
    <s v="PMV5-684"/>
    <n v="12720"/>
    <s v="Historia"/>
    <s v="FINALIZADAS"/>
    <s v="PMV5"/>
    <x v="3"/>
    <s v="Medium"/>
    <s v="20/dic/22 9:22 PM"/>
    <s v="[&quot;No Attachment&quot;]"/>
    <n v="0"/>
  </r>
  <r>
    <s v="288-(WEB-Cliente)-Cliente valida giftcard en correo reclamo por garantia"/>
    <s v="PMV5-683"/>
    <n v="12719"/>
    <s v="Historia"/>
    <s v="FINALIZADAS"/>
    <s v="PMV5"/>
    <x v="3"/>
    <s v="Medium"/>
    <s v="20/dic/22 9:21 PM"/>
    <s v="[&quot;No Attachment&quot;]"/>
    <n v="0"/>
  </r>
  <r>
    <s v="287-(WEB-Cliente)-Cliente visualiza giftcard reclamo por garantia"/>
    <s v="PMV5-682"/>
    <n v="12718"/>
    <s v="Historia"/>
    <s v="FINALIZADAS"/>
    <s v="PMV5"/>
    <x v="3"/>
    <s v="Medium"/>
    <s v="20/dic/22 9:21 PM"/>
    <s v="[&quot;No Attachment&quot;]"/>
    <n v="0"/>
  </r>
  <r>
    <s v="286-(WEB-Cliente)-Cliente cierra reclamo por garantia"/>
    <s v="PMV5-681"/>
    <n v="12717"/>
    <s v="Historia"/>
    <s v="FINALIZADAS"/>
    <s v="PMV5"/>
    <x v="3"/>
    <s v="Medium"/>
    <s v="20/dic/22 9:20 PM"/>
    <s v="[&quot;No Attachment&quot;]"/>
    <n v="0"/>
  </r>
  <r>
    <s v="285-(WEB-Cliente)-Cliente visualiza guia de devolucion reclamo por garantia"/>
    <s v="PMV5-680"/>
    <n v="12716"/>
    <s v="Historia"/>
    <s v="FINALIZADAS"/>
    <s v="PMV5"/>
    <x v="3"/>
    <s v="Medium"/>
    <s v="20/dic/22 9:19 PM"/>
    <s v="[&quot;No Attachment&quot;]"/>
    <n v="0"/>
  </r>
  <r>
    <s v="284-(WEB-Cliente)-Cliente ingresa al detalle del reclamo POR GARANTIA en estado Aprobado con guia de devolucion"/>
    <s v="PMV5-679"/>
    <n v="12715"/>
    <s v="Historia"/>
    <s v="FINALIZADAS"/>
    <s v="PMV5"/>
    <x v="3"/>
    <s v="Medium"/>
    <s v="20/dic/22 9:18 PM"/>
    <s v="[&quot;No Attachment&quot;]"/>
    <n v="0"/>
  </r>
  <r>
    <s v="283-(WEB-Cliente)-Cliente ingresa al detalle del reclamo por garantia en estado Aprobado"/>
    <s v="PMV5-678"/>
    <n v="12714"/>
    <s v="Historia"/>
    <s v="FINALIZADAS"/>
    <s v="PMV5"/>
    <x v="3"/>
    <s v="Medium"/>
    <s v="20/dic/22 9:17 PM"/>
    <s v="[&quot;No Attachment&quot;]"/>
    <n v="0"/>
  </r>
  <r>
    <s v="282-(WEB-Cliente)-Cliente ingresa al detalle del reclamo por garantia en estado Pendiente"/>
    <s v="PMV5-677"/>
    <n v="12713"/>
    <s v="Historia"/>
    <s v="FINALIZADAS"/>
    <s v="PMV5"/>
    <x v="3"/>
    <s v="Medium"/>
    <s v="20/dic/22 9:16 PM"/>
    <s v="[&quot;No Attachment&quot;]"/>
    <n v="0"/>
  </r>
  <r>
    <s v="281-(WEB-Cliente)-Cliente visualiza listado de reclamos por garantia realizados"/>
    <s v="PMV5-676"/>
    <n v="12712"/>
    <s v="Historia"/>
    <s v="FINALIZADAS"/>
    <s v="PMV5"/>
    <x v="3"/>
    <s v="Medium"/>
    <s v="20/dic/22 9:15 PM"/>
    <s v="[&quot;No Attachment&quot;]"/>
    <n v="0"/>
  </r>
  <r>
    <s v="280-(WEB-Cliente)-Cliente desea realizar reclamo el producto no aplica garantia"/>
    <s v="PMV5-675"/>
    <n v="12711"/>
    <s v="Historia"/>
    <s v="FINALIZADAS"/>
    <s v="PMV5"/>
    <x v="3"/>
    <s v="Medium"/>
    <s v="20/dic/22 9:14 PM"/>
    <s v="[&quot;No Attachment&quot;]"/>
    <n v="0"/>
  </r>
  <r>
    <s v="279(WEB-Cliente)-Cliente desea realizar reclamo el producto excede los tamaños por garantia"/>
    <s v="PMV5-674"/>
    <n v="12710"/>
    <s v="Historia"/>
    <s v="FINALIZADAS"/>
    <s v="PMV5"/>
    <x v="3"/>
    <s v="Medium"/>
    <s v="20/dic/22 9:13 PM"/>
    <s v="[&quot;No Attachment&quot;]"/>
    <n v="0"/>
  </r>
  <r>
    <s v="278(WEB-Cliente)-Cliente visualiza devolución rechazada por garantia"/>
    <s v="PMV5-673"/>
    <n v="12709"/>
    <s v="Historia"/>
    <s v="FINALIZADAS"/>
    <s v="PMV5"/>
    <x v="3"/>
    <s v="Medium"/>
    <s v="20/dic/22 9:11 PM"/>
    <s v="[&quot;No Attachment&quot;]"/>
    <n v="0"/>
  </r>
  <r>
    <s v="277-(WEB-Cliente)-Cliente visualiza reclamo por garantia rechazado"/>
    <s v="PMV5-672"/>
    <n v="12708"/>
    <s v="Historia"/>
    <s v="FINALIZADAS"/>
    <s v="PMV5"/>
    <x v="3"/>
    <s v="Medium"/>
    <s v="20/dic/22 9:10 PM"/>
    <s v="[&quot;No Attachment&quot;]"/>
    <n v="0"/>
  </r>
  <r>
    <s v="276-(WEB-Cliente)-Cliente realiza reclamo garantias por retracto"/>
    <s v="PMV5-671"/>
    <n v="12707"/>
    <s v="Historia"/>
    <s v="FINALIZADAS"/>
    <s v="PMV5"/>
    <x v="3"/>
    <s v="Medium"/>
    <s v="20/dic/22 9:08 PM"/>
    <s v="[&quot;No Attachment&quot;]"/>
    <n v="0"/>
  </r>
  <r>
    <s v="275-(WEB-Cliente)-Cliente realiza reclamo por garantia"/>
    <s v="PMV5-670"/>
    <n v="12706"/>
    <s v="Historia"/>
    <s v="FINALIZADAS"/>
    <s v="PMV5"/>
    <x v="3"/>
    <s v="Medium"/>
    <s v="20/dic/22 9:06 PM"/>
    <s v="[&quot;No Attachment&quot;]"/>
    <n v="0"/>
  </r>
  <r>
    <s v="274-(WEB-Cliente)-Cliente realiza reclamo por garantia"/>
    <s v="PMV5-669"/>
    <n v="12705"/>
    <s v="Historia"/>
    <s v="FINALIZADAS"/>
    <s v="PMV5"/>
    <x v="3"/>
    <s v="Medium"/>
    <s v="20/dic/22 9:05 PM"/>
    <s v="[&quot;No Attachment&quot;]"/>
    <n v="0"/>
  </r>
  <r>
    <s v="273-(BO-Proveedor)-Proveedor visualiza detalle de un reclamo con giftcard generada"/>
    <s v="PMV5-668"/>
    <n v="12704"/>
    <s v="Historia"/>
    <s v="FINALIZADAS"/>
    <s v="PMV5"/>
    <x v="3"/>
    <s v="Medium"/>
    <s v="20/dic/22 9:04 PM"/>
    <s v="[&quot;No Attachment&quot;]"/>
    <n v="0"/>
  </r>
  <r>
    <s v="272-(BO-Proveedor)-Proveedor genera giftcard"/>
    <s v="PMV5-667"/>
    <n v="12703"/>
    <s v="Historia"/>
    <s v="FINALIZADAS"/>
    <s v="PMV5"/>
    <x v="3"/>
    <s v="Medium"/>
    <s v="20/dic/22 8:55 PM"/>
    <s v="[&quot;No Attachment&quot;]"/>
    <n v="0"/>
  </r>
  <r>
    <s v="271-(BO-Proveedor)-Proveedor indica recibio devolucion en buenas condiciones"/>
    <s v="PMV5-666"/>
    <n v="12702"/>
    <s v="Historia"/>
    <s v="FINALIZADAS"/>
    <s v="PMV5"/>
    <x v="3"/>
    <s v="Medium"/>
    <s v="20/dic/22 8:54 PM"/>
    <s v="[&quot;No Attachment&quot;]"/>
    <n v="0"/>
  </r>
  <r>
    <s v="270-(BO-Proveedor)-Proveedor podra visualizar el estado de la orden (integracion con servientrega)"/>
    <s v="PMV5-665"/>
    <n v="12701"/>
    <s v="Historia"/>
    <s v="FINALIZADAS"/>
    <s v="PMV5"/>
    <x v="3"/>
    <s v="Medium"/>
    <s v="20/dic/22 8:50 PM"/>
    <s v="[&quot;No Attachment&quot;]"/>
    <n v="0"/>
  </r>
  <r>
    <s v="269-(BO-Proveedor)-Proveedor visualiza guia de devolucion"/>
    <s v="PMV5-664"/>
    <n v="12700"/>
    <s v="Historia"/>
    <s v="FINALIZADAS"/>
    <s v="PMV5"/>
    <x v="3"/>
    <s v="Medium"/>
    <s v="20/dic/22 8:48 PM"/>
    <s v="[&quot;No Attachment&quot;]"/>
    <n v="0"/>
  </r>
  <r>
    <s v="268-(BO-Porveedor)-Proveedor solicita guia de devolucion"/>
    <s v="PMV5-663"/>
    <n v="12699"/>
    <s v="Historia"/>
    <s v="FINALIZADAS"/>
    <s v="PMV5"/>
    <x v="3"/>
    <s v="Medium"/>
    <s v="20/dic/22 8:47 PM"/>
    <s v="[&quot;No Attachment&quot;]"/>
    <n v="0"/>
  </r>
  <r>
    <s v="267-(BO-Proveedor)-Proveedor rechaza reclamo por garantia"/>
    <s v="PMV5-662"/>
    <n v="12698"/>
    <s v="Historia"/>
    <s v="FINALIZADAS"/>
    <s v="PMV5"/>
    <x v="3"/>
    <s v="Medium"/>
    <s v="20/dic/22 8:45 PM"/>
    <s v="[&quot;No Attachment&quot;]"/>
    <n v="0"/>
  </r>
  <r>
    <s v="266-(BO-Proveedor)-Proveedor aprueba reclamo por garantia"/>
    <s v="PMV5-661"/>
    <n v="12697"/>
    <s v="Historia"/>
    <s v="FINALIZADAS"/>
    <s v="PMV5"/>
    <x v="3"/>
    <s v="Medium"/>
    <s v="20/dic/22 8:43 PM"/>
    <s v="[&quot;No Attachment&quot;]"/>
    <n v="0"/>
  </r>
  <r>
    <s v="265-(BO-Proveedor)-Proveedor selecciona reclamo por garantias en estado pendiente"/>
    <s v="PMV5-660"/>
    <n v="12696"/>
    <s v="Historia"/>
    <s v="FINALIZADAS"/>
    <s v="PMV5"/>
    <x v="3"/>
    <s v="Medium"/>
    <s v="20/dic/22 8:41 PM"/>
    <s v="[&quot;No Attachment&quot;]"/>
    <n v="0"/>
  </r>
  <r>
    <s v="264-(BO-Proveedor)-Proveedor visualiza reclamos por garantias"/>
    <s v="PMV5-659"/>
    <n v="12695"/>
    <s v="Historia"/>
    <s v="FINALIZADAS"/>
    <s v="PMV5"/>
    <x v="3"/>
    <s v="Medium"/>
    <s v="20/dic/22 8:40 PM"/>
    <s v="[&quot;No Attachment&quot;]"/>
    <n v="0"/>
  </r>
  <r>
    <s v="263-(BO-Proveedor)-Proveedor indica que no recibio devolucion en buenas condiciones"/>
    <s v="PMV5-658"/>
    <n v="12694"/>
    <s v="Historia"/>
    <s v="FINALIZADAS"/>
    <s v="PMV5"/>
    <x v="3"/>
    <s v="Medium"/>
    <s v="20/dic/22 8:37 PM"/>
    <s v="[&quot;No Attachment&quot;]"/>
    <n v="0"/>
  </r>
  <r>
    <s v="262-(BO-Admin)-Cerrar reclamo por garantia "/>
    <s v="PMV5-657"/>
    <n v="12693"/>
    <s v="Historia"/>
    <s v="FINALIZADAS"/>
    <s v="PMV5"/>
    <x v="3"/>
    <s v="Medium"/>
    <s v="20/dic/22 8:36 PM"/>
    <s v="[&quot;No Attachment&quot;]"/>
    <n v="0"/>
  </r>
  <r>
    <s v="261-(BO-Admin)-Administrador visualiza detalle de una devolucion rechazada por reclamo por garantia"/>
    <s v="PMV5-656"/>
    <n v="12692"/>
    <s v="Historia"/>
    <s v="FINALIZADAS"/>
    <s v="PMV5"/>
    <x v="3"/>
    <s v="Medium"/>
    <s v="20/dic/22 8:34 PM"/>
    <s v="[&quot;No Attachment&quot;]"/>
    <n v="0"/>
  </r>
  <r>
    <s v="260-(BO-Admin)-Administrador visualiza detalle de un reclamo por garantia  rechazado"/>
    <s v="PMV5-655"/>
    <n v="12691"/>
    <s v="Historia"/>
    <s v="FINALIZADAS"/>
    <s v="PMV5"/>
    <x v="3"/>
    <s v="Medium"/>
    <s v="20/dic/22 8:33 PM"/>
    <s v="[&quot;No Attachment&quot;]"/>
    <n v="0"/>
  </r>
  <r>
    <s v="259-(BO-Admin)-Administrador visualiza detalle de un reclamo por garantia con giftcard generada"/>
    <s v="PMV5-654"/>
    <n v="12690"/>
    <s v="Historia"/>
    <s v="FINALIZADAS"/>
    <s v="PMV5"/>
    <x v="3"/>
    <s v="Medium"/>
    <s v="20/dic/22 7:10 PM"/>
    <s v="[&quot;No Attachment&quot;]"/>
    <n v="0"/>
  </r>
  <r>
    <s v="258-(BO-Admin)-Administrador visualiza detalle de un reclamo por garantia aprobado"/>
    <s v="PMV5-653"/>
    <n v="12689"/>
    <s v="Historia"/>
    <s v="FINALIZADAS"/>
    <s v="PMV5"/>
    <x v="3"/>
    <s v="Medium"/>
    <s v="20/dic/22 7:06 PM"/>
    <s v="[&quot;No Attachment&quot;]"/>
    <n v="0"/>
  </r>
  <r>
    <s v="257-(BO-Admin)-Administrador visualiza detalle de un reclamo  por garantia pendiente por revisar"/>
    <s v="PMV5-652"/>
    <n v="12688"/>
    <s v="Historia"/>
    <s v="FINALIZADAS"/>
    <s v="PMV5"/>
    <x v="3"/>
    <s v="Medium"/>
    <s v="20/dic/22 7:04 PM"/>
    <s v="[&quot;No Attachment&quot;]"/>
    <n v="0"/>
  </r>
  <r>
    <s v="256-(BO-Admin)-Administrador en el MP genera guía de devolución reclamo por garantia "/>
    <s v="PMV5-651"/>
    <n v="12687"/>
    <s v="Historia"/>
    <s v="FINALIZADAS"/>
    <s v="PMV5"/>
    <x v="3"/>
    <s v="Medium"/>
    <s v="20/dic/22 7:03 PM"/>
    <s v="[&quot;No Attachment&quot;]"/>
    <n v="0"/>
  </r>
  <r>
    <s v="255-(BO-Admin)-Administrador en el MP visualiza reclamos por garantía"/>
    <s v="PMV5-650"/>
    <n v="12686"/>
    <s v="Historia"/>
    <s v="FINALIZADAS"/>
    <s v="PMV5"/>
    <x v="3"/>
    <s v="Medium"/>
    <s v="20/dic/22 6:57 PM"/>
    <s v="[&quot;No Attachment&quot;]"/>
    <n v="0"/>
  </r>
  <r>
    <s v="254-(APP-Emprendedor)-Emprendedor ya no puede solicitar reclamo por garantia"/>
    <s v="PMV5-649"/>
    <n v="12685"/>
    <s v="Historia"/>
    <s v="FINALIZADAS"/>
    <s v="PMV5"/>
    <x v="3"/>
    <s v="Medium"/>
    <s v="20/dic/22 6:48 PM"/>
    <s v="[&quot;No Attachment&quot;]"/>
    <n v="0"/>
  </r>
  <r>
    <s v="253-(APP-Emprendedor)-Emprendedor valida el detalle del reclamo por garantia cerrado"/>
    <s v="PMV5-648"/>
    <n v="12684"/>
    <s v="Historia"/>
    <s v="FINALIZADAS"/>
    <s v="PMV5"/>
    <x v="3"/>
    <s v="Medium"/>
    <s v="20/dic/22 6:47 PM"/>
    <s v="[&quot;No Attachment&quot;]"/>
    <n v="0"/>
  </r>
  <r>
    <s v="252-(APP-Emprendedor)-Emprendedor valida giftcard en correo"/>
    <s v="PMV5-647"/>
    <n v="12683"/>
    <s v="Historia"/>
    <s v="FINALIZADAS"/>
    <s v="PMV5"/>
    <x v="3"/>
    <s v="Medium"/>
    <s v="20/dic/22 5:56 PM"/>
    <s v="[&quot;No Attachment&quot;]"/>
    <n v="0"/>
  </r>
  <r>
    <s v="251-(APP-Emprendedor)-Emprendedor  visualiza giftcard  por garantia"/>
    <s v="PMV5-646"/>
    <n v="12682"/>
    <s v="Historia"/>
    <s v="FINALIZADAS"/>
    <s v="PMV5"/>
    <x v="3"/>
    <s v="Medium"/>
    <s v="20/dic/22 5:53 PM"/>
    <s v="[&quot;No Attachment&quot;]"/>
    <n v="0"/>
  </r>
  <r>
    <s v="250-(APP-Emprendedor)-Emprendedor cierra reclamo  por garantia"/>
    <s v="PMV5-645"/>
    <n v="12681"/>
    <s v="Historia"/>
    <s v="FINALIZADAS"/>
    <s v="PMV5"/>
    <x v="3"/>
    <s v="Medium"/>
    <s v="20/dic/22 5:23 PM"/>
    <s v="[&quot;No Attachment&quot;]"/>
    <n v="0"/>
  </r>
  <r>
    <s v="249-(APP-Emprendedor)-Emprendedor visualiza guía de devolución  por garantia"/>
    <s v="PMV5-644"/>
    <n v="12680"/>
    <s v="Historia"/>
    <s v="FINALIZADAS"/>
    <s v="PMV5"/>
    <x v="3"/>
    <s v="Medium"/>
    <s v="20/dic/22 5:21 PM"/>
    <s v="[&quot;No Attachment&quot;]"/>
    <n v="0"/>
  </r>
  <r>
    <s v="248-(APP-Emprendedor)-Emprendedor ingresa al detalle del reclamo  por garantia en estado Aprobado con guía de devolución"/>
    <s v="PMV5-643"/>
    <n v="12679"/>
    <s v="Historia"/>
    <s v="FINALIZADAS"/>
    <s v="PMV5"/>
    <x v="3"/>
    <s v="Medium"/>
    <s v="20/dic/22 5:19 PM"/>
    <s v="[&quot;No Attachment&quot;]"/>
    <n v="0"/>
  </r>
  <r>
    <s v="247-(APP-Emprendedor)-Emprendedor ingresa al detalle del reclamo  por garantia en estado Aprobado"/>
    <s v="PMV5-642"/>
    <n v="12678"/>
    <s v="Historia"/>
    <s v="FINALIZADAS"/>
    <s v="PMV5"/>
    <x v="3"/>
    <s v="Medium"/>
    <s v="20/dic/22 5:18 PM"/>
    <s v="[&quot;No Attachment&quot;]"/>
    <n v="0"/>
  </r>
  <r>
    <s v="246-(APP-Emprendedor)-Emprendedor ingresa al detalle del reclamo  por garantia en estado Pendiente"/>
    <s v="PMV5-641"/>
    <n v="12677"/>
    <s v="Historia"/>
    <s v="FINALIZADAS"/>
    <s v="PMV5"/>
    <x v="3"/>
    <s v="Medium"/>
    <s v="20/dic/22 5:16 PM"/>
    <s v="[&quot;No Attachment&quot;]"/>
    <n v="0"/>
  </r>
  <r>
    <s v="245-(APP-Emprendedor)-Emprendedor visualiza listado de reclamos  por garantia realizados"/>
    <s v="PMV5-640"/>
    <n v="12676"/>
    <s v="Historia"/>
    <s v="FINALIZADAS"/>
    <s v="PMV5"/>
    <x v="3"/>
    <s v="Medium"/>
    <s v="20/dic/22 5:15 PM"/>
    <s v="[&quot;No Attachment&quot;]"/>
    <n v="0"/>
  </r>
  <r>
    <s v="244-(APP-Emprendedor)-Emprendedor desea realizar reclamo  por garantia el producto excede los tamaños"/>
    <s v="PMV5-639"/>
    <n v="12675"/>
    <s v="Historia"/>
    <s v="FINALIZADAS"/>
    <s v="PMV5"/>
    <x v="3"/>
    <s v="Medium"/>
    <s v="20/dic/22 5:13 PM"/>
    <s v="[&quot;No Attachment&quot;]"/>
    <n v="0"/>
  </r>
  <r>
    <s v="243-(APP-Emprendedor)-Emprendedor visualiza devolución rechazada  por garantia"/>
    <s v="PMV5-638"/>
    <n v="12674"/>
    <s v="Historia"/>
    <s v="FINALIZADAS"/>
    <s v="PMV5"/>
    <x v="3"/>
    <s v="Medium"/>
    <s v="20/dic/22 5:11 PM"/>
    <s v="[&quot;No Attachment&quot;]"/>
    <n v="0"/>
  </r>
  <r>
    <s v="242-(APP-Emprendedor)-Emprendedor visualiza reclamo por garantia rechazado"/>
    <s v="PMV5-637"/>
    <n v="12673"/>
    <s v="Historia"/>
    <s v="FINALIZADAS"/>
    <s v="PMV5"/>
    <x v="3"/>
    <s v="Medium"/>
    <s v="20/dic/22 5:10 PM"/>
    <s v="[&quot;No Attachment&quot;]"/>
    <n v="0"/>
  </r>
  <r>
    <s v="241-(APP-Emprendedor)-Emprendedor realiza reclamo por garantia "/>
    <s v="PMV5-636"/>
    <n v="12672"/>
    <s v="Historia"/>
    <s v="FINALIZADAS"/>
    <s v="PMV5"/>
    <x v="3"/>
    <s v="Medium"/>
    <s v="20/dic/22 5:07 PM"/>
    <s v="[&quot;No Attachment&quot;]"/>
    <n v="0"/>
  </r>
  <r>
    <s v="240-(APP-Cliente)-Cliente ya no puede solicitar reclamo por garantia"/>
    <s v="PMV5-635"/>
    <n v="12671"/>
    <s v="Historia"/>
    <s v="FINALIZADAS"/>
    <s v="PMV5"/>
    <x v="3"/>
    <s v="Medium"/>
    <s v="20/dic/22 5:03 PM"/>
    <s v="[&quot;No Attachment&quot;]"/>
    <n v="0"/>
  </r>
  <r>
    <s v="239-(APP-Cliente)-Cliente valida el detalle del reclamo por garantía cerrado"/>
    <s v="PMV5-634"/>
    <n v="12670"/>
    <s v="Historia"/>
    <s v="FINALIZADAS"/>
    <s v="PMV5"/>
    <x v="3"/>
    <s v="Medium"/>
    <s v="20/dic/22 5:02 PM"/>
    <s v="[&quot;No Attachment&quot;]"/>
    <n v="0"/>
  </r>
  <r>
    <s v="238-(APP-Cliente)-Cliente valida giftcard en correo"/>
    <s v="PMV5-633"/>
    <n v="12669"/>
    <s v="Historia"/>
    <s v="FINALIZADAS"/>
    <s v="PMV5"/>
    <x v="3"/>
    <s v="Medium"/>
    <s v="20/dic/22 5:00 PM"/>
    <s v="[&quot;No Attachment&quot;]"/>
    <n v="0"/>
  </r>
  <r>
    <s v="237-(APP-Cliente)-Cliente visualiza giftcard por garantia"/>
    <s v="PMV5-632"/>
    <n v="12668"/>
    <s v="Historia"/>
    <s v="FINALIZADAS"/>
    <s v="PMV5"/>
    <x v="3"/>
    <s v="Medium"/>
    <s v="20/dic/22 4:58 PM"/>
    <s v="[&quot;No Attachment&quot;]"/>
    <n v="0"/>
  </r>
  <r>
    <s v="236-(APP-Cliente)-Cliente cierra reclamo por garantía"/>
    <s v="PMV5-631"/>
    <n v="12667"/>
    <s v="Historia"/>
    <s v="FINALIZADAS"/>
    <s v="PMV5"/>
    <x v="3"/>
    <s v="Medium"/>
    <s v="20/dic/22 4:55 PM"/>
    <s v="[&quot;No Attachment&quot;]"/>
    <n v="0"/>
  </r>
  <r>
    <s v="235-(APP-Cliente)-Cliente visualiza guía de devolución  por garantia"/>
    <s v="PMV5-630"/>
    <n v="12666"/>
    <s v="Historia"/>
    <s v="FINALIZADAS"/>
    <s v="PMV5"/>
    <x v="3"/>
    <s v="Medium"/>
    <s v="20/dic/22 4:53 PM"/>
    <s v="[&quot;No Attachment&quot;]"/>
    <n v="0"/>
  </r>
  <r>
    <s v="234-(APP-Cliente)-Cliente ingresa al detalle del reclamo por garantia en estado Aprobado con guía de devolución"/>
    <s v="PMV5-629"/>
    <n v="12665"/>
    <s v="Historia"/>
    <s v="FINALIZADAS"/>
    <s v="PMV5"/>
    <x v="3"/>
    <s v="Medium"/>
    <s v="20/dic/22 4:50 PM"/>
    <s v="[&quot;No Attachment&quot;]"/>
    <n v="0"/>
  </r>
  <r>
    <s v="233-(APP-Cliente)-Cliente ingresa al detalle del reclamo por garantía en estado Aprobado"/>
    <s v="PMV5-628"/>
    <n v="12664"/>
    <s v="Historia"/>
    <s v="FINALIZADAS"/>
    <s v="PMV5"/>
    <x v="3"/>
    <s v="Medium"/>
    <s v="20/dic/22 4:47 PM"/>
    <s v="[&quot;No Attachment&quot;]"/>
    <n v="0"/>
  </r>
  <r>
    <s v="232-(APP-Cliente)-Cliente ingresa al detalle del reclamo por garantía en estado Pendiente"/>
    <s v="PMV5-627"/>
    <n v="12663"/>
    <s v="Historia"/>
    <s v="FINALIZADAS"/>
    <s v="PMV5"/>
    <x v="3"/>
    <s v="Medium"/>
    <s v="20/dic/22 4:45 PM"/>
    <s v="[&quot;No Attachment&quot;]"/>
    <n v="0"/>
  </r>
  <r>
    <s v="231-(APP-Cliente)-Cliente visualiza listado de reclamos por garantía realizados"/>
    <s v="PMV5-626"/>
    <n v="12662"/>
    <s v="Historia"/>
    <s v="FINALIZADAS"/>
    <s v="PMV5"/>
    <x v="3"/>
    <s v="Medium"/>
    <s v="20/dic/22 4:43 PM"/>
    <s v="[&quot;No Attachment&quot;]"/>
    <n v="0"/>
  </r>
  <r>
    <s v="230-(APP-Cliente)-Cliente desea realizar reclamo por garantía el producto excede los tamaños"/>
    <s v="PMV5-625"/>
    <n v="12661"/>
    <s v="Historia"/>
    <s v="FINALIZADAS"/>
    <s v="PMV5"/>
    <x v="3"/>
    <s v="Medium"/>
    <s v="20/dic/22 4:41 PM"/>
    <s v="[&quot;No Attachment&quot;]"/>
    <n v="0"/>
  </r>
  <r>
    <s v="229-(APP-Cliente)-Cliente visualiza devolución rechazada por garantía"/>
    <s v="PMV5-624"/>
    <n v="12660"/>
    <s v="Historia"/>
    <s v="FINALIZADAS"/>
    <s v="PMV5"/>
    <x v="3"/>
    <s v="Medium"/>
    <s v="20/dic/22 4:38 PM"/>
    <s v="[&quot;No Attachment&quot;]"/>
    <n v="0"/>
  </r>
  <r>
    <s v="228-(APP-Cliente)-Cliente visualiza reclamo por garantía rechazado_x000a_"/>
    <s v="PMV5-623"/>
    <n v="12659"/>
    <s v="Historia"/>
    <s v="FINALIZADAS"/>
    <s v="PMV5"/>
    <x v="3"/>
    <s v="Medium"/>
    <s v="20/dic/22 4:33 PM"/>
    <s v="[&quot;No Attachment&quot;]"/>
    <n v="0"/>
  </r>
  <r>
    <s v="227-(APP-Cliente)-Cliente realiza reclamo por garantía"/>
    <s v="PMV5-622"/>
    <n v="12658"/>
    <s v="Historia"/>
    <s v="FINALIZADAS"/>
    <s v="PMV5"/>
    <x v="3"/>
    <s v="Medium"/>
    <s v="20/dic/22 4:19 PM"/>
    <s v="[&quot;No Attachment&quot;]"/>
    <n v="0"/>
  </r>
  <r>
    <s v="226-(APP-Cliente)-Cliente realiza reclamo por garantía"/>
    <s v="PMV5-621"/>
    <n v="12657"/>
    <s v="Historia"/>
    <s v="FINALIZADAS"/>
    <s v="PMV5"/>
    <x v="3"/>
    <s v="Medium"/>
    <s v="20/dic/22 4:14 PM"/>
    <s v="[&quot;No Attachment&quot;]"/>
    <n v="0"/>
  </r>
  <r>
    <s v="148 - (WEB-Cliente) - Solicitud es rechazada "/>
    <s v="PMV5-620"/>
    <n v="12656"/>
    <s v="Historia"/>
    <s v="FINALIZADAS"/>
    <s v="PMV5"/>
    <x v="3"/>
    <s v="Medium"/>
    <s v="20/dic/22 4:13 PM"/>
    <s v="[&quot;No Attachment&quot;]"/>
    <n v="0"/>
  </r>
  <r>
    <s v="147 - (WEB-Cliente) - Solicitud es aprobada "/>
    <s v="PMV5-619"/>
    <n v="12655"/>
    <s v="Historia"/>
    <s v="FINALIZADAS"/>
    <s v="PMV5"/>
    <x v="3"/>
    <s v="Medium"/>
    <s v="20/dic/22 4:11 PM"/>
    <s v="[&quot;No Attachment&quot;]"/>
    <n v="0"/>
  </r>
  <r>
    <s v="146 - (WEB-Cliente) - El usuario da click en botón Pagar del checkout cuando la solicitud es rechazada"/>
    <s v="PMV5-618"/>
    <n v="12654"/>
    <s v="Historia"/>
    <s v="FINALIZADAS"/>
    <s v="PMV5"/>
    <x v="3"/>
    <s v="Medium"/>
    <s v="20/dic/22 4:10 PM"/>
    <s v="[&quot;No Attachment&quot;]"/>
    <n v="0"/>
  </r>
  <r>
    <s v="145 - (WEB-Cliente) - El usuario da click en botón Pagar del checkout cuando la solicitud es aprobada"/>
    <s v="PMV5-617"/>
    <n v="12653"/>
    <s v="Historia"/>
    <s v="FINALIZADAS"/>
    <s v="PMV5"/>
    <x v="3"/>
    <s v="Medium"/>
    <s v="20/dic/22 4:09 PM"/>
    <s v="[&quot;No Attachment&quot;]"/>
    <n v="0"/>
  </r>
  <r>
    <s v="144 - (WEB-Cliente) - El usuario solicita crédito en el checkout "/>
    <s v="PMV5-616"/>
    <n v="12652"/>
    <s v="Historia"/>
    <s v="FINALIZADAS"/>
    <s v="PMV5"/>
    <x v="3"/>
    <s v="Medium"/>
    <s v="20/dic/22 4:08 PM"/>
    <s v="[&quot;No Attachment&quot;]"/>
    <n v="0"/>
  </r>
  <r>
    <s v="143 - (WEB-Cliente) - El usuario solicita crédito dando click sobre Widget Addi"/>
    <s v="PMV5-615"/>
    <n v="12651"/>
    <s v="Historia"/>
    <s v="FINALIZADAS"/>
    <s v="PMV5"/>
    <x v="3"/>
    <s v="Medium"/>
    <s v="20/dic/22 4:07 PM"/>
    <s v="[&quot;No Attachment&quot;]"/>
    <n v="0"/>
  </r>
  <r>
    <s v="142 - (WEB-Cliente) - El usuario visualiza widget de Addi "/>
    <s v="PMV5-614"/>
    <n v="12650"/>
    <s v="Historia"/>
    <s v="FINALIZADAS"/>
    <s v="PMV5"/>
    <x v="3"/>
    <s v="Medium"/>
    <s v="20/dic/22 4:05 PM"/>
    <s v="[&quot;No Attachment&quot;]"/>
    <n v="0"/>
  </r>
  <r>
    <s v="141 - (BO-Emprendedor) - Visualizar detalle de una suborden"/>
    <s v="PMV5-613"/>
    <n v="12649"/>
    <s v="Historia"/>
    <s v="FINALIZADAS"/>
    <s v="PMV5"/>
    <x v="3"/>
    <s v="Medium"/>
    <s v="20/dic/22 4:01 PM"/>
    <s v="[&quot;No Attachment&quot;]"/>
    <n v="0"/>
  </r>
  <r>
    <s v="140 - (BO-Emprendedor) - Emprendedor en el MP visualiza reporte de crédito"/>
    <s v="PMV5-612"/>
    <n v="12648"/>
    <s v="Historia"/>
    <s v="FINALIZADAS"/>
    <s v="PMV5"/>
    <x v="3"/>
    <s v="Medium"/>
    <s v="20/dic/22 3:45 PM"/>
    <s v="[&quot;No Attachment&quot;]"/>
    <n v="0"/>
  </r>
  <r>
    <s v="139 - (APP-Emprendedor) - Solicitud es rechazada para productos para un cliente"/>
    <s v="PMV5-611"/>
    <n v="12647"/>
    <s v="Historia"/>
    <s v="FINALIZADAS"/>
    <s v="PMV5"/>
    <x v="3"/>
    <s v="Medium"/>
    <s v="20/dic/22 3:44 PM"/>
    <s v="[&quot;No Attachment&quot;]"/>
    <n v="0"/>
  </r>
  <r>
    <s v="138 - (APP-Emprendedor) - Solicitud es aprobada para productos para un cliente"/>
    <s v="PMV5-610"/>
    <n v="12646"/>
    <s v="Historia"/>
    <s v="FINALIZADAS"/>
    <s v="PMV5"/>
    <x v="3"/>
    <s v="Medium"/>
    <s v="20/dic/22 3:43 PM"/>
    <s v="[&quot;No Attachment&quot;]"/>
    <n v="0"/>
  </r>
  <r>
    <s v="137 - (APP-Emprendedor) - El emprendedor da click en botón Pagar del checkout cuando la solicitud es rechazada para productos para un cliente"/>
    <s v="PMV5-609"/>
    <n v="12645"/>
    <s v="Historia"/>
    <s v="FINALIZADAS"/>
    <s v="PMV5"/>
    <x v="3"/>
    <s v="Medium"/>
    <s v="20/dic/22 3:41 PM"/>
    <s v="[&quot;No Attachment&quot;]"/>
    <n v="0"/>
  </r>
  <r>
    <s v="136 - (APP-Emprendedor) - El emprendedor  da click en botón Pagar del checkout cuando la solicitud es aprobada para productos para un cliente"/>
    <s v="PMV5-608"/>
    <n v="12644"/>
    <s v="Historia"/>
    <s v="FINALIZADAS"/>
    <s v="PMV5"/>
    <x v="3"/>
    <s v="Medium"/>
    <s v="20/dic/22 3:40 PM"/>
    <s v="[&quot;No Attachment&quot;]"/>
    <n v="0"/>
  </r>
  <r>
    <s v="135 - (APP-Emprendedor) - El emprendedor solicita crédito en el checkout para productos para el cliente"/>
    <s v="PMV5-607"/>
    <n v="12643"/>
    <s v="Historia"/>
    <s v="FINALIZADAS"/>
    <s v="PMV5"/>
    <x v="3"/>
    <s v="Medium"/>
    <s v="20/dic/22 3:38 PM"/>
    <s v="[&quot;No Attachment&quot;]"/>
    <n v="0"/>
  </r>
  <r>
    <s v="134 - (APP-Emprendedor) - Solicitud es rechazada para productos para el mismo "/>
    <s v="PMV5-606"/>
    <n v="12642"/>
    <s v="Historia"/>
    <s v="FINALIZADAS"/>
    <s v="PMV5"/>
    <x v="3"/>
    <s v="Medium"/>
    <s v="20/dic/22 3:36 PM"/>
    <s v="[&quot;No Attachment&quot;]"/>
    <n v="0"/>
  </r>
  <r>
    <s v="133 - (APP-Emprendedor) - Solicitud es aprobada para productos para el mismo "/>
    <s v="PMV5-605"/>
    <n v="12641"/>
    <s v="Historia"/>
    <s v="FINALIZADAS"/>
    <s v="PMV5"/>
    <x v="3"/>
    <s v="Medium"/>
    <s v="20/dic/22 3:35 PM"/>
    <s v="[&quot;No Attachment&quot;]"/>
    <n v="0"/>
  </r>
  <r>
    <s v="132 - (APP-Emprendedor) - El emprendedor da click en botón Pagar del checkout cuando la solicitud es rechazada para productos para el mismo "/>
    <s v="PMV5-604"/>
    <n v="12640"/>
    <s v="Historia"/>
    <s v="FINALIZADAS"/>
    <s v="PMV5"/>
    <x v="3"/>
    <s v="Medium"/>
    <s v="20/dic/22 3:34 PM"/>
    <s v="[&quot;No Attachment&quot;]"/>
    <n v="0"/>
  </r>
  <r>
    <s v="131 - (APP-Emprendedor) - El emprendedor  da click en botón Pagar del checkout cuando la solicitud es aprobada para productos para el mismo "/>
    <s v="PMV5-603"/>
    <n v="12639"/>
    <s v="Historia"/>
    <s v="FINALIZADAS"/>
    <s v="PMV5"/>
    <x v="3"/>
    <s v="Medium"/>
    <s v="20/dic/22 3:31 PM"/>
    <s v="[&quot;No Attachment&quot;]"/>
    <n v="0"/>
  </r>
  <r>
    <s v="130 - (APP-Emprendedor) - El emprendedor solicita credito en el checkout para productos para el mismo "/>
    <s v="PMV5-602"/>
    <n v="12638"/>
    <s v="Historia"/>
    <s v="FINALIZADAS"/>
    <s v="PMV5"/>
    <x v="3"/>
    <s v="Medium"/>
    <s v="20/dic/22 3:30 PM"/>
    <s v="[&quot;No Attachment&quot;]"/>
    <n v="0"/>
  </r>
  <r>
    <s v="129 - (APP-Cliente) - Solicitud es rechazada "/>
    <s v="PMV5-601"/>
    <n v="12637"/>
    <s v="Historia"/>
    <s v="FINALIZADAS"/>
    <s v="PMV5"/>
    <x v="3"/>
    <s v="Medium"/>
    <s v="20/dic/22 3:28 PM"/>
    <s v="[&quot;No Attachment&quot;]"/>
    <n v="0"/>
  </r>
  <r>
    <s v="128 - (APP-Cliente) - Solicitud es aprobada "/>
    <s v="PMV5-600"/>
    <n v="12636"/>
    <s v="Historia"/>
    <s v="FINALIZADAS"/>
    <s v="PMV5"/>
    <x v="3"/>
    <s v="Medium"/>
    <s v="20/dic/22 3:27 PM"/>
    <s v="[&quot;No Attachment&quot;]"/>
    <n v="0"/>
  </r>
  <r>
    <s v="127 - (APP-Cliente) - El usuario da click en botón Pagar del checkout cuando la solicitud es rechazada"/>
    <s v="PMV5-599"/>
    <n v="12635"/>
    <s v="Historia"/>
    <s v="FINALIZADAS"/>
    <s v="PMV5"/>
    <x v="3"/>
    <s v="Medium"/>
    <s v="20/dic/22 3:26 PM"/>
    <s v="[&quot;No Attachment&quot;]"/>
    <n v="0"/>
  </r>
  <r>
    <s v="126 - (APP-Cliente) - El usuario da click en botón Pagar del checkout cuando la solicitud es aprobada"/>
    <s v="PMV5-598"/>
    <n v="12634"/>
    <s v="Historia"/>
    <s v="FINALIZADAS"/>
    <s v="PMV5"/>
    <x v="3"/>
    <s v="Medium"/>
    <s v="20/dic/22 3:24 PM"/>
    <s v="[&quot;No Attachment&quot;]"/>
    <n v="0"/>
  </r>
  <r>
    <s v="125 - (APP-Cliente) - El usuario solicita crédito en el checkout "/>
    <s v="PMV5-597"/>
    <n v="12633"/>
    <s v="Historia"/>
    <s v="FINALIZADAS"/>
    <s v="PMV5"/>
    <x v="3"/>
    <s v="Medium"/>
    <s v="20/dic/22 3:20 PM"/>
    <s v="[&quot;No Attachment&quot;]"/>
    <n v="0"/>
  </r>
  <r>
    <s v="124 - (WEB-Cliente) - (129) Consultar compras"/>
    <s v="PMV5-596"/>
    <n v="12632"/>
    <s v="Historia"/>
    <s v="FINALIZADAS"/>
    <s v="PMV5"/>
    <x v="3"/>
    <s v="Medium"/>
    <s v="20/dic/22 12:27 PM"/>
    <s v="[&quot;No Attachment&quot;]"/>
    <n v="0"/>
  </r>
  <r>
    <s v="390-(App-Emprendedor) - Seleccionar metodo de pago de un cliente "/>
    <s v="PMV5-595"/>
    <n v="12631"/>
    <s v="Historia"/>
    <s v="FINALIZADAS"/>
    <s v="PMV5"/>
    <x v="3"/>
    <s v="Medium"/>
    <s v="20/dic/22 12:26 PM"/>
    <s v="[&quot;No Attachment&quot;]"/>
    <n v="0"/>
  </r>
  <r>
    <s v="389-(App-Emprendedor) - Checkout de un cliente "/>
    <s v="PMV5-594"/>
    <n v="12630"/>
    <s v="Historia"/>
    <s v="FINALIZADAS"/>
    <s v="PMV5"/>
    <x v="3"/>
    <s v="Medium"/>
    <s v="20/dic/22 12:26 PM"/>
    <s v="[&quot;No Attachment&quot;]"/>
    <n v="0"/>
  </r>
  <r>
    <s v="388-(App-Emprendedor)- Agregar productos de diferentes proveedores de un cliente "/>
    <s v="PMV5-593"/>
    <n v="12629"/>
    <s v="Historia"/>
    <s v="FINALIZADAS"/>
    <s v="PMV5"/>
    <x v="3"/>
    <s v="Medium"/>
    <s v="20/dic/22 12:26 PM"/>
    <s v="[&quot;No Attachment&quot;]"/>
    <n v="0"/>
  </r>
  <r>
    <s v="387-(App-Emprendedor) - Agregar mayor cantidad de un producto de un cliente "/>
    <s v="PMV5-592"/>
    <n v="12628"/>
    <s v="Historia"/>
    <s v="FINALIZADAS"/>
    <s v="PMV5"/>
    <x v="3"/>
    <s v="Medium"/>
    <s v="20/dic/22 12:25 PM"/>
    <s v="[&quot;No Attachment&quot;]"/>
    <n v="0"/>
  </r>
  <r>
    <s v="386-(App-Emprendedor) - Ver carrito para pedido de un cliente "/>
    <s v="PMV5-591"/>
    <n v="12627"/>
    <s v="Historia"/>
    <s v="FINALIZADAS"/>
    <s v="PMV5"/>
    <x v="3"/>
    <s v="Medium"/>
    <s v="20/dic/22 12:25 PM"/>
    <s v="[&quot;No Attachment&quot;]"/>
    <n v="0"/>
  </r>
  <r>
    <s v="123 - (WEB-Cliente) - (118) Calcular Fletes"/>
    <s v="PMV5-590"/>
    <n v="12626"/>
    <s v="Historia"/>
    <s v="FINALIZADAS"/>
    <s v="PMV5"/>
    <x v="3"/>
    <s v="Medium"/>
    <s v="20/dic/22 12:25 PM"/>
    <s v="[&quot;No Attachment&quot;]"/>
    <n v="0"/>
  </r>
  <r>
    <s v="385-(App_emprendedor) - Seleccionar metodo de pago para si mismo "/>
    <s v="PMV5-589"/>
    <n v="12625"/>
    <s v="Historia"/>
    <s v="FINALIZADAS"/>
    <s v="PMV5"/>
    <x v="3"/>
    <s v="Medium"/>
    <s v="20/dic/22 12:24 PM"/>
    <s v="[&quot;No Attachment&quot;]"/>
    <n v="0"/>
  </r>
  <r>
    <s v="384-(App-Emprendedor) - Checkout para si mismo "/>
    <s v="PMV5-588"/>
    <n v="12624"/>
    <s v="Historia"/>
    <s v="FINALIZADAS"/>
    <s v="PMV5"/>
    <x v="3"/>
    <s v="Medium"/>
    <s v="20/dic/22 12:24 PM"/>
    <s v="[&quot;No Attachment&quot;]"/>
    <n v="0"/>
  </r>
  <r>
    <s v="383-(App-Emprendedor) - Agregar productos de diferentes proveedores para si mismo "/>
    <s v="PMV5-587"/>
    <n v="12623"/>
    <s v="Historia"/>
    <s v="FINALIZADAS"/>
    <s v="PMV5"/>
    <x v="3"/>
    <s v="Medium"/>
    <s v="20/dic/22 12:24 PM"/>
    <s v="[&quot;No Attachment&quot;]"/>
    <n v="0"/>
  </r>
  <r>
    <s v="122 - (WEB-Cliente) - (174) Visualizar trazabilidad de guías"/>
    <s v="PMV5-586"/>
    <n v="12622"/>
    <s v="Historia"/>
    <s v="FINALIZADAS"/>
    <s v="PMV5"/>
    <x v="3"/>
    <s v="Medium"/>
    <s v="20/dic/22 12:23 PM"/>
    <s v="[&quot;No Attachment&quot;]"/>
    <n v="0"/>
  </r>
  <r>
    <s v="382-(App-Emprendedor) - Agregar mayor cantidad de un producto para si mismo "/>
    <s v="PMV5-585"/>
    <n v="12621"/>
    <s v="Historia"/>
    <s v="FINALIZADAS"/>
    <s v="PMV5"/>
    <x v="3"/>
    <s v="Medium"/>
    <s v="20/dic/22 12:23 PM"/>
    <s v="[&quot;No Attachment&quot;]"/>
    <n v="0"/>
  </r>
  <r>
    <s v="381-(App-Emprendedor)- Ver carrito para pedido para si mismo "/>
    <s v="PMV5-584"/>
    <n v="12620"/>
    <s v="Historia"/>
    <s v="FINALIZADAS"/>
    <s v="PMV5"/>
    <x v="3"/>
    <s v="Medium"/>
    <s v="20/dic/22 12:23 PM"/>
    <s v="[&quot;No Attachment&quot;]"/>
    <n v="0"/>
  </r>
  <r>
    <s v="380-(App-Cliente) - Seleccionar metodo de pago "/>
    <s v="PMV5-583"/>
    <n v="12619"/>
    <s v="Historia"/>
    <s v="FINALIZADAS"/>
    <s v="PMV5"/>
    <x v="3"/>
    <s v="Medium"/>
    <s v="20/dic/22 12:22 PM"/>
    <s v="[&quot;No Attachment&quot;]"/>
    <n v="0"/>
  </r>
  <r>
    <s v="379-(App-Cliente) - Checkout "/>
    <s v="PMV5-582"/>
    <n v="12618"/>
    <s v="Historia"/>
    <s v="FINALIZADAS"/>
    <s v="PMV5"/>
    <x v="3"/>
    <s v="Medium"/>
    <s v="20/dic/22 12:22 PM"/>
    <s v="[&quot;No Attachment&quot;]"/>
    <n v="0"/>
  </r>
  <r>
    <s v="378-(App-Cliente) - Agregar productos de diferentes proveedores "/>
    <s v="PMV5-581"/>
    <n v="12617"/>
    <s v="Historia"/>
    <s v="FINALIZADAS"/>
    <s v="PMV5"/>
    <x v="3"/>
    <s v="Medium"/>
    <s v="20/dic/22 12:21 PM"/>
    <s v="[&quot;No Attachment&quot;]"/>
    <n v="0"/>
  </r>
  <r>
    <s v="377-(App-Cliente) - Agregar mayor cantidad de un producto"/>
    <s v="PMV5-580"/>
    <n v="12616"/>
    <s v="Historia"/>
    <s v="FINALIZADAS"/>
    <s v="PMV5"/>
    <x v="3"/>
    <s v="Medium"/>
    <s v="20/dic/22 12:21 PM"/>
    <s v="[&quot;No Attachment&quot;]"/>
    <n v="0"/>
  </r>
  <r>
    <s v="376-(App-Cliente) - Checkout  sin direccion configurada "/>
    <s v="PMV5-579"/>
    <n v="12615"/>
    <s v="Historia"/>
    <s v="FINALIZADAS"/>
    <s v="PMV5"/>
    <x v="3"/>
    <s v="Medium"/>
    <s v="20/dic/22 12:21 PM"/>
    <s v="[&quot;No Attachment&quot;]"/>
    <n v="0"/>
  </r>
  <r>
    <s v="375-(App-Cliente) - Agregar producto sin direccion configurada "/>
    <s v="PMV5-578"/>
    <n v="12614"/>
    <s v="Historia"/>
    <s v="FINALIZADAS"/>
    <s v="PMV5"/>
    <x v="3"/>
    <s v="Medium"/>
    <s v="20/dic/22 12:20 PM"/>
    <s v="[&quot;No Attachment&quot;]"/>
    <n v="0"/>
  </r>
  <r>
    <s v="121 - (BO-Proveedor) - (320) Visualizar trazabilidad pedidos"/>
    <s v="PMV5-577"/>
    <n v="12613"/>
    <s v="Historia"/>
    <s v="FINALIZADAS"/>
    <s v="PMV5"/>
    <x v="3"/>
    <s v="Medium"/>
    <s v="20/dic/22 12:20 PM"/>
    <s v="[&quot;No Attachment&quot;]"/>
    <n v="0"/>
  </r>
  <r>
    <s v="374-(App-Cliente) - Ver carrito "/>
    <s v="PMV5-576"/>
    <n v="12612"/>
    <s v="Historia"/>
    <s v="FINALIZADAS"/>
    <s v="PMV5"/>
    <x v="3"/>
    <s v="Medium"/>
    <s v="20/dic/22 12:20 PM"/>
    <s v="[&quot;No Attachment&quot;]"/>
    <n v="0"/>
  </r>
  <r>
    <s v="373-(Web-Cliente) - Seleccionar metodo de pago "/>
    <s v="PMV5-575"/>
    <n v="12611"/>
    <s v="Historia"/>
    <s v="FINALIZADAS"/>
    <s v="PMV5"/>
    <x v="3"/>
    <s v="Medium"/>
    <s v="20/dic/22 12:19 PM"/>
    <s v="[&quot;No Attachment&quot;]"/>
    <n v="0"/>
  </r>
  <r>
    <s v="372-(Web-Cliente) - Checkout "/>
    <s v="PMV5-574"/>
    <n v="12610"/>
    <s v="Historia"/>
    <s v="FINALIZADAS"/>
    <s v="PMV5"/>
    <x v="3"/>
    <s v="Medium"/>
    <s v="20/dic/22 12:19 PM"/>
    <s v="[&quot;No Attachment&quot;]"/>
    <n v="0"/>
  </r>
  <r>
    <s v="371-(Web-Cliente) - Agregar productos de diferentes proveedores "/>
    <s v="PMV5-573"/>
    <n v="12609"/>
    <s v="Historia"/>
    <s v="FINALIZADAS"/>
    <s v="PMV5"/>
    <x v="3"/>
    <s v="Medium"/>
    <s v="20/dic/22 12:18 PM"/>
    <s v="[&quot;No Attachment&quot;]"/>
    <n v="0"/>
  </r>
  <r>
    <s v="370-(Web-Cliente) - Agregar mayor cantidad de un producto"/>
    <s v="PMV5-572"/>
    <n v="12608"/>
    <s v="Historia"/>
    <s v="FINALIZADAS"/>
    <s v="PMV5"/>
    <x v="3"/>
    <s v="Medium"/>
    <s v="20/dic/22 12:18 PM"/>
    <s v="[&quot;No Attachment&quot;]"/>
    <n v="0"/>
  </r>
  <r>
    <s v="369-(Web-Cliente) - Checkout  sin direccion configurada "/>
    <s v="PMV5-571"/>
    <n v="12607"/>
    <s v="Historia"/>
    <s v="FINALIZADAS"/>
    <s v="PMV5"/>
    <x v="3"/>
    <s v="Medium"/>
    <s v="20/dic/22 12:17 PM"/>
    <s v="[&quot;No Attachment&quot;]"/>
    <n v="0"/>
  </r>
  <r>
    <s v="368-(Web-CLiente) - Agregar producto sin direccion configurada "/>
    <s v="PMV5-570"/>
    <n v="12606"/>
    <s v="Historia"/>
    <s v="FINALIZADAS"/>
    <s v="PMV5"/>
    <x v="3"/>
    <s v="Medium"/>
    <s v="20/dic/22 12:16 PM"/>
    <s v="[&quot;No Attachment&quot;]"/>
    <n v="0"/>
  </r>
  <r>
    <s v="120 - (BO-Proveedor) - (315) Seleccionar operador logístico / proveedor"/>
    <s v="PMV5-569"/>
    <n v="12605"/>
    <s v="Historia"/>
    <s v="FINALIZADAS"/>
    <s v="PMV5"/>
    <x v="3"/>
    <s v="Medium"/>
    <s v="20/dic/22 12:16 PM"/>
    <s v="[&quot;No Attachment&quot;]"/>
    <n v="0"/>
  </r>
  <r>
    <s v="367- (Web-Cliente) - Ver carrito "/>
    <s v="PMV5-568"/>
    <n v="12604"/>
    <s v="Historia"/>
    <s v="FINALIZADAS"/>
    <s v="PMV5"/>
    <x v="3"/>
    <s v="Medium"/>
    <s v="20/dic/22 12:14 PM"/>
    <s v="[&quot;No Attachment&quot;]"/>
    <n v="0"/>
  </r>
  <r>
    <s v="119 - (BO-Proveedor) - (250) Permitir trazabilidad despacho pedidos"/>
    <s v="PMV5-567"/>
    <n v="12603"/>
    <s v="Historia"/>
    <s v="FINALIZADAS"/>
    <s v="PMV5"/>
    <x v="3"/>
    <s v="Medium"/>
    <s v="20/dic/22 12:13 PM"/>
    <s v="[&quot;No Attachment&quot;]"/>
    <n v="0"/>
  </r>
  <r>
    <s v="363-(Web.CLiente) - Servientrega integracion usuario logistica para cobro"/>
    <s v="PMV5-566"/>
    <n v="12602"/>
    <s v="Historia"/>
    <s v="FINALIZADAS"/>
    <s v="PMV5"/>
    <x v="3"/>
    <s v="Medium"/>
    <s v="20/dic/22 12:12 PM"/>
    <s v="[&quot;No Attachment&quot;]"/>
    <n v="0"/>
  </r>
  <r>
    <s v="118 - (BO-Emprendedor) - (263) Visualizar trazabilidad pedidos"/>
    <s v="PMV5-565"/>
    <n v="12601"/>
    <s v="Historia"/>
    <s v="FINALIZADAS"/>
    <s v="PMV5"/>
    <x v="3"/>
    <s v="Medium"/>
    <s v="20/dic/22 12:11 PM"/>
    <s v="[&quot;No Attachment&quot;]"/>
    <n v="0"/>
  </r>
  <r>
    <s v="117 - (BO-Emprendedor) - (262) Visualizar trazabilidad de guías"/>
    <s v="PMV5-564"/>
    <n v="12600"/>
    <s v="Historia"/>
    <s v="FINALIZADAS"/>
    <s v="PMV5"/>
    <x v="3"/>
    <s v="Medium"/>
    <s v="20/dic/22 12:09 PM"/>
    <s v="[&quot;No Attachment&quot;]"/>
    <n v="0"/>
  </r>
  <r>
    <s v="116 - (BO-Emprendedor) - (244) Mostrar reporte para seguimiento ventas / pedidos clientes"/>
    <s v="PMV5-563"/>
    <n v="12599"/>
    <s v="Historia"/>
    <s v="FINALIZADAS"/>
    <s v="PMV5"/>
    <x v="3"/>
    <s v="Medium"/>
    <s v="20/dic/22 12:06 PM"/>
    <s v="[&quot;No Attachment&quot;]"/>
    <n v="0"/>
  </r>
  <r>
    <s v="115 - (BO-Admin) - (55) Visualizar trazabilidad de guías"/>
    <s v="PMV5-562"/>
    <n v="12598"/>
    <s v="Historia"/>
    <s v="FINALIZADAS"/>
    <s v="PMV5"/>
    <x v="3"/>
    <s v="Medium"/>
    <s v="20/dic/22 12:03 PM"/>
    <s v="[&quot;No Attachment&quot;]"/>
    <n v="0"/>
  </r>
  <r>
    <s v="114 - (APP-Emprendedor) - (179) Calcular fletes"/>
    <s v="PMV5-561"/>
    <n v="12597"/>
    <s v="Historia"/>
    <s v="FINALIZADAS"/>
    <s v="PMV5"/>
    <x v="3"/>
    <s v="Medium"/>
    <s v="20/dic/22 12:01 PM"/>
    <s v="[&quot;No Attachment&quot;]"/>
    <n v="0"/>
  </r>
  <r>
    <s v="113 - (APP-Emprendedor) - (IOS-179) Calcular fletes"/>
    <s v="PMV5-560"/>
    <n v="12596"/>
    <s v="Historia"/>
    <s v="FINALIZADAS"/>
    <s v="PMV5"/>
    <x v="3"/>
    <s v="Medium"/>
    <s v="20/dic/22 11:59 AM"/>
    <s v="[&quot;No Attachment&quot;]"/>
    <n v="0"/>
  </r>
  <r>
    <s v="112 - (APP-Emprendedor) - (IOS-224) Visualizar trazabilidad pedidos"/>
    <s v="PMV5-559"/>
    <n v="12595"/>
    <s v="Historia"/>
    <s v="FINALIZADAS"/>
    <s v="PMV5"/>
    <x v="3"/>
    <s v="Medium"/>
    <s v="20/dic/22 11:57 AM"/>
    <s v="[&quot;No Attachment&quot;]"/>
    <n v="0"/>
  </r>
  <r>
    <s v="111 - (APP-Emprendedor) - (IOS-223) Visualizar trazabilidad de guías"/>
    <s v="PMV5-558"/>
    <n v="12594"/>
    <s v="Historia"/>
    <s v="FINALIZADAS"/>
    <s v="PMV5"/>
    <x v="3"/>
    <s v="Medium"/>
    <s v="20/dic/22 11:55 AM"/>
    <s v="[&quot;No Attachment&quot;]"/>
    <n v="0"/>
  </r>
  <r>
    <s v="110 - (APP-Emprendedor) - (IOS-186) Consulta facturación emprendedor"/>
    <s v="PMV5-557"/>
    <n v="12593"/>
    <s v="Historia"/>
    <s v="FINALIZADAS"/>
    <s v="PMV5"/>
    <x v="3"/>
    <s v="Medium"/>
    <s v="20/dic/22 11:53 AM"/>
    <s v="[&quot;No Attachment&quot;]"/>
    <n v="0"/>
  </r>
  <r>
    <s v="109 - (APP-Emprendedor) - (224) - Visualizar trazabilidad pedidos"/>
    <s v="PMV5-556"/>
    <n v="12592"/>
    <s v="Historia"/>
    <s v="FINALIZADAS"/>
    <s v="PMV5"/>
    <x v="3"/>
    <s v="Medium"/>
    <s v="20/dic/22 11:50 AM"/>
    <s v="[&quot;No Attachment&quot;]"/>
    <n v="0"/>
  </r>
  <r>
    <s v="108 - (APP-Emprendedor) - (223) Visualizar trazabilidad de guías"/>
    <s v="PMV5-555"/>
    <n v="12591"/>
    <s v="Historia"/>
    <s v="FINALIZADAS"/>
    <s v="PMV5"/>
    <x v="3"/>
    <s v="Medium"/>
    <s v="20/dic/22 11:48 AM"/>
    <s v="[&quot;No Attachment&quot;]"/>
    <n v="0"/>
  </r>
  <r>
    <s v="107 - (APP-Emprendedor) - (186) - Consulta facturación emprendedor"/>
    <s v="PMV5-554"/>
    <n v="12590"/>
    <s v="Historia"/>
    <s v="FINALIZADAS"/>
    <s v="PMV5"/>
    <x v="3"/>
    <s v="Medium"/>
    <s v="20/dic/22 11:46 AM"/>
    <s v="[&quot;No Attachment&quot;]"/>
    <n v="0"/>
  </r>
  <r>
    <s v="106 - (APP-Cliente) - (IOS-67) - Consultar fletes"/>
    <s v="PMV5-553"/>
    <n v="12589"/>
    <s v="Historia"/>
    <s v="FINALIZADAS"/>
    <s v="PMV5"/>
    <x v="3"/>
    <s v="Medium"/>
    <s v="20/dic/22 11:43 AM"/>
    <s v="[&quot;No Attachment&quot;]"/>
    <n v="0"/>
  </r>
  <r>
    <s v="105 - (APP-Cliente) - (67) Consultar fletes"/>
    <s v="PMV5-552"/>
    <n v="12588"/>
    <s v="Historia"/>
    <s v="FINALIZADAS"/>
    <s v="PMV5"/>
    <x v="3"/>
    <s v="Medium"/>
    <s v="20/dic/22 11:30 AM"/>
    <s v="[&quot;No Attachment&quot;]"/>
    <n v="0"/>
  </r>
  <r>
    <s v="104 - (APP-Cliente) - (IOS-107) Visualizar trazabilidad de guías"/>
    <s v="PMV5-551"/>
    <n v="12587"/>
    <s v="Historia"/>
    <s v="FINALIZADAS"/>
    <s v="PMV5"/>
    <x v="3"/>
    <s v="Medium"/>
    <s v="20/dic/22 10:56 AM"/>
    <s v="[&quot;No Attachment&quot;]"/>
    <n v="0"/>
  </r>
  <r>
    <s v="103 - (APP-Cliente) - (107) Visualizar trazabilidad de guías"/>
    <s v="PMV5-550"/>
    <n v="12586"/>
    <s v="Historia"/>
    <s v="FINALIZADAS"/>
    <s v="PMV5"/>
    <x v="3"/>
    <s v="Medium"/>
    <s v="20/dic/22 10:46 AM"/>
    <s v="[&quot;No Attachment&quot;]"/>
    <n v="0"/>
  </r>
  <r>
    <s v="Ejecución de Tests para PMV5-466"/>
    <s v="PMV5-549"/>
    <n v="12585"/>
    <s v="Test Execution"/>
    <s v="FINALIZADAS"/>
    <s v="PMV5"/>
    <x v="3"/>
    <s v="Medium"/>
    <s v="17/nov/22 1:36 PM"/>
    <s v="[&quot;No Attachment&quot;]"/>
    <n v="0"/>
  </r>
  <r>
    <s v="Test 36-(WEB-Cliente) - Cliente visualiza modulo servicio al cliente"/>
    <s v="PMV5-548"/>
    <n v="12584"/>
    <s v="Test"/>
    <s v="FINALIZADAS"/>
    <s v="PMV5"/>
    <x v="3"/>
    <s v="Medium"/>
    <s v="17/nov/22 11:07 AM"/>
    <s v="[&quot;No Attachment&quot;]"/>
    <n v="0"/>
  </r>
  <r>
    <s v="PreProd. - COMPRA DE GIFTCARD"/>
    <s v="GEP-25"/>
    <n v="12583"/>
    <s v="Error"/>
    <s v="FINALIZADAS"/>
    <s v="GEP"/>
    <x v="1"/>
    <s v="Medium"/>
    <s v="11/nov/22 3:24 PM"/>
    <s v="[{&quot;date_added&quot;: &quot;11/nov/22 3:20 PM&quot;, &quot;content_id&quot;: &quot;63654b0ad66d8108a1264eee&quot;, &quot;filename&quot;: &quot;Pamii y 5 páginas más - Perfil 1_ Microsoft​ Edge 2022-11-11 15-17-12.mp4&quot;, &quot;url&quot;: &quot;https://pamii.atlassian.net/rest/api/3/attachment/content/11303&quot;}]"/>
    <n v="1"/>
  </r>
  <r>
    <s v="Ejecución de Tests para PMV5-475"/>
    <s v="PMV5-546"/>
    <n v="12582"/>
    <s v="Test Execution"/>
    <s v="FINALIZADAS"/>
    <s v="PMV5"/>
    <x v="3"/>
    <s v="Medium"/>
    <s v="09/nov/22 6:51 PM"/>
    <s v="[&quot;No Attachment&quot;]"/>
    <n v="0"/>
  </r>
  <r>
    <s v="Ejecución de Tests para PMV5-474"/>
    <s v="PMV5-545"/>
    <n v="12581"/>
    <s v="Test Execution"/>
    <s v="FINALIZADAS"/>
    <s v="PMV5"/>
    <x v="3"/>
    <s v="Medium"/>
    <s v="09/nov/22 6:42 PM"/>
    <s v="[&quot;No Attachment&quot;]"/>
    <n v="0"/>
  </r>
  <r>
    <s v="Ejecución de Tests para PMV5-473"/>
    <s v="PMV5-544"/>
    <n v="12580"/>
    <s v="Test Execution"/>
    <s v="FINALIZADAS"/>
    <s v="PMV5"/>
    <x v="3"/>
    <s v="Medium"/>
    <s v="09/nov/22 6:38 PM"/>
    <s v="[&quot;No Attachment&quot;]"/>
    <n v="0"/>
  </r>
  <r>
    <s v="Ejecución de Tests para PMV5-472"/>
    <s v="PMV5-543"/>
    <n v="12579"/>
    <s v="Test Execution"/>
    <s v="FINALIZADAS"/>
    <s v="PMV5"/>
    <x v="3"/>
    <s v="Medium"/>
    <s v="09/nov/22 6:26 PM"/>
    <s v="[&quot;No Attachment&quot;]"/>
    <n v="0"/>
  </r>
  <r>
    <s v="Ejecución de Tests para PMV5-471"/>
    <s v="PMV5-542"/>
    <n v="12578"/>
    <s v="Test Execution"/>
    <s v="FINALIZADAS"/>
    <s v="PMV5"/>
    <x v="3"/>
    <s v="Medium"/>
    <s v="09/nov/22 6:10 PM"/>
    <s v="[&quot;No Attachment&quot;]"/>
    <n v="0"/>
  </r>
  <r>
    <s v="Ejecución de Tests para PMV5-470"/>
    <s v="PMV5-541"/>
    <n v="12577"/>
    <s v="Test Execution"/>
    <s v="FINALIZADAS"/>
    <s v="PMV5"/>
    <x v="3"/>
    <s v="Medium"/>
    <s v="09/nov/22 6:06 PM"/>
    <s v="[&quot;No Attachment&quot;]"/>
    <n v="0"/>
  </r>
  <r>
    <s v="Error- No redirige a ningún medio de comunicacion "/>
    <s v="PMV5-540"/>
    <n v="12576"/>
    <s v="Test"/>
    <s v="FINALIZADAS"/>
    <s v="PMV5"/>
    <x v="3"/>
    <s v="Medium"/>
    <s v="09/nov/22 6:04 PM"/>
    <s v="[{&quot;date_added&quot;: &quot;10/nov/22 8:34 AM&quot;, &quot;content_id&quot;: &quot;ug:084a502f-c995-4cf4-ab1c-17ad8ed214cd&quot;, &quot;filename&quot;: &quot;Captura de Pantalla 2022-11-10 a la(s) 8.33.33 a. m..png&quot;, &quot;url&quot;: &quot;https://pamii.atlassian.net/rest/api/3/attachment/content/11302&quot;}, {&quot;date_added&quot;: &quot;17/ene/23 11:56 AM&quot;, &quot;content_id&quot;: &quot;ug:084a502f-c995-4cf4-ab1c-17ad8ed214cd&quot;, &quot;filename&quot;: &quot;Captura de Pantalla 2023-01-17 a la(s) 11.56.38 a. m..png&quot;, &quot;url&quot;: &quot;https://pamii.atlassian.net/rest/api/3/attachment/content/11378&quot;}, {&quot;date_added&quot;: &quot;09/nov/22 6:04 PM&quot;, &quot;content_id&quot;: &quot;ug:23598803-5a2d-458f-a639-07d27afd767c&quot;, &quot;filename&quot;: &quot;bug medios de comunicacion.avi&quot;, &quot;url&quot;: &quot;https://pamii.atlassian.net/rest/api/3/attachment/content/11291&quot;}]"/>
    <n v="3"/>
  </r>
  <r>
    <s v="Ejecución de Tests para PMV5-469"/>
    <s v="PMV5-539"/>
    <n v="12575"/>
    <s v="Test Execution"/>
    <s v="FINALIZADAS"/>
    <s v="PMV5"/>
    <x v="3"/>
    <s v="Medium"/>
    <s v="09/nov/22 6:00 PM"/>
    <s v="[&quot;No Attachment&quot;]"/>
    <n v="0"/>
  </r>
  <r>
    <s v="Test 39-(WEB-Cliente) - Cliente selecciona opcion de contactenos comunicate con un operador"/>
    <s v="PMV5-538"/>
    <n v="12574"/>
    <s v="Test"/>
    <s v="FINALIZADAS"/>
    <s v="PMV5"/>
    <x v="3"/>
    <s v="Medium"/>
    <s v="09/nov/22 5:59 PM"/>
    <s v="[&quot;No Attachment&quot;]"/>
    <n v="0"/>
  </r>
  <r>
    <s v="ERROR- No se visualizar temas-subtemas desde la interfaz de cliente"/>
    <s v="PMV5-537"/>
    <n v="12573"/>
    <s v="Error"/>
    <s v="FINALIZADAS"/>
    <s v="PMV5"/>
    <x v="3"/>
    <s v="Medium"/>
    <s v="09/nov/22 5:49 PM"/>
    <s v="[{&quot;date_added&quot;: &quot;10/nov/22 8:24 AM&quot;, &quot;content_id&quot;: &quot;ug:084a502f-c995-4cf4-ab1c-17ad8ed214cd&quot;, &quot;filename&quot;: &quot;Captura de Pantalla 2022-11-10 a la(s) 8.22.34 a. m..png&quot;, &quot;url&quot;: &quot;https://pamii.atlassian.net/rest/api/3/attachment/content/11296&quot;}, {&quot;date_added&quot;: &quot;10/nov/22 8:24 AM&quot;, &quot;content_id&quot;: &quot;ug:084a502f-c995-4cf4-ab1c-17ad8ed214cd&quot;, &quot;filename&quot;: &quot;Captura de Pantalla 2022-11-10 a la(s) 8.22.48 a. m..png&quot;, &quot;url&quot;: &quot;https://pamii.atlassian.net/rest/api/3/attachment/content/11293&quot;}, {&quot;date_added&quot;: &quot;10/nov/22 8:24 AM&quot;, &quot;content_id&quot;: &quot;ug:084a502f-c995-4cf4-ab1c-17ad8ed214cd&quot;, &quot;filename&quot;: &quot;Captura de Pantalla 2022-11-10 a la(s) 8.23.04 a. m..png&quot;, &quot;url&quot;: &quot;https://pamii.atlassian.net/rest/api/3/attachment/content/11295&quot;}, {&quot;date_added&quot;: &quot;10/nov/22 8:24 AM&quot;, &quot;content_id&quot;: &quot;ug:084a502f-c995-4cf4-ab1c-17ad8ed214cd&quot;, &quot;filename&quot;: &quot;Captura de Pantalla 2022-11-10 a la(s) 8.23.15 a. m..png&quot;, &quot;url&quot;: &quot;https://pamii.atlassian.net/rest/api/3/attachment/content/11294&quot;}, {&quot;date_added&quot;: &quot;10/nov/22 8:24 AM&quot;, &quot;content_id&quot;: &quot;ug:084a502f-c995-4cf4-ab1c-17ad8ed214cd&quot;, &quot;filename&quot;: &quot;Captura de Pantalla 2022-11-10 a la(s) 8.24.22 a. m..png&quot;, &quot;url&quot;: &quot;https://pamii.atlassian.net/rest/api/3/attachment/content/11292&quot;}, {&quot;date_added&quot;: &quot;09/nov/22 5:49 PM&quot;, &quot;content_id&quot;: &quot;ug:23598803-5a2d-458f-a639-07d27afd767c&quot;, &quot;filename&quot;: &quot;vista de clientes temas y pqrs.png&quot;, &quot;url&quot;: &quot;https://pamii.atlassian.net/rest/api/3/attachment/content/11290&quot;}]"/>
    <n v="6"/>
  </r>
  <r>
    <s v="Ejecución de Tests para PMV5-476"/>
    <s v="PMV5-536"/>
    <n v="12572"/>
    <s v="Test Execution"/>
    <s v="FINALIZADAS"/>
    <s v="PMV5"/>
    <x v="3"/>
    <s v="Medium"/>
    <s v="09/nov/22 5:37 PM"/>
    <s v="[&quot;No Attachment&quot;]"/>
    <n v="0"/>
  </r>
  <r>
    <s v="Test 46-(BO-Admin) - Administrador visualiza modulo PQRS"/>
    <s v="PMV5-535"/>
    <n v="12571"/>
    <s v="Test"/>
    <s v="FINALIZADAS"/>
    <s v="PMV5"/>
    <x v="3"/>
    <s v="Medium"/>
    <s v="09/nov/22 5:35 PM"/>
    <s v="[&quot;No Attachment&quot;]"/>
    <n v="0"/>
  </r>
  <r>
    <s v="Ejecución de Tests para PMV5-465"/>
    <s v="PMV5-534"/>
    <n v="12570"/>
    <s v="Test Execution"/>
    <s v="FINALIZADAS"/>
    <s v="PMV5"/>
    <x v="3"/>
    <s v="Medium"/>
    <s v="09/nov/22 5:28 PM"/>
    <s v="[&quot;No Attachment&quot;]"/>
    <n v="0"/>
  </r>
  <r>
    <s v="Ejecución de Tests para PMV5-464"/>
    <s v="PMV5-533"/>
    <n v="12569"/>
    <s v="Test Execution"/>
    <s v="FINALIZADAS"/>
    <s v="PMV5"/>
    <x v="3"/>
    <s v="Medium"/>
    <s v="09/nov/22 5:27 PM"/>
    <s v="[&quot;No Attachment&quot;]"/>
    <n v="0"/>
  </r>
  <r>
    <s v="Ejecución de Tests para PMV5-463"/>
    <s v="PMV5-532"/>
    <n v="12568"/>
    <s v="Test Execution"/>
    <s v="FINALIZADAS"/>
    <s v="PMV5"/>
    <x v="3"/>
    <s v="Medium"/>
    <s v="09/nov/22 5:24 PM"/>
    <s v="[&quot;No Attachment&quot;]"/>
    <n v="0"/>
  </r>
  <r>
    <s v="Ejecución de Tests para PMV5-462"/>
    <s v="PMV5-531"/>
    <n v="12567"/>
    <s v="Test Execution"/>
    <s v="FINALIZADAS"/>
    <s v="PMV5"/>
    <x v="3"/>
    <s v="Medium"/>
    <s v="09/nov/22 4:48 PM"/>
    <s v="[&quot;No Attachment&quot;]"/>
    <n v="0"/>
  </r>
  <r>
    <s v="Ejecución de Tests para PMV5-461"/>
    <s v="PMV5-530"/>
    <n v="12566"/>
    <s v="Test Execution"/>
    <s v="FINALIZADAS"/>
    <s v="PMV5"/>
    <x v="3"/>
    <s v="Medium"/>
    <s v="09/nov/22 4:36 PM"/>
    <s v="[&quot;No Attachment&quot;]"/>
    <n v="0"/>
  </r>
  <r>
    <s v="Ejecución de Tests para PMV5-460"/>
    <s v="PMV5-529"/>
    <n v="12565"/>
    <s v="Test Execution"/>
    <s v="FINALIZADAS"/>
    <s v="PMV5"/>
    <x v="3"/>
    <s v="Medium"/>
    <s v="09/nov/22 3:28 PM"/>
    <s v="[&quot;No Attachment&quot;]"/>
    <n v="0"/>
  </r>
  <r>
    <s v="Ejecución de Tests para PMV5-459"/>
    <s v="PMV5-528"/>
    <n v="12564"/>
    <s v="Test Execution"/>
    <s v="FINALIZADAS"/>
    <s v="PMV5"/>
    <x v="3"/>
    <s v="Medium"/>
    <s v="09/nov/22 1:04 PM"/>
    <s v="[&quot;No Attachment&quot;]"/>
    <n v="0"/>
  </r>
  <r>
    <s v="Test 29-(BO-Admin) - Administrador puede visualizar preguntas"/>
    <s v="PMV5-527"/>
    <n v="12563"/>
    <s v="Test"/>
    <s v="FINALIZADAS"/>
    <s v="PMV5"/>
    <x v="3"/>
    <s v="Medium"/>
    <s v="09/nov/22 1:02 PM"/>
    <s v="[&quot;No Attachment&quot;]"/>
    <n v="0"/>
  </r>
  <r>
    <s v="Ejecución de Tests para PMV5-458"/>
    <s v="PMV5-526"/>
    <n v="12562"/>
    <s v="Test Execution"/>
    <s v="FINALIZADAS"/>
    <s v="PMV5"/>
    <x v="3"/>
    <s v="Medium"/>
    <s v="09/nov/22 12:02 PM"/>
    <s v="[&quot;No Attachment&quot;]"/>
    <n v="0"/>
  </r>
  <r>
    <s v="Ejecución de Tests para PMV5-457"/>
    <s v="PMV5-525"/>
    <n v="12561"/>
    <s v="Test Execution"/>
    <s v="FINALIZADAS"/>
    <s v="PMV5"/>
    <x v="3"/>
    <s v="Medium"/>
    <s v="09/nov/22 11:59 AM"/>
    <s v="[&quot;No Attachment&quot;]"/>
    <n v="0"/>
  </r>
  <r>
    <s v="Ejecución de Tests para PMV5-456"/>
    <s v="PMV5-524"/>
    <n v="12560"/>
    <s v="Test Execution"/>
    <s v="FINALIZADAS"/>
    <s v="PMV5"/>
    <x v="3"/>
    <s v="Medium"/>
    <s v="09/nov/22 11:54 AM"/>
    <s v="[&quot;No Attachment&quot;]"/>
    <n v="0"/>
  </r>
  <r>
    <s v="Test 26-(BO-Admin) - Administrador puede crear subtemas "/>
    <s v="PMV5-523"/>
    <n v="12559"/>
    <s v="Test"/>
    <s v="FINALIZADAS"/>
    <s v="PMV5"/>
    <x v="3"/>
    <s v="Medium"/>
    <s v="09/nov/22 11:53 AM"/>
    <s v="[&quot;No Attachment&quot;]"/>
    <n v="0"/>
  </r>
  <r>
    <s v="Ejecución de Tests para PMV5-455"/>
    <s v="PMV5-522"/>
    <n v="12558"/>
    <s v="Test Execution"/>
    <s v="FINALIZADAS"/>
    <s v="PMV5"/>
    <x v="3"/>
    <s v="Medium"/>
    <s v="09/nov/22 11:36 AM"/>
    <s v="[&quot;No Attachment&quot;]"/>
    <n v="0"/>
  </r>
  <r>
    <s v="Error- No se visualizan los temas en creados en la Interfaz cliente "/>
    <s v="PMV5-521"/>
    <n v="12557"/>
    <s v="Error"/>
    <s v="FINALIZADAS"/>
    <s v="PMV5"/>
    <x v="3"/>
    <s v="Medium"/>
    <s v="08/nov/22 5:35 PM"/>
    <s v="[{&quot;date_added&quot;: &quot;08/nov/22 5:36 PM&quot;, &quot;content_id&quot;: &quot;ug:23598803-5a2d-458f-a639-07d27afd767c&quot;, &quot;filename&quot;: &quot;edition de tema.png&quot;, &quot;url&quot;: &quot;https://pamii.atlassian.net/rest/api/3/attachment/content/11288&quot;}, {&quot;date_added&quot;: &quot;08/nov/22 5:36 PM&quot;, &quot;content_id&quot;: &quot;ug:23598803-5a2d-458f-a639-07d27afd767c&quot;, &quot;filename&quot;: &quot;error temas.png&quot;, &quot;url&quot;: &quot;https://pamii.atlassian.net/rest/api/3/attachment/content/11289&quot;}]"/>
    <n v="2"/>
  </r>
  <r>
    <s v="Ejecución de Tests para PMV5-454"/>
    <s v="PMV5-520"/>
    <n v="12556"/>
    <s v="Test Execution"/>
    <s v="FINALIZADAS"/>
    <s v="PMV5"/>
    <x v="3"/>
    <s v="Medium"/>
    <s v="08/nov/22 5:31 PM"/>
    <s v="[&quot;No Attachment&quot;]"/>
    <n v="0"/>
  </r>
  <r>
    <s v="Ejecución de Tests para PMV5-453"/>
    <s v="PMV5-519"/>
    <n v="12555"/>
    <s v="Test Execution"/>
    <s v="FINALIZADAS"/>
    <s v="PMV5"/>
    <x v="3"/>
    <s v="Medium"/>
    <s v="08/nov/22 5:18 PM"/>
    <s v="[&quot;No Attachment&quot;]"/>
    <n v="0"/>
  </r>
  <r>
    <s v="Ejecución de Sub-Test para PMV5-452"/>
    <s v="PMV5-518"/>
    <n v="12554"/>
    <s v="Sub Test Execution"/>
    <s v="FINALIZADAS"/>
    <s v="PMV5"/>
    <x v="3"/>
    <s v="Medium"/>
    <s v="08/nov/22 5:13 PM"/>
    <s v="[&quot;No Attachment&quot;]"/>
    <n v="0"/>
  </r>
  <r>
    <s v="Ejecución de Tests para PMV5-451"/>
    <s v="PMV5-517"/>
    <n v="12553"/>
    <s v="Test Execution"/>
    <s v="FINALIZADAS"/>
    <s v="PMV5"/>
    <x v="3"/>
    <s v="Medium"/>
    <s v="08/nov/22 5:04 PM"/>
    <s v="[&quot;No Attachment&quot;]"/>
    <n v="0"/>
  </r>
  <r>
    <s v="Test 21- (BO-Admin) - Administrador visualiza modulo servicio al cliente"/>
    <s v="PMV5-516"/>
    <n v="12552"/>
    <s v="Test"/>
    <s v="FINALIZADAS"/>
    <s v="PMV5"/>
    <x v="3"/>
    <s v="Medium"/>
    <s v="08/nov/22 5:01 PM"/>
    <s v="[&quot;No Attachment&quot;]"/>
    <n v="0"/>
  </r>
  <r>
    <s v="PreProd. - Datos de creación en todas las interfases"/>
    <s v="GEP-24"/>
    <n v="12551"/>
    <s v="Error"/>
    <s v="FINALIZADAS"/>
    <s v="GEP"/>
    <x v="1"/>
    <s v="Medium"/>
    <s v="29/oct/22 10:46 AM"/>
    <s v="[{&quot;date_added&quot;: &quot;10/feb/23 4:41 PM&quot;, &quot;content_id&quot;: &quot;63654b0ad66d8108a1264eee&quot;, &quot;filename&quot;: &quot;imagen-20230210-213107.png&quot;, &quot;url&quot;: &quot;https://pamii.atlassian.net/rest/api/3/attachment/content/11449&quot;}]"/>
    <n v="1"/>
  </r>
  <r>
    <s v="PreProd. - Sugerencias de presentación de los productos en la selección y en el carrito de compras"/>
    <s v="GEP-23"/>
    <n v="12550"/>
    <s v="Error"/>
    <s v="FINALIZADAS"/>
    <s v="GEP"/>
    <x v="1"/>
    <s v="Medium"/>
    <s v="29/oct/22 10:42 AM"/>
    <s v="[{&quot;date_added&quot;: &quot;29/oct/22 11:57 AM&quot;, &quot;content_id&quot;: &quot;630fbc8455b0a9e29f1acbbf&quot;, &quot;filename&quot;: &quot;LISTADO DE PROBLEMAS PMV PAMII V1.0 - cargue masivo por plantilla.pdf&quot;, &quot;url&quot;: &quot;https://pamii.atlassian.net/rest/api/3/attachment/content/11287&quot;}]"/>
    <n v="1"/>
  </r>
  <r>
    <s v="PreProd. - Proceso de búsqueda, selección de productos y carrito de compras en la App Cliente."/>
    <s v="GEP-22"/>
    <n v="12549"/>
    <s v="Error"/>
    <s v="FINALIZADAS"/>
    <s v="GEP"/>
    <x v="1"/>
    <s v="Medium"/>
    <s v="29/oct/22 10:38 AM"/>
    <s v="[&quot;No Attachment&quot;]"/>
    <n v="0"/>
  </r>
  <r>
    <s v="PreProd. - Proceso de búsqueda, selección de productos y carrito de compras en la Web Cliente."/>
    <s v="GEP-21"/>
    <n v="12548"/>
    <s v="Error"/>
    <s v="FINALIZADAS"/>
    <s v="GEP"/>
    <x v="1"/>
    <s v="Medium"/>
    <s v="29/oct/22 10:35 AM"/>
    <s v="[&quot;No Attachment&quot;]"/>
    <n v="0"/>
  </r>
  <r>
    <s v="PreProd. - DESCRIPCIÓN CON ERRORES ORTOGRAFICOS EN INTERFACES"/>
    <s v="GEP-20"/>
    <n v="12547"/>
    <s v="Error"/>
    <s v="FINALIZADAS"/>
    <s v="GEP"/>
    <x v="1"/>
    <s v="Medium"/>
    <s v="29/oct/22 10:31 AM"/>
    <s v="[&quot;No Attachment&quot;]"/>
    <n v="0"/>
  </r>
  <r>
    <s v="PreProd. - ACTUALIZACIÓN DE IMAGENES EN LOS PRODUCTOS CREADOS"/>
    <s v="GEP-19"/>
    <n v="12546"/>
    <s v="Error"/>
    <s v="FINALIZADAS"/>
    <s v="GEP"/>
    <x v="1"/>
    <s v="Medium"/>
    <s v="29/oct/22 10:27 AM"/>
    <s v="[&quot;No Attachment&quot;]"/>
    <n v="0"/>
  </r>
  <r>
    <s v="PreProd. - CARGUE MASIVO POR PLANTILLA, productos, referencia y material multimedia. Uso de plantillas"/>
    <s v="GEP-18"/>
    <n v="12545"/>
    <s v="Error"/>
    <s v="FINALIZADAS"/>
    <s v="GEP"/>
    <x v="1"/>
    <s v="Medium"/>
    <s v="29/oct/22 10:24 AM"/>
    <s v="[&quot;No Attachment&quot;]"/>
    <n v="0"/>
  </r>
  <r>
    <s v="PreProd. - Error - SINCRONIZACIÓN DE HORARIOS EN PAGOS, CHATs DE LAS WEB Y ORDENES"/>
    <s v="GEP-17"/>
    <n v="12544"/>
    <s v="Error"/>
    <s v="FINALIZADAS"/>
    <s v="GEP"/>
    <x v="1"/>
    <s v="Medium"/>
    <s v="29/oct/22 10:12 AM"/>
    <s v="[&quot;No Attachment&quot;]"/>
    <n v="0"/>
  </r>
  <r>
    <s v="PreProd. - Error - NO SE GENERA EL COBRO DE FLETE"/>
    <s v="GEP-16"/>
    <n v="12543"/>
    <s v="Error"/>
    <s v="FINALIZADAS"/>
    <s v="GEP"/>
    <x v="1"/>
    <s v="Medium"/>
    <s v="29/oct/22 10:09 AM"/>
    <s v="[&quot;No Attachment&quot;]"/>
    <n v="0"/>
  </r>
  <r>
    <s v="PreProd. - Error - CAMBIO DE ESTADO DEL PEDIDO EN EL BACK OFFICE PROVEEDOR"/>
    <s v="GEP-15"/>
    <n v="12542"/>
    <s v="Error"/>
    <s v="FINALIZADAS"/>
    <s v="GEP"/>
    <x v="1"/>
    <s v="Medium"/>
    <s v="28/oct/22 10:57 AM"/>
    <s v="[&quot;No Attachment&quot;]"/>
    <n v="0"/>
  </r>
  <r>
    <s v="GPP-11 SUGERENCIAS"/>
    <s v="GEP-14"/>
    <n v="12541"/>
    <s v="Error"/>
    <s v="FINALIZADAS"/>
    <s v="GEP"/>
    <x v="1"/>
    <s v="Medium"/>
    <s v="28/oct/22 10:49 AM"/>
    <s v="[&quot;No Attachment&quot;]"/>
    <n v="0"/>
  </r>
  <r>
    <s v="GPP-10 SUGERENCIAS"/>
    <s v="GEP-13"/>
    <n v="12540"/>
    <s v="Epic"/>
    <s v="FINALIZADAS"/>
    <s v="GEP"/>
    <x v="1"/>
    <s v="Medium"/>
    <s v="28/oct/22 10:48 AM"/>
    <s v="[&quot;No Attachment&quot;]"/>
    <n v="0"/>
  </r>
  <r>
    <s v="GPP-9 APP CLIENTE"/>
    <s v="GEP-12"/>
    <n v="12539"/>
    <s v="Epic"/>
    <s v="FINALIZADAS"/>
    <s v="GEP"/>
    <x v="1"/>
    <s v="Medium"/>
    <s v="28/oct/22 10:48 AM"/>
    <s v="[&quot;No Attachment&quot;]"/>
    <n v="0"/>
  </r>
  <r>
    <s v="GPP-8 WEB CLIENTE"/>
    <s v="GEP-11"/>
    <n v="12538"/>
    <s v="Epic"/>
    <s v="FINALIZADAS"/>
    <s v="GEP"/>
    <x v="1"/>
    <s v="Medium"/>
    <s v="28/oct/22 10:47 AM"/>
    <s v="[&quot;No Attachment&quot;]"/>
    <n v="0"/>
  </r>
  <r>
    <s v="GPP-7 B.O. PROVEEDOR"/>
    <s v="GEP-10"/>
    <n v="12537"/>
    <s v="Epic"/>
    <s v="FINALIZADAS"/>
    <s v="GEP"/>
    <x v="1"/>
    <s v="Medium"/>
    <s v="28/oct/22 10:45 AM"/>
    <s v="[&quot;No Attachment&quot;]"/>
    <n v="0"/>
  </r>
  <r>
    <s v="GPP-6 B.O. PROVEEDOR"/>
    <s v="GEP-9"/>
    <n v="12536"/>
    <s v="Epic"/>
    <s v="FINALIZADAS"/>
    <s v="GEP"/>
    <x v="1"/>
    <s v="Medium"/>
    <s v="28/oct/22 10:37 AM"/>
    <s v="[&quot;No Attachment&quot;]"/>
    <n v="0"/>
  </r>
  <r>
    <s v="GPP-5 B.O. PROVEEDOR"/>
    <s v="GEP-8"/>
    <n v="12535"/>
    <s v="Epic"/>
    <s v="FINALIZADAS"/>
    <s v="GEP"/>
    <x v="1"/>
    <s v="Medium"/>
    <s v="28/oct/22 10:32 AM"/>
    <s v="[{&quot;date_added&quot;: &quot;28/oct/22 10:38 AM&quot;, &quot;content_id&quot;: &quot;630fbc8455b0a9e29f1acbbf&quot;, &quot;filename&quot;: &quot;imagen-20221028-153743.png&quot;, &quot;url&quot;: &quot;https://pamii.atlassian.net/rest/api/3/attachment/content/11282&quot;}, {&quot;date_added&quot;: &quot;28/oct/22 10:47 AM&quot;, &quot;content_id&quot;: &quot;630fbc8455b0a9e29f1acbbf&quot;, &quot;filename&quot;: &quot;imagen-20221028-154624.png&quot;, &quot;url&quot;: &quot;https://pamii.atlassian.net/rest/api/3/attachment/content/11283&quot;}, {&quot;date_added&quot;: &quot;28/oct/22 10:47 AM&quot;, &quot;content_id&quot;: &quot;630fbc8455b0a9e29f1acbbf&quot;, &quot;filename&quot;: &quot;imagen-20221028-154658.png&quot;, &quot;url&quot;: &quot;https://pamii.atlassian.net/rest/api/3/attachment/content/11284&quot;}, {&quot;date_added&quot;: &quot;28/oct/22 10:48 AM&quot;, &quot;content_id&quot;: &quot;630fbc8455b0a9e29f1acbbf&quot;, &quot;filename&quot;: &quot;imagen-20221028-154745.png&quot;, &quot;url&quot;: &quot;https://pamii.atlassian.net/rest/api/3/attachment/content/11285&quot;}, {&quot;date_added&quot;: &quot;28/oct/22 10:49 AM&quot;, &quot;content_id&quot;: &quot;630fbc8455b0a9e29f1acbbf&quot;, &quot;filename&quot;: &quot;imagen-20221028-154805.png&quot;, &quot;url&quot;: &quot;https://pamii.atlassian.net/rest/api/3/attachment/content/11286&quot;}]"/>
    <n v="5"/>
  </r>
  <r>
    <s v="BORRAR SERVIENTREGA BORRAR"/>
    <s v="GEP-7"/>
    <n v="12534"/>
    <s v="Epic"/>
    <s v="FINALIZADAS"/>
    <s v="GEP"/>
    <x v="1"/>
    <s v="Medium"/>
    <s v="28/oct/22 9:52 AM"/>
    <s v="[{&quot;date_added&quot;: &quot;28/oct/22 10:32 AM&quot;, &quot;content_id&quot;: &quot;630fbc8455b0a9e29f1acbbf&quot;, &quot;filename&quot;: &quot;imagen-20221028-153129.png&quot;, &quot;url&quot;: &quot;https://pamii.atlassian.net/rest/api/3/attachment/content/11281&quot;}]"/>
    <n v="1"/>
  </r>
  <r>
    <s v="GPP-4 SISTEMA"/>
    <s v="GEP-6"/>
    <n v="12533"/>
    <s v="Epic"/>
    <s v="FINALIZADAS"/>
    <s v="GEP"/>
    <x v="1"/>
    <s v="Medium"/>
    <s v="28/oct/22 9:51 AM"/>
    <s v="[&quot;No Attachment&quot;]"/>
    <n v="0"/>
  </r>
  <r>
    <s v="GPP-3 SERVIENTREGA"/>
    <s v="GEP-5"/>
    <n v="12532"/>
    <s v="Epic"/>
    <s v="FINALIZADAS"/>
    <s v="GEP"/>
    <x v="1"/>
    <s v="Medium"/>
    <s v="28/oct/22 9:50 AM"/>
    <s v="[&quot;No Attachment&quot;]"/>
    <n v="0"/>
  </r>
  <r>
    <s v="GPP-2 B.O. PROVEEDOR"/>
    <s v="GEP-4"/>
    <n v="12531"/>
    <s v="Epic"/>
    <s v="FINALIZADAS"/>
    <s v="GEP"/>
    <x v="1"/>
    <s v="Medium"/>
    <s v="28/oct/22 9:49 AM"/>
    <s v="[&quot;No Attachment&quot;]"/>
    <n v="0"/>
  </r>
  <r>
    <s v="Error - Problema al pagar con Efecty"/>
    <s v="GEP-3"/>
    <n v="12530"/>
    <s v="Error"/>
    <s v="FINALIZADAS"/>
    <s v="GEP"/>
    <x v="1"/>
    <s v="Medium"/>
    <s v="27/oct/22 12:01 PM"/>
    <s v="[{&quot;date_added&quot;: &quot;27/oct/22 12:03 PM&quot;, &quot;content_id&quot;: &quot;630fbc8455b0a9e29f1acbbf&quot;, &quot;filename&quot;: &quot;LISTADO DE PROBLEMAS PAMII PMV V1.0 - pruebas.pdf&quot;, &quot;url&quot;: &quot;https://pamii.atlassian.net/rest/api/3/attachment/content/11280&quot;}]"/>
    <n v="1"/>
  </r>
  <r>
    <s v="354-(APP EMPRENDEDOR) - Al visualizar detalle de un producto debe visualizarse si es de Tipo Producto o Tipo Servicio"/>
    <s v="PMV5-515"/>
    <n v="12529"/>
    <s v="Historia"/>
    <s v="FINALIZADAS"/>
    <s v="PMV5"/>
    <x v="3"/>
    <s v="Medium"/>
    <s v="27/oct/22 10:44 AM"/>
    <s v="[&quot;No Attachment&quot;]"/>
    <n v="0"/>
  </r>
  <r>
    <s v="353- (APP-CLIENTE)-Al visualizar detalle de un producto debe visualizarse si es de Tipo Producto o Tipo Servicio"/>
    <s v="PMV5-514"/>
    <n v="12528"/>
    <s v="Historia"/>
    <s v="FINALIZADAS"/>
    <s v="PMV5"/>
    <x v="3"/>
    <s v="Medium"/>
    <s v="27/oct/22 10:42 AM"/>
    <s v="[&quot;No Attachment&quot;]"/>
    <n v="0"/>
  </r>
  <r>
    <s v="362-(APP-EMPRENDEDOR)- Al ingresar al perfil debe mostrarse campo tipo de documento"/>
    <s v="PMV5-513"/>
    <n v="12527"/>
    <s v="Historia"/>
    <s v="FINALIZADAS"/>
    <s v="PMV5"/>
    <x v="3"/>
    <s v="Medium"/>
    <s v="27/oct/22 10:38 AM"/>
    <s v="[&quot;No Attachment&quot;]"/>
    <n v="0"/>
  </r>
  <r>
    <s v="361-(BO-PROVEEDOR) - Al ingresar al detalle de un emprendedor desde el módulo de emprendedores debe mostrarse tipo de documento"/>
    <s v="PMV5-512"/>
    <n v="12526"/>
    <s v="Historia"/>
    <s v="FINALIZADAS"/>
    <s v="PMV5"/>
    <x v="3"/>
    <s v="Medium"/>
    <s v="27/oct/22 10:36 AM"/>
    <s v="[&quot;No Attachment&quot;]"/>
    <n v="0"/>
  </r>
  <r>
    <s v="360-(BO-ADMIN)-Al ingresar al detalle de un emprendedor desde el módulo de emprendedores debe mostrarse tipo de documento"/>
    <s v="PMV5-511"/>
    <n v="12525"/>
    <s v="Historia"/>
    <s v="FINALIZADAS"/>
    <s v="PMV5"/>
    <x v="3"/>
    <s v="Medium"/>
    <s v="27/oct/22 10:29 AM"/>
    <s v="[&quot;No Attachment&quot;]"/>
    <n v="0"/>
  </r>
  <r>
    <s v="359-(BO EMPRENDEDOR)-Al momento de realizar el registro debe visualizarse el campo Tipo de documento con las opciones de: CC,"/>
    <s v="PMV5-510"/>
    <n v="12524"/>
    <s v="Historia"/>
    <s v="FINALIZADAS"/>
    <s v="PMV5"/>
    <x v="3"/>
    <s v="Medium"/>
    <s v="27/oct/22 10:27 AM"/>
    <s v="[&quot;No Attachment&quot;]"/>
    <n v="0"/>
  </r>
  <r>
    <s v="358- (APP EMPRENDEDOR)-Cuando el emprendedor realice compra de un producto para el mismo al momento de seleccionar pago con Epayco y Addi el sistema debe validar la existencia del proveedor"/>
    <s v="PMV5-509"/>
    <n v="12523"/>
    <s v="Historia"/>
    <s v="FINALIZADAS"/>
    <s v="PMV5"/>
    <x v="3"/>
    <s v="Medium"/>
    <s v="27/oct/22 10:23 AM"/>
    <s v="[&quot;No Attachment&quot;]"/>
    <n v="0"/>
  </r>
  <r>
    <s v="357- (APP-Cliente) - Cuando el Cliente realice compra de un producto al momento de seleccionar pago con Epayco y Addi el sistema debe validar la existencia del proveedor"/>
    <s v="PMV5-508"/>
    <n v="12522"/>
    <s v="Historia"/>
    <s v="FINALIZADAS"/>
    <s v="PMV5"/>
    <x v="3"/>
    <s v="Medium"/>
    <s v="27/oct/22 10:20 AM"/>
    <s v="[&quot;No Attachment&quot;]"/>
    <n v="0"/>
  </r>
  <r>
    <s v="356- (Web-Cliente) - Cuando el Cliente realice compra de un producto al momento de seleccionar pago con Epayco y Addi el sistema debe validar la existencia del proveedor"/>
    <s v="PMV5-507"/>
    <n v="12521"/>
    <s v="Historia"/>
    <s v="FINALIZADAS"/>
    <s v="PMV5"/>
    <x v="3"/>
    <s v="Medium"/>
    <s v="27/oct/22 10:17 AM"/>
    <s v="[&quot;No Attachment&quot;]"/>
    <n v="0"/>
  </r>
  <r>
    <s v="349 - (BO-Proveedor) - Crear campo que defina si el producto es efectivamente un producto o un servicio y retornar información a Odoo. (Tener presente que en una misma compra pueden interactuar X producto de Y proveedores)"/>
    <s v="PMV5-506"/>
    <n v="12520"/>
    <s v="Historia"/>
    <s v="FINALIZADAS"/>
    <s v="PMV5"/>
    <x v="3"/>
    <s v="Medium"/>
    <s v="27/oct/22 10:15 AM"/>
    <s v="[&quot;No Attachment&quot;]"/>
    <n v="0"/>
  </r>
  <r>
    <s v="355- (BO-Proveedor) - Al momento de editar la información del proveedor deben mostrarse los campos Epayco y Addi"/>
    <s v="PMV5-505"/>
    <n v="12519"/>
    <s v="Historia"/>
    <s v="FINALIZADAS"/>
    <s v="PMV5"/>
    <x v="3"/>
    <s v="Medium"/>
    <s v="27/oct/22 10:14 AM"/>
    <s v="[&quot;No Attachment&quot;]"/>
    <n v="0"/>
  </r>
  <r>
    <s v="348 - (SYS) - Ajustar servicio de detalle de una orden dejando &quot;seteados&quot; algunos campos para que Odoo pueda avanzar en la implementación."/>
    <s v="PMV5-504"/>
    <n v="12518"/>
    <s v="Historia"/>
    <s v="FINALIZADAS"/>
    <s v="PMV5"/>
    <x v="3"/>
    <s v="Medium"/>
    <s v="27/oct/22 10:14 AM"/>
    <s v="[&quot;No Attachment&quot;]"/>
    <n v="0"/>
  </r>
  <r>
    <s v="347 - (SYS) - Ajuste checkout - ID auto incremental gift card"/>
    <s v="PMV5-503"/>
    <n v="12517"/>
    <s v="Historia"/>
    <s v="FINALIZADAS"/>
    <s v="PMV5"/>
    <x v="3"/>
    <s v="Medium"/>
    <s v="27/oct/22 10:10 AM"/>
    <s v="[&quot;No Attachment&quot;]"/>
    <n v="0"/>
  </r>
  <r>
    <s v="352-(Web-Cliente)-Al visualizar detalle de un producto debe visualizarse si es de Tipo Producto o Tipo Servicio"/>
    <s v="PMV5-502"/>
    <n v="12516"/>
    <s v="Historia"/>
    <s v="FINALIZADAS"/>
    <s v="PMV5"/>
    <x v="3"/>
    <s v="Medium"/>
    <s v="27/oct/22 10:09 AM"/>
    <s v="[&quot;No Attachment&quot;]"/>
    <n v="0"/>
  </r>
  <r>
    <s v="346 - (SYS) - Log temporal - cron"/>
    <s v="PMV5-501"/>
    <n v="12515"/>
    <s v="Historia"/>
    <s v="FINALIZADAS"/>
    <s v="PMV5"/>
    <x v="3"/>
    <s v="Medium"/>
    <s v="27/oct/22 10:06 AM"/>
    <s v="[&quot;No Attachment&quot;]"/>
    <n v="0"/>
  </r>
  <r>
    <s v="345 - (BO-Admin) - Editar información del Submódulo parametrización componentes IRT – Ingresos Recibidos para Terceros (antes contraprestación)"/>
    <s v="PMV5-500"/>
    <n v="12514"/>
    <s v="Historia"/>
    <s v="FINALIZADAS"/>
    <s v="PMV5"/>
    <x v="3"/>
    <s v="Medium"/>
    <s v="27/oct/22 10:03 AM"/>
    <s v="[&quot;No Attachment&quot;]"/>
    <n v="0"/>
  </r>
  <r>
    <s v="344 - (BO-Admin)- Visualizar módulo Medios de pago"/>
    <s v="PMV5-499"/>
    <n v="12513"/>
    <s v="Historia"/>
    <s v="FINALIZADAS"/>
    <s v="PMV5"/>
    <x v="3"/>
    <s v="Medium"/>
    <s v="27/oct/22 10:01 AM"/>
    <s v="[&quot;No Attachment&quot;]"/>
    <n v="0"/>
  </r>
  <r>
    <s v="343 - (APP-Cliente) - Cambio Logo App Cliente"/>
    <s v="PMV5-498"/>
    <n v="12512"/>
    <s v="Historia"/>
    <s v="FINALIZADAS"/>
    <s v="PMV5"/>
    <x v="3"/>
    <s v="Medium"/>
    <s v="27/oct/22 9:59 AM"/>
    <s v="[&quot;No Attachment&quot;]"/>
    <n v="0"/>
  </r>
  <r>
    <s v="342 - (WEB-Cliente) - Cambio Logo Web Cliente"/>
    <s v="PMV5-497"/>
    <n v="12511"/>
    <s v="Historia"/>
    <s v="FINALIZADAS"/>
    <s v="PMV5"/>
    <x v="3"/>
    <s v="Medium"/>
    <s v="27/oct/22 9:58 AM"/>
    <s v="[&quot;No Attachment&quot;]"/>
    <n v="0"/>
  </r>
  <r>
    <s v="341 - (APP-Emprendedor)- Cambio Logo APP Emprendedor Pamiigos"/>
    <s v="PMV5-496"/>
    <n v="12510"/>
    <s v="Historia"/>
    <s v="FINALIZADAS"/>
    <s v="PMV5"/>
    <x v="3"/>
    <s v="Medium"/>
    <s v="27/oct/22 9:55 AM"/>
    <s v="[&quot;No Attachment&quot;]"/>
    <n v="0"/>
  </r>
  <r>
    <s v="351 - (BO-Proveedor) -Al visualizar la plantilla debe visualizarse la posición de la columna en donde se visualiza el campo Es servicio"/>
    <s v="PMV5-495"/>
    <n v="12509"/>
    <s v="Historia"/>
    <s v="FINALIZADAS"/>
    <s v="PMV5"/>
    <x v="3"/>
    <s v="Medium"/>
    <s v="27/oct/22 9:51 AM"/>
    <s v="[&quot;No Attachment&quot;]"/>
    <n v="0"/>
  </r>
  <r>
    <s v="340 - (BO-Emprendedor) - Cambio Logo BO Emprendedor Pamiigos"/>
    <s v="PMV5-494"/>
    <n v="12508"/>
    <s v="Historia"/>
    <s v="FINALIZADAS"/>
    <s v="PMV5"/>
    <x v="3"/>
    <s v="Medium"/>
    <s v="27/oct/22 9:49 AM"/>
    <s v="[&quot;No Attachment&quot;]"/>
    <n v="0"/>
  </r>
  <r>
    <s v="350-(BO-Proveedor) - Crear producto al descargar plantilla debe visualizarse la columna Es servicio"/>
    <s v="PMV5-493"/>
    <n v="12507"/>
    <s v="Historia"/>
    <s v="FINALIZADAS"/>
    <s v="PMV5"/>
    <x v="3"/>
    <s v="Medium"/>
    <s v="27/oct/22 9:47 AM"/>
    <s v="[&quot;No Attachment&quot;]"/>
    <n v="0"/>
  </r>
  <r>
    <s v="339 - (BO-Proveedor) - Cambio Logo BO Proveedor"/>
    <s v="PMV5-492"/>
    <n v="12506"/>
    <s v="Historia"/>
    <s v="FINALIZADAS"/>
    <s v="PMV5"/>
    <x v="3"/>
    <s v="Medium"/>
    <s v="27/oct/22 9:46 AM"/>
    <s v="[&quot;No Attachment&quot;]"/>
    <n v="0"/>
  </r>
  <r>
    <s v="338 - (BO-Admin) - Cambio Logo BO Admin"/>
    <s v="PMV5-491"/>
    <n v="12505"/>
    <s v="Historia"/>
    <s v="FINALIZADAS"/>
    <s v="PMV5"/>
    <x v="3"/>
    <s v="Medium"/>
    <s v="27/oct/22 9:40 AM"/>
    <s v="[&quot;No Attachment&quot;]"/>
    <n v="0"/>
  </r>
  <r>
    <s v="BORRAR Problema al pagar con Efecty (BORRAR)"/>
    <s v="GEP-2"/>
    <n v="12504"/>
    <s v="Tarea"/>
    <s v="FINALIZADAS"/>
    <s v="GEP"/>
    <x v="1"/>
    <s v="Medium"/>
    <s v="20/oct/22 2:48 PM"/>
    <s v="[{&quot;date_added&quot;: &quot;09/feb/23 8:04 AM&quot;, &quot;content_id&quot;: &quot;63654b0ad66d8108a1264eee&quot;, &quot;filename&quot;: &quot;image-20230209-130408.png&quot;, &quot;url&quot;: &quot;https://pamii.atlassian.net/rest/api/3/attachment/content/11447&quot;}]"/>
    <n v="1"/>
  </r>
  <r>
    <s v="GPP-1 PLATAFORMA EFECTY"/>
    <s v="GEP-1"/>
    <n v="12503"/>
    <s v="Epic"/>
    <s v="FINALIZADAS"/>
    <s v="GEP"/>
    <x v="1"/>
    <s v="Medium"/>
    <s v="20/oct/22 2:44 PM"/>
    <s v="[&quot;No Attachment&quot;]"/>
    <n v="0"/>
  </r>
  <r>
    <s v="60-(Web-Cliente) - Mejora complejidad baja 2 "/>
    <s v="PMV5-490"/>
    <n v="12502"/>
    <s v="Historia"/>
    <s v="FINALIZADAS"/>
    <s v="PMV5"/>
    <x v="3"/>
    <s v="Medium"/>
    <s v="11/oct/22 10:54 PM"/>
    <s v="[&quot;No Attachment&quot;]"/>
    <n v="0"/>
  </r>
  <r>
    <s v="59-(Web-Cliente) - Mejora complejidad baja 1"/>
    <s v="PMV5-489"/>
    <n v="12501"/>
    <s v="Historia"/>
    <s v="FINALIZADAS"/>
    <s v="PMV5"/>
    <x v="3"/>
    <s v="Medium"/>
    <s v="11/oct/22 10:53 PM"/>
    <s v="[&quot;No Attachment&quot;]"/>
    <n v="0"/>
  </r>
  <r>
    <s v="58-(Web-Cliente) - Mejora complejidad baja 3  "/>
    <s v="PMV5-488"/>
    <n v="12500"/>
    <s v="Historia"/>
    <s v="FINALIZADAS"/>
    <s v="PMV5"/>
    <x v="3"/>
    <s v="Medium"/>
    <s v="11/oct/22 10:52 PM"/>
    <s v="[{&quot;date_added&quot;: &quot;04/feb/23 10:26 AM&quot;, &quot;content_id&quot;: &quot;ug:23598803-5a2d-458f-a639-07d27afd767c&quot;, &quot;filename&quot;: &quot;MicrosoftTeams-image (2)-20230204-152525.png&quot;, &quot;url&quot;: &quot;https://pamii.atlassian.net/rest/api/3/attachment/content/11406&quot;}, {&quot;date_added&quot;: &quot;04/feb/23 10:26 AM&quot;, &quot;content_id&quot;: &quot;ug:23598803-5a2d-458f-a639-07d27afd767c&quot;, &quot;filename&quot;: &quot;MicrosoftTeams-image (3)-20230204-152530.png&quot;, &quot;url&quot;: &quot;https://pamii.atlassian.net/rest/api/3/attachment/content/11407&quot;}]"/>
    <n v="2"/>
  </r>
  <r>
    <s v="57-(Web-Cliente) - Mejora complejidad baja 5"/>
    <s v="PMV5-487"/>
    <n v="12499"/>
    <s v="Historia"/>
    <s v="FINALIZADAS"/>
    <s v="PMV5"/>
    <x v="3"/>
    <s v="Medium"/>
    <s v="11/oct/22 10:50 PM"/>
    <s v="[&quot;No Attachment&quot;]"/>
    <n v="0"/>
  </r>
  <r>
    <s v="56-(BO-Emprendedor) - Mejora complejidad baja 1"/>
    <s v="PMV5-486"/>
    <n v="12498"/>
    <s v="Historia"/>
    <s v="FINALIZADAS"/>
    <s v="PMV5"/>
    <x v="3"/>
    <s v="Medium"/>
    <s v="11/oct/22 10:49 PM"/>
    <s v="[&quot;No Attachment&quot;]"/>
    <n v="0"/>
  </r>
  <r>
    <s v="55-(BO-Emprendedor) - Mejora complejidad baja 1"/>
    <s v="PMV5-485"/>
    <n v="12497"/>
    <s v="Historia"/>
    <s v="FINALIZADAS"/>
    <s v="PMV5"/>
    <x v="3"/>
    <s v="Medium"/>
    <s v="11/oct/22 10:47 PM"/>
    <s v="[&quot;No Attachment&quot;]"/>
    <n v="0"/>
  </r>
  <r>
    <s v="54-(App-Emprendedor) - Mejora complejidad baja 4"/>
    <s v="PMV5-484"/>
    <n v="12496"/>
    <s v="Historia"/>
    <s v="FINALIZADAS"/>
    <s v="PMV5"/>
    <x v="3"/>
    <s v="Medium"/>
    <s v="11/oct/22 10:46 PM"/>
    <s v="[&quot;No Attachment&quot;]"/>
    <n v="0"/>
  </r>
  <r>
    <s v="53-(App-Emprendedor) - Mejora complejidad baja 3  "/>
    <s v="PMV5-483"/>
    <n v="12495"/>
    <s v="Historia"/>
    <s v="FINALIZADAS"/>
    <s v="PMV5"/>
    <x v="3"/>
    <s v="Medium"/>
    <s v="11/oct/22 10:45 PM"/>
    <s v="[&quot;No Attachment&quot;]"/>
    <n v="0"/>
  </r>
  <r>
    <s v="52-(App-Emprendedor) - Mejora complejidad baja 5"/>
    <s v="PMV5-482"/>
    <n v="12494"/>
    <s v="Historia"/>
    <s v="FINALIZADAS"/>
    <s v="PMV5"/>
    <x v="3"/>
    <s v="Medium"/>
    <s v="11/oct/22 10:43 PM"/>
    <s v="[&quot;No Attachment&quot;]"/>
    <n v="0"/>
  </r>
  <r>
    <s v="51-(App-Cliente) - Mejora complejidad baja 2 "/>
    <s v="PMV5-481"/>
    <n v="12493"/>
    <s v="Historia"/>
    <s v="FINALIZADAS"/>
    <s v="PMV5"/>
    <x v="3"/>
    <s v="Medium"/>
    <s v="11/oct/22 10:42 PM"/>
    <s v="[&quot;No Attachment&quot;]"/>
    <n v="0"/>
  </r>
  <r>
    <s v="50-(App-Cliente) - Mejora complejidad baja 1"/>
    <s v="PMV5-480"/>
    <n v="12492"/>
    <s v="Historia"/>
    <s v="FINALIZADAS"/>
    <s v="PMV5"/>
    <x v="3"/>
    <s v="Medium"/>
    <s v="11/oct/22 10:41 PM"/>
    <s v="[&quot;No Attachment&quot;]"/>
    <n v="0"/>
  </r>
  <r>
    <s v="49-(App-Cliente) - Mejora complejidad baja 3  "/>
    <s v="PMV5-479"/>
    <n v="12491"/>
    <s v="Historia"/>
    <s v="FINALIZADAS"/>
    <s v="PMV5"/>
    <x v="3"/>
    <s v="Medium"/>
    <s v="11/oct/22 10:37 PM"/>
    <s v="[&quot;No Attachment&quot;]"/>
    <n v="0"/>
  </r>
  <r>
    <s v="48-(App-Cliente)-Mejora complejidad baja 5"/>
    <s v="PMV5-478"/>
    <n v="12490"/>
    <s v="Historia"/>
    <s v="FINALIZADAS"/>
    <s v="PMV5"/>
    <x v="3"/>
    <s v="Medium"/>
    <s v="11/oct/22 10:35 PM"/>
    <s v="[&quot;No Attachment&quot;]"/>
    <n v="0"/>
  </r>
  <r>
    <s v="47-(BO-Admin) - Administrador puede cambiar estado de un PQRS"/>
    <s v="PMV5-477"/>
    <n v="12489"/>
    <s v="Historia"/>
    <s v="FINALIZADAS"/>
    <s v="PMV5"/>
    <x v="3"/>
    <s v="Medium"/>
    <s v="11/oct/22 9:21 PM"/>
    <s v="[&quot;No Attachment&quot;]"/>
    <n v="0"/>
  </r>
  <r>
    <s v="46-(BO-Admin) - Administrador visualiza modulo PQRS"/>
    <s v="PMV5-476"/>
    <n v="12488"/>
    <s v="Historia"/>
    <s v="FINALIZADAS"/>
    <s v="PMV5"/>
    <x v="3"/>
    <s v="Medium"/>
    <s v="11/oct/22 9:20 PM"/>
    <s v="[&quot;No Attachment&quot;]"/>
    <n v="0"/>
  </r>
  <r>
    <s v="45-(WEB-Cliente) - Notificación de PQRS a &quot;Cerrado&quot;"/>
    <s v="PMV5-475"/>
    <n v="12487"/>
    <s v="Historia"/>
    <s v="FINALIZADAS"/>
    <s v="PMV5"/>
    <x v="3"/>
    <s v="Medium"/>
    <s v="11/oct/22 9:19 PM"/>
    <s v="[&quot;No Attachment&quot;]"/>
    <n v="0"/>
  </r>
  <r>
    <s v="44-(WEB-Cliente) - Notificación de PQRS a &quot;En progreso&quot;"/>
    <s v="PMV5-474"/>
    <n v="12486"/>
    <s v="Historia"/>
    <s v="FINALIZADAS"/>
    <s v="PMV5"/>
    <x v="3"/>
    <s v="Medium"/>
    <s v="11/oct/22 9:17 PM"/>
    <s v="[&quot;No Attachment&quot;]"/>
    <n v="0"/>
  </r>
  <r>
    <s v="43-(WEB-Cliente) - Cliente visualiza detalle de un PQRS "/>
    <s v="PMV5-473"/>
    <n v="12485"/>
    <s v="Historia"/>
    <s v="FINALIZADAS"/>
    <s v="PMV5"/>
    <x v="3"/>
    <s v="Medium"/>
    <s v="11/oct/22 9:16 PM"/>
    <s v="[&quot;No Attachment&quot;]"/>
    <n v="0"/>
  </r>
  <r>
    <s v="42-(WEB-Cliente) - Cliente visualiza un PQRS creado"/>
    <s v="PMV5-472"/>
    <n v="12484"/>
    <s v="Historia"/>
    <s v="FINALIZADAS"/>
    <s v="PMV5"/>
    <x v="3"/>
    <s v="Medium"/>
    <s v="11/oct/22 9:15 PM"/>
    <s v="[{&quot;date_added&quot;: &quot;11/oct/22 9:15 PM&quot;, &quot;content_id&quot;: &quot;ug:23598803-5a2d-458f-a639-07d27afd767c&quot;, &quot;filename&quot;: &quot;image-20221012-021530.png&quot;, &quot;url&quot;: &quot;https://pamii.atlassian.net/rest/api/3/attachment/content/11279&quot;}]"/>
    <n v="1"/>
  </r>
  <r>
    <s v="41-(WEB-CLiente) - Cliente crea un PQRS"/>
    <s v="PMV5-471"/>
    <n v="12483"/>
    <s v="Historia"/>
    <s v="FINALIZADAS"/>
    <s v="PMV5"/>
    <x v="3"/>
    <s v="Medium"/>
    <s v="11/oct/22 9:14 PM"/>
    <s v="[&quot;No Attachment&quot;]"/>
    <n v="0"/>
  </r>
  <r>
    <s v="40-(WEB-Cliente) - Cliente selecciona opcion de contactenos  PQRS"/>
    <s v="PMV5-470"/>
    <n v="12482"/>
    <s v="Historia"/>
    <s v="FINALIZADAS"/>
    <s v="PMV5"/>
    <x v="3"/>
    <s v="Medium"/>
    <s v="11/oct/22 9:12 PM"/>
    <s v="[&quot;No Attachment&quot;]"/>
    <n v="0"/>
  </r>
  <r>
    <s v="39-(WEB-Cliente) - Cliente selecciona opcion de contactenos comunicate con un operador"/>
    <s v="PMV5-469"/>
    <n v="12481"/>
    <s v="Historia"/>
    <s v="FINALIZADAS"/>
    <s v="PMV5"/>
    <x v="3"/>
    <s v="Medium"/>
    <s v="11/oct/22 9:11 PM"/>
    <s v="[&quot;No Attachment&quot;]"/>
    <n v="0"/>
  </r>
  <r>
    <s v="38-(WEB-Cliente) - Cliente visualiza tema con tipologia redireccionar modulo "/>
    <s v="PMV5-468"/>
    <n v="12480"/>
    <s v="Historia"/>
    <s v="FINALIZADAS"/>
    <s v="PMV5"/>
    <x v="3"/>
    <s v="Medium"/>
    <s v="11/oct/22 9:10 PM"/>
    <s v="[{&quot;date_added&quot;: &quot;11/oct/22 9:10 PM&quot;, &quot;content_id&quot;: &quot;ug:23598803-5a2d-458f-a639-07d27afd767c&quot;, &quot;filename&quot;: &quot;image-20221012-021037.png&quot;, &quot;url&quot;: &quot;https://pamii.atlassian.net/rest/api/3/attachment/content/11278&quot;}]"/>
    <n v="1"/>
  </r>
  <r>
    <s v="37-(WEB-Cliente) - Cliente visualiza tema con tipologia preguntas y respuestas"/>
    <s v="PMV5-467"/>
    <n v="12479"/>
    <s v="Historia"/>
    <s v="FINALIZADAS"/>
    <s v="PMV5"/>
    <x v="3"/>
    <s v="Medium"/>
    <s v="11/oct/22 9:08 PM"/>
    <s v="[{&quot;date_added&quot;: &quot;10/nov/22 8:31 AM&quot;, &quot;content_id&quot;: &quot;ug:084a502f-c995-4cf4-ab1c-17ad8ed214cd&quot;, &quot;filename&quot;: &quot;Captura de Pantalla 2022-11-10 a la(s) 8.28.26 a. m..png&quot;, &quot;url&quot;: &quot;https://pamii.atlassian.net/rest/api/3/attachment/content/11301&quot;}, {&quot;date_added&quot;: &quot;10/nov/22 8:31 AM&quot;, &quot;content_id&quot;: &quot;ug:084a502f-c995-4cf4-ab1c-17ad8ed214cd&quot;, &quot;filename&quot;: &quot;Captura de Pantalla 2022-11-10 a la(s) 8.28.44 a. m..png&quot;, &quot;url&quot;: &quot;https://pamii.atlassian.net/rest/api/3/attachment/content/11300&quot;}, {&quot;date_added&quot;: &quot;10/nov/22 8:31 AM&quot;, &quot;content_id&quot;: &quot;ug:084a502f-c995-4cf4-ab1c-17ad8ed214cd&quot;, &quot;filename&quot;: &quot;Captura de Pantalla 2022-11-10 a la(s) 8.29.03 a. m..png&quot;, &quot;url&quot;: &quot;https://pamii.atlassian.net/rest/api/3/attachment/content/11299&quot;}, {&quot;date_added&quot;: &quot;10/nov/22 8:31 AM&quot;, &quot;content_id&quot;: &quot;ug:084a502f-c995-4cf4-ab1c-17ad8ed214cd&quot;, &quot;filename&quot;: &quot;Captura de Pantalla 2022-11-10 a la(s) 8.30.25 a. m..png&quot;, &quot;url&quot;: &quot;https://pamii.atlassian.net/rest/api/3/attachment/content/11298&quot;}, {&quot;date_added&quot;: &quot;10/nov/22 8:31 AM&quot;, &quot;content_id&quot;: &quot;ug:084a502f-c995-4cf4-ab1c-17ad8ed214cd&quot;, &quot;filename&quot;: &quot;Captura de Pantalla 2022-11-10 a la(s) 8.30.56 a. m..png&quot;, &quot;url&quot;: &quot;https://pamii.atlassian.net/rest/api/3/attachment/content/11297&quot;}]"/>
    <n v="5"/>
  </r>
  <r>
    <s v="36-(WEB-Cliente) - Cliente visualiza modulo servicio al cliente"/>
    <s v="PMV5-466"/>
    <n v="12478"/>
    <s v="Historia"/>
    <s v="FINALIZADAS"/>
    <s v="PMV5"/>
    <x v="3"/>
    <s v="Medium"/>
    <s v="11/oct/22 9:07 PM"/>
    <s v="[&quot;No Attachment&quot;]"/>
    <n v="0"/>
  </r>
  <r>
    <s v="35-(BO-Admin) - Administrador pueda activar/ inactivar preguntas"/>
    <s v="PMV5-465"/>
    <n v="12477"/>
    <s v="Historia"/>
    <s v="FINALIZADAS"/>
    <s v="PMV5"/>
    <x v="3"/>
    <s v="Medium"/>
    <s v="11/oct/22 8:59 PM"/>
    <s v="[&quot;No Attachment&quot;]"/>
    <n v="0"/>
  </r>
  <r>
    <s v="34-(BO-Admin) - Administrador puede editar preguntas con tipologia redireccionar modulo"/>
    <s v="PMV5-464"/>
    <n v="12476"/>
    <s v="Historia"/>
    <s v="FINALIZADAS"/>
    <s v="PMV5"/>
    <x v="3"/>
    <s v="Medium"/>
    <s v="11/oct/22 8:57 PM"/>
    <s v="[&quot;No Attachment&quot;]"/>
    <n v="0"/>
  </r>
  <r>
    <s v="33-(BO-Admin) - Administrador puede editar preguntas con tipologia preguntas y respuestas "/>
    <s v="PMV5-463"/>
    <n v="12475"/>
    <s v="Historia"/>
    <s v="FINALIZADAS"/>
    <s v="PMV5"/>
    <x v="3"/>
    <s v="Medium"/>
    <s v="11/oct/22 8:51 PM"/>
    <s v="[&quot;No Attachment&quot;]"/>
    <n v="0"/>
  </r>
  <r>
    <s v="32-(BO-Admin) - Administrador puede crear preguntas con tipologia redireccionar modulo"/>
    <s v="PMV5-462"/>
    <n v="12474"/>
    <s v="Historia"/>
    <s v="FINALIZADAS"/>
    <s v="PMV5"/>
    <x v="3"/>
    <s v="Medium"/>
    <s v="11/oct/22 8:49 PM"/>
    <s v="[&quot;No Attachment&quot;]"/>
    <n v="0"/>
  </r>
  <r>
    <s v="31-(BO-Admin) - Administrador puede crear preguntas con tipologia preguntas y respuestas"/>
    <s v="PMV5-461"/>
    <n v="12473"/>
    <s v="Historia"/>
    <s v="FINALIZADAS"/>
    <s v="PMV5"/>
    <x v="3"/>
    <s v="Medium"/>
    <s v="11/oct/22 8:47 PM"/>
    <s v="[&quot;No Attachment&quot;]"/>
    <n v="0"/>
  </r>
  <r>
    <s v="30-(BO-Admin) - Administrador puede crear preguntas "/>
    <s v="PMV5-460"/>
    <n v="12472"/>
    <s v="Historia"/>
    <s v="FINALIZADAS"/>
    <s v="PMV5"/>
    <x v="3"/>
    <s v="Medium"/>
    <s v="11/oct/22 8:46 PM"/>
    <s v="[&quot;No Attachment&quot;]"/>
    <n v="0"/>
  </r>
  <r>
    <s v="29-(BO-Admin) - Administrador puede visualizar preguntas"/>
    <s v="PMV5-459"/>
    <n v="12471"/>
    <s v="Historia"/>
    <s v="FINALIZADAS"/>
    <s v="PMV5"/>
    <x v="3"/>
    <s v="Medium"/>
    <s v="11/oct/22 8:44 PM"/>
    <s v="[&quot;No Attachment&quot;]"/>
    <n v="0"/>
  </r>
  <r>
    <s v="28-(BO-Admin) - Administrador pueda activar/ inactivar subtema"/>
    <s v="PMV5-458"/>
    <n v="12470"/>
    <s v="Historia"/>
    <s v="FINALIZADAS"/>
    <s v="PMV5"/>
    <x v="3"/>
    <s v="Medium"/>
    <s v="11/oct/22 8:43 PM"/>
    <s v="[&quot;No Attachment&quot;]"/>
    <n v="0"/>
  </r>
  <r>
    <s v="27-(BO-Admin) - Administrador puede editar subtema "/>
    <s v="PMV5-457"/>
    <n v="12469"/>
    <s v="Historia"/>
    <s v="FINALIZADAS"/>
    <s v="PMV5"/>
    <x v="3"/>
    <s v="Medium"/>
    <s v="11/oct/22 8:42 PM"/>
    <s v="[&quot;No Attachment&quot;]"/>
    <n v="0"/>
  </r>
  <r>
    <s v="26-(BO-Admin) - Administrador puede crear subtemas "/>
    <s v="PMV5-456"/>
    <n v="12468"/>
    <s v="Historia"/>
    <s v="FINALIZADAS"/>
    <s v="PMV5"/>
    <x v="3"/>
    <s v="Medium"/>
    <s v="11/oct/22 8:40 PM"/>
    <s v="[&quot;No Attachment&quot;]"/>
    <n v="0"/>
  </r>
  <r>
    <s v="25- (BO-Admin) - Administrador puede visualizar  subtemas"/>
    <s v="PMV5-455"/>
    <n v="12467"/>
    <s v="Historia"/>
    <s v="FINALIZADAS"/>
    <s v="PMV5"/>
    <x v="3"/>
    <s v="Medium"/>
    <s v="11/oct/22 8:37 PM"/>
    <s v="[&quot;No Attachment&quot;]"/>
    <n v="0"/>
  </r>
  <r>
    <s v="24-(BO-Admin) - Administrador pueda activar/ inactivar tema "/>
    <s v="PMV5-454"/>
    <n v="12466"/>
    <s v="Historia"/>
    <s v="FINALIZADAS"/>
    <s v="PMV5"/>
    <x v="3"/>
    <s v="Medium"/>
    <s v="11/oct/22 8:36 PM"/>
    <s v="[&quot;No Attachment&quot;]"/>
    <n v="0"/>
  </r>
  <r>
    <s v="23-(BO-Admin) - Administrador puede editar tema "/>
    <s v="PMV5-453"/>
    <n v="12465"/>
    <s v="Historia"/>
    <s v="FINALIZADAS"/>
    <s v="PMV5"/>
    <x v="3"/>
    <s v="Medium"/>
    <s v="11/oct/22 8:35 PM"/>
    <s v="[&quot;No Attachment&quot;]"/>
    <n v="0"/>
  </r>
  <r>
    <s v="22-(BO-Admin) - Administrador puede crear tema "/>
    <s v="PMV5-452"/>
    <n v="12464"/>
    <s v="Historia"/>
    <s v="FINALIZADAS"/>
    <s v="PMV5"/>
    <x v="3"/>
    <s v="Medium"/>
    <s v="11/oct/22 8:34 PM"/>
    <s v="[&quot;No Attachment&quot;]"/>
    <n v="0"/>
  </r>
  <r>
    <s v="21- (BO-Admin) - Administrador visualiza modulo servicio al cliente"/>
    <s v="PMV5-451"/>
    <n v="12463"/>
    <s v="Historia"/>
    <s v="FINALIZADAS"/>
    <s v="PMV5"/>
    <x v="3"/>
    <s v="Medium"/>
    <s v="11/oct/22 8:32 PM"/>
    <s v="[&quot;No Attachment&quot;]"/>
    <n v="0"/>
  </r>
  <r>
    <s v="20-(App-Emprendedor) - Notificación de PQRS a &quot;Cerrado&quot;"/>
    <s v="PMV5-450"/>
    <n v="12462"/>
    <s v="Historia"/>
    <s v="FINALIZADAS"/>
    <s v="PMV5"/>
    <x v="3"/>
    <s v="Medium"/>
    <s v="11/oct/22 8:29 PM"/>
    <s v="[&quot;No Attachment&quot;]"/>
    <n v="0"/>
  </r>
  <r>
    <s v="19- (App-Emprendedor) - Notificación de PQRS a &quot;En progreso&quot;"/>
    <s v="PMV5-449"/>
    <n v="12461"/>
    <s v="Historia"/>
    <s v="FINALIZADAS"/>
    <s v="PMV5"/>
    <x v="3"/>
    <s v="Medium"/>
    <s v="11/oct/22 8:26 PM"/>
    <s v="[&quot;No Attachment&quot;]"/>
    <n v="0"/>
  </r>
  <r>
    <s v="18 - (App-Emprendedor) - Emprendedor visualiza detalle de un PQRS"/>
    <s v="PMV5-448"/>
    <n v="12460"/>
    <s v="Historia"/>
    <s v="FINALIZADAS"/>
    <s v="PMV5"/>
    <x v="3"/>
    <s v="Medium"/>
    <s v="11/oct/22 8:24 PM"/>
    <s v="[&quot;No Attachment&quot;]"/>
    <n v="0"/>
  </r>
  <r>
    <s v="17- (App-Emprendedor) - Emprendedor visualiza un PQRS creado"/>
    <s v="PMV5-447"/>
    <n v="12459"/>
    <s v="Historia"/>
    <s v="FINALIZADAS"/>
    <s v="PMV5"/>
    <x v="3"/>
    <s v="Medium"/>
    <s v="11/oct/22 5:42 PM"/>
    <s v="[&quot;No Attachment&quot;]"/>
    <n v="0"/>
  </r>
  <r>
    <s v="16- (App-Emprendedor) - Emprendedor crea un PQRS"/>
    <s v="PMV5-446"/>
    <n v="12458"/>
    <s v="Historia"/>
    <s v="FINALIZADAS"/>
    <s v="PMV5"/>
    <x v="3"/>
    <s v="Medium"/>
    <s v="11/oct/22 5:40 PM"/>
    <s v="[&quot;No Attachment&quot;]"/>
    <n v="0"/>
  </r>
  <r>
    <s v="15- (App-Emprendedor) - Emprendedor selecciona opción de  PQRS"/>
    <s v="PMV5-445"/>
    <n v="12457"/>
    <s v="Historia"/>
    <s v="FINALIZADAS"/>
    <s v="PMV5"/>
    <x v="3"/>
    <s v="Medium"/>
    <s v="11/oct/22 4:40 PM"/>
    <s v="[&quot;No Attachment&quot;]"/>
    <n v="0"/>
  </r>
  <r>
    <s v="14- (App-Emprendedor) - Emprendedor selecciona opción de contáctenos comunícate con un operador"/>
    <s v="PMV5-444"/>
    <n v="12456"/>
    <s v="Historia"/>
    <s v="FINALIZADAS"/>
    <s v="PMV5"/>
    <x v="3"/>
    <s v="Medium"/>
    <s v="11/oct/22 4:38 PM"/>
    <s v="[&quot;No Attachment&quot;]"/>
    <n v="0"/>
  </r>
  <r>
    <s v="13-(App-Emprendedor) - Emprendedor visualiza tema con tipologia redireccionar modulo"/>
    <s v="PMV5-443"/>
    <n v="12455"/>
    <s v="Historia"/>
    <s v="FINALIZADAS"/>
    <s v="PMV5"/>
    <x v="3"/>
    <s v="Medium"/>
    <s v="11/oct/22 4:36 PM"/>
    <s v="[&quot;No Attachment&quot;]"/>
    <n v="0"/>
  </r>
  <r>
    <s v="12-(App-Emprendedor - Emprendedor visualiza tema con tipologia preguntas y respuestas"/>
    <s v="PMV5-442"/>
    <n v="12454"/>
    <s v="Historia"/>
    <s v="FINALIZADAS"/>
    <s v="PMV5"/>
    <x v="3"/>
    <s v="Medium"/>
    <s v="11/oct/22 4:34 PM"/>
    <s v="[&quot;No Attachment&quot;]"/>
    <n v="0"/>
  </r>
  <r>
    <s v="11-(App-Emprendedor) - Emprendedor visualiza modulo servicio al cliente"/>
    <s v="PMV5-441"/>
    <n v="12453"/>
    <s v="Historia"/>
    <s v="FINALIZADAS"/>
    <s v="PMV5"/>
    <x v="3"/>
    <s v="Medium"/>
    <s v="11/oct/22 8:55 AM"/>
    <s v="[{&quot;date_added&quot;: &quot;11/oct/22 8:57 AM&quot;, &quot;content_id&quot;: &quot;ug:23598803-5a2d-458f-a639-07d27afd767c&quot;, &quot;filename&quot;: &quot;image-20221011-135655.png&quot;, &quot;url&quot;: &quot;https://pamii.atlassian.net/rest/api/3/attachment/content/11277&quot;}]"/>
    <n v="1"/>
  </r>
  <r>
    <s v="10- (App-Cliente) - Cliente le Rechazan un PQRS"/>
    <s v="PMV5-440"/>
    <n v="12452"/>
    <s v="Historia"/>
    <s v="FINALIZADAS"/>
    <s v="PMV5"/>
    <x v="3"/>
    <s v="Medium"/>
    <s v="10/oct/22 1:12 PM"/>
    <s v="[&quot;No Attachment&quot;]"/>
    <n v="0"/>
  </r>
  <r>
    <s v="9-(App-Cliente) - Notificación de PQRS a &quot;En progreso&quot;"/>
    <s v="PMV5-439"/>
    <n v="12451"/>
    <s v="Historia"/>
    <s v="FINALIZADAS"/>
    <s v="PMV5"/>
    <x v="3"/>
    <s v="Medium"/>
    <s v="10/oct/22 12:50 PM"/>
    <s v="[&quot;No Attachment&quot;]"/>
    <n v="0"/>
  </r>
  <r>
    <s v="8-(App-Cliente) - Cliente visualiza detalle de un PQRS "/>
    <s v="PMV5-438"/>
    <n v="12450"/>
    <s v="Historia"/>
    <s v="FINALIZADAS"/>
    <s v="PMV5"/>
    <x v="3"/>
    <s v="Medium"/>
    <s v="10/oct/22 12:48 PM"/>
    <s v="[&quot;No Attachment&quot;]"/>
    <n v="0"/>
  </r>
  <r>
    <s v="7-(App-Cliente) - Cliente visualiza un PQRS creado"/>
    <s v="PMV5-437"/>
    <n v="12449"/>
    <s v="Historia"/>
    <s v="FINALIZADAS"/>
    <s v="PMV5"/>
    <x v="3"/>
    <s v="Medium"/>
    <s v="10/oct/22 12:43 PM"/>
    <s v="[&quot;No Attachment&quot;]"/>
    <n v="0"/>
  </r>
  <r>
    <s v="6-(App-Cliente) - Cliente crea un PQRS"/>
    <s v="PMV5-436"/>
    <n v="12448"/>
    <s v="Historia"/>
    <s v="FINALIZADAS"/>
    <s v="PMV5"/>
    <x v="3"/>
    <s v="Medium"/>
    <s v="10/oct/22 12:41 PM"/>
    <s v="[&quot;No Attachment&quot;]"/>
    <n v="0"/>
  </r>
  <r>
    <s v="5-(App-Cliente)-Cliente selecciona opcion de contactenos  PQRS"/>
    <s v="PMV5-435"/>
    <n v="12447"/>
    <s v="Historia"/>
    <s v="FINALIZADAS"/>
    <s v="PMV5"/>
    <x v="3"/>
    <s v="Medium"/>
    <s v="10/oct/22 12:19 PM"/>
    <s v="[&quot;No Attachment&quot;]"/>
    <n v="0"/>
  </r>
  <r>
    <s v="4-(App-Cliente)-Cliente selecciona opción de contáctenos comunícate con un operador"/>
    <s v="PMV5-434"/>
    <n v="12446"/>
    <s v="Historia"/>
    <s v="FINALIZADAS"/>
    <s v="PMV5"/>
    <x v="3"/>
    <s v="Medium"/>
    <s v="10/oct/22 12:14 PM"/>
    <s v="[&quot;No Attachment&quot;]"/>
    <n v="0"/>
  </r>
  <r>
    <s v="3-(App-Cliente)-Cliente visualiza tema con tipologia redireccionar modulo _x000a_"/>
    <s v="PMV5-433"/>
    <n v="12445"/>
    <s v="Historia"/>
    <s v="FINALIZADAS"/>
    <s v="PMV5"/>
    <x v="3"/>
    <s v="Medium"/>
    <s v="10/oct/22 12:11 PM"/>
    <s v="[&quot;No Attachment&quot;]"/>
    <n v="0"/>
  </r>
  <r>
    <s v="2-(App-Cliente)-Cliente visualiza tema con tipologia preguntas y respuestas"/>
    <s v="PMV5-432"/>
    <n v="12444"/>
    <s v="Historia"/>
    <s v="FINALIZADAS"/>
    <s v="PMV5"/>
    <x v="3"/>
    <s v="Medium"/>
    <s v="10/oct/22 12:08 PM"/>
    <s v="[&quot;No Attachment&quot;]"/>
    <n v="0"/>
  </r>
  <r>
    <s v="1-(App-Cliente)-Cliente visualiza modulo servicio al cliente"/>
    <s v="PMV5-431"/>
    <n v="12443"/>
    <s v="Historia"/>
    <s v="FINALIZADAS"/>
    <s v="PMV5"/>
    <x v="3"/>
    <s v="Medium"/>
    <s v="10/oct/22 11:46 AM"/>
    <s v="[{&quot;date_added&quot;: &quot;10/oct/22 11:52 AM&quot;, &quot;content_id&quot;: &quot;ug:23598803-5a2d-458f-a639-07d27afd767c&quot;, &quot;filename&quot;: &quot;image-20221010-165237.png&quot;, &quot;url&quot;: &quot;https://pamii.atlassian.net/rest/api/3/attachment/content/11276&quot;}]"/>
    <n v="1"/>
  </r>
  <r>
    <s v="QVision"/>
    <s v="PMV5-430"/>
    <n v="12442"/>
    <s v="Subtarea"/>
    <s v="FINALIZADAS"/>
    <s v="PMV5"/>
    <x v="3"/>
    <s v="Medium"/>
    <s v="31/ago/22 10:40 AM"/>
    <s v="[&quot;No Attachment&quot;]"/>
    <n v="0"/>
  </r>
  <r>
    <s v="Pamii"/>
    <s v="PMV5-429"/>
    <n v="12441"/>
    <s v="Subtarea"/>
    <s v="FINALIZADAS"/>
    <s v="PMV5"/>
    <x v="3"/>
    <s v="Medium"/>
    <s v="31/ago/22 10:40 AM"/>
    <s v="[&quot;No Attachment&quot;]"/>
    <n v="0"/>
  </r>
  <r>
    <s v="Kubo"/>
    <s v="PMV5-428"/>
    <n v="12440"/>
    <s v="Subtarea"/>
    <s v="FINALIZADAS"/>
    <s v="PMV5"/>
    <x v="3"/>
    <s v="Medium"/>
    <s v="31/ago/22 10:40 AM"/>
    <s v="[&quot;No Attachment&quot;]"/>
    <n v="0"/>
  </r>
  <r>
    <s v="Pamii"/>
    <s v="PMV5-427"/>
    <n v="12439"/>
    <s v="Subtarea"/>
    <s v="FINALIZADAS"/>
    <s v="PMV5"/>
    <x v="3"/>
    <s v="Medium"/>
    <s v="31/ago/22 10:38 AM"/>
    <s v="[&quot;No Attachment&quot;]"/>
    <n v="0"/>
  </r>
  <r>
    <s v="Kubo"/>
    <s v="PMV5-426"/>
    <n v="12438"/>
    <s v="Subtarea"/>
    <s v="FINALIZADAS"/>
    <s v="PMV5"/>
    <x v="3"/>
    <s v="Medium"/>
    <s v="31/ago/22 10:37 AM"/>
    <s v="[&quot;No Attachment&quot;]"/>
    <n v="0"/>
  </r>
  <r>
    <s v="Elaborar listado de HU a validar con pruebas controladas"/>
    <s v="PMV5-425"/>
    <n v="12437"/>
    <s v="Tarea"/>
    <s v="FINALIZADAS"/>
    <s v="PMV5"/>
    <x v="3"/>
    <s v="Medium"/>
    <s v="31/ago/22 10:15 AM"/>
    <s v="[&quot;No Attachment&quot;]"/>
    <n v="0"/>
  </r>
  <r>
    <s v="Documentacion pruebas controladas"/>
    <s v="PMV5-424"/>
    <n v="12436"/>
    <s v="Tarea"/>
    <s v="FINALIZADAS"/>
    <s v="PMV5"/>
    <x v="3"/>
    <s v="Medium"/>
    <s v="31/ago/22 10:14 AM"/>
    <s v="[&quot;No Attachment&quot;]"/>
    <n v="0"/>
  </r>
  <r>
    <s v="Validacion caso 2 vs Cotizacion Web servientrega"/>
    <s v="PMV5-423"/>
    <n v="12435"/>
    <s v="Tarea"/>
    <s v="FINALIZADAS"/>
    <s v="PMV5"/>
    <x v="3"/>
    <s v="Medium"/>
    <s v="31/ago/22 10:14 AM"/>
    <s v="[&quot;No Attachment&quot;]"/>
    <n v="0"/>
  </r>
  <r>
    <s v="Acceso a plataforma Servientrega"/>
    <s v="PMV5-422"/>
    <n v="12434"/>
    <s v="Tarea"/>
    <s v="FINALIZADAS"/>
    <s v="PMV5"/>
    <x v="3"/>
    <s v="Medium"/>
    <s v="31/ago/22 10:13 AM"/>
    <s v="[&quot;No Attachment&quot;]"/>
    <n v="0"/>
  </r>
  <r>
    <s v="Revisión de novedades y ajustes de liquidación de fletes servientrega"/>
    <s v="PMV5-421"/>
    <n v="12433"/>
    <s v="Tarea"/>
    <s v="FINALIZADAS"/>
    <s v="PMV5"/>
    <x v="3"/>
    <s v="Medium"/>
    <s v="31/ago/22 10:12 AM"/>
    <s v="[&quot;No Attachment&quot;]"/>
    <n v="0"/>
  </r>
  <r>
    <s v="Negociación de control de cambios"/>
    <s v="PMV5-420"/>
    <n v="12432"/>
    <s v="Tarea"/>
    <s v="FINALIZADAS"/>
    <s v="PMV5"/>
    <x v="3"/>
    <s v="Medium"/>
    <s v="31/ago/22 10:11 AM"/>
    <s v="[&quot;No Attachment&quot;]"/>
    <n v="0"/>
  </r>
  <r>
    <s v="Cambio de contraseña para activacion de epayco"/>
    <s v="PMV5-419"/>
    <n v="12431"/>
    <s v="Tarea"/>
    <s v="FINALIZADAS"/>
    <s v="PMV5"/>
    <x v="3"/>
    <s v="Medium"/>
    <s v="31/ago/22 10:10 AM"/>
    <s v="[&quot;No Attachment&quot;]"/>
    <n v="0"/>
  </r>
  <r>
    <s v="Preparacion de pruebas para el barrido el IOS"/>
    <s v="PMV5-418"/>
    <n v="12430"/>
    <s v="Tarea"/>
    <s v="FINALIZADAS"/>
    <s v="PMV5"/>
    <x v="3"/>
    <s v="Medium"/>
    <s v="31/ago/22 10:09 AM"/>
    <s v="[&quot;No Attachment&quot;]"/>
    <n v="0"/>
  </r>
  <r>
    <s v="Revision de fletes"/>
    <s v="PMV5-417"/>
    <n v="12429"/>
    <s v="Tarea"/>
    <s v="FINALIZADAS"/>
    <s v="PMV5"/>
    <x v="3"/>
    <s v="Medium"/>
    <s v="31/ago/22 10:09 AM"/>
    <s v="[&quot;No Attachment&quot;]"/>
    <n v="0"/>
  </r>
  <r>
    <s v="Cargue de data"/>
    <s v="PMV5-416"/>
    <n v="12428"/>
    <s v="Tarea"/>
    <s v="FINALIZADAS"/>
    <s v="PMV5"/>
    <x v="3"/>
    <s v="Medium"/>
    <s v="31/ago/22 10:08 AM"/>
    <s v="[&quot;No Attachment&quot;]"/>
    <n v="0"/>
  </r>
  <r>
    <s v="Despliegue ambiente produccion para pruebas controladas"/>
    <s v="PMV5-415"/>
    <n v="12427"/>
    <s v="Tarea"/>
    <s v="FINALIZADAS"/>
    <s v="PMV5"/>
    <x v="3"/>
    <s v="Medium"/>
    <s v="31/ago/22 10:08 AM"/>
    <s v="[&quot;No Attachment&quot;]"/>
    <n v="0"/>
  </r>
  <r>
    <s v="Pruebas Controladas -PMV"/>
    <s v="PMV5-414"/>
    <n v="12426"/>
    <s v="Epic"/>
    <s v="FINALIZADAS"/>
    <s v="PMV5"/>
    <x v="3"/>
    <s v="Medium"/>
    <s v="31/ago/22 10:06 AM"/>
    <s v="[&quot;No Attachment&quot;]"/>
    <n v="0"/>
  </r>
  <r>
    <s v="Ejecución de 192-Checkout - ver valor faltante para envió gratuito"/>
    <s v="PMV5-413"/>
    <n v="12425"/>
    <s v="Test Execution"/>
    <s v="FINALIZADAS"/>
    <s v="PMV5"/>
    <x v="3"/>
    <s v="Medium"/>
    <s v="09/ago/22 1:58 PM"/>
    <s v="[&quot;No Attachment&quot;]"/>
    <n v="0"/>
  </r>
  <r>
    <s v="Test 192-Checkout - ver valor faltante para envió gratuito"/>
    <s v="PMV5-412"/>
    <n v="12424"/>
    <s v="Test"/>
    <s v="FINALIZADAS"/>
    <s v="PMV5"/>
    <x v="3"/>
    <s v="Medium"/>
    <s v="09/ago/22 1:56 PM"/>
    <s v="[&quot;No Attachment&quot;]"/>
    <n v="0"/>
  </r>
  <r>
    <s v="192-DESARROLLO-KUBO"/>
    <s v="PMV5-411"/>
    <n v="12423"/>
    <s v="Subtarea"/>
    <s v="FINALIZADAS"/>
    <s v="PMV5"/>
    <x v="3"/>
    <s v="Medium"/>
    <s v="09/ago/22 1:55 PM"/>
    <s v="[&quot;No Attachment&quot;]"/>
    <n v="0"/>
  </r>
  <r>
    <s v="192-PRUEBAS -QVisión."/>
    <s v="PMV5-410"/>
    <n v="12422"/>
    <s v="Subtarea"/>
    <s v="FINALIZADAS"/>
    <s v="PMV5"/>
    <x v="3"/>
    <s v="Medium"/>
    <s v="09/ago/22 1:55 PM"/>
    <s v="[&quot;No Attachment&quot;]"/>
    <n v="0"/>
  </r>
  <r>
    <s v="Ejecución de Tests para 191-Checkout - ver si aplico para envió gratuito"/>
    <s v="PMV5-409"/>
    <n v="12421"/>
    <s v="Test Execution"/>
    <s v="FINALIZADAS"/>
    <s v="PMV5"/>
    <x v="3"/>
    <s v="Medium"/>
    <s v="09/ago/22 1:40 PM"/>
    <s v="[&quot;No Attachment&quot;]"/>
    <n v="0"/>
  </r>
  <r>
    <s v="Test 191-Checkout - ver si aplico para envió gratuito"/>
    <s v="PMV5-408"/>
    <n v="12420"/>
    <s v="Test"/>
    <s v="FINALIZADAS"/>
    <s v="PMV5"/>
    <x v="3"/>
    <s v="Medium"/>
    <s v="09/ago/22 1:37 PM"/>
    <s v="[&quot;No Attachment&quot;]"/>
    <n v="0"/>
  </r>
  <r>
    <s v="191-DESARROLLO-KUBO"/>
    <s v="PMV5-407"/>
    <n v="12419"/>
    <s v="Subtarea"/>
    <s v="FINALIZADAS"/>
    <s v="PMV5"/>
    <x v="3"/>
    <s v="Medium"/>
    <s v="09/ago/22 1:35 PM"/>
    <s v="[&quot;No Attachment&quot;]"/>
    <n v="0"/>
  </r>
  <r>
    <s v="191-PRUEBAS -QVisión."/>
    <s v="PMV5-406"/>
    <n v="12418"/>
    <s v="Subtarea"/>
    <s v="FINALIZADAS"/>
    <s v="PMV5"/>
    <x v="3"/>
    <s v="Medium"/>
    <s v="09/ago/22 1:35 PM"/>
    <s v="[&quot;No Attachment&quot;]"/>
    <n v="0"/>
  </r>
  <r>
    <s v="Ejecución de Tests para PMV5-338"/>
    <s v="PMV5-405"/>
    <n v="12417"/>
    <s v="Test Execution"/>
    <s v="FINALIZADAS"/>
    <s v="PMV5"/>
    <x v="3"/>
    <s v="Medium"/>
    <s v="09/ago/22 1:31 PM"/>
    <s v="[&quot;No Attachment&quot;]"/>
    <n v="0"/>
  </r>
  <r>
    <s v="Error-190-Checkout - agregar valor de envió por paquete"/>
    <s v="PMV5-404"/>
    <n v="12413"/>
    <s v="Error"/>
    <s v="FINALIZADAS"/>
    <s v="PMV5"/>
    <x v="3"/>
    <s v="Medium"/>
    <s v="01/ago/22 1:48 PM"/>
    <s v="[{&quot;date_added&quot;: &quot;09/ago/22 1:30 PM&quot;, &quot;content_id&quot;: &quot;ug:23598803-5a2d-458f-a639-07d27afd767c&quot;, &quot;filename&quot;: &quot;envio cliente-desuento proveedor.png&quot;, &quot;url&quot;: &quot;https://pamii.atlassian.net/rest/api/3/attachment/content/11275&quot;}]"/>
    <n v="1"/>
  </r>
  <r>
    <s v="Ejecución de Tests para 190-Checkout - agregar valor de envió por paquete"/>
    <s v="PMV5-403"/>
    <n v="12412"/>
    <s v="Test Execution"/>
    <s v="FINALIZADAS"/>
    <s v="PMV5"/>
    <x v="3"/>
    <s v="Medium"/>
    <s v="01/ago/22 1:24 PM"/>
    <s v="[&quot;No Attachment&quot;]"/>
    <n v="0"/>
  </r>
  <r>
    <s v="Test 190-Checkout - agregar valor de envió por paquete"/>
    <s v="PMV5-402"/>
    <n v="12411"/>
    <s v="Test"/>
    <s v="FINALIZADAS"/>
    <s v="PMV5"/>
    <x v="3"/>
    <s v="Medium"/>
    <s v="01/ago/22 1:23 PM"/>
    <s v="[&quot;No Attachment&quot;]"/>
    <n v="0"/>
  </r>
  <r>
    <s v="190-DESARROLLO-KUBO"/>
    <s v="PMV5-401"/>
    <n v="12410"/>
    <s v="Subtarea"/>
    <s v="FINALIZADAS"/>
    <s v="PMV5"/>
    <x v="3"/>
    <s v="Medium"/>
    <s v="01/ago/22 1:21 PM"/>
    <s v="[&quot;No Attachment&quot;]"/>
    <n v="0"/>
  </r>
  <r>
    <s v="190-PRUEBAS -QVisión."/>
    <s v="PMV5-400"/>
    <n v="12409"/>
    <s v="Subtarea"/>
    <s v="FINALIZADAS"/>
    <s v="PMV5"/>
    <x v="3"/>
    <s v="Medium"/>
    <s v="01/ago/22 1:21 PM"/>
    <s v="[&quot;No Attachment&quot;]"/>
    <n v="0"/>
  </r>
  <r>
    <s v="Ejecución de Tests para 189-Ver valor de envió por suborden"/>
    <s v="PMV5-399"/>
    <n v="12408"/>
    <s v="Test Execution"/>
    <s v="FINALIZADAS"/>
    <s v="PMV5"/>
    <x v="3"/>
    <s v="Medium"/>
    <s v="01/ago/22 1:00 PM"/>
    <s v="[&quot;No Attachment&quot;]"/>
    <n v="0"/>
  </r>
  <r>
    <s v="Test 189-189-Ver valor de envió por suborden"/>
    <s v="PMV5-398"/>
    <n v="12407"/>
    <s v="Test"/>
    <s v="FINALIZADAS"/>
    <s v="PMV5"/>
    <x v="3"/>
    <s v="Medium"/>
    <s v="01/ago/22 12:59 PM"/>
    <s v="[&quot;No Attachment&quot;]"/>
    <n v="0"/>
  </r>
  <r>
    <s v="189 -DESARROLLO-KUBO"/>
    <s v="PMV5-397"/>
    <n v="12406"/>
    <s v="Subtarea"/>
    <s v="FINALIZADAS"/>
    <s v="PMV5"/>
    <x v="3"/>
    <s v="Medium"/>
    <s v="01/ago/22 12:58 PM"/>
    <s v="[&quot;No Attachment&quot;]"/>
    <n v="0"/>
  </r>
  <r>
    <s v="189-PRUEBAS -QVisión."/>
    <s v="PMV5-396"/>
    <n v="12405"/>
    <s v="Subtarea"/>
    <s v="FINALIZADAS"/>
    <s v="PMV5"/>
    <x v="3"/>
    <s v="Medium"/>
    <s v="01/ago/22 12:58 PM"/>
    <s v="[&quot;No Attachment&quot;]"/>
    <n v="0"/>
  </r>
  <r>
    <s v="Ejecución de Tests para 188-Exportar mediante excel valor de envió por compra"/>
    <s v="PMV5-395"/>
    <n v="12404"/>
    <s v="Test Execution"/>
    <s v="FINALIZADAS"/>
    <s v="PMV5"/>
    <x v="3"/>
    <s v="Medium"/>
    <s v="01/ago/22 12:35 PM"/>
    <s v="[&quot;No Attachment&quot;]"/>
    <n v="0"/>
  </r>
  <r>
    <s v="Test 188 -Exportar mediante excel valor de envió por compra"/>
    <s v="PMV5-394"/>
    <n v="12403"/>
    <s v="Test"/>
    <s v="FINALIZADAS"/>
    <s v="PMV5"/>
    <x v="3"/>
    <s v="Medium"/>
    <s v="01/ago/22 12:32 PM"/>
    <s v="[&quot;No Attachment&quot;]"/>
    <n v="0"/>
  </r>
  <r>
    <s v="188 -DESARROLLO-KUBO"/>
    <s v="PMV5-393"/>
    <n v="12402"/>
    <s v="Subtarea"/>
    <s v="FINALIZADAS"/>
    <s v="PMV5"/>
    <x v="3"/>
    <s v="Medium"/>
    <s v="01/ago/22 12:30 PM"/>
    <s v="[&quot;No Attachment&quot;]"/>
    <n v="0"/>
  </r>
  <r>
    <s v="188 -PRUEBAS -QVisión."/>
    <s v="PMV5-392"/>
    <n v="12401"/>
    <s v="Subtarea"/>
    <s v="FINALIZADAS"/>
    <s v="PMV5"/>
    <x v="3"/>
    <s v="Medium"/>
    <s v="01/ago/22 12:30 PM"/>
    <s v="[&quot;No Attachment&quot;]"/>
    <n v="0"/>
  </r>
  <r>
    <s v="Ejecución de Tests para 187-Ver detalle valor de envió por suborden"/>
    <s v="PMV5-391"/>
    <n v="12400"/>
    <s v="Test Execution"/>
    <s v="FINALIZADAS"/>
    <s v="PMV5"/>
    <x v="3"/>
    <s v="Medium"/>
    <s v="29/jul/22 11:23 AM"/>
    <s v="[&quot;No Attachment&quot;]"/>
    <n v="0"/>
  </r>
  <r>
    <s v="Test 187-Ver detalle valor de envió por suborden"/>
    <s v="PMV5-390"/>
    <n v="12399"/>
    <s v="Test"/>
    <s v="FINALIZADAS"/>
    <s v="PMV5"/>
    <x v="3"/>
    <s v="Medium"/>
    <s v="29/jul/22 11:20 AM"/>
    <s v="[&quot;No Attachment&quot;]"/>
    <n v="0"/>
  </r>
  <r>
    <s v="187-DESARROLLO-KUBO"/>
    <s v="PMV5-389"/>
    <n v="12398"/>
    <s v="Subtarea"/>
    <s v="FINALIZADAS"/>
    <s v="PMV5"/>
    <x v="3"/>
    <s v="Medium"/>
    <s v="29/jul/22 11:19 AM"/>
    <s v="[&quot;No Attachment&quot;]"/>
    <n v="0"/>
  </r>
  <r>
    <s v="187-PRUEBAS -QVisión."/>
    <s v="PMV5-388"/>
    <n v="12397"/>
    <s v="Subtarea"/>
    <s v="FINALIZADAS"/>
    <s v="PMV5"/>
    <x v="3"/>
    <s v="Medium"/>
    <s v="29/jul/22 11:19 AM"/>
    <s v="[&quot;No Attachment&quot;]"/>
    <n v="0"/>
  </r>
  <r>
    <s v="Ejecución de Tests para 186-Ver valor de envió por suborden"/>
    <s v="PMV5-387"/>
    <n v="12396"/>
    <s v="Test Execution"/>
    <s v="FINALIZADAS"/>
    <s v="PMV5"/>
    <x v="3"/>
    <s v="Medium"/>
    <s v="29/jul/22 10:38 AM"/>
    <s v="[&quot;No Attachment&quot;]"/>
    <n v="0"/>
  </r>
  <r>
    <s v="Test 186-Ver valor de envió por suborden"/>
    <s v="PMV5-386"/>
    <n v="12395"/>
    <s v="Test"/>
    <s v="FINALIZADAS"/>
    <s v="PMV5"/>
    <x v="3"/>
    <s v="Medium"/>
    <s v="29/jul/22 10:36 AM"/>
    <s v="[&quot;No Attachment&quot;]"/>
    <n v="0"/>
  </r>
  <r>
    <s v="186--DESARROLLO-KUBO"/>
    <s v="PMV5-385"/>
    <n v="12394"/>
    <s v="Subtarea"/>
    <s v="FINALIZADAS"/>
    <s v="PMV5"/>
    <x v="3"/>
    <s v="Medium"/>
    <s v="29/jul/22 10:35 AM"/>
    <s v="[&quot;No Attachment&quot;]"/>
    <n v="0"/>
  </r>
  <r>
    <s v="186-PRUEBAS -QVisión."/>
    <s v="PMV5-384"/>
    <n v="12393"/>
    <s v="Subtarea"/>
    <s v="FINALIZADAS"/>
    <s v="PMV5"/>
    <x v="3"/>
    <s v="Medium"/>
    <s v="29/jul/22 10:35 AM"/>
    <s v="[&quot;No Attachment&quot;]"/>
    <n v="0"/>
  </r>
  <r>
    <s v="Ejecución de Tests para PMV5-357"/>
    <s v="PMV5-383"/>
    <n v="12392"/>
    <s v="Test Execution"/>
    <s v="FINALIZADAS"/>
    <s v="PMV5"/>
    <x v="3"/>
    <s v="Medium"/>
    <s v="29/jul/22 10:27 AM"/>
    <s v="[&quot;No Attachment&quot;]"/>
    <n v="0"/>
  </r>
  <r>
    <s v="Ejecución de Tests para 182-Exportar mediante excel valor de envió por compra"/>
    <s v="PMV5-382"/>
    <n v="12391"/>
    <s v="Test Execution"/>
    <s v="FINALIZADAS"/>
    <s v="PMV5"/>
    <x v="3"/>
    <s v="Medium"/>
    <s v="29/jul/22 9:59 AM"/>
    <s v="[&quot;No Attachment&quot;]"/>
    <n v="0"/>
  </r>
  <r>
    <s v="Ejecución de Tests para 182-Exportar mediante excel valor de envió por compra"/>
    <s v="PMV5-381"/>
    <n v="12390"/>
    <s v="Test Execution"/>
    <s v="FINALIZADAS"/>
    <s v="PMV5"/>
    <x v="3"/>
    <s v="Medium"/>
    <s v="29/jul/22 9:58 AM"/>
    <s v="[&quot;No Attachment&quot;]"/>
    <n v="0"/>
  </r>
  <r>
    <s v="Test 182-Exportar mediante excel valor de envió por compra"/>
    <s v="PMV5-380"/>
    <n v="12389"/>
    <s v="Test"/>
    <s v="FINALIZADAS"/>
    <s v="PMV5"/>
    <x v="3"/>
    <s v="Medium"/>
    <s v="29/jul/22 9:56 AM"/>
    <s v="[&quot;No Attachment&quot;]"/>
    <n v="0"/>
  </r>
  <r>
    <s v="182 -DESARROLLO-KUBO"/>
    <s v="PMV5-379"/>
    <n v="12388"/>
    <s v="Subtarea"/>
    <s v="FINALIZADAS"/>
    <s v="PMV5"/>
    <x v="3"/>
    <s v="Medium"/>
    <s v="29/jul/22 9:55 AM"/>
    <s v="[&quot;No Attachment&quot;]"/>
    <n v="0"/>
  </r>
  <r>
    <s v="182-PRUEBAS -QVisión."/>
    <s v="PMV5-378"/>
    <n v="12387"/>
    <s v="Subtarea"/>
    <s v="FINALIZADAS"/>
    <s v="PMV5"/>
    <x v="3"/>
    <s v="Medium"/>
    <s v="29/jul/22 9:55 AM"/>
    <s v="[&quot;No Attachment&quot;]"/>
    <n v="0"/>
  </r>
  <r>
    <s v="Ejecución de Tests para 181-Ver detalle valor de envió por suborden"/>
    <s v="PMV5-377"/>
    <n v="12386"/>
    <s v="Test Execution"/>
    <s v="FINALIZADAS"/>
    <s v="PMV5"/>
    <x v="3"/>
    <s v="Medium"/>
    <s v="28/jul/22 1:16 PM"/>
    <s v="[&quot;No Attachment&quot;]"/>
    <n v="0"/>
  </r>
  <r>
    <s v="Test -181-Ver detalle valor de envió por suborden"/>
    <s v="PMV5-376"/>
    <n v="12385"/>
    <s v="Test"/>
    <s v="FINALIZADAS"/>
    <s v="PMV5"/>
    <x v="3"/>
    <s v="Medium"/>
    <s v="28/jul/22 1:15 PM"/>
    <s v="[&quot;No Attachment&quot;]"/>
    <n v="0"/>
  </r>
  <r>
    <s v="181 -DESARROLLO-KUBO"/>
    <s v="PMV5-375"/>
    <n v="12384"/>
    <s v="Subtarea"/>
    <s v="FINALIZADAS"/>
    <s v="PMV5"/>
    <x v="3"/>
    <s v="Medium"/>
    <s v="28/jul/22 1:14 PM"/>
    <s v="[&quot;No Attachment&quot;]"/>
    <n v="0"/>
  </r>
  <r>
    <s v="181-PRUEBAS -QVisión."/>
    <s v="PMV5-374"/>
    <n v="12383"/>
    <s v="Subtarea"/>
    <s v="FINALIZADAS"/>
    <s v="PMV5"/>
    <x v="3"/>
    <s v="Medium"/>
    <s v="28/jul/22 1:14 PM"/>
    <s v="[&quot;No Attachment&quot;]"/>
    <n v="0"/>
  </r>
  <r>
    <s v="Ejecución de Tests para 180-Ver valor de envió por suborden"/>
    <s v="PMV5-373"/>
    <n v="12382"/>
    <s v="Test Execution"/>
    <s v="FINALIZADAS"/>
    <s v="PMV5"/>
    <x v="3"/>
    <s v="Medium"/>
    <s v="28/jul/22 1:01 PM"/>
    <s v="[&quot;No Attachment&quot;]"/>
    <n v="0"/>
  </r>
  <r>
    <s v="Test 180-Ver valor de envió por suborden"/>
    <s v="PMV5-372"/>
    <n v="12381"/>
    <s v="Test"/>
    <s v="FINALIZADAS"/>
    <s v="PMV5"/>
    <x v="3"/>
    <s v="Medium"/>
    <s v="28/jul/22 12:59 PM"/>
    <s v="[&quot;No Attachment&quot;]"/>
    <n v="0"/>
  </r>
  <r>
    <s v="180-DESARROLLO-KUBO"/>
    <s v="PMV5-371"/>
    <n v="12380"/>
    <s v="Subtarea"/>
    <s v="FINALIZADAS"/>
    <s v="PMV5"/>
    <x v="3"/>
    <s v="Medium"/>
    <s v="28/jul/22 12:58 PM"/>
    <s v="[&quot;No Attachment&quot;]"/>
    <n v="0"/>
  </r>
  <r>
    <s v="180-PRUEBAS -QVisión."/>
    <s v="PMV5-370"/>
    <n v="12379"/>
    <s v="Subtarea"/>
    <s v="FINALIZADAS"/>
    <s v="PMV5"/>
    <x v="3"/>
    <s v="Medium"/>
    <s v="28/jul/22 12:58 PM"/>
    <s v="[&quot;No Attachment&quot;]"/>
    <n v="0"/>
  </r>
  <r>
    <s v="Ejecución de Tests para 179-Parametrizar valor minimo por compra"/>
    <s v="PMV5-369"/>
    <n v="12378"/>
    <s v="Test Execution"/>
    <s v="FINALIZADAS"/>
    <s v="PMV5"/>
    <x v="3"/>
    <s v="Medium"/>
    <s v="28/jul/22 12:51 PM"/>
    <s v="[&quot;No Attachment&quot;]"/>
    <n v="0"/>
  </r>
  <r>
    <s v="Test 179-Parametrizar valor mínimo por compra"/>
    <s v="PMV5-368"/>
    <n v="12377"/>
    <s v="Test"/>
    <s v="FINALIZADAS"/>
    <s v="PMV5"/>
    <x v="3"/>
    <s v="Medium"/>
    <s v="28/jul/22 12:49 PM"/>
    <s v="[&quot;No Attachment&quot;]"/>
    <n v="0"/>
  </r>
  <r>
    <s v="Ejecución de Tests para 185-Ver detalle valor de envió por suborden"/>
    <s v="PMV5-367"/>
    <n v="12360"/>
    <s v="Test Execution"/>
    <s v="FINALIZADAS"/>
    <s v="PMV5"/>
    <x v="3"/>
    <s v="Medium"/>
    <s v="27/jul/22 9:40 AM"/>
    <s v="[&quot;No Attachment&quot;]"/>
    <n v="0"/>
  </r>
  <r>
    <s v="Test 185-Ver detalle valor de envió por suborden"/>
    <s v="PMV5-366"/>
    <n v="12359"/>
    <s v="Test"/>
    <s v="FINALIZADAS"/>
    <s v="PMV5"/>
    <x v="3"/>
    <s v="Medium"/>
    <s v="27/jul/22 9:35 AM"/>
    <s v="[&quot;No Attachment&quot;]"/>
    <n v="0"/>
  </r>
  <r>
    <s v="185-PRUEBAS -QVisión."/>
    <s v="PMV5-365"/>
    <n v="12358"/>
    <s v="Subtarea"/>
    <s v="FINALIZADAS"/>
    <s v="PMV5"/>
    <x v="3"/>
    <s v="Medium"/>
    <s v="27/jul/22 9:32 AM"/>
    <s v="[&quot;No Attachment&quot;]"/>
    <n v="0"/>
  </r>
  <r>
    <s v="Ejecución de Tests para 184- Exportar mediante excel valor de envió por compra"/>
    <s v="PMV5-364"/>
    <n v="12357"/>
    <s v="Test Execution"/>
    <s v="FINALIZADAS"/>
    <s v="PMV5"/>
    <x v="3"/>
    <s v="Medium"/>
    <s v="26/jul/22 1:05 PM"/>
    <s v="[&quot;No Attachment&quot;]"/>
    <n v="0"/>
  </r>
  <r>
    <s v="Test 184-Exportar mediante excel valor de envió por compra"/>
    <s v="PMV5-363"/>
    <n v="12356"/>
    <s v="Test"/>
    <s v="FINALIZADAS"/>
    <s v="PMV5"/>
    <x v="3"/>
    <s v="Medium"/>
    <s v="26/jul/22 1:03 PM"/>
    <s v="[&quot;No Attachment&quot;]"/>
    <n v="0"/>
  </r>
  <r>
    <s v="184-PRUEBAS -QVisión."/>
    <s v="PMV5-362"/>
    <n v="12355"/>
    <s v="Subtarea"/>
    <s v="FINALIZADAS"/>
    <s v="PMV5"/>
    <x v="3"/>
    <s v="Medium"/>
    <s v="26/jul/22 1:02 PM"/>
    <s v="[&quot;No Attachment&quot;]"/>
    <n v="0"/>
  </r>
  <r>
    <s v="Error-183-Ver valor de envió por suborden- Columna Descuento Envió "/>
    <s v="PMV5-361"/>
    <n v="12354"/>
    <s v="Error"/>
    <s v="FINALIZADAS"/>
    <s v="PMV5"/>
    <x v="3"/>
    <s v="Medium"/>
    <s v="26/jul/22 12:47 PM"/>
    <s v="[{&quot;date_added&quot;: &quot;26/jul/22 1:45 PM&quot;, &quot;content_id&quot;: &quot;ug:084a502f-c995-4cf4-ab1c-17ad8ed214cd&quot;, &quot;filename&quot;: &quot;Captura de Pantalla 2022-07-26 a la(s) 1.43.02 p. m..png&quot;, &quot;url&quot;: &quot;https://pamii.atlassian.net/rest/api/3/attachment/content/11270&quot;}, {&quot;date_added&quot;: &quot;26/jul/22 1:45 PM&quot;, &quot;content_id&quot;: &quot;ug:084a502f-c995-4cf4-ab1c-17ad8ed214cd&quot;, &quot;filename&quot;: &quot;Captura de Pantalla 2022-07-26 a la(s) 1.43.21 p. m..png&quot;, &quot;url&quot;: &quot;https://pamii.atlassian.net/rest/api/3/attachment/content/11271&quot;}, {&quot;date_added&quot;: &quot;26/jul/22 1:45 PM&quot;, &quot;content_id&quot;: &quot;ug:084a502f-c995-4cf4-ab1c-17ad8ed214cd&quot;, &quot;filename&quot;: &quot;Captura de Pantalla 2022-07-26 a la(s) 1.43.39 p. m..png&quot;, &quot;url&quot;: &quot;https://pamii.atlassian.net/rest/api/3/attachment/content/11272&quot;}, {&quot;date_added&quot;: &quot;26/jul/22 12:50 PM&quot;, &quot;content_id&quot;: &quot;ug:23598803-5a2d-458f-a639-07d27afd767c&quot;, &quot;filename&quot;: &quot;image-20220726-175001.png&quot;, &quot;url&quot;: &quot;https://pamii.atlassian.net/rest/api/3/attachment/content/11269&quot;}]"/>
    <n v="4"/>
  </r>
  <r>
    <s v="Ejecución de Tests para 183-Ver valor de envió por suborden"/>
    <s v="PMV5-360"/>
    <n v="12353"/>
    <s v="Test Execution"/>
    <s v="FINALIZADAS"/>
    <s v="PMV5"/>
    <x v="3"/>
    <s v="Medium"/>
    <s v="26/jul/22 12:41 PM"/>
    <s v="[&quot;No Attachment&quot;]"/>
    <n v="0"/>
  </r>
  <r>
    <s v="Test 183-Ver valor de envió por suborden"/>
    <s v="PMV5-359"/>
    <n v="12352"/>
    <s v="Test"/>
    <s v="FINALIZADAS"/>
    <s v="PMV5"/>
    <x v="3"/>
    <s v="Medium"/>
    <s v="26/jul/22 12:41 PM"/>
    <s v="[{&quot;date_added&quot;: &quot;29/jul/22 10:26 AM&quot;, &quot;content_id&quot;: &quot;ug:23598803-5a2d-458f-a639-07d27afd767c&quot;, &quot;filename&quot;: &quot;exportar archivo-columna envio-admin.png&quot;, &quot;url&quot;: &quot;https://pamii.atlassian.net/rest/api/3/attachment/content/11273&quot;}]"/>
    <n v="1"/>
  </r>
  <r>
    <s v="183 -DESARROLLO-KUBO"/>
    <s v="PMV5-358"/>
    <n v="12351"/>
    <s v="Subtarea"/>
    <s v="FINALIZADAS"/>
    <s v="PMV5"/>
    <x v="3"/>
    <s v="Medium"/>
    <s v="26/jul/22 12:14 PM"/>
    <s v="[&quot;No Attachment&quot;]"/>
    <n v="0"/>
  </r>
  <r>
    <s v="183-PRUEBAS -QVisión."/>
    <s v="PMV5-357"/>
    <n v="12350"/>
    <s v="Subtarea"/>
    <s v="FINALIZADAS"/>
    <s v="PMV5"/>
    <x v="3"/>
    <s v="Medium"/>
    <s v="26/jul/22 12:13 PM"/>
    <s v="[&quot;No Attachment&quot;]"/>
    <n v="0"/>
  </r>
  <r>
    <s v="97-App-Agregar novedad de compra en la plataforma de Odoo"/>
    <s v="PMV5-356"/>
    <n v="12349"/>
    <s v="Historia"/>
    <s v="FINALIZADAS"/>
    <s v="PMV5"/>
    <x v="3"/>
    <s v="Medium"/>
    <s v="26/jul/22 9:27 AM"/>
    <s v="[&quot;No Attachment&quot;]"/>
    <n v="0"/>
  </r>
  <r>
    <s v="80-App-Checkout - ver valor faltante para envio gratuito"/>
    <s v="PMV5-355"/>
    <n v="12348"/>
    <s v="Historia"/>
    <s v="FINALIZADAS"/>
    <s v="PMV5"/>
    <x v="3"/>
    <s v="Medium"/>
    <s v="26/jul/22 9:26 AM"/>
    <s v="[&quot;No Attachment&quot;]"/>
    <n v="0"/>
  </r>
  <r>
    <s v="79-App-Checkout - ver si aplico para envió gratuito"/>
    <s v="PMV5-354"/>
    <n v="12347"/>
    <s v="Historia"/>
    <s v="FINALIZADAS"/>
    <s v="PMV5"/>
    <x v="3"/>
    <s v="Medium"/>
    <s v="26/jul/22 9:25 AM"/>
    <s v="[&quot;No Attachment&quot;]"/>
    <n v="0"/>
  </r>
  <r>
    <s v="78-App(Emprendedor)-Checkout - agregar valor de envió por paquete"/>
    <s v="PMV5-353"/>
    <n v="12346"/>
    <s v="Historia"/>
    <s v="FINALIZADAS"/>
    <s v="PMV5"/>
    <x v="3"/>
    <s v="Medium"/>
    <s v="26/jul/22 9:24 AM"/>
    <s v="[&quot;No Attachment&quot;]"/>
    <n v="0"/>
  </r>
  <r>
    <s v="77-App-Ver valor de envió por compras a clientes"/>
    <s v="PMV5-352"/>
    <n v="12345"/>
    <s v="Historia"/>
    <s v="FINALIZADAS"/>
    <s v="PMV5"/>
    <x v="3"/>
    <s v="Medium"/>
    <s v="26/jul/22 9:23 AM"/>
    <s v="[&quot;No Attachment&quot;]"/>
    <n v="0"/>
  </r>
  <r>
    <s v="76-App-Ver valor de envió por compras propias"/>
    <s v="PMV5-351"/>
    <n v="12344"/>
    <s v="Historia"/>
    <s v="FINALIZADAS"/>
    <s v="PMV5"/>
    <x v="3"/>
    <s v="Medium"/>
    <s v="26/jul/22 9:21 AM"/>
    <s v="[&quot;No Attachment&quot;]"/>
    <n v="0"/>
  </r>
  <r>
    <s v="96-(APP Cliente) -Agregar novedad de compra en la plataforma de Odoo"/>
    <s v="PMV5-350"/>
    <n v="12343"/>
    <s v="Historia"/>
    <s v="FINALIZADAS"/>
    <s v="PMV5"/>
    <x v="3"/>
    <s v="Medium"/>
    <s v="26/jul/22 9:17 AM"/>
    <s v="[&quot;No Attachment&quot;]"/>
    <n v="0"/>
  </r>
  <r>
    <s v="95- (APP Cliente) - Crear cliente en la plataforma de Odoo"/>
    <s v="PMV5-349"/>
    <n v="12342"/>
    <s v="Historia"/>
    <s v="FINALIZADAS"/>
    <s v="PMV5"/>
    <x v="3"/>
    <s v="Medium"/>
    <s v="26/jul/22 9:16 AM"/>
    <s v="[&quot;No Attachment&quot;]"/>
    <n v="0"/>
  </r>
  <r>
    <s v="75-App-Checkout - ver valor faltante para envio gratuito"/>
    <s v="PMV5-348"/>
    <n v="12341"/>
    <s v="Historia"/>
    <s v="FINALIZADAS"/>
    <s v="PMV5"/>
    <x v="3"/>
    <s v="Medium"/>
    <s v="26/jul/22 9:14 AM"/>
    <s v="[&quot;No Attachment&quot;]"/>
    <n v="0"/>
  </r>
  <r>
    <s v="74-App-Checkout - ver si aplico para envió gratuito"/>
    <s v="PMV5-347"/>
    <n v="12340"/>
    <s v="Historia"/>
    <s v="FINALIZADAS"/>
    <s v="PMV5"/>
    <x v="3"/>
    <s v="Medium"/>
    <s v="26/jul/22 9:13 AM"/>
    <s v="[&quot;No Attachment&quot;]"/>
    <n v="0"/>
  </r>
  <r>
    <s v="73-App-Checkout - Agregar valor de envió por paquete"/>
    <s v="PMV5-346"/>
    <n v="12339"/>
    <s v="Historia"/>
    <s v="FINALIZADAS"/>
    <s v="PMV5"/>
    <x v="3"/>
    <s v="Medium"/>
    <s v="26/jul/22 9:11 AM"/>
    <s v="[&quot;No Attachment&quot;]"/>
    <n v="0"/>
  </r>
  <r>
    <s v="72-App-Ver valor de envió por suborden"/>
    <s v="PMV5-345"/>
    <n v="12338"/>
    <s v="Historia"/>
    <s v="FINALIZADAS"/>
    <s v="PMV5"/>
    <x v="3"/>
    <s v="Medium"/>
    <s v="26/jul/22 9:07 AM"/>
    <s v="[&quot;No Attachment&quot;]"/>
    <n v="0"/>
  </r>
  <r>
    <s v="102-Agregar novedad de compra en la plataforma de Odoo"/>
    <s v="PMV5-344"/>
    <n v="12337"/>
    <s v="Historia"/>
    <s v="FINALIZADAS"/>
    <s v="PMV5"/>
    <x v="3"/>
    <s v="Medium"/>
    <s v="26/jul/22 8:58 AM"/>
    <s v="[{&quot;date_added&quot;: &quot;08/mar/23 10:04 AM&quot;, &quot;content_id&quot;: &quot;ug:23598803-5a2d-458f-a639-07d27afd767c&quot;, &quot;filename&quot;: &quot;image-20230308-150437.png&quot;, &quot;url&quot;: &quot;https://pamii.atlassian.net/rest/api/3/attachment/content/11518&quot;}]"/>
    <n v="1"/>
  </r>
  <r>
    <s v="100-Crear proveedor en la plataforma de Odoo"/>
    <s v="PMV5-343"/>
    <n v="12336"/>
    <s v="Historia"/>
    <s v="FINALIZADAS"/>
    <s v="PMV5"/>
    <x v="3"/>
    <s v="Medium"/>
    <s v="26/jul/22 8:45 AM"/>
    <s v="[{&quot;date_added&quot;: &quot;08/mar/23 10:26 AM&quot;, &quot;content_id&quot;: &quot;ug:23598803-5a2d-458f-a639-07d27afd767c&quot;, &quot;filename&quot;: &quot;image-20230308-152448.png&quot;, &quot;url&quot;: &quot;https://pamii.atlassian.net/rest/api/3/attachment/content/11524&quot;}, {&quot;date_added&quot;: &quot;08/mar/23 10:26 AM&quot;, &quot;content_id&quot;: &quot;ug:23598803-5a2d-458f-a639-07d27afd767c&quot;, &quot;filename&quot;: &quot;image-20230308-152611.png&quot;, &quot;url&quot;: &quot;https://pamii.atlassian.net/rest/api/3/attachment/content/11523&quot;}]"/>
    <n v="2"/>
  </r>
  <r>
    <s v="99-Crear emprendedor en la plataforma de Odoo"/>
    <s v="PMV5-342"/>
    <n v="12335"/>
    <s v="Historia"/>
    <s v="FINALIZADAS"/>
    <s v="PMV5"/>
    <x v="3"/>
    <s v="Medium"/>
    <s v="26/jul/22 8:41 AM"/>
    <s v="[{&quot;date_added&quot;: &quot;08/mar/23 10:18 AM&quot;, &quot;content_id&quot;: &quot;ug:23598803-5a2d-458f-a639-07d27afd767c&quot;, &quot;filename&quot;: &quot;image-20230308-150651.png&quot;, &quot;url&quot;: &quot;https://pamii.atlassian.net/rest/api/3/attachment/content/11519&quot;}, {&quot;date_added&quot;: &quot;08/mar/23 10:18 AM&quot;, &quot;content_id&quot;: &quot;ug:23598803-5a2d-458f-a639-07d27afd767c&quot;, &quot;filename&quot;: &quot;image-20230308-151805.png&quot;, &quot;url&quot;: &quot;https://pamii.atlassian.net/rest/api/3/attachment/content/11520&quot;}]"/>
    <n v="2"/>
  </r>
  <r>
    <s v="101-Crear cliente en la plataforma de Odoo"/>
    <s v="PMV5-341"/>
    <n v="12334"/>
    <s v="Historia"/>
    <s v="FINALIZADAS"/>
    <s v="PMV5"/>
    <x v="3"/>
    <s v="Medium"/>
    <s v="26/jul/22 8:20 AM"/>
    <s v="[{&quot;date_added&quot;: &quot;08/mar/23 10:20 AM&quot;, &quot;content_id&quot;: &quot;ug:23598803-5a2d-458f-a639-07d27afd767c&quot;, &quot;filename&quot;: &quot;image-20230308-152043.png&quot;, &quot;url&quot;: &quot;https://pamii.atlassian.net/rest/api/3/attachment/content/11521&quot;}]"/>
    <n v="1"/>
  </r>
  <r>
    <s v="94-Checkout - ver valor faltante para envió gratuito"/>
    <s v="PMV5-340"/>
    <n v="12333"/>
    <s v="Historia"/>
    <s v="FINALIZADAS"/>
    <s v="PMV5"/>
    <x v="3"/>
    <s v="Medium"/>
    <s v="26/jul/22 8:20 AM"/>
    <s v="[&quot;No Attachment&quot;]"/>
    <n v="0"/>
  </r>
  <r>
    <s v="93-Checkout - ver si aplico para envió gratuito"/>
    <s v="PMV5-339"/>
    <n v="12332"/>
    <s v="Historia"/>
    <s v="FINALIZADAS"/>
    <s v="PMV5"/>
    <x v="3"/>
    <s v="Medium"/>
    <s v="26/jul/22 8:20 AM"/>
    <s v="[{&quot;date_added&quot;: &quot;09/ago/22 12:06 PM&quot;, &quot;content_id&quot;: &quot;ug:084a502f-c995-4cf4-ab1c-17ad8ed214cd&quot;, &quot;filename&quot;: &quot;Captura de Pantalla 2022-08-09 a la(s) 12.06.19 p. m..png&quot;, &quot;url&quot;: &quot;https://pamii.atlassian.net/rest/api/3/attachment/content/11274&quot;}]"/>
    <n v="1"/>
  </r>
  <r>
    <s v="92-Checkout - agregar valor de envió por paquete"/>
    <s v="PMV5-338"/>
    <n v="12331"/>
    <s v="Historia"/>
    <s v="FINALIZADAS"/>
    <s v="PMV5"/>
    <x v="3"/>
    <s v="Medium"/>
    <s v="26/jul/22 8:19 AM"/>
    <s v="[&quot;No Attachment&quot;]"/>
    <n v="0"/>
  </r>
  <r>
    <s v="91-Ver valor de envió por suborden"/>
    <s v="PMV5-337"/>
    <n v="12330"/>
    <s v="Historia"/>
    <s v="FINALIZADAS"/>
    <s v="PMV5"/>
    <x v="3"/>
    <s v="Medium"/>
    <s v="26/jul/22 8:19 AM"/>
    <s v="[&quot;No Attachment&quot;]"/>
    <n v="0"/>
  </r>
  <r>
    <s v="98-Detalle de compra"/>
    <s v="PMV5-336"/>
    <n v="12329"/>
    <s v="Historia"/>
    <s v="FINALIZADAS"/>
    <s v="PMV5"/>
    <x v="3"/>
    <s v="Medium"/>
    <s v="26/jul/22 8:11 AM"/>
    <s v="[{&quot;date_added&quot;: &quot;08/mar/23 10:23 AM&quot;, &quot;content_id&quot;: &quot;ug:23598803-5a2d-458f-a639-07d27afd767c&quot;, &quot;filename&quot;: &quot;image-20230308-152327.png&quot;, &quot;url&quot;: &quot;https://pamii.atlassian.net/rest/api/3/attachment/content/11522&quot;}]"/>
    <n v="1"/>
  </r>
  <r>
    <s v="#####"/>
    <s v="PMV5-335"/>
    <n v="12328"/>
    <s v="Historia"/>
    <s v="FINALIZADAS"/>
    <s v="PMV5"/>
    <x v="3"/>
    <s v="Medium"/>
    <s v="26/jul/22 8:10 AM"/>
    <s v="[&quot;No Attachment&quot;]"/>
    <n v="0"/>
  </r>
  <r>
    <s v="86-Exportar mediante excel valor de envió por compra"/>
    <s v="PMV5-334"/>
    <n v="12327"/>
    <s v="Historia"/>
    <s v="FINALIZADAS"/>
    <s v="PMV5"/>
    <x v="3"/>
    <s v="Medium"/>
    <s v="19/jul/22 11:01 AM"/>
    <s v="[{&quot;date_added&quot;: &quot;19/jul/22 11:02 AM&quot;, &quot;content_id&quot;: &quot;ug:23598803-5a2d-458f-a639-07d27afd767c&quot;, &quot;filename&quot;: &quot;image-20220719-160224.png&quot;, &quot;url&quot;: &quot;https://pamii.atlassian.net/rest/api/3/attachment/content/11268&quot;}]"/>
    <n v="1"/>
  </r>
  <r>
    <s v="85-Ver detalle valor de envió por suborden"/>
    <s v="PMV5-333"/>
    <n v="12326"/>
    <s v="Historia"/>
    <s v="FINALIZADAS"/>
    <s v="PMV5"/>
    <x v="3"/>
    <s v="Medium"/>
    <s v="19/jul/22 11:00 AM"/>
    <s v="[&quot;No Attachment&quot;]"/>
    <n v="0"/>
  </r>
  <r>
    <s v="84-Ver valor de envió por suborden"/>
    <s v="PMV5-332"/>
    <n v="12325"/>
    <s v="Historia"/>
    <s v="FINALIZADAS"/>
    <s v="PMV5"/>
    <x v="3"/>
    <s v="Medium"/>
    <s v="19/jul/22 10:58 AM"/>
    <s v="[&quot;No Attachment&quot;]"/>
    <n v="0"/>
  </r>
  <r>
    <s v="83-Ver detalle valor de envió por suborden"/>
    <s v="PMV5-331"/>
    <n v="12324"/>
    <s v="Historia"/>
    <s v="FINALIZADAS"/>
    <s v="PMV5"/>
    <x v="3"/>
    <s v="Medium"/>
    <s v="19/jul/22 10:40 AM"/>
    <s v="[&quot;No Attachment&quot;]"/>
    <n v="0"/>
  </r>
  <r>
    <s v="82-Exportar mediante excel valor de envió por compra"/>
    <s v="PMV5-330"/>
    <n v="12323"/>
    <s v="Historia"/>
    <s v="FINALIZADAS"/>
    <s v="PMV5"/>
    <x v="3"/>
    <s v="Medium"/>
    <s v="19/jul/22 10:39 AM"/>
    <s v="[{&quot;date_added&quot;: &quot;19/jul/22 10:42 AM&quot;, &quot;content_id&quot;: &quot;ug:23598803-5a2d-458f-a639-07d27afd767c&quot;, &quot;filename&quot;: &quot;image-20220719-154216.png&quot;, &quot;url&quot;: &quot;https://pamii.atlassian.net/rest/api/3/attachment/content/11267&quot;}]"/>
    <n v="1"/>
  </r>
  <r>
    <s v="81-Ver valor de envió por suborden"/>
    <s v="PMV5-329"/>
    <n v="12322"/>
    <s v="Historia"/>
    <s v="FINALIZADAS"/>
    <s v="PMV5"/>
    <x v="3"/>
    <s v="Medium"/>
    <s v="19/jul/22 10:39 AM"/>
    <s v="[&quot;No Attachment&quot;]"/>
    <n v="0"/>
  </r>
  <r>
    <s v="179-DESARROLLO-KUBO"/>
    <s v="PMV5-328"/>
    <n v="12321"/>
    <s v="Subtarea"/>
    <s v="FINALIZADAS"/>
    <s v="PMV5"/>
    <x v="3"/>
    <s v="Medium"/>
    <s v="19/jul/22 9:33 AM"/>
    <s v="[&quot;No Attachment&quot;]"/>
    <n v="0"/>
  </r>
  <r>
    <s v="179-PRUEBAS -QVisión. "/>
    <s v="PMV5-327"/>
    <n v="12320"/>
    <s v="Subtarea"/>
    <s v="FINALIZADAS"/>
    <s v="PMV5"/>
    <x v="3"/>
    <s v="Medium"/>
    <s v="19/jul/22 9:32 AM"/>
    <s v="[&quot;No Attachment&quot;]"/>
    <n v="0"/>
  </r>
  <r>
    <s v="90-Exportar mediante excel valor de envió por compra"/>
    <s v="PMV5-326"/>
    <n v="12319"/>
    <s v="Historia"/>
    <s v="FINALIZADAS"/>
    <s v="PMV5"/>
    <x v="3"/>
    <s v="Medium"/>
    <s v="19/jul/22 9:28 AM"/>
    <s v="[{&quot;date_added&quot;: &quot;19/jul/22 10:38 AM&quot;, &quot;content_id&quot;: &quot;ug:23598803-5a2d-458f-a639-07d27afd767c&quot;, &quot;filename&quot;: &quot;image-20220719-153800.png&quot;, &quot;url&quot;: &quot;https://pamii.atlassian.net/rest/api/3/attachment/content/11266&quot;}]"/>
    <n v="1"/>
  </r>
  <r>
    <s v="89-Ver detalle valor de envió por suborden"/>
    <s v="PMV5-325"/>
    <n v="12318"/>
    <s v="Historia"/>
    <s v="FINALIZADAS"/>
    <s v="PMV5"/>
    <x v="3"/>
    <s v="Medium"/>
    <s v="19/jul/22 9:28 AM"/>
    <s v="[&quot;No Attachment&quot;]"/>
    <n v="0"/>
  </r>
  <r>
    <s v="88-Ver valor de envió por suborden"/>
    <s v="PMV5-324"/>
    <n v="12317"/>
    <s v="Historia"/>
    <s v="FINALIZADAS"/>
    <s v="PMV5"/>
    <x v="3"/>
    <s v="Medium"/>
    <s v="19/jul/22 9:27 AM"/>
    <s v="[&quot;No Attachment&quot;]"/>
    <n v="0"/>
  </r>
  <r>
    <s v="87-Parametrizar valor minimo por compra"/>
    <s v="PMV5-323"/>
    <n v="12316"/>
    <s v="Historia"/>
    <s v="FINALIZADAS"/>
    <s v="PMV5"/>
    <x v="3"/>
    <s v="Medium"/>
    <s v="19/jul/22 9:27 AM"/>
    <s v="[&quot;No Attachment&quot;]"/>
    <n v="0"/>
  </r>
  <r>
    <s v="Error HU 177- Proceso de pago al momento de realizar un venta para cliente. "/>
    <s v="PMV5-322"/>
    <n v="12315"/>
    <s v="Test"/>
    <s v="FINALIZADAS"/>
    <s v="PMV5"/>
    <x v="3"/>
    <s v="Medium"/>
    <s v="15/jul/22 10:51 AM"/>
    <s v="[{&quot;date_added&quot;: &quot;15/jul/22 10:51 AM&quot;, &quot;content_id&quot;: &quot;ug:23598803-5a2d-458f-a639-07d27afd767c&quot;, &quot;filename&quot;: &quot;Debut 2022-07-15 10_42_16.avi&quot;, &quot;url&quot;: &quot;https://pamii.atlassian.net/rest/api/3/attachment/content/11264&quot;}, {&quot;date_added&quot;: &quot;19/jul/22 9:43 AM&quot;, &quot;content_id&quot;: &quot;ug:084a502f-c995-4cf4-ab1c-17ad8ed214cd&quot;, &quot;filename&quot;: &quot;XRecorder_19072022_093831.mp4&quot;, &quot;url&quot;: &quot;https://pamii.atlassian.net/rest/api/3/attachment/content/11265&quot;}]"/>
    <n v="2"/>
  </r>
  <r>
    <s v="Ejecución de Tests para 177-App-Ver total de comisiones por orden"/>
    <s v="PMV5-321"/>
    <n v="12314"/>
    <s v="Test Execution"/>
    <s v="FINALIZADAS"/>
    <s v="PMV5"/>
    <x v="3"/>
    <s v="Medium"/>
    <s v="15/jul/22 10:47 AM"/>
    <s v="[&quot;No Attachment&quot;]"/>
    <n v="0"/>
  </r>
  <r>
    <s v="Test 177-App-Ver total de comisiones por orden"/>
    <s v="PMV5-320"/>
    <n v="12313"/>
    <s v="Test"/>
    <s v="FINALIZADAS"/>
    <s v="PMV5"/>
    <x v="3"/>
    <s v="Medium"/>
    <s v="15/jul/22 10:46 AM"/>
    <s v="[&quot;No Attachment&quot;]"/>
    <n v="0"/>
  </r>
  <r>
    <s v="Ejecución de Tests para 176-App-Ver total de ganancias por comisiones"/>
    <s v="PMV5-319"/>
    <n v="12312"/>
    <s v="Test Execution"/>
    <s v="FINALIZADAS"/>
    <s v="PMV5"/>
    <x v="3"/>
    <s v="Medium"/>
    <s v="15/jul/22 10:35 AM"/>
    <s v="[&quot;No Attachment&quot;]"/>
    <n v="0"/>
  </r>
  <r>
    <s v="Test 176-App-Ver total de ganancias por comisiones"/>
    <s v="PMV5-318"/>
    <n v="12311"/>
    <s v="Test"/>
    <s v="FINALIZADAS"/>
    <s v="PMV5"/>
    <x v="3"/>
    <s v="Medium"/>
    <s v="15/jul/22 10:31 AM"/>
    <s v="[&quot;No Attachment&quot;]"/>
    <n v="0"/>
  </r>
  <r>
    <s v="Ejecución de Tests 175-App- Notificación de oferta"/>
    <s v="PMV5-317"/>
    <n v="12310"/>
    <s v="Test Execution"/>
    <s v="FINALIZADAS"/>
    <s v="PMV5"/>
    <x v="3"/>
    <s v="Medium"/>
    <s v="15/jul/22 9:40 AM"/>
    <s v="[&quot;No Attachment&quot;]"/>
    <n v="0"/>
  </r>
  <r>
    <s v="Test 175-App- Notificación de oferta"/>
    <s v="PMV5-316"/>
    <n v="12309"/>
    <s v="Test"/>
    <s v="FINALIZADAS"/>
    <s v="PMV5"/>
    <x v="3"/>
    <s v="Medium"/>
    <s v="15/jul/22 9:38 AM"/>
    <s v="[&quot;No Attachment&quot;]"/>
    <n v="0"/>
  </r>
  <r>
    <s v="Ejecución de Tests para 174-Ver comisión por oferta"/>
    <s v="PMV5-315"/>
    <n v="12308"/>
    <s v="Test Execution"/>
    <s v="FINALIZADAS"/>
    <s v="PMV5"/>
    <x v="3"/>
    <s v="Medium"/>
    <s v="14/jul/22 2:35 PM"/>
    <s v="[&quot;No Attachment&quot;]"/>
    <n v="0"/>
  </r>
  <r>
    <s v="Test 174-Ver comisión por oferta"/>
    <s v="PMV5-314"/>
    <n v="12307"/>
    <s v="Test"/>
    <s v="FINALIZADAS"/>
    <s v="PMV5"/>
    <x v="3"/>
    <s v="Medium"/>
    <s v="14/jul/22 2:33 PM"/>
    <s v="[&quot;No Attachment&quot;]"/>
    <n v="0"/>
  </r>
  <r>
    <s v="Ejecución de Tests para 178-Ver total de comisiones por emprendedor"/>
    <s v="PMV5-313"/>
    <n v="12306"/>
    <s v="Test Execution"/>
    <s v="FINALIZADAS"/>
    <s v="PMV5"/>
    <x v="3"/>
    <s v="Medium"/>
    <s v="14/jul/22 2:25 PM"/>
    <s v="[&quot;No Attachment&quot;]"/>
    <n v="0"/>
  </r>
  <r>
    <s v="Test -178-Ver total de comisiones por emprendedor"/>
    <s v="PMV5-312"/>
    <n v="12305"/>
    <s v="Test"/>
    <s v="FINALIZADAS"/>
    <s v="PMV5"/>
    <x v="3"/>
    <s v="Medium"/>
    <s v="14/jul/22 2:23 PM"/>
    <s v="[&quot;No Attachment&quot;]"/>
    <n v="0"/>
  </r>
  <r>
    <s v="Ejecución de Tests -173-Ver total de comisiones ganadas"/>
    <s v="PMV5-311"/>
    <n v="12304"/>
    <s v="Test Execution"/>
    <s v="FINALIZADAS"/>
    <s v="PMV5"/>
    <x v="3"/>
    <s v="Medium"/>
    <s v="14/jul/22 2:03 PM"/>
    <s v="[&quot;No Attachment&quot;]"/>
    <n v="0"/>
  </r>
  <r>
    <s v="Test 173-Ver total de comisiones ganadas"/>
    <s v="PMV5-310"/>
    <n v="12303"/>
    <s v="Test"/>
    <s v="FINALIZADAS"/>
    <s v="PMV5"/>
    <x v="3"/>
    <s v="Medium"/>
    <s v="14/jul/22 1:59 PM"/>
    <s v="[&quot;No Attachment&quot;]"/>
    <n v="0"/>
  </r>
  <r>
    <s v="Ejecución de Tests para PMV5-285-172-Notificación de oferta"/>
    <s v="PMV5-309"/>
    <n v="12302"/>
    <s v="Test Execution"/>
    <s v="FINALIZADAS"/>
    <s v="PMV5"/>
    <x v="3"/>
    <s v="Medium"/>
    <s v="14/jul/22 11:40 AM"/>
    <s v="[&quot;No Attachment&quot;]"/>
    <n v="0"/>
  </r>
  <r>
    <s v="Test 172-Notificación de oferta"/>
    <s v="PMV5-308"/>
    <n v="12301"/>
    <s v="Test"/>
    <s v="FINALIZADAS"/>
    <s v="PMV5"/>
    <x v="3"/>
    <s v="Medium"/>
    <s v="14/jul/22 11:36 AM"/>
    <s v="[&quot;No Attachment&quot;]"/>
    <n v="0"/>
  </r>
  <r>
    <s v="Ejecución de Tests para PMV5-283-171-Visualizar comisión por venta detalle"/>
    <s v="PMV5-307"/>
    <n v="12300"/>
    <s v="Test Execution"/>
    <s v="FINALIZADAS"/>
    <s v="PMV5"/>
    <x v="3"/>
    <s v="Medium"/>
    <s v="14/jul/22 11:26 AM"/>
    <s v="[&quot;No Attachment&quot;]"/>
    <n v="0"/>
  </r>
  <r>
    <s v="Test 171-Visualizar comisión por venta detalle"/>
    <s v="PMV5-306"/>
    <n v="12299"/>
    <s v="Test"/>
    <s v="FINALIZADAS"/>
    <s v="PMV5"/>
    <x v="3"/>
    <s v="Medium"/>
    <s v="14/jul/22 11:22 AM"/>
    <s v="[&quot;No Attachment&quot;]"/>
    <n v="0"/>
  </r>
  <r>
    <s v="Ejecución de Tests para PMV5-281-170-Visualizar comisión por venta"/>
    <s v="PMV5-305"/>
    <n v="12298"/>
    <s v="Test Execution"/>
    <s v="FINALIZADAS"/>
    <s v="PMV5"/>
    <x v="3"/>
    <s v="Medium"/>
    <s v="14/jul/22 11:11 AM"/>
    <s v="[&quot;No Attachment&quot;]"/>
    <n v="0"/>
  </r>
  <r>
    <s v="Test 170-Visualizar comisión por venta"/>
    <s v="PMV5-304"/>
    <n v="12297"/>
    <s v="Test"/>
    <s v="FINALIZADAS"/>
    <s v="PMV5"/>
    <x v="3"/>
    <s v="Medium"/>
    <s v="14/jul/22 11:07 AM"/>
    <s v="[&quot;No Attachment&quot;]"/>
    <n v="0"/>
  </r>
  <r>
    <s v="Ejecución de Tests para PMV5-279- 169-Notificar comisión por oferta a emprendedor"/>
    <s v="PMV5-303"/>
    <n v="12273"/>
    <s v="Test Execution"/>
    <s v="FINALIZADAS"/>
    <s v="PMV5"/>
    <x v="3"/>
    <s v="Medium"/>
    <s v="14/jul/22 10:26 AM"/>
    <s v="[&quot;No Attachment&quot;]"/>
    <n v="0"/>
  </r>
  <r>
    <s v="Test 169-Notificar comisión por oferta a emprendedor"/>
    <s v="PMV5-302"/>
    <n v="12267"/>
    <s v="Test"/>
    <s v="FINALIZADAS"/>
    <s v="PMV5"/>
    <x v="3"/>
    <s v="Medium"/>
    <s v="14/jul/22 10:22 AM"/>
    <s v="[&quot;No Attachment&quot;]"/>
    <n v="0"/>
  </r>
  <r>
    <s v="Ejecución de Tests para PMV5-277-168 crear oferta por comisión"/>
    <s v="PMV5-301"/>
    <n v="12257"/>
    <s v="Test Execution"/>
    <s v="FINALIZADAS"/>
    <s v="PMV5"/>
    <x v="3"/>
    <s v="Medium"/>
    <s v="14/jul/22 9:54 AM"/>
    <s v="[&quot;No Attachment&quot;]"/>
    <n v="0"/>
  </r>
  <r>
    <s v="Ejecución de Tests para PMV5-277-168- Crear Oferta con comisión "/>
    <s v="PMV5-300"/>
    <n v="12256"/>
    <s v="Test Execution"/>
    <s v="FINALIZADAS"/>
    <s v="PMV5"/>
    <x v="3"/>
    <s v="Medium"/>
    <s v="14/jul/22 9:50 AM"/>
    <s v="[&quot;No Attachment&quot;]"/>
    <n v="0"/>
  </r>
  <r>
    <s v="Test 168- Crear Oferta con comisión "/>
    <s v="PMV5-299"/>
    <n v="12255"/>
    <s v="Test"/>
    <s v="FINALIZADAS"/>
    <s v="PMV5"/>
    <x v="3"/>
    <s v="Medium"/>
    <s v="14/jul/22 9:50 AM"/>
    <s v="[&quot;No Attachment&quot;]"/>
    <n v="0"/>
  </r>
  <r>
    <s v="178 -DESARROLLO-KUBO"/>
    <s v="PMV5-298"/>
    <n v="12248"/>
    <s v="Subtarea"/>
    <s v="FINALIZADAS"/>
    <s v="PMV5"/>
    <x v="3"/>
    <s v="Medium"/>
    <s v="12/jul/22 12:40 PM"/>
    <s v="[&quot;No Attachment&quot;]"/>
    <n v="0"/>
  </r>
  <r>
    <s v="178-PRUEBAS -QVisión."/>
    <s v="PMV5-297"/>
    <n v="12247"/>
    <s v="Subtarea"/>
    <s v="FINALIZADAS"/>
    <s v="PMV5"/>
    <x v="3"/>
    <s v="Medium"/>
    <s v="12/jul/22 12:40 PM"/>
    <s v="[&quot;No Attachment&quot;]"/>
    <n v="0"/>
  </r>
  <r>
    <s v="177-DESARROLLO-KUBO"/>
    <s v="PMV5-296"/>
    <n v="12246"/>
    <s v="Subtarea"/>
    <s v="FINALIZADAS"/>
    <s v="PMV5"/>
    <x v="3"/>
    <s v="Medium"/>
    <s v="12/jul/22 12:40 PM"/>
    <s v="[&quot;No Attachment&quot;]"/>
    <n v="0"/>
  </r>
  <r>
    <s v="177-PRUEBAS -QVisión."/>
    <s v="PMV5-295"/>
    <n v="12245"/>
    <s v="Subtarea"/>
    <s v="FINALIZADAS"/>
    <s v="PMV5"/>
    <x v="3"/>
    <s v="Medium"/>
    <s v="12/jul/22 12:39 PM"/>
    <s v="[&quot;No Attachment&quot;]"/>
    <n v="0"/>
  </r>
  <r>
    <s v="176 -DESARROLLO-KUBO"/>
    <s v="PMV5-294"/>
    <n v="12244"/>
    <s v="Subtarea"/>
    <s v="FINALIZADAS"/>
    <s v="PMV5"/>
    <x v="3"/>
    <s v="Medium"/>
    <s v="12/jul/22 12:39 PM"/>
    <s v="[&quot;No Attachment&quot;]"/>
    <n v="0"/>
  </r>
  <r>
    <s v="176-PRUEBAS -QVisión."/>
    <s v="PMV5-293"/>
    <n v="12243"/>
    <s v="Subtarea"/>
    <s v="FINALIZADAS"/>
    <s v="PMV5"/>
    <x v="3"/>
    <s v="Medium"/>
    <s v="12/jul/22 12:38 PM"/>
    <s v="[&quot;No Attachment&quot;]"/>
    <n v="0"/>
  </r>
  <r>
    <s v="175-DESARROLLO-KUBO"/>
    <s v="PMV5-292"/>
    <n v="12242"/>
    <s v="Subtarea"/>
    <s v="FINALIZADAS"/>
    <s v="PMV5"/>
    <x v="3"/>
    <s v="Medium"/>
    <s v="12/jul/22 12:36 PM"/>
    <s v="[&quot;No Attachment&quot;]"/>
    <n v="0"/>
  </r>
  <r>
    <s v="175-PRUEBAS -QVisión. "/>
    <s v="PMV5-291"/>
    <n v="12241"/>
    <s v="Subtarea"/>
    <s v="FINALIZADAS"/>
    <s v="PMV5"/>
    <x v="3"/>
    <s v="Medium"/>
    <s v="12/jul/22 12:36 PM"/>
    <s v="[&quot;No Attachment&quot;]"/>
    <n v="0"/>
  </r>
  <r>
    <s v="174-DESARROLLO-KUBO"/>
    <s v="PMV5-290"/>
    <n v="12240"/>
    <s v="Subtarea"/>
    <s v="FINALIZADAS"/>
    <s v="PMV5"/>
    <x v="3"/>
    <s v="Medium"/>
    <s v="12/jul/22 12:35 PM"/>
    <s v="[&quot;No Attachment&quot;]"/>
    <n v="0"/>
  </r>
  <r>
    <s v="174-PRUEBAS -QVisión. "/>
    <s v="PMV5-289"/>
    <n v="12239"/>
    <s v="Subtarea"/>
    <s v="FINALIZADAS"/>
    <s v="PMV5"/>
    <x v="3"/>
    <s v="Medium"/>
    <s v="12/jul/22 12:35 PM"/>
    <s v="[&quot;No Attachment&quot;]"/>
    <n v="0"/>
  </r>
  <r>
    <s v="173--DESARROLLO-KUBO"/>
    <s v="PMV5-288"/>
    <n v="12238"/>
    <s v="Subtarea"/>
    <s v="FINALIZADAS"/>
    <s v="PMV5"/>
    <x v="3"/>
    <s v="Medium"/>
    <s v="12/jul/22 12:32 PM"/>
    <s v="[&quot;No Attachment&quot;]"/>
    <n v="0"/>
  </r>
  <r>
    <s v="173-PRUEBAS -QVisión. "/>
    <s v="PMV5-287"/>
    <n v="12237"/>
    <s v="Subtarea"/>
    <s v="FINALIZADAS"/>
    <s v="PMV5"/>
    <x v="3"/>
    <s v="Medium"/>
    <s v="12/jul/22 12:32 PM"/>
    <s v="[&quot;No Attachment&quot;]"/>
    <n v="0"/>
  </r>
  <r>
    <s v="172-DESARROLLO-KUBO"/>
    <s v="PMV5-286"/>
    <n v="12236"/>
    <s v="Subtarea"/>
    <s v="FINALIZADAS"/>
    <s v="PMV5"/>
    <x v="3"/>
    <s v="Medium"/>
    <s v="12/jul/22 12:30 PM"/>
    <s v="[&quot;No Attachment&quot;]"/>
    <n v="0"/>
  </r>
  <r>
    <s v="172-PRUEBAS -QVisión. "/>
    <s v="PMV5-285"/>
    <n v="12235"/>
    <s v="Subtarea"/>
    <s v="FINALIZADAS"/>
    <s v="PMV5"/>
    <x v="3"/>
    <s v="Medium"/>
    <s v="12/jul/22 12:30 PM"/>
    <s v="[&quot;No Attachment&quot;]"/>
    <n v="0"/>
  </r>
  <r>
    <s v="171-DESARROLLO-KUBO"/>
    <s v="PMV5-284"/>
    <n v="12234"/>
    <s v="Subtarea"/>
    <s v="FINALIZADAS"/>
    <s v="PMV5"/>
    <x v="3"/>
    <s v="Medium"/>
    <s v="12/jul/22 12:28 PM"/>
    <s v="[&quot;No Attachment&quot;]"/>
    <n v="0"/>
  </r>
  <r>
    <s v="171-PRUEBAS -QVisión. "/>
    <s v="PMV5-283"/>
    <n v="12233"/>
    <s v="Subtarea"/>
    <s v="FINALIZADAS"/>
    <s v="PMV5"/>
    <x v="3"/>
    <s v="Medium"/>
    <s v="12/jul/22 12:27 PM"/>
    <s v="[&quot;No Attachment&quot;]"/>
    <n v="0"/>
  </r>
  <r>
    <s v="170-DESARROLLO-KUBO"/>
    <s v="PMV5-282"/>
    <n v="12232"/>
    <s v="Subtarea"/>
    <s v="FINALIZADAS"/>
    <s v="PMV5"/>
    <x v="3"/>
    <s v="Medium"/>
    <s v="12/jul/22 12:26 PM"/>
    <s v="[&quot;No Attachment&quot;]"/>
    <n v="0"/>
  </r>
  <r>
    <s v="170-PRUEBAS -QVisión. "/>
    <s v="PMV5-281"/>
    <n v="12231"/>
    <s v="Subtarea"/>
    <s v="FINALIZADAS"/>
    <s v="PMV5"/>
    <x v="3"/>
    <s v="Medium"/>
    <s v="12/jul/22 12:26 PM"/>
    <s v="[&quot;No Attachment&quot;]"/>
    <n v="0"/>
  </r>
  <r>
    <s v="169-DESARROLLO-KUBO"/>
    <s v="PMV5-280"/>
    <n v="12230"/>
    <s v="Subtarea"/>
    <s v="FINALIZADAS"/>
    <s v="PMV5"/>
    <x v="3"/>
    <s v="Medium"/>
    <s v="12/jul/22 12:25 PM"/>
    <s v="[&quot;No Attachment&quot;]"/>
    <n v="0"/>
  </r>
  <r>
    <s v="169-PRUEBAS -QVisión. "/>
    <s v="PMV5-279"/>
    <n v="12229"/>
    <s v="Subtarea"/>
    <s v="FINALIZADAS"/>
    <s v="PMV5"/>
    <x v="3"/>
    <s v="Medium"/>
    <s v="12/jul/22 12:25 PM"/>
    <s v="[&quot;No Attachment&quot;]"/>
    <n v="0"/>
  </r>
  <r>
    <s v="168-DESARROLLO-KUBO"/>
    <s v="PMV5-278"/>
    <n v="12228"/>
    <s v="Subtarea"/>
    <s v="FINALIZADAS"/>
    <s v="PMV5"/>
    <x v="3"/>
    <s v="Medium"/>
    <s v="12/jul/22 10:41 AM"/>
    <s v="[&quot;No Attachment&quot;]"/>
    <n v="0"/>
  </r>
  <r>
    <s v="168-PRUEBAS -QVisión. "/>
    <s v="PMV5-277"/>
    <n v="12227"/>
    <s v="Subtarea"/>
    <s v="FINALIZADAS"/>
    <s v="PMV5"/>
    <x v="3"/>
    <s v="Medium"/>
    <s v="12/jul/22 10:41 AM"/>
    <s v="[&quot;No Attachment&quot;]"/>
    <n v="0"/>
  </r>
  <r>
    <s v="64-Ver total de comisiones por emprendedor"/>
    <s v="PMV5-276"/>
    <n v="12226"/>
    <s v="Historia"/>
    <s v="FINALIZADAS"/>
    <s v="PMV5"/>
    <x v="3"/>
    <s v="Medium"/>
    <s v="11/jul/22 11:12 AM"/>
    <s v="[&quot;No Attachment&quot;]"/>
    <n v="0"/>
  </r>
  <r>
    <s v="63-App-Ver total de comisiones por orden"/>
    <s v="PMV5-275"/>
    <n v="12225"/>
    <s v="Historia"/>
    <s v="FINALIZADAS"/>
    <s v="PMV5"/>
    <x v="3"/>
    <s v="Medium"/>
    <s v="11/jul/22 11:11 AM"/>
    <s v="[&quot;No Attachment&quot;]"/>
    <n v="0"/>
  </r>
  <r>
    <s v="62-App-Ver total de ganancias por comisiones"/>
    <s v="PMV5-274"/>
    <n v="12224"/>
    <s v="Historia"/>
    <s v="FINALIZADAS"/>
    <s v="PMV5"/>
    <x v="3"/>
    <s v="Medium"/>
    <s v="11/jul/22 11:09 AM"/>
    <s v="[&quot;No Attachment&quot;]"/>
    <n v="0"/>
  </r>
  <r>
    <s v="61-App- Notificación de oferta"/>
    <s v="PMV5-273"/>
    <n v="12223"/>
    <s v="Historia"/>
    <s v="FINALIZADAS"/>
    <s v="PMV5"/>
    <x v="3"/>
    <s v="Medium"/>
    <s v="11/jul/22 11:07 AM"/>
    <s v="[&quot;No Attachment&quot;]"/>
    <n v="0"/>
  </r>
  <r>
    <s v="71-Ver comisión por oferta"/>
    <s v="PMV5-272"/>
    <n v="12222"/>
    <s v="Historia"/>
    <s v="FINALIZADAS"/>
    <s v="PMV5"/>
    <x v="3"/>
    <s v="Medium"/>
    <s v="11/jul/22 11:05 AM"/>
    <s v="[&quot;No Attachment&quot;]"/>
    <n v="0"/>
  </r>
  <r>
    <s v="67-Ver total de comisiones ganadas"/>
    <s v="PMV5-271"/>
    <n v="12221"/>
    <s v="Historia"/>
    <s v="FINALIZADAS"/>
    <s v="PMV5"/>
    <x v="3"/>
    <s v="Medium"/>
    <s v="11/jul/22 11:04 AM"/>
    <s v="[&quot;No Attachment&quot;]"/>
    <n v="0"/>
  </r>
  <r>
    <s v="68-Notificación de oferta"/>
    <s v="PMV5-270"/>
    <n v="12220"/>
    <s v="Historia"/>
    <s v="FINALIZADAS"/>
    <s v="PMV5"/>
    <x v="3"/>
    <s v="Medium"/>
    <s v="11/jul/22 11:02 AM"/>
    <s v="[&quot;No Attachment&quot;]"/>
    <n v="0"/>
  </r>
  <r>
    <s v="66-Visualizar comisión por venta detalle"/>
    <s v="PMV5-269"/>
    <n v="12219"/>
    <s v="Historia"/>
    <s v="FINALIZADAS"/>
    <s v="PMV5"/>
    <x v="3"/>
    <s v="Medium"/>
    <s v="11/jul/22 11:00 AM"/>
    <s v="[&quot;No Attachment&quot;]"/>
    <n v="0"/>
  </r>
  <r>
    <s v="65-Visualizar comisión por venta"/>
    <s v="PMV5-268"/>
    <n v="12218"/>
    <s v="Historia"/>
    <s v="FINALIZADAS"/>
    <s v="PMV5"/>
    <x v="3"/>
    <s v="Medium"/>
    <s v="11/jul/22 10:53 AM"/>
    <s v="[&quot;No Attachment&quot;]"/>
    <n v="0"/>
  </r>
  <r>
    <s v="70-Notificar comisión por oferta a emprendedor"/>
    <s v="PMV5-267"/>
    <n v="12217"/>
    <s v="Historia"/>
    <s v="FINALIZADAS"/>
    <s v="PMV5"/>
    <x v="3"/>
    <s v="Medium"/>
    <s v="11/jul/22 10:51 AM"/>
    <s v="[&quot;No Attachment&quot;]"/>
    <n v="0"/>
  </r>
  <r>
    <s v="69- Crear Oferta con comisión "/>
    <s v="PMV5-266"/>
    <n v="12216"/>
    <s v="Historia"/>
    <s v="FINALIZADAS"/>
    <s v="PMV5"/>
    <x v="3"/>
    <s v="Medium"/>
    <s v="11/jul/22 10:44 AM"/>
    <s v="[&quot;No Attachment&quot;]"/>
    <n v="0"/>
  </r>
  <r>
    <s v="Ejecución de Tests para PMV5-78-Administrador visualiza detalle de un reclamo pendiente por revisar"/>
    <s v="PMV5-265"/>
    <n v="12208"/>
    <s v="Test Execution"/>
    <s v="FINALIZADAS"/>
    <s v="PMV5"/>
    <x v="3"/>
    <s v="Medium"/>
    <s v="30/jun/22 11:19 AM"/>
    <s v="[&quot;No Attachment&quot;]"/>
    <n v="0"/>
  </r>
  <r>
    <s v="Test-Administrador visualiza detalle de un reclamo pendiente por revisar"/>
    <s v="PMV5-264"/>
    <n v="12207"/>
    <s v="Test"/>
    <s v="FINALIZADAS"/>
    <s v="PMV5"/>
    <x v="3"/>
    <s v="Medium"/>
    <s v="30/jun/22 11:12 AM"/>
    <s v="[&quot;No Attachment&quot;]"/>
    <n v="0"/>
  </r>
  <r>
    <s v="Ejecución de Tests para PMV5-102-Proveedor solicita guía de devolución"/>
    <s v="PMV5-263"/>
    <n v="12206"/>
    <s v="Test Execution"/>
    <s v="FINALIZADAS"/>
    <s v="PMV5"/>
    <x v="3"/>
    <s v="Medium"/>
    <s v="30/jun/22 10:47 AM"/>
    <s v="[&quot;No Attachment&quot;]"/>
    <n v="0"/>
  </r>
  <r>
    <s v="Test -Proveedor solicita guía de devolución"/>
    <s v="PMV5-262"/>
    <n v="12205"/>
    <s v="Test"/>
    <s v="FINALIZADAS"/>
    <s v="PMV5"/>
    <x v="3"/>
    <s v="Medium"/>
    <s v="30/jun/22 10:45 AM"/>
    <s v="[&quot;No Attachment&quot;]"/>
    <n v="0"/>
  </r>
  <r>
    <s v="Ejecución de Tests para PMV5-98-Proveedor aprueba reclamo "/>
    <s v="PMV5-261"/>
    <n v="12204"/>
    <s v="Test Execution"/>
    <s v="FINALIZADAS"/>
    <s v="PMV5"/>
    <x v="3"/>
    <s v="Medium"/>
    <s v="30/jun/22 10:36 AM"/>
    <s v="[&quot;No Attachment&quot;]"/>
    <n v="0"/>
  </r>
  <r>
    <s v="Test -Proveedor aprueba reclamo "/>
    <s v="PMV5-260"/>
    <n v="12203"/>
    <s v="Test"/>
    <s v="FINALIZADAS"/>
    <s v="PMV5"/>
    <x v="3"/>
    <s v="Medium"/>
    <s v="30/jun/22 10:30 AM"/>
    <s v="[&quot;No Attachment&quot;]"/>
    <n v="0"/>
  </r>
  <r>
    <s v="Ejecución de Tests para PMV5-96"/>
    <s v="PMV5-259"/>
    <n v="12202"/>
    <s v="Test Execution"/>
    <s v="FINALIZADAS"/>
    <s v="PMV5"/>
    <x v="3"/>
    <s v="Medium"/>
    <s v="30/jun/22 9:41 AM"/>
    <s v="[&quot;No Attachment&quot;]"/>
    <n v="0"/>
  </r>
  <r>
    <s v="Test -Proveedor selecciona reclamo en estado pendiente"/>
    <s v="PMV5-258"/>
    <n v="12201"/>
    <s v="Test"/>
    <s v="FINALIZADAS"/>
    <s v="PMV5"/>
    <x v="3"/>
    <s v="Medium"/>
    <s v="30/jun/22 9:37 AM"/>
    <s v="[&quot;No Attachment&quot;]"/>
    <n v="0"/>
  </r>
  <r>
    <s v="Ejecución de Tests para PMV5-94"/>
    <s v="PMV5-257"/>
    <n v="12200"/>
    <s v="Test Execution"/>
    <s v="FINALIZADAS"/>
    <s v="PMV5"/>
    <x v="3"/>
    <s v="Medium"/>
    <s v="30/jun/22 9:24 AM"/>
    <s v="[&quot;No Attachment&quot;]"/>
    <n v="0"/>
  </r>
  <r>
    <s v="Test -Proveedor visualiza reclamos "/>
    <s v="PMV5-256"/>
    <n v="12199"/>
    <s v="Test"/>
    <s v="FINALIZADAS"/>
    <s v="PMV5"/>
    <x v="3"/>
    <s v="Medium"/>
    <s v="30/jun/22 9:18 AM"/>
    <s v="[&quot;No Attachment&quot;]"/>
    <n v="0"/>
  </r>
  <r>
    <s v="Error- No se visualiza los detalles del reclamo aprobado "/>
    <s v="PMV5-255"/>
    <n v="12196"/>
    <s v="Error"/>
    <s v="FINALIZADAS"/>
    <s v="PMV5"/>
    <x v="3"/>
    <s v="Medium"/>
    <s v="29/jun/22 9:55 PM"/>
    <s v="[&quot;No Attachment&quot;]"/>
    <n v="0"/>
  </r>
  <r>
    <s v="Ejecución de Tests para PMV5-136"/>
    <s v="PMV5-254"/>
    <n v="12195"/>
    <s v="Test Execution"/>
    <s v="FINALIZADAS"/>
    <s v="PMV5"/>
    <x v="3"/>
    <s v="Medium"/>
    <s v="29/jun/22 9:53 PM"/>
    <s v="[&quot;No Attachment&quot;]"/>
    <n v="0"/>
  </r>
  <r>
    <s v="Test -Cliente ingresa al detalle del reclamo en estado Aprobado"/>
    <s v="PMV5-253"/>
    <n v="12194"/>
    <s v="Test"/>
    <s v="FINALIZADAS"/>
    <s v="PMV5"/>
    <x v="3"/>
    <s v="Medium"/>
    <s v="29/jun/22 9:52 PM"/>
    <s v="[&quot;No Attachment&quot;]"/>
    <n v="0"/>
  </r>
  <r>
    <s v="Ejecución de Tests para PMV5-134"/>
    <s v="PMV5-252"/>
    <n v="12193"/>
    <s v="Test Execution"/>
    <s v="FINALIZADAS"/>
    <s v="PMV5"/>
    <x v="3"/>
    <s v="Medium"/>
    <s v="29/jun/22 9:41 PM"/>
    <s v="[&quot;No Attachment&quot;]"/>
    <n v="0"/>
  </r>
  <r>
    <s v="Test -Cliente ingresa al detalle del reclamo en estado Pendiente"/>
    <s v="PMV5-251"/>
    <n v="12192"/>
    <s v="Test"/>
    <s v="FINALIZADAS"/>
    <s v="PMV5"/>
    <x v="3"/>
    <s v="Medium"/>
    <s v="29/jun/22 8:11 PM"/>
    <s v="[&quot;No Attachment&quot;]"/>
    <n v="0"/>
  </r>
  <r>
    <s v="Ejecución de Tests para PMV5-132"/>
    <s v="PMV5-250"/>
    <n v="12191"/>
    <s v="Test Execution"/>
    <s v="FINALIZADAS"/>
    <s v="PMV5"/>
    <x v="3"/>
    <s v="Medium"/>
    <s v="29/jun/22 8:01 PM"/>
    <s v="[&quot;No Attachment&quot;]"/>
    <n v="0"/>
  </r>
  <r>
    <s v="Test -Cliente visualiza listado de reclamos realizados"/>
    <s v="PMV5-249"/>
    <n v="12190"/>
    <s v="Test"/>
    <s v="FINALIZADAS"/>
    <s v="PMV5"/>
    <x v="3"/>
    <s v="Medium"/>
    <s v="29/jun/22 7:35 PM"/>
    <s v="[&quot;No Attachment&quot;]"/>
    <n v="0"/>
  </r>
  <r>
    <s v="Error-Al cotizar el valor del envió"/>
    <s v="PMV5-248"/>
    <n v="12189"/>
    <s v="Error"/>
    <s v="FINALIZADAS"/>
    <s v="PMV5"/>
    <x v="3"/>
    <s v="Medium"/>
    <s v="29/jun/22 6:08 PM"/>
    <s v="[{&quot;date_added&quot;: &quot;11/jul/22 4:00 PM&quot;, &quot;content_id&quot;: &quot;ug:084a502f-c995-4cf4-ab1c-17ad8ed214cd&quot;, &quot;filename&quot;: &quot;Test bug .mp4&quot;, &quot;url&quot;: &quot;https://pamii.atlassian.net/rest/api/3/attachment/content/11262&quot;}, {&quot;date_added&quot;: &quot;29/jun/22 6:10 PM&quot;, &quot;content_id&quot;: &quot;ug:23598803-5a2d-458f-a639-07d27afd767c&quot;, &quot;filename&quot;: &quot;error al cotizar el valor del envio.jpg&quot;, &quot;url&quot;: &quot;https://pamii.atlassian.net/rest/api/3/attachment/content/11261&quot;}, {&quot;date_added&quot;: &quot;12/jul/22 9:28 AM&quot;, &quot;content_id&quot;: &quot;ug:23598803-5a2d-458f-a639-07d27afd767c&quot;, &quot;filename&quot;: &quot;image-20220712-142743.png&quot;, &quot;url&quot;: &quot;https://pamii.atlassian.net/rest/api/3/attachment/content/11263&quot;}]"/>
    <n v="3"/>
  </r>
  <r>
    <s v=" Ejecución de Tests para Cliente desea realizar reclamo por exceso de tamaño  "/>
    <s v="PMV5-247"/>
    <n v="12188"/>
    <s v="Test Execution"/>
    <s v="FINALIZADAS"/>
    <s v="PMV5"/>
    <x v="3"/>
    <s v="Medium"/>
    <s v="29/jun/22 6:02 PM"/>
    <s v="[&quot;No Attachment&quot;]"/>
    <n v="0"/>
  </r>
  <r>
    <s v="Test -Cliente desea realiza reclamo excede tamaño"/>
    <s v="PMV5-246"/>
    <n v="12187"/>
    <s v="Test"/>
    <s v="FINALIZADAS"/>
    <s v="PMV5"/>
    <x v="3"/>
    <s v="Medium"/>
    <s v="29/jun/22 5:59 PM"/>
    <s v="[&quot;No Attachment&quot;]"/>
    <n v="0"/>
  </r>
  <r>
    <s v="Bug- No lista el reclamo por retracto "/>
    <s v="PMV5-245"/>
    <n v="12186"/>
    <s v="Error"/>
    <s v="FINALIZADAS"/>
    <s v="PMV5"/>
    <x v="3"/>
    <s v="Medium"/>
    <s v="29/jun/22 3:46 PM"/>
    <s v="[{&quot;date_added&quot;: &quot;29/jun/22 3:48 PM&quot;, &quot;content_id&quot;: &quot;ug:23598803-5a2d-458f-a639-07d27afd767c&quot;, &quot;filename&quot;: &quot;Debut 2022-06-29 15_02_01.avi&quot;, &quot;url&quot;: &quot;https://pamii.atlassian.net/rest/api/3/attachment/content/11260&quot;}]"/>
    <n v="1"/>
  </r>
  <r>
    <s v="Ejecución de Tests para PMV5-124"/>
    <s v="PMV5-244"/>
    <n v="12185"/>
    <s v="Test Execution"/>
    <s v="FINALIZADAS"/>
    <s v="PMV5"/>
    <x v="3"/>
    <s v="Medium"/>
    <s v="29/jun/22 3:31 PM"/>
    <s v="[&quot;No Attachment&quot;]"/>
    <n v="0"/>
  </r>
  <r>
    <s v="Test -Cliente realiza reclamo por retracto"/>
    <s v="PMV5-243"/>
    <n v="12184"/>
    <s v="Test"/>
    <s v="FINALIZADAS"/>
    <s v="PMV5"/>
    <x v="3"/>
    <s v="Medium"/>
    <s v="29/jun/22 3:25 PM"/>
    <s v="[&quot;No Attachment&quot;]"/>
    <n v="0"/>
  </r>
  <r>
    <s v="Ejecución de Tests para PMV5-122"/>
    <s v="PMV5-242"/>
    <n v="12183"/>
    <s v="Test Execution"/>
    <s v="FINALIZADAS"/>
    <s v="PMV5"/>
    <x v="3"/>
    <s v="Medium"/>
    <s v="29/jun/22 2:55 PM"/>
    <s v="[&quot;No Attachment&quot;]"/>
    <n v="0"/>
  </r>
  <r>
    <s v="Test Cliente realiza reclamo por devolución -QVisión"/>
    <s v="PMV5-241"/>
    <n v="12182"/>
    <s v="Test"/>
    <s v="FINALIZADAS"/>
    <s v="PMV5"/>
    <x v="3"/>
    <s v="Medium"/>
    <s v="29/jun/22 2:50 PM"/>
    <s v="[&quot;No Attachment&quot;]"/>
    <n v="0"/>
  </r>
  <r>
    <s v="Test-Gestionar productos por API"/>
    <s v="PMV5-240"/>
    <n v="12156"/>
    <s v="Test"/>
    <s v="FINALIZADAS"/>
    <s v="PMV5"/>
    <x v="3"/>
    <s v="Medium"/>
    <s v="14/jun/22 3:17 PM"/>
    <s v="[&quot;No Attachment&quot;]"/>
    <n v="0"/>
  </r>
  <r>
    <s v="Ejecución de Tests para PMV5-23"/>
    <s v="PMV5-239"/>
    <n v="12155"/>
    <s v="Test Execution"/>
    <s v="FINALIZADAS"/>
    <s v="PMV5"/>
    <x v="3"/>
    <s v="Medium"/>
    <s v="14/jun/22 3:00 PM"/>
    <s v="[&quot;No Attachment&quot;]"/>
    <n v="0"/>
  </r>
  <r>
    <s v="Test -Gestionar Inventario de producto / proveedor"/>
    <s v="PMV5-238"/>
    <n v="12154"/>
    <s v="Test"/>
    <s v="FINALIZADAS"/>
    <s v="PMV5"/>
    <x v="3"/>
    <s v="Medium"/>
    <s v="14/jun/22 11:54 AM"/>
    <s v="[&quot;No Attachment&quot;]"/>
    <n v="0"/>
  </r>
  <r>
    <s v="Ejecución de Tests para PMV5-22"/>
    <s v="PMV5-237"/>
    <n v="12153"/>
    <s v="Test Execution"/>
    <s v="FINALIZADAS"/>
    <s v="PMV5"/>
    <x v="3"/>
    <s v="Medium"/>
    <s v="14/jun/22 10:58 AM"/>
    <s v="[&quot;No Attachment&quot;]"/>
    <n v="0"/>
  </r>
  <r>
    <s v="Tests-Administrar productos con opción NO APLICA"/>
    <s v="PMV5-236"/>
    <n v="12152"/>
    <s v="Test"/>
    <s v="FINALIZADAS"/>
    <s v="PMV5"/>
    <x v="3"/>
    <s v="Medium"/>
    <s v="14/jun/22 9:59 AM"/>
    <s v="[&quot;No Attachment&quot;]"/>
    <n v="0"/>
  </r>
  <r>
    <s v="DESARROLLO-KUBO"/>
    <s v="PMV5-235"/>
    <n v="12151"/>
    <s v="Subtarea"/>
    <s v="FINALIZADAS"/>
    <s v="PMV5"/>
    <x v="3"/>
    <s v="Medium"/>
    <s v="13/jun/22 12:36 PM"/>
    <s v="[&quot;No Attachment&quot;]"/>
    <n v="0"/>
  </r>
  <r>
    <s v="PRUEBAS-QVisión"/>
    <s v="PMV5-234"/>
    <n v="12150"/>
    <s v="Subtarea"/>
    <s v="FINALIZADAS"/>
    <s v="PMV5"/>
    <x v="3"/>
    <s v="Medium"/>
    <s v="13/jun/22 12:36 PM"/>
    <s v="[&quot;No Attachment&quot;]"/>
    <n v="0"/>
  </r>
  <r>
    <s v="185-App-Emprendedor ya no puede solicitar reclamo"/>
    <s v="PMV5-233"/>
    <n v="12149"/>
    <s v="Historia"/>
    <s v="FINALIZADAS"/>
    <s v="PMV5"/>
    <x v="3"/>
    <s v="Medium"/>
    <s v="13/jun/22 12:35 PM"/>
    <s v="[&quot;No Attachment&quot;]"/>
    <n v="0"/>
  </r>
  <r>
    <s v="DESARROLLO-KUBO"/>
    <s v="PMV5-232"/>
    <n v="12148"/>
    <s v="Subtarea"/>
    <s v="FINALIZADAS"/>
    <s v="PMV5"/>
    <x v="3"/>
    <s v="Medium"/>
    <s v="13/jun/22 12:33 PM"/>
    <s v="[&quot;No Attachment&quot;]"/>
    <n v="0"/>
  </r>
  <r>
    <s v="PRUEBAS-QVisión"/>
    <s v="PMV5-231"/>
    <n v="12147"/>
    <s v="Subtarea"/>
    <s v="FINALIZADAS"/>
    <s v="PMV5"/>
    <x v="3"/>
    <s v="Medium"/>
    <s v="13/jun/22 12:33 PM"/>
    <s v="[&quot;No Attachment&quot;]"/>
    <n v="0"/>
  </r>
  <r>
    <s v="184-App-Emprendedor valida el detalle del reclamo cerrado"/>
    <s v="PMV5-230"/>
    <n v="12146"/>
    <s v="Historia"/>
    <s v="FINALIZADAS"/>
    <s v="PMV5"/>
    <x v="3"/>
    <s v="Medium"/>
    <s v="13/jun/22 12:32 PM"/>
    <s v="[&quot;No Attachment&quot;]"/>
    <n v="0"/>
  </r>
  <r>
    <s v="DESARROLLO-KUBO"/>
    <s v="PMV5-229"/>
    <n v="12145"/>
    <s v="Subtarea"/>
    <s v="FINALIZADAS"/>
    <s v="PMV5"/>
    <x v="3"/>
    <s v="Medium"/>
    <s v="13/jun/22 12:29 PM"/>
    <s v="[&quot;No Attachment&quot;]"/>
    <n v="0"/>
  </r>
  <r>
    <s v="PRUEBAS-QVisión"/>
    <s v="PMV5-228"/>
    <n v="12144"/>
    <s v="Subtarea"/>
    <s v="FINALIZADAS"/>
    <s v="PMV5"/>
    <x v="3"/>
    <s v="Medium"/>
    <s v="13/jun/22 12:29 PM"/>
    <s v="[&quot;No Attachment&quot;]"/>
    <n v="0"/>
  </r>
  <r>
    <s v="183-App-Emprendedor visualiza retracto"/>
    <s v="PMV5-227"/>
    <n v="12143"/>
    <s v="Historia"/>
    <s v="FINALIZADAS"/>
    <s v="PMV5"/>
    <x v="3"/>
    <s v="Medium"/>
    <s v="13/jun/22 12:28 PM"/>
    <s v="[&quot;No Attachment&quot;]"/>
    <n v="0"/>
  </r>
  <r>
    <s v="DESARROLLO-KUBO"/>
    <s v="PMV5-226"/>
    <n v="12142"/>
    <s v="Subtarea"/>
    <s v="FINALIZADAS"/>
    <s v="PMV5"/>
    <x v="3"/>
    <s v="Medium"/>
    <s v="13/jun/22 12:26 PM"/>
    <s v="[&quot;No Attachment&quot;]"/>
    <n v="0"/>
  </r>
  <r>
    <s v="PRUEBAS-QVisión"/>
    <s v="PMV5-225"/>
    <n v="12141"/>
    <s v="Subtarea"/>
    <s v="FINALIZADAS"/>
    <s v="PMV5"/>
    <x v="3"/>
    <s v="Medium"/>
    <s v="13/jun/22 12:26 PM"/>
    <s v="[&quot;No Attachment&quot;]"/>
    <n v="0"/>
  </r>
  <r>
    <s v="182-App-Emprendedor valida giftcard en correo."/>
    <s v="PMV5-224"/>
    <n v="12140"/>
    <s v="Historia"/>
    <s v="FINALIZADAS"/>
    <s v="PMV5"/>
    <x v="3"/>
    <s v="Medium"/>
    <s v="13/jun/22 12:24 PM"/>
    <s v="[&quot;No Attachment&quot;]"/>
    <n v="0"/>
  </r>
  <r>
    <s v="DESARROLLO-KUBO"/>
    <s v="PMV5-223"/>
    <n v="12139"/>
    <s v="Subtarea"/>
    <s v="FINALIZADAS"/>
    <s v="PMV5"/>
    <x v="3"/>
    <s v="Medium"/>
    <s v="13/jun/22 12:19 PM"/>
    <s v="[&quot;No Attachment&quot;]"/>
    <n v="0"/>
  </r>
  <r>
    <s v="PRUEBAS-QVisión"/>
    <s v="PMV5-222"/>
    <n v="12138"/>
    <s v="Subtarea"/>
    <s v="FINALIZADAS"/>
    <s v="PMV5"/>
    <x v="3"/>
    <s v="Medium"/>
    <s v="13/jun/22 12:19 PM"/>
    <s v="[&quot;No Attachment&quot;]"/>
    <n v="0"/>
  </r>
  <r>
    <s v="181-App-Emprendedor visualiza giftcard"/>
    <s v="PMV5-221"/>
    <n v="12137"/>
    <s v="Historia"/>
    <s v="FINALIZADAS"/>
    <s v="PMV5"/>
    <x v="3"/>
    <s v="Medium"/>
    <s v="13/jun/22 12:18 PM"/>
    <s v="[&quot;No Attachment&quot;]"/>
    <n v="0"/>
  </r>
  <r>
    <s v="DESARROLLO-KUBO"/>
    <s v="PMV5-220"/>
    <n v="12136"/>
    <s v="Subtarea"/>
    <s v="FINALIZADAS"/>
    <s v="PMV5"/>
    <x v="3"/>
    <s v="Medium"/>
    <s v="13/jun/22 12:16 PM"/>
    <s v="[&quot;No Attachment&quot;]"/>
    <n v="0"/>
  </r>
  <r>
    <s v="PRUEBAS-QVisión"/>
    <s v="PMV5-219"/>
    <n v="12135"/>
    <s v="Subtarea"/>
    <s v="FINALIZADAS"/>
    <s v="PMV5"/>
    <x v="3"/>
    <s v="Medium"/>
    <s v="13/jun/22 12:16 PM"/>
    <s v="[&quot;No Attachment&quot;]"/>
    <n v="0"/>
  </r>
  <r>
    <s v="180-App-Emprendedor cierra reclamo"/>
    <s v="PMV5-218"/>
    <n v="12134"/>
    <s v="Historia"/>
    <s v="FINALIZADAS"/>
    <s v="PMV5"/>
    <x v="3"/>
    <s v="Medium"/>
    <s v="13/jun/22 12:15 PM"/>
    <s v="[&quot;No Attachment&quot;]"/>
    <n v="0"/>
  </r>
  <r>
    <s v="DESARROLLO-KUBO"/>
    <s v="PMV5-217"/>
    <n v="12133"/>
    <s v="Subtarea"/>
    <s v="FINALIZADAS"/>
    <s v="PMV5"/>
    <x v="3"/>
    <s v="Medium"/>
    <s v="13/jun/22 12:14 PM"/>
    <s v="[&quot;No Attachment&quot;]"/>
    <n v="0"/>
  </r>
  <r>
    <s v="PRUEBAS-QVisión"/>
    <s v="PMV5-216"/>
    <n v="12132"/>
    <s v="Subtarea"/>
    <s v="FINALIZADAS"/>
    <s v="PMV5"/>
    <x v="3"/>
    <s v="Medium"/>
    <s v="13/jun/22 12:13 PM"/>
    <s v="[&quot;No Attachment&quot;]"/>
    <n v="0"/>
  </r>
  <r>
    <s v="179-App-Emprendedor visualiza guía de devolución"/>
    <s v="PMV5-215"/>
    <n v="12131"/>
    <s v="Historia"/>
    <s v="FINALIZADAS"/>
    <s v="PMV5"/>
    <x v="3"/>
    <s v="Medium"/>
    <s v="13/jun/22 12:12 PM"/>
    <s v="[&quot;No Attachment&quot;]"/>
    <n v="0"/>
  </r>
  <r>
    <s v="DESARROLLO-KUBO"/>
    <s v="PMV5-214"/>
    <n v="12130"/>
    <s v="Subtarea"/>
    <s v="FINALIZADAS"/>
    <s v="PMV5"/>
    <x v="3"/>
    <s v="Medium"/>
    <s v="13/jun/22 12:07 PM"/>
    <s v="[&quot;No Attachment&quot;]"/>
    <n v="0"/>
  </r>
  <r>
    <s v="PRUEBAS-QVisión"/>
    <s v="PMV5-213"/>
    <n v="12129"/>
    <s v="Subtarea"/>
    <s v="FINALIZADAS"/>
    <s v="PMV5"/>
    <x v="3"/>
    <s v="Medium"/>
    <s v="13/jun/22 12:07 PM"/>
    <s v="[&quot;No Attachment&quot;]"/>
    <n v="0"/>
  </r>
  <r>
    <s v="178-App-Emprendedor ingresa al detalle del reclamo en estado Aprobado con guía de devolución"/>
    <s v="PMV5-212"/>
    <n v="12128"/>
    <s v="Historia"/>
    <s v="FINALIZADAS"/>
    <s v="PMV5"/>
    <x v="3"/>
    <s v="Medium"/>
    <s v="13/jun/22 12:05 PM"/>
    <s v="[&quot;No Attachment&quot;]"/>
    <n v="0"/>
  </r>
  <r>
    <s v="DESARROLLO-KUBO"/>
    <s v="PMV5-211"/>
    <n v="12127"/>
    <s v="Subtarea"/>
    <s v="FINALIZADAS"/>
    <s v="PMV5"/>
    <x v="3"/>
    <s v="Medium"/>
    <s v="13/jun/22 12:03 PM"/>
    <s v="[&quot;No Attachment&quot;]"/>
    <n v="0"/>
  </r>
  <r>
    <s v="PRUEBAS-QVisión"/>
    <s v="PMV5-210"/>
    <n v="12126"/>
    <s v="Subtarea"/>
    <s v="FINALIZADAS"/>
    <s v="PMV5"/>
    <x v="3"/>
    <s v="Medium"/>
    <s v="13/jun/22 12:03 PM"/>
    <s v="[&quot;No Attachment&quot;]"/>
    <n v="0"/>
  </r>
  <r>
    <s v="177-App-Emprendedor ingresa al detalle del reclamo en estado Aprobado"/>
    <s v="PMV5-209"/>
    <n v="12125"/>
    <s v="Historia"/>
    <s v="FINALIZADAS"/>
    <s v="PMV5"/>
    <x v="3"/>
    <s v="Medium"/>
    <s v="13/jun/22 12:01 PM"/>
    <s v="[&quot;No Attachment&quot;]"/>
    <n v="0"/>
  </r>
  <r>
    <s v="DESARROLLO-KUBO"/>
    <s v="PMV5-208"/>
    <n v="12124"/>
    <s v="Subtarea"/>
    <s v="FINALIZADAS"/>
    <s v="PMV5"/>
    <x v="3"/>
    <s v="Medium"/>
    <s v="13/jun/22 11:57 AM"/>
    <s v="[&quot;No Attachment&quot;]"/>
    <n v="0"/>
  </r>
  <r>
    <s v="PRUEBAS-QVisión"/>
    <s v="PMV5-207"/>
    <n v="12123"/>
    <s v="Subtarea"/>
    <s v="FINALIZADAS"/>
    <s v="PMV5"/>
    <x v="3"/>
    <s v="Medium"/>
    <s v="13/jun/22 11:57 AM"/>
    <s v="[&quot;No Attachment&quot;]"/>
    <n v="0"/>
  </r>
  <r>
    <s v="176-App-Emprendedor ingresa al detalle del reclamo en estado Pendiente"/>
    <s v="PMV5-206"/>
    <n v="12122"/>
    <s v="Historia"/>
    <s v="FINALIZADAS"/>
    <s v="PMV5"/>
    <x v="3"/>
    <s v="Medium"/>
    <s v="13/jun/22 11:50 AM"/>
    <s v="[&quot;No Attachment&quot;]"/>
    <n v="0"/>
  </r>
  <r>
    <s v="DESARROLLO-KUBO"/>
    <s v="PMV5-205"/>
    <n v="12121"/>
    <s v="Subtarea"/>
    <s v="FINALIZADAS"/>
    <s v="PMV5"/>
    <x v="3"/>
    <s v="Medium"/>
    <s v="13/jun/22 11:47 AM"/>
    <s v="[&quot;No Attachment&quot;]"/>
    <n v="0"/>
  </r>
  <r>
    <s v="PRUEBAS-QVisión"/>
    <s v="PMV5-204"/>
    <n v="12120"/>
    <s v="Subtarea"/>
    <s v="FINALIZADAS"/>
    <s v="PMV5"/>
    <x v="3"/>
    <s v="Medium"/>
    <s v="13/jun/22 11:47 AM"/>
    <s v="[&quot;No Attachment&quot;]"/>
    <n v="0"/>
  </r>
  <r>
    <s v="175-App-Emprendedor visualiza listado de reclamos realizados"/>
    <s v="PMV5-203"/>
    <n v="12119"/>
    <s v="Historia"/>
    <s v="FINALIZADAS"/>
    <s v="PMV5"/>
    <x v="3"/>
    <s v="Medium"/>
    <s v="13/jun/22 11:46 AM"/>
    <s v="[&quot;No Attachment&quot;]"/>
    <n v="0"/>
  </r>
  <r>
    <s v="DESARROLLO-KUBO"/>
    <s v="PMV5-202"/>
    <n v="12118"/>
    <s v="Subtarea"/>
    <s v="FINALIZADAS"/>
    <s v="PMV5"/>
    <x v="3"/>
    <s v="Medium"/>
    <s v="13/jun/22 11:43 AM"/>
    <s v="[&quot;No Attachment&quot;]"/>
    <n v="0"/>
  </r>
  <r>
    <s v="PRUEBAS-QVisión"/>
    <s v="PMV5-201"/>
    <n v="12117"/>
    <s v="Subtarea"/>
    <s v="FINALIZADAS"/>
    <s v="PMV5"/>
    <x v="3"/>
    <s v="Medium"/>
    <s v="13/jun/22 11:43 AM"/>
    <s v="[&quot;No Attachment&quot;]"/>
    <n v="0"/>
  </r>
  <r>
    <s v="174-App-Emprendedor desea realizar reclamo el producto excede los tamaños"/>
    <s v="PMV5-200"/>
    <n v="12116"/>
    <s v="Historia"/>
    <s v="FINALIZADAS"/>
    <s v="PMV5"/>
    <x v="3"/>
    <s v="Medium"/>
    <s v="13/jun/22 11:41 AM"/>
    <s v="[&quot;No Attachment&quot;]"/>
    <n v="0"/>
  </r>
  <r>
    <s v="DESARROLLO-KUBO"/>
    <s v="PMV5-199"/>
    <n v="12115"/>
    <s v="Subtarea"/>
    <s v="FINALIZADAS"/>
    <s v="PMV5"/>
    <x v="3"/>
    <s v="Medium"/>
    <s v="13/jun/22 11:40 AM"/>
    <s v="[&quot;No Attachment&quot;]"/>
    <n v="0"/>
  </r>
  <r>
    <s v="PRUEBAS-QVisión"/>
    <s v="PMV5-198"/>
    <n v="12114"/>
    <s v="Subtarea"/>
    <s v="FINALIZADAS"/>
    <s v="PMV5"/>
    <x v="3"/>
    <s v="Medium"/>
    <s v="13/jun/22 11:40 AM"/>
    <s v="[&quot;No Attachment&quot;]"/>
    <n v="0"/>
  </r>
  <r>
    <s v="173-App-Emprendedor visualiza devolución rechazada"/>
    <s v="PMV5-197"/>
    <n v="12113"/>
    <s v="Historia"/>
    <s v="FINALIZADAS"/>
    <s v="PMV5"/>
    <x v="3"/>
    <s v="Medium"/>
    <s v="13/jun/22 11:38 AM"/>
    <s v="[&quot;No Attachment&quot;]"/>
    <n v="0"/>
  </r>
  <r>
    <s v="DESARROLLO-KUBO"/>
    <s v="PMV5-196"/>
    <n v="12112"/>
    <s v="Subtarea"/>
    <s v="FINALIZADAS"/>
    <s v="PMV5"/>
    <x v="3"/>
    <s v="Medium"/>
    <s v="13/jun/22 11:19 AM"/>
    <s v="[&quot;No Attachment&quot;]"/>
    <n v="0"/>
  </r>
  <r>
    <s v="PRUEBAS-QVisión"/>
    <s v="PMV5-195"/>
    <n v="12111"/>
    <s v="Subtarea"/>
    <s v="FINALIZADAS"/>
    <s v="PMV5"/>
    <x v="3"/>
    <s v="Medium"/>
    <s v="13/jun/22 11:19 AM"/>
    <s v="[&quot;No Attachment&quot;]"/>
    <n v="0"/>
  </r>
  <r>
    <s v="172-App-Emprendedor visualiza reclamo rechazado"/>
    <s v="PMV5-194"/>
    <n v="12110"/>
    <s v="Historia"/>
    <s v="FINALIZADAS"/>
    <s v="PMV5"/>
    <x v="3"/>
    <s v="Medium"/>
    <s v="13/jun/22 11:18 AM"/>
    <s v="[&quot;No Attachment&quot;]"/>
    <n v="0"/>
  </r>
  <r>
    <s v="DESARROLLO-KUBO"/>
    <s v="PMV5-193"/>
    <n v="12109"/>
    <s v="Subtarea"/>
    <s v="FINALIZADAS"/>
    <s v="PMV5"/>
    <x v="3"/>
    <s v="Medium"/>
    <s v="13/jun/22 11:14 AM"/>
    <s v="[&quot;No Attachment&quot;]"/>
    <n v="0"/>
  </r>
  <r>
    <s v="PRUEBAS-QVisióN"/>
    <s v="PMV5-192"/>
    <n v="12108"/>
    <s v="Subtarea"/>
    <s v="FINALIZADAS"/>
    <s v="PMV5"/>
    <x v="3"/>
    <s v="Medium"/>
    <s v="13/jun/22 11:14 AM"/>
    <s v="[&quot;No Attachment&quot;]"/>
    <n v="0"/>
  </r>
  <r>
    <s v="171-App-Emprendedor realiza reclamo por retracto"/>
    <s v="PMV5-191"/>
    <n v="12107"/>
    <s v="Historia"/>
    <s v="FINALIZADAS"/>
    <s v="PMV5"/>
    <x v="3"/>
    <s v="Medium"/>
    <s v="13/jun/22 11:13 AM"/>
    <s v="[&quot;No Attachment&quot;]"/>
    <n v="0"/>
  </r>
  <r>
    <s v="DESARROLLO-KUBO"/>
    <s v="PMV5-190"/>
    <n v="12106"/>
    <s v="Subtarea"/>
    <s v="FINALIZADAS"/>
    <s v="PMV5"/>
    <x v="3"/>
    <s v="Medium"/>
    <s v="13/jun/22 11:06 AM"/>
    <s v="[&quot;No Attachment&quot;]"/>
    <n v="0"/>
  </r>
  <r>
    <s v="PRUEBAS-QVisión"/>
    <s v="PMV5-189"/>
    <n v="12105"/>
    <s v="Subtarea"/>
    <s v="FINALIZADAS"/>
    <s v="PMV5"/>
    <x v="3"/>
    <s v="Medium"/>
    <s v="13/jun/22 11:06 AM"/>
    <s v="[&quot;No Attachment&quot;]"/>
    <n v="0"/>
  </r>
  <r>
    <s v="170-App-Emprendedor realiza reclamo por devolución"/>
    <s v="PMV5-188"/>
    <n v="12104"/>
    <s v="Historia"/>
    <s v="FINALIZADAS"/>
    <s v="PMV5"/>
    <x v="3"/>
    <s v="Medium"/>
    <s v="13/jun/22 11:04 AM"/>
    <s v="[&quot;No Attachment&quot;]"/>
    <n v="0"/>
  </r>
  <r>
    <s v="DESARROLLO-KUBO"/>
    <s v="PMV5-187"/>
    <n v="12103"/>
    <s v="Subtarea"/>
    <s v="FINALIZADAS"/>
    <s v="PMV5"/>
    <x v="3"/>
    <s v="Medium"/>
    <s v="13/jun/22 10:54 AM"/>
    <s v="[&quot;No Attachment&quot;]"/>
    <n v="0"/>
  </r>
  <r>
    <s v="PRUEBAS-QVisión"/>
    <s v="PMV5-186"/>
    <n v="12102"/>
    <s v="Subtarea"/>
    <s v="FINALIZADAS"/>
    <s v="PMV5"/>
    <x v="3"/>
    <s v="Medium"/>
    <s v="13/jun/22 10:54 AM"/>
    <s v="[&quot;No Attachment&quot;]"/>
    <n v="0"/>
  </r>
  <r>
    <s v="169-App-Emprendedor realiza Reclamo"/>
    <s v="PMV5-185"/>
    <n v="12101"/>
    <s v="Historia"/>
    <s v="FINALIZADAS"/>
    <s v="PMV5"/>
    <x v="3"/>
    <s v="Medium"/>
    <s v="13/jun/22 10:53 AM"/>
    <s v="[&quot;No Attachment&quot;]"/>
    <n v="0"/>
  </r>
  <r>
    <s v="DESARROLLO-KUBO"/>
    <s v="PMV5-184"/>
    <n v="12100"/>
    <s v="Subtarea"/>
    <s v="FINALIZADAS"/>
    <s v="PMV5"/>
    <x v="3"/>
    <s v="Medium"/>
    <s v="13/jun/22 9:52 AM"/>
    <s v="[&quot;No Attachment&quot;]"/>
    <n v="0"/>
  </r>
  <r>
    <s v="PRUEBAS-QVisión"/>
    <s v="PMV5-183"/>
    <n v="12099"/>
    <s v="Subtarea"/>
    <s v="FINALIZADAS"/>
    <s v="PMV5"/>
    <x v="3"/>
    <s v="Medium"/>
    <s v="13/jun/22 9:52 AM"/>
    <s v="[&quot;No Attachment&quot;]"/>
    <n v="0"/>
  </r>
  <r>
    <s v="167-App-Cliente valida el detalle del reclamo cerrado"/>
    <s v="PMV5-182"/>
    <n v="12098"/>
    <s v="Historia"/>
    <s v="FINALIZADAS"/>
    <s v="PMV5"/>
    <x v="3"/>
    <s v="Medium"/>
    <s v="13/jun/22 9:51 AM"/>
    <s v="[&quot;No Attachment&quot;]"/>
    <n v="0"/>
  </r>
  <r>
    <s v="DESARROLLO-KUBO"/>
    <s v="PMV5-181"/>
    <n v="12097"/>
    <s v="Subtarea"/>
    <s v="FINALIZADAS"/>
    <s v="PMV5"/>
    <x v="3"/>
    <s v="Medium"/>
    <s v="13/jun/22 9:48 AM"/>
    <s v="[&quot;No Attachment&quot;]"/>
    <n v="0"/>
  </r>
  <r>
    <s v="PRUEBAS-QVisión"/>
    <s v="PMV5-180"/>
    <n v="12096"/>
    <s v="Subtarea"/>
    <s v="FINALIZADAS"/>
    <s v="PMV5"/>
    <x v="3"/>
    <s v="Medium"/>
    <s v="13/jun/22 9:48 AM"/>
    <s v="[&quot;No Attachment&quot;]"/>
    <n v="0"/>
  </r>
  <r>
    <s v="DESARROLLO-KUBO"/>
    <s v="PMV5-179"/>
    <n v="12095"/>
    <s v="Subtarea"/>
    <s v="FINALIZADAS"/>
    <s v="PMV5"/>
    <x v="3"/>
    <s v="Medium"/>
    <s v="13/jun/22 9:44 AM"/>
    <s v="[&quot;No Attachment&quot;]"/>
    <n v="0"/>
  </r>
  <r>
    <s v="PRUEBAS-QVisión"/>
    <s v="PMV5-178"/>
    <n v="12094"/>
    <s v="Subtarea"/>
    <s v="FINALIZADAS"/>
    <s v="PMV5"/>
    <x v="3"/>
    <s v="Medium"/>
    <s v="13/jun/22 9:44 AM"/>
    <s v="[&quot;No Attachment&quot;]"/>
    <n v="0"/>
  </r>
  <r>
    <s v="DESARROLLO-KUBO"/>
    <s v="PMV5-177"/>
    <n v="12093"/>
    <s v="Subtarea"/>
    <s v="FINALIZADAS"/>
    <s v="PMV5"/>
    <x v="3"/>
    <s v="Medium"/>
    <s v="13/jun/22 9:41 AM"/>
    <s v="[&quot;No Attachment&quot;]"/>
    <n v="0"/>
  </r>
  <r>
    <s v="PRUEBAS-QVisión"/>
    <s v="PMV5-176"/>
    <n v="12092"/>
    <s v="Subtarea"/>
    <s v="FINALIZADAS"/>
    <s v="PMV5"/>
    <x v="3"/>
    <s v="Medium"/>
    <s v="13/jun/22 9:41 AM"/>
    <s v="[&quot;No Attachment&quot;]"/>
    <n v="0"/>
  </r>
  <r>
    <s v="DESARROLLO-KUBO"/>
    <s v="PMV5-175"/>
    <n v="12091"/>
    <s v="Subtarea"/>
    <s v="FINALIZADAS"/>
    <s v="PMV5"/>
    <x v="3"/>
    <s v="Medium"/>
    <s v="13/jun/22 9:37 AM"/>
    <s v="[&quot;No Attachment&quot;]"/>
    <n v="0"/>
  </r>
  <r>
    <s v="PRUEBAS-QVisión"/>
    <s v="PMV5-174"/>
    <n v="12090"/>
    <s v="Subtarea"/>
    <s v="FINALIZADAS"/>
    <s v="PMV5"/>
    <x v="3"/>
    <s v="Medium"/>
    <s v="13/jun/22 9:36 AM"/>
    <s v="[&quot;No Attachment&quot;]"/>
    <n v="0"/>
  </r>
  <r>
    <s v="DESARROLLO-KUBO"/>
    <s v="PMV5-173"/>
    <n v="12089"/>
    <s v="Subtarea"/>
    <s v="FINALIZADAS"/>
    <s v="PMV5"/>
    <x v="3"/>
    <s v="Medium"/>
    <s v="13/jun/22 9:35 AM"/>
    <s v="[&quot;No Attachment&quot;]"/>
    <n v="0"/>
  </r>
  <r>
    <s v="PRUEBAS-QVisión"/>
    <s v="PMV5-172"/>
    <n v="12088"/>
    <s v="Subtarea"/>
    <s v="FINALIZADAS"/>
    <s v="PMV5"/>
    <x v="3"/>
    <s v="Medium"/>
    <s v="13/jun/22 9:35 AM"/>
    <s v="[&quot;No Attachment&quot;]"/>
    <n v="0"/>
  </r>
  <r>
    <s v="DESARROLLO-KUBO"/>
    <s v="PMV5-171"/>
    <n v="12087"/>
    <s v="Subtarea"/>
    <s v="FINALIZADAS"/>
    <s v="PMV5"/>
    <x v="3"/>
    <s v="Medium"/>
    <s v="13/jun/22 9:25 AM"/>
    <s v="[&quot;No Attachment&quot;]"/>
    <n v="0"/>
  </r>
  <r>
    <s v="PRUEBAS-QVisión"/>
    <s v="PMV5-170"/>
    <n v="12086"/>
    <s v="Subtarea"/>
    <s v="FINALIZADAS"/>
    <s v="PMV5"/>
    <x v="3"/>
    <s v="Medium"/>
    <s v="13/jun/22 9:25 AM"/>
    <s v="[&quot;No Attachment&quot;]"/>
    <n v="0"/>
  </r>
  <r>
    <s v="DESARROLLO-KUBO"/>
    <s v="PMV5-169"/>
    <n v="12085"/>
    <s v="Subtarea"/>
    <s v="FINALIZADAS"/>
    <s v="PMV5"/>
    <x v="3"/>
    <s v="Medium"/>
    <s v="13/jun/22 9:23 AM"/>
    <s v="[&quot;No Attachment&quot;]"/>
    <n v="0"/>
  </r>
  <r>
    <s v="PRUEBAS-QVisión"/>
    <s v="PMV5-168"/>
    <n v="12084"/>
    <s v="Subtarea"/>
    <s v="FINALIZADAS"/>
    <s v="PMV5"/>
    <x v="3"/>
    <s v="Medium"/>
    <s v="13/jun/22 9:23 AM"/>
    <s v="[&quot;No Attachment&quot;]"/>
    <n v="0"/>
  </r>
  <r>
    <s v="DESARROLLO-KUBO"/>
    <s v="PMV5-167"/>
    <n v="12083"/>
    <s v="Subtarea"/>
    <s v="FINALIZADAS"/>
    <s v="PMV5"/>
    <x v="3"/>
    <s v="Medium"/>
    <s v="13/jun/22 9:20 AM"/>
    <s v="[&quot;No Attachment&quot;]"/>
    <n v="0"/>
  </r>
  <r>
    <s v="PRUEBAS-QVisión"/>
    <s v="PMV5-166"/>
    <n v="12082"/>
    <s v="Subtarea"/>
    <s v="FINALIZADAS"/>
    <s v="PMV5"/>
    <x v="3"/>
    <s v="Medium"/>
    <s v="13/jun/22 9:20 AM"/>
    <s v="[&quot;No Attachment&quot;]"/>
    <n v="0"/>
  </r>
  <r>
    <s v="DESARROLLO-KUBO"/>
    <s v="PMV5-165"/>
    <n v="12081"/>
    <s v="Subtarea"/>
    <s v="FINALIZADAS"/>
    <s v="PMV5"/>
    <x v="3"/>
    <s v="Medium"/>
    <s v="13/jun/22 9:18 AM"/>
    <s v="[&quot;No Attachment&quot;]"/>
    <n v="0"/>
  </r>
  <r>
    <s v="PRUEBAS-QVisión"/>
    <s v="PMV5-164"/>
    <n v="12080"/>
    <s v="Subtarea"/>
    <s v="FINALIZADAS"/>
    <s v="PMV5"/>
    <x v="3"/>
    <s v="Medium"/>
    <s v="13/jun/22 9:18 AM"/>
    <s v="[&quot;No Attachment&quot;]"/>
    <n v="0"/>
  </r>
  <r>
    <s v="DESARROLLO-KUBO"/>
    <s v="PMV5-163"/>
    <n v="12079"/>
    <s v="Subtarea"/>
    <s v="FINALIZADAS"/>
    <s v="PMV5"/>
    <x v="3"/>
    <s v="Medium"/>
    <s v="13/jun/22 9:15 AM"/>
    <s v="[&quot;No Attachment&quot;]"/>
    <n v="0"/>
  </r>
  <r>
    <s v="PRUEBAS-QVisión"/>
    <s v="PMV5-162"/>
    <n v="12078"/>
    <s v="Subtarea"/>
    <s v="FINALIZADAS"/>
    <s v="PMV5"/>
    <x v="3"/>
    <s v="Medium"/>
    <s v="13/jun/22 9:15 AM"/>
    <s v="[&quot;No Attachment&quot;]"/>
    <n v="0"/>
  </r>
  <r>
    <s v="DESARROLLO-KUBO"/>
    <s v="PMV5-161"/>
    <n v="12077"/>
    <s v="Subtarea"/>
    <s v="FINALIZADAS"/>
    <s v="PMV5"/>
    <x v="3"/>
    <s v="Medium"/>
    <s v="13/jun/22 9:13 AM"/>
    <s v="[&quot;No Attachment&quot;]"/>
    <n v="0"/>
  </r>
  <r>
    <s v="PRUEBAS-QVIisión"/>
    <s v="PMV5-160"/>
    <n v="12076"/>
    <s v="Subtarea"/>
    <s v="FINALIZADAS"/>
    <s v="PMV5"/>
    <x v="3"/>
    <s v="Medium"/>
    <s v="13/jun/22 9:13 AM"/>
    <s v="[&quot;No Attachment&quot;]"/>
    <n v="0"/>
  </r>
  <r>
    <s v="DESARROLLO-KUBO"/>
    <s v="PMV5-159"/>
    <n v="12075"/>
    <s v="Subtarea"/>
    <s v="FINALIZADAS"/>
    <s v="PMV5"/>
    <x v="3"/>
    <s v="Medium"/>
    <s v="13/jun/22 9:10 AM"/>
    <s v="[&quot;No Attachment&quot;]"/>
    <n v="0"/>
  </r>
  <r>
    <s v="PRUEBAS-QVisión"/>
    <s v="PMV5-158"/>
    <n v="12074"/>
    <s v="Subtarea"/>
    <s v="FINALIZADAS"/>
    <s v="PMV5"/>
    <x v="3"/>
    <s v="Medium"/>
    <s v="13/jun/22 9:10 AM"/>
    <s v="[&quot;No Attachment&quot;]"/>
    <n v="0"/>
  </r>
  <r>
    <s v="DESARROLLO-KUBO"/>
    <s v="PMV5-157"/>
    <n v="12073"/>
    <s v="Subtarea"/>
    <s v="FINALIZADAS"/>
    <s v="PMV5"/>
    <x v="3"/>
    <s v="Medium"/>
    <s v="13/jun/22 9:08 AM"/>
    <s v="[&quot;No Attachment&quot;]"/>
    <n v="0"/>
  </r>
  <r>
    <s v="PRUEBAS-QVisión"/>
    <s v="PMV5-156"/>
    <n v="12072"/>
    <s v="Subtarea"/>
    <s v="FINALIZADAS"/>
    <s v="PMV5"/>
    <x v="3"/>
    <s v="Medium"/>
    <s v="13/jun/22 9:08 AM"/>
    <s v="[&quot;No Attachment&quot;]"/>
    <n v="0"/>
  </r>
  <r>
    <s v="DESARROLLO-KUBO"/>
    <s v="PMV5-155"/>
    <n v="12071"/>
    <s v="Subtarea"/>
    <s v="FINALIZADAS"/>
    <s v="PMV5"/>
    <x v="3"/>
    <s v="Medium"/>
    <s v="13/jun/22 9:06 AM"/>
    <s v="[&quot;No Attachment&quot;]"/>
    <n v="0"/>
  </r>
  <r>
    <s v="PRUEBAS-QVisión"/>
    <s v="PMV5-154"/>
    <n v="12070"/>
    <s v="Subtarea"/>
    <s v="FINALIZADAS"/>
    <s v="PMV5"/>
    <x v="3"/>
    <s v="Medium"/>
    <s v="13/jun/22 9:06 AM"/>
    <s v="[&quot;No Attachment&quot;]"/>
    <n v="0"/>
  </r>
  <r>
    <s v="DESARROLLO-KUBO"/>
    <s v="PMV5-153"/>
    <n v="12069"/>
    <s v="Subtarea"/>
    <s v="FINALIZADAS"/>
    <s v="PMV5"/>
    <x v="3"/>
    <s v="Medium"/>
    <s v="12/jun/22 2:42 PM"/>
    <s v="[&quot;No Attachment&quot;]"/>
    <n v="0"/>
  </r>
  <r>
    <s v="PRUEBAS-QVisión"/>
    <s v="PMV5-152"/>
    <n v="12068"/>
    <s v="Subtarea"/>
    <s v="FINALIZADAS"/>
    <s v="PMV5"/>
    <x v="3"/>
    <s v="Medium"/>
    <s v="12/jun/22 2:42 PM"/>
    <s v="[&quot;No Attachment&quot;]"/>
    <n v="0"/>
  </r>
  <r>
    <s v="DESARROLLO-KUBO"/>
    <s v="PMV5-151"/>
    <n v="12067"/>
    <s v="Subtarea"/>
    <s v="FINALIZADAS"/>
    <s v="PMV5"/>
    <x v="3"/>
    <s v="Medium"/>
    <s v="12/jun/22 2:40 PM"/>
    <s v="[&quot;No Attachment&quot;]"/>
    <n v="0"/>
  </r>
  <r>
    <s v="PRUEBAS-QVisión"/>
    <s v="PMV5-150"/>
    <n v="12066"/>
    <s v="Subtarea"/>
    <s v="FINALIZADAS"/>
    <s v="PMV5"/>
    <x v="3"/>
    <s v="Medium"/>
    <s v="12/jun/22 2:39 PM"/>
    <s v="[&quot;No Attachment&quot;]"/>
    <n v="0"/>
  </r>
  <r>
    <s v="DESARROLLO-KUBO"/>
    <s v="PMV5-149"/>
    <n v="12065"/>
    <s v="Subtarea"/>
    <s v="FINALIZADAS"/>
    <s v="PMV5"/>
    <x v="3"/>
    <s v="Medium"/>
    <s v="12/jun/22 2:36 PM"/>
    <s v="[&quot;No Attachment&quot;]"/>
    <n v="0"/>
  </r>
  <r>
    <s v="PRUEBAS-QVisión"/>
    <s v="PMV5-148"/>
    <n v="12064"/>
    <s v="Subtarea"/>
    <s v="FINALIZADAS"/>
    <s v="PMV5"/>
    <x v="3"/>
    <s v="Medium"/>
    <s v="12/jun/22 2:36 PM"/>
    <s v="[&quot;No Attachment&quot;]"/>
    <n v="0"/>
  </r>
  <r>
    <s v="DESARROLLO-KUBO"/>
    <s v="PMV5-147"/>
    <n v="12063"/>
    <s v="Subtarea"/>
    <s v="FINALIZADAS"/>
    <s v="PMV5"/>
    <x v="3"/>
    <s v="Medium"/>
    <s v="12/jun/22 2:34 PM"/>
    <s v="[&quot;No Attachment&quot;]"/>
    <n v="0"/>
  </r>
  <r>
    <s v="PRUEBAS-QVisión"/>
    <s v="PMV5-146"/>
    <n v="12062"/>
    <s v="Subtarea"/>
    <s v="FINALIZADAS"/>
    <s v="PMV5"/>
    <x v="3"/>
    <s v="Medium"/>
    <s v="12/jun/22 2:33 PM"/>
    <s v="[&quot;No Attachment&quot;]"/>
    <n v="0"/>
  </r>
  <r>
    <s v="DESARROLLO-KUBO"/>
    <s v="PMV5-145"/>
    <n v="12061"/>
    <s v="Subtarea"/>
    <s v="FINALIZADAS"/>
    <s v="PMV5"/>
    <x v="3"/>
    <s v="Medium"/>
    <s v="12/jun/22 2:32 PM"/>
    <s v="[&quot;No Attachment&quot;]"/>
    <n v="0"/>
  </r>
  <r>
    <s v="PRUEBAS-QVisión"/>
    <s v="PMV5-144"/>
    <n v="12060"/>
    <s v="Subtarea"/>
    <s v="FINALIZADAS"/>
    <s v="PMV5"/>
    <x v="3"/>
    <s v="Medium"/>
    <s v="12/jun/22 2:32 PM"/>
    <s v="[&quot;No Attachment&quot;]"/>
    <n v="0"/>
  </r>
  <r>
    <s v="DESARROLLO-KUBO"/>
    <s v="PMV5-143"/>
    <n v="12059"/>
    <s v="Subtarea"/>
    <s v="FINALIZADAS"/>
    <s v="PMV5"/>
    <x v="3"/>
    <s v="Medium"/>
    <s v="12/jun/22 2:30 PM"/>
    <s v="[&quot;No Attachment&quot;]"/>
    <n v="0"/>
  </r>
  <r>
    <s v="PRUEBAS-QVisión"/>
    <s v="PMV5-142"/>
    <n v="12058"/>
    <s v="Subtarea"/>
    <s v="FINALIZADAS"/>
    <s v="PMV5"/>
    <x v="3"/>
    <s v="Medium"/>
    <s v="12/jun/22 2:30 PM"/>
    <s v="[&quot;No Attachment&quot;]"/>
    <n v="0"/>
  </r>
  <r>
    <s v="DESARROLLO-KUBO"/>
    <s v="PMV5-141"/>
    <n v="12057"/>
    <s v="Subtarea"/>
    <s v="FINALIZADAS"/>
    <s v="PMV5"/>
    <x v="3"/>
    <s v="Medium"/>
    <s v="12/jun/22 2:28 PM"/>
    <s v="[&quot;No Attachment&quot;]"/>
    <n v="0"/>
  </r>
  <r>
    <s v="PRUEBAS-QVisión"/>
    <s v="PMV5-140"/>
    <n v="12056"/>
    <s v="Subtarea"/>
    <s v="FINALIZADAS"/>
    <s v="PMV5"/>
    <x v="3"/>
    <s v="Medium"/>
    <s v="12/jun/22 2:28 PM"/>
    <s v="[&quot;No Attachment&quot;]"/>
    <n v="0"/>
  </r>
  <r>
    <s v="DESARROLLO-KUBO"/>
    <s v="PMV5-139"/>
    <n v="12055"/>
    <s v="Subtarea"/>
    <s v="FINALIZADAS"/>
    <s v="PMV5"/>
    <x v="3"/>
    <s v="Medium"/>
    <s v="12/jun/22 2:26 PM"/>
    <s v="[&quot;No Attachment&quot;]"/>
    <n v="0"/>
  </r>
  <r>
    <s v="PRUEBAS-QVisión"/>
    <s v="PMV5-138"/>
    <n v="12054"/>
    <s v="Subtarea"/>
    <s v="FINALIZADAS"/>
    <s v="PMV5"/>
    <x v="3"/>
    <s v="Medium"/>
    <s v="12/jun/22 2:26 PM"/>
    <s v="[&quot;No Attachment&quot;]"/>
    <n v="0"/>
  </r>
  <r>
    <s v="DESARROLLO-KUBO"/>
    <s v="PMV5-137"/>
    <n v="12053"/>
    <s v="Subtarea"/>
    <s v="FINALIZADAS"/>
    <s v="PMV5"/>
    <x v="3"/>
    <s v="Medium"/>
    <s v="12/jun/22 2:21 PM"/>
    <s v="[&quot;No Attachment&quot;]"/>
    <n v="0"/>
  </r>
  <r>
    <s v="PRUEBAS-QVisión"/>
    <s v="PMV5-136"/>
    <n v="12052"/>
    <s v="Subtarea"/>
    <s v="FINALIZADAS"/>
    <s v="PMV5"/>
    <x v="3"/>
    <s v="Medium"/>
    <s v="12/jun/22 2:21 PM"/>
    <s v="[&quot;No Attachment&quot;]"/>
    <n v="0"/>
  </r>
  <r>
    <s v="DESARROLLO-KUBO"/>
    <s v="PMV5-135"/>
    <n v="12051"/>
    <s v="Subtarea"/>
    <s v="FINALIZADAS"/>
    <s v="PMV5"/>
    <x v="3"/>
    <s v="Medium"/>
    <s v="12/jun/22 2:11 PM"/>
    <s v="[&quot;No Attachment&quot;]"/>
    <n v="0"/>
  </r>
  <r>
    <s v="PRUEBAS-QVisión"/>
    <s v="PMV5-134"/>
    <n v="12050"/>
    <s v="Subtarea"/>
    <s v="FINALIZADAS"/>
    <s v="PMV5"/>
    <x v="3"/>
    <s v="Medium"/>
    <s v="12/jun/22 2:11 PM"/>
    <s v="[&quot;No Attachment&quot;]"/>
    <n v="0"/>
  </r>
  <r>
    <s v="DESARROLLO-KUBO"/>
    <s v="PMV5-133"/>
    <n v="12049"/>
    <s v="Subtarea"/>
    <s v="FINALIZADAS"/>
    <s v="PMV5"/>
    <x v="3"/>
    <s v="Medium"/>
    <s v="12/jun/22 2:08 PM"/>
    <s v="[&quot;No Attachment&quot;]"/>
    <n v="0"/>
  </r>
  <r>
    <s v="PRUEBAS-QVisión"/>
    <s v="PMV5-132"/>
    <n v="12048"/>
    <s v="Subtarea"/>
    <s v="FINALIZADAS"/>
    <s v="PMV5"/>
    <x v="3"/>
    <s v="Medium"/>
    <s v="12/jun/22 2:08 PM"/>
    <s v="[&quot;No Attachment&quot;]"/>
    <n v="0"/>
  </r>
  <r>
    <s v="DESARROLLO-KUBO"/>
    <s v="PMV5-131"/>
    <n v="12047"/>
    <s v="Subtarea"/>
    <s v="FINALIZADAS"/>
    <s v="PMV5"/>
    <x v="3"/>
    <s v="Medium"/>
    <s v="12/jun/22 2:04 PM"/>
    <s v="[&quot;No Attachment&quot;]"/>
    <n v="0"/>
  </r>
  <r>
    <s v="PRUEBAS-QVisión"/>
    <s v="PMV5-130"/>
    <n v="12046"/>
    <s v="Subtarea"/>
    <s v="FINALIZADAS"/>
    <s v="PMV5"/>
    <x v="3"/>
    <s v="Medium"/>
    <s v="12/jun/22 2:04 PM"/>
    <s v="[&quot;No Attachment&quot;]"/>
    <n v="0"/>
  </r>
  <r>
    <s v="DESARROLLO-KUBO"/>
    <s v="PMV5-129"/>
    <n v="12045"/>
    <s v="Subtarea"/>
    <s v="FINALIZADAS"/>
    <s v="PMV5"/>
    <x v="3"/>
    <s v="Medium"/>
    <s v="12/jun/22 2:00 PM"/>
    <s v="[&quot;No Attachment&quot;]"/>
    <n v="0"/>
  </r>
  <r>
    <s v="PRUEBAS-QVisión"/>
    <s v="PMV5-128"/>
    <n v="12044"/>
    <s v="Subtarea"/>
    <s v="FINALIZADAS"/>
    <s v="PMV5"/>
    <x v="3"/>
    <s v="Medium"/>
    <s v="12/jun/22 2:00 PM"/>
    <s v="[&quot;No Attachment&quot;]"/>
    <n v="0"/>
  </r>
  <r>
    <s v="DESARROLLO-KUBO"/>
    <s v="PMV5-127"/>
    <n v="12043"/>
    <s v="Subtarea"/>
    <s v="FINALIZADAS"/>
    <s v="PMV5"/>
    <x v="3"/>
    <s v="Medium"/>
    <s v="12/jun/22 1:58 PM"/>
    <s v="[&quot;No Attachment&quot;]"/>
    <n v="0"/>
  </r>
  <r>
    <s v="PRUEBAS-QVisión"/>
    <s v="PMV5-126"/>
    <n v="12042"/>
    <s v="Subtarea"/>
    <s v="FINALIZADAS"/>
    <s v="PMV5"/>
    <x v="3"/>
    <s v="Medium"/>
    <s v="12/jun/22 1:57 PM"/>
    <s v="[&quot;No Attachment&quot;]"/>
    <n v="0"/>
  </r>
  <r>
    <s v="DESARROLLO-KUBO"/>
    <s v="PMV5-125"/>
    <n v="12041"/>
    <s v="Subtarea"/>
    <s v="FINALIZADAS"/>
    <s v="PMV5"/>
    <x v="3"/>
    <s v="Medium"/>
    <s v="12/jun/22 1:55 PM"/>
    <s v="[&quot;No Attachment&quot;]"/>
    <n v="0"/>
  </r>
  <r>
    <s v="PRUEBAS-QVisión"/>
    <s v="PMV5-124"/>
    <n v="12040"/>
    <s v="Subtarea"/>
    <s v="FINALIZADAS"/>
    <s v="PMV5"/>
    <x v="3"/>
    <s v="Medium"/>
    <s v="12/jun/22 1:55 PM"/>
    <s v="[&quot;No Attachment&quot;]"/>
    <n v="0"/>
  </r>
  <r>
    <s v="DESARROLLO-KUBO"/>
    <s v="PMV5-123"/>
    <n v="12039"/>
    <s v="Subtarea"/>
    <s v="FINALIZADAS"/>
    <s v="PMV5"/>
    <x v="3"/>
    <s v="Medium"/>
    <s v="12/jun/22 1:53 PM"/>
    <s v="[&quot;No Attachment&quot;]"/>
    <n v="0"/>
  </r>
  <r>
    <s v="PRUEBAS-QVisión"/>
    <s v="PMV5-122"/>
    <n v="12038"/>
    <s v="Subtarea"/>
    <s v="FINALIZADAS"/>
    <s v="PMV5"/>
    <x v="3"/>
    <s v="Medium"/>
    <s v="12/jun/22 1:53 PM"/>
    <s v="[&quot;No Attachment&quot;]"/>
    <n v="0"/>
  </r>
  <r>
    <s v="DESARROLLO-KUBO"/>
    <s v="PMV5-121"/>
    <n v="12037"/>
    <s v="Subtarea"/>
    <s v="FINALIZADAS"/>
    <s v="PMV5"/>
    <x v="3"/>
    <s v="Medium"/>
    <s v="12/jun/22 1:47 PM"/>
    <s v="[&quot;No Attachment&quot;]"/>
    <n v="0"/>
  </r>
  <r>
    <s v="PRUEBAS-QVisión"/>
    <s v="PMV5-120"/>
    <n v="12036"/>
    <s v="Subtarea"/>
    <s v="FINALIZADAS"/>
    <s v="PMV5"/>
    <x v="3"/>
    <s v="Medium"/>
    <s v="12/jun/22 1:47 PM"/>
    <s v="[&quot;No Attachment&quot;]"/>
    <n v="0"/>
  </r>
  <r>
    <s v="DESARROLLO-KUBO"/>
    <s v="PMV5-119"/>
    <n v="12035"/>
    <s v="Subtarea"/>
    <s v="FINALIZADAS"/>
    <s v="PMV5"/>
    <x v="3"/>
    <s v="Medium"/>
    <s v="12/jun/22 1:04 PM"/>
    <s v="[&quot;No Attachment&quot;]"/>
    <n v="0"/>
  </r>
  <r>
    <s v="PRUEBAS-QVisión"/>
    <s v="PMV5-118"/>
    <n v="12034"/>
    <s v="Subtarea"/>
    <s v="FINALIZADAS"/>
    <s v="PMV5"/>
    <x v="3"/>
    <s v="Medium"/>
    <s v="12/jun/22 1:04 PM"/>
    <s v="[&quot;No Attachment&quot;]"/>
    <n v="0"/>
  </r>
  <r>
    <s v="DESARROLLO-KUBO"/>
    <s v="PMV5-117"/>
    <n v="12033"/>
    <s v="Subtarea"/>
    <s v="FINALIZADAS"/>
    <s v="PMV5"/>
    <x v="3"/>
    <s v="Medium"/>
    <s v="12/jun/22 1:02 PM"/>
    <s v="[&quot;No Attachment&quot;]"/>
    <n v="0"/>
  </r>
  <r>
    <s v="PRUEBAS-QVisión"/>
    <s v="PMV5-116"/>
    <n v="12032"/>
    <s v="Subtarea"/>
    <s v="FINALIZADAS"/>
    <s v="PMV5"/>
    <x v="3"/>
    <s v="Medium"/>
    <s v="12/jun/22 1:02 PM"/>
    <s v="[&quot;No Attachment&quot;]"/>
    <n v="0"/>
  </r>
  <r>
    <s v="DESARROLLO-KUBO"/>
    <s v="PMV5-115"/>
    <n v="12031"/>
    <s v="Subtarea"/>
    <s v="FINALIZADAS"/>
    <s v="PMV5"/>
    <x v="3"/>
    <s v="Medium"/>
    <s v="12/jun/22 1:01 PM"/>
    <s v="[&quot;No Attachment&quot;]"/>
    <n v="0"/>
  </r>
  <r>
    <s v="PRUEBAS-QVisión"/>
    <s v="PMV5-114"/>
    <n v="12030"/>
    <s v="Subtarea"/>
    <s v="FINALIZADAS"/>
    <s v="PMV5"/>
    <x v="3"/>
    <s v="Medium"/>
    <s v="12/jun/22 1:01 PM"/>
    <s v="[&quot;No Attachment&quot;]"/>
    <n v="0"/>
  </r>
  <r>
    <s v="DESARROLLO-KUBO"/>
    <s v="PMV5-113"/>
    <n v="12029"/>
    <s v="Subtarea"/>
    <s v="FINALIZADAS"/>
    <s v="PMV5"/>
    <x v="3"/>
    <s v="Medium"/>
    <s v="12/jun/22 12:59 PM"/>
    <s v="[&quot;No Attachment&quot;]"/>
    <n v="0"/>
  </r>
  <r>
    <s v="PRUEBAS-QVisión"/>
    <s v="PMV5-112"/>
    <n v="12028"/>
    <s v="Subtarea"/>
    <s v="FINALIZADAS"/>
    <s v="PMV5"/>
    <x v="3"/>
    <s v="Medium"/>
    <s v="12/jun/22 12:59 PM"/>
    <s v="[&quot;No Attachment&quot;]"/>
    <n v="0"/>
  </r>
  <r>
    <s v="DESARROLLO-KUBO"/>
    <s v="PMV5-111"/>
    <n v="12027"/>
    <s v="Subtarea"/>
    <s v="FINALIZADAS"/>
    <s v="PMV5"/>
    <x v="3"/>
    <s v="Medium"/>
    <s v="12/jun/22 12:57 PM"/>
    <s v="[&quot;No Attachment&quot;]"/>
    <n v="0"/>
  </r>
  <r>
    <s v="PRUEBAS-QVisión"/>
    <s v="PMV5-110"/>
    <n v="12026"/>
    <s v="Subtarea"/>
    <s v="FINALIZADAS"/>
    <s v="PMV5"/>
    <x v="3"/>
    <s v="Medium"/>
    <s v="12/jun/22 12:57 PM"/>
    <s v="[&quot;No Attachment&quot;]"/>
    <n v="0"/>
  </r>
  <r>
    <s v="DESARROLLO-KUBO"/>
    <s v="PMV5-109"/>
    <n v="12025"/>
    <s v="Subtarea"/>
    <s v="FINALIZADAS"/>
    <s v="PMV5"/>
    <x v="3"/>
    <s v="Medium"/>
    <s v="12/jun/22 12:54 PM"/>
    <s v="[&quot;No Attachment&quot;]"/>
    <n v="0"/>
  </r>
  <r>
    <s v="PRUEBAS-QVisión"/>
    <s v="PMV5-108"/>
    <n v="12024"/>
    <s v="Subtarea"/>
    <s v="FINALIZADAS"/>
    <s v="PMV5"/>
    <x v="3"/>
    <s v="Medium"/>
    <s v="12/jun/22 12:53 PM"/>
    <s v="[&quot;No Attachment&quot;]"/>
    <n v="0"/>
  </r>
  <r>
    <s v="DESARROLLO-KUBO"/>
    <s v="PMV5-107"/>
    <n v="12023"/>
    <s v="Subtarea"/>
    <s v="FINALIZADAS"/>
    <s v="PMV5"/>
    <x v="3"/>
    <s v="Medium"/>
    <s v="12/jun/22 12:52 PM"/>
    <s v="[&quot;No Attachment&quot;]"/>
    <n v="0"/>
  </r>
  <r>
    <s v="PRUEBAS-QVisión"/>
    <s v="PMV5-106"/>
    <n v="12022"/>
    <s v="Subtarea"/>
    <s v="FINALIZADAS"/>
    <s v="PMV5"/>
    <x v="3"/>
    <s v="Medium"/>
    <s v="12/jun/22 12:52 PM"/>
    <s v="[&quot;No Attachment&quot;]"/>
    <n v="0"/>
  </r>
  <r>
    <s v="DESARROLLO-KUBO"/>
    <s v="PMV5-105"/>
    <n v="12021"/>
    <s v="Subtarea"/>
    <s v="FINALIZADAS"/>
    <s v="PMV5"/>
    <x v="3"/>
    <s v="Medium"/>
    <s v="12/jun/22 12:49 PM"/>
    <s v="[&quot;No Attachment&quot;]"/>
    <n v="0"/>
  </r>
  <r>
    <s v="PRUEBAS-QVisión"/>
    <s v="PMV5-104"/>
    <n v="12020"/>
    <s v="Subtarea"/>
    <s v="FINALIZADAS"/>
    <s v="PMV5"/>
    <x v="3"/>
    <s v="Medium"/>
    <s v="12/jun/22 12:49 PM"/>
    <s v="[&quot;No Attachment&quot;]"/>
    <n v="0"/>
  </r>
  <r>
    <s v="DESARROLLO-KUBO"/>
    <s v="PMV5-103"/>
    <n v="12019"/>
    <s v="Subtarea"/>
    <s v="FINALIZADAS"/>
    <s v="PMV5"/>
    <x v="3"/>
    <s v="Medium"/>
    <s v="12/jun/22 12:48 PM"/>
    <s v="[&quot;No Attachment&quot;]"/>
    <n v="0"/>
  </r>
  <r>
    <s v="PRUEBAS-QVisión"/>
    <s v="PMV5-102"/>
    <n v="12018"/>
    <s v="Subtarea"/>
    <s v="FINALIZADAS"/>
    <s v="PMV5"/>
    <x v="3"/>
    <s v="Medium"/>
    <s v="12/jun/22 12:48 PM"/>
    <s v="[&quot;No Attachment&quot;]"/>
    <n v="0"/>
  </r>
  <r>
    <s v="DESARROLLO-KUBO"/>
    <s v="PMV5-101"/>
    <n v="12017"/>
    <s v="Subtarea"/>
    <s v="FINALIZADAS"/>
    <s v="PMV5"/>
    <x v="3"/>
    <s v="Medium"/>
    <s v="12/jun/22 12:35 PM"/>
    <s v="[&quot;No Attachment&quot;]"/>
    <n v="0"/>
  </r>
  <r>
    <s v="PRUEBAS-QVisión"/>
    <s v="PMV5-100"/>
    <n v="12016"/>
    <s v="Subtarea"/>
    <s v="FINALIZADAS"/>
    <s v="PMV5"/>
    <x v="3"/>
    <s v="Medium"/>
    <s v="12/jun/22 12:35 PM"/>
    <s v="[&quot;No Attachment&quot;]"/>
    <n v="0"/>
  </r>
  <r>
    <s v="DESARROLLO-KUBO"/>
    <s v="PMV5-99"/>
    <n v="12015"/>
    <s v="Subtarea"/>
    <s v="FINALIZADAS"/>
    <s v="PMV5"/>
    <x v="3"/>
    <s v="Medium"/>
    <s v="12/jun/22 12:29 PM"/>
    <s v="[&quot;No Attachment&quot;]"/>
    <n v="0"/>
  </r>
  <r>
    <s v="PRUEBAS-QVisión"/>
    <s v="PMV5-98"/>
    <n v="12014"/>
    <s v="Subtarea"/>
    <s v="FINALIZADAS"/>
    <s v="PMV5"/>
    <x v="3"/>
    <s v="Medium"/>
    <s v="12/jun/22 12:29 PM"/>
    <s v="[&quot;No Attachment&quot;]"/>
    <n v="0"/>
  </r>
  <r>
    <s v="DESARROLLO-KUBO"/>
    <s v="PMV5-97"/>
    <n v="12013"/>
    <s v="Subtarea"/>
    <s v="FINALIZADAS"/>
    <s v="PMV5"/>
    <x v="3"/>
    <s v="Medium"/>
    <s v="12/jun/22 12:21 PM"/>
    <s v="[&quot;No Attachment&quot;]"/>
    <n v="0"/>
  </r>
  <r>
    <s v="PRUEBAS-QVisión"/>
    <s v="PMV5-96"/>
    <n v="12012"/>
    <s v="Subtarea"/>
    <s v="FINALIZADAS"/>
    <s v="PMV5"/>
    <x v="3"/>
    <s v="Medium"/>
    <s v="12/jun/22 12:21 PM"/>
    <s v="[&quot;No Attachment&quot;]"/>
    <n v="0"/>
  </r>
  <r>
    <s v="DESARROLLO-KUBO"/>
    <s v="PMV5-95"/>
    <n v="12011"/>
    <s v="Subtarea"/>
    <s v="FINALIZADAS"/>
    <s v="PMV5"/>
    <x v="3"/>
    <s v="Medium"/>
    <s v="12/jun/22 12:17 PM"/>
    <s v="[&quot;No Attachment&quot;]"/>
    <n v="0"/>
  </r>
  <r>
    <s v="PRUEBAS-QVIisión"/>
    <s v="PMV5-94"/>
    <n v="12010"/>
    <s v="Subtarea"/>
    <s v="FINALIZADAS"/>
    <s v="PMV5"/>
    <x v="3"/>
    <s v="Medium"/>
    <s v="12/jun/22 12:17 PM"/>
    <s v="[&quot;No Attachment&quot;]"/>
    <n v="0"/>
  </r>
  <r>
    <s v="DESARROLLO-KUBO"/>
    <s v="PMV5-93"/>
    <n v="12009"/>
    <s v="Subtarea"/>
    <s v="FINALIZADAS"/>
    <s v="PMV5"/>
    <x v="3"/>
    <s v="Medium"/>
    <s v="12/jun/22 11:49 AM"/>
    <s v="[&quot;No Attachment&quot;]"/>
    <n v="0"/>
  </r>
  <r>
    <s v="PRUEBAS-QVisión"/>
    <s v="PMV5-92"/>
    <n v="12008"/>
    <s v="Subtarea"/>
    <s v="FINALIZADAS"/>
    <s v="PMV5"/>
    <x v="3"/>
    <s v="Medium"/>
    <s v="12/jun/22 11:49 AM"/>
    <s v="[&quot;No Attachment&quot;]"/>
    <n v="0"/>
  </r>
  <r>
    <s v="DESARROLLO-KUBO"/>
    <s v="PMV5-91"/>
    <n v="12007"/>
    <s v="Subtarea"/>
    <s v="FINALIZADAS"/>
    <s v="PMV5"/>
    <x v="3"/>
    <s v="Medium"/>
    <s v="12/jun/22 11:46 AM"/>
    <s v="[&quot;No Attachment&quot;]"/>
    <n v="0"/>
  </r>
  <r>
    <s v="PRUEBAS-QVisión"/>
    <s v="PMV5-90"/>
    <n v="12006"/>
    <s v="Subtarea"/>
    <s v="FINALIZADAS"/>
    <s v="PMV5"/>
    <x v="3"/>
    <s v="Medium"/>
    <s v="12/jun/22 11:45 AM"/>
    <s v="[&quot;No Attachment&quot;]"/>
    <n v="0"/>
  </r>
  <r>
    <s v="DESARROLLO-KUBO"/>
    <s v="PMV5-89"/>
    <n v="12005"/>
    <s v="Subtarea"/>
    <s v="FINALIZADAS"/>
    <s v="PMV5"/>
    <x v="3"/>
    <s v="Medium"/>
    <s v="12/jun/22 11:43 AM"/>
    <s v="[&quot;No Attachment&quot;]"/>
    <n v="0"/>
  </r>
  <r>
    <s v="PRUEBAS-QVisión"/>
    <s v="PMV5-88"/>
    <n v="12004"/>
    <s v="Subtarea"/>
    <s v="FINALIZADAS"/>
    <s v="PMV5"/>
    <x v="3"/>
    <s v="Medium"/>
    <s v="12/jun/22 11:42 AM"/>
    <s v="[&quot;No Attachment&quot;]"/>
    <n v="0"/>
  </r>
  <r>
    <s v="DESARROLLO-KUBO"/>
    <s v="PMV5-87"/>
    <n v="12003"/>
    <s v="Subtarea"/>
    <s v="FINALIZADAS"/>
    <s v="PMV5"/>
    <x v="3"/>
    <s v="Medium"/>
    <s v="12/jun/22 11:39 AM"/>
    <s v="[&quot;No Attachment&quot;]"/>
    <n v="0"/>
  </r>
  <r>
    <s v="PRUEBAS-QVisión"/>
    <s v="PMV5-86"/>
    <n v="12002"/>
    <s v="Subtarea"/>
    <s v="FINALIZADAS"/>
    <s v="PMV5"/>
    <x v="3"/>
    <s v="Medium"/>
    <s v="12/jun/22 11:39 AM"/>
    <s v="[&quot;No Attachment&quot;]"/>
    <n v="0"/>
  </r>
  <r>
    <s v="DESARROLLO-KUBO"/>
    <s v="PMV5-85"/>
    <n v="12001"/>
    <s v="Subtarea"/>
    <s v="FINALIZADAS"/>
    <s v="PMV5"/>
    <x v="3"/>
    <s v="Medium"/>
    <s v="12/jun/22 11:29 AM"/>
    <s v="[&quot;No Attachment&quot;]"/>
    <n v="0"/>
  </r>
  <r>
    <s v="PRUEBAS-QVisión"/>
    <s v="PMV5-84"/>
    <n v="12000"/>
    <s v="Subtarea"/>
    <s v="FINALIZADAS"/>
    <s v="PMV5"/>
    <x v="3"/>
    <s v="Medium"/>
    <s v="12/jun/22 11:29 AM"/>
    <s v="[&quot;No Attachment&quot;]"/>
    <n v="0"/>
  </r>
  <r>
    <s v="DESARROLLO-KUBO"/>
    <s v="PMV5-83"/>
    <n v="11999"/>
    <s v="Subtarea"/>
    <s v="FINALIZADAS"/>
    <s v="PMV5"/>
    <x v="3"/>
    <s v="Medium"/>
    <s v="12/jun/22 11:21 AM"/>
    <s v="[&quot;No Attachment&quot;]"/>
    <n v="0"/>
  </r>
  <r>
    <s v="PRUEBAS-QVisión"/>
    <s v="PMV5-82"/>
    <n v="11998"/>
    <s v="Subtarea"/>
    <s v="FINALIZADAS"/>
    <s v="PMV5"/>
    <x v="3"/>
    <s v="Medium"/>
    <s v="12/jun/22 11:21 AM"/>
    <s v="[&quot;No Attachment&quot;]"/>
    <n v="0"/>
  </r>
  <r>
    <s v="DESARROLLO-KUBO"/>
    <s v="PMV5-81"/>
    <n v="11997"/>
    <s v="Subtarea"/>
    <s v="FINALIZADAS"/>
    <s v="PMV5"/>
    <x v="3"/>
    <s v="Medium"/>
    <s v="12/jun/22 11:12 AM"/>
    <s v="[&quot;No Attachment&quot;]"/>
    <n v="0"/>
  </r>
  <r>
    <s v="PRUEBAS-QVisión"/>
    <s v="PMV5-80"/>
    <n v="11996"/>
    <s v="Subtarea"/>
    <s v="FINALIZADAS"/>
    <s v="PMV5"/>
    <x v="3"/>
    <s v="Medium"/>
    <s v="12/jun/22 11:11 AM"/>
    <s v="[&quot;No Attachment&quot;]"/>
    <n v="0"/>
  </r>
  <r>
    <s v="DESARROLLO-KUBO"/>
    <s v="PMV5-79"/>
    <n v="11995"/>
    <s v="Subtarea"/>
    <s v="FINALIZADAS"/>
    <s v="PMV5"/>
    <x v="3"/>
    <s v="Medium"/>
    <s v="12/jun/22 11:09 AM"/>
    <s v="[&quot;No Attachment&quot;]"/>
    <n v="0"/>
  </r>
  <r>
    <s v="PRUEBAS-QVisión"/>
    <s v="PMV5-78"/>
    <n v="11994"/>
    <s v="Subtarea"/>
    <s v="FINALIZADAS"/>
    <s v="PMV5"/>
    <x v="3"/>
    <s v="Medium"/>
    <s v="12/jun/22 11:08 AM"/>
    <s v="[&quot;No Attachment&quot;]"/>
    <n v="0"/>
  </r>
  <r>
    <s v="DESARROLLO-KUBO"/>
    <s v="PMV5-77"/>
    <n v="11993"/>
    <s v="Subtarea"/>
    <s v="FINALIZADAS"/>
    <s v="PMV5"/>
    <x v="3"/>
    <s v="Medium"/>
    <s v="12/jun/22 10:58 AM"/>
    <s v="[&quot;No Attachment&quot;]"/>
    <n v="0"/>
  </r>
  <r>
    <s v="PRUEBAS-QVisión"/>
    <s v="PMV5-76"/>
    <n v="11992"/>
    <s v="Subtarea"/>
    <s v="FINALIZADAS"/>
    <s v="PMV5"/>
    <x v="3"/>
    <s v="Medium"/>
    <s v="12/jun/22 10:57 AM"/>
    <s v="[&quot;No Attachment&quot;]"/>
    <n v="0"/>
  </r>
  <r>
    <s v="PRUEBAS-QVisión"/>
    <s v="PMV5-75"/>
    <n v="11991"/>
    <s v="Subtarea"/>
    <s v="FINALIZADAS"/>
    <s v="PMV5"/>
    <x v="3"/>
    <s v="Medium"/>
    <s v="12/jun/22 10:54 AM"/>
    <s v="[&quot;No Attachment&quot;]"/>
    <n v="0"/>
  </r>
  <r>
    <s v="DESARROLLO-KUBO"/>
    <s v="PMV5-74"/>
    <n v="11990"/>
    <s v="Subtarea"/>
    <s v="FINALIZADAS"/>
    <s v="PMV5"/>
    <x v="3"/>
    <s v="Medium"/>
    <s v="12/jun/22 10:42 AM"/>
    <s v="[&quot;No Attachment&quot;]"/>
    <n v="0"/>
  </r>
  <r>
    <s v="DESARROLLO-KUBO"/>
    <s v="PMV5-73"/>
    <n v="11989"/>
    <s v="Subtarea"/>
    <s v="FINALIZADAS"/>
    <s v="PMV5"/>
    <x v="3"/>
    <s v="Medium"/>
    <s v="10/jun/22 4:32 PM"/>
    <s v="[&quot;No Attachment&quot;]"/>
    <n v="0"/>
  </r>
  <r>
    <s v="DESEARROLLO-KUBO"/>
    <s v="PMV5-72"/>
    <n v="11988"/>
    <s v="Subtarea"/>
    <s v="FINALIZADAS"/>
    <s v="PMV5"/>
    <x v="3"/>
    <s v="Medium"/>
    <s v="10/jun/22 4:27 PM"/>
    <s v="[&quot;No Attachment&quot;]"/>
    <n v="0"/>
  </r>
  <r>
    <s v="DESARROLLO-KUBO"/>
    <s v="PMV5-71"/>
    <n v="11987"/>
    <s v="Subtarea"/>
    <s v="FINALIZADAS"/>
    <s v="PMV5"/>
    <x v="3"/>
    <s v="Medium"/>
    <s v="10/jun/22 4:10 PM"/>
    <s v="[&quot;No Attachment&quot;]"/>
    <n v="0"/>
  </r>
  <r>
    <s v="168-App-Cliente ya no puede solicitar reclamo"/>
    <s v="PMV5-70"/>
    <n v="11986"/>
    <s v="Historia"/>
    <s v="FINALIZADAS"/>
    <s v="PMV5"/>
    <x v="3"/>
    <s v="Medium"/>
    <s v="07/jun/22 8:39 AM"/>
    <s v="[&quot;No Attachment&quot;]"/>
    <n v="0"/>
  </r>
  <r>
    <s v="166-App-Cliente visualiza retracto"/>
    <s v="PMV5-69"/>
    <n v="11985"/>
    <s v="Historia"/>
    <s v="FINALIZADAS"/>
    <s v="PMV5"/>
    <x v="3"/>
    <s v="Medium"/>
    <s v="07/jun/22 8:39 AM"/>
    <s v="[&quot;No Attachment&quot;]"/>
    <n v="0"/>
  </r>
  <r>
    <s v="165-App-Cliente valida giftcard en correo"/>
    <s v="PMV5-68"/>
    <n v="11984"/>
    <s v="Historia"/>
    <s v="FINALIZADAS"/>
    <s v="PMV5"/>
    <x v="3"/>
    <s v="Medium"/>
    <s v="07/jun/22 8:39 AM"/>
    <s v="[&quot;No Attachment&quot;]"/>
    <n v="0"/>
  </r>
  <r>
    <s v="164-App-Cliente visualiza giftcard"/>
    <s v="PMV5-67"/>
    <n v="11983"/>
    <s v="Historia"/>
    <s v="FINALIZADAS"/>
    <s v="PMV5"/>
    <x v="3"/>
    <s v="Medium"/>
    <s v="07/jun/22 8:38 AM"/>
    <s v="[&quot;No Attachment&quot;]"/>
    <n v="0"/>
  </r>
  <r>
    <s v="163-App-Cliente cierra reclamo"/>
    <s v="PMV5-66"/>
    <n v="11982"/>
    <s v="Historia"/>
    <s v="FINALIZADAS"/>
    <s v="PMV5"/>
    <x v="3"/>
    <s v="Medium"/>
    <s v="07/jun/22 8:38 AM"/>
    <s v="[&quot;No Attachment&quot;]"/>
    <n v="0"/>
  </r>
  <r>
    <s v="162-App-Cliente visualiza guía de devolución"/>
    <s v="PMV5-65"/>
    <n v="11981"/>
    <s v="Historia"/>
    <s v="FINALIZADAS"/>
    <s v="PMV5"/>
    <x v="3"/>
    <s v="Medium"/>
    <s v="07/jun/22 8:38 AM"/>
    <s v="[&quot;No Attachment&quot;]"/>
    <n v="0"/>
  </r>
  <r>
    <s v="161-App-Cliente ingresa al detalle del reclamo en estado Aprobado con guía de devolución"/>
    <s v="PMV5-64"/>
    <n v="11980"/>
    <s v="Historia"/>
    <s v="FINALIZADAS"/>
    <s v="PMV5"/>
    <x v="3"/>
    <s v="Medium"/>
    <s v="07/jun/22 8:37 AM"/>
    <s v="[&quot;No Attachment&quot;]"/>
    <n v="0"/>
  </r>
  <r>
    <s v="160-App-Cliente ingresa al detalle del reclamo en estado Aprobado"/>
    <s v="PMV5-63"/>
    <n v="11979"/>
    <s v="Historia"/>
    <s v="FINALIZADAS"/>
    <s v="PMV5"/>
    <x v="3"/>
    <s v="Medium"/>
    <s v="07/jun/22 8:37 AM"/>
    <s v="[&quot;No Attachment&quot;]"/>
    <n v="0"/>
  </r>
  <r>
    <s v="159-App-Cliente ingresa al detalle del reclamo en estado Pendiente"/>
    <s v="PMV5-62"/>
    <n v="11978"/>
    <s v="Historia"/>
    <s v="FINALIZADAS"/>
    <s v="PMV5"/>
    <x v="3"/>
    <s v="Medium"/>
    <s v="07/jun/22 8:37 AM"/>
    <s v="[&quot;No Attachment&quot;]"/>
    <n v="0"/>
  </r>
  <r>
    <s v="158-App-Cliente visualiza listado de reclamos realizados"/>
    <s v="PMV5-61"/>
    <n v="11977"/>
    <s v="Historia"/>
    <s v="FINALIZADAS"/>
    <s v="PMV5"/>
    <x v="3"/>
    <s v="Medium"/>
    <s v="07/jun/22 8:37 AM"/>
    <s v="[&quot;No Attachment&quot;]"/>
    <n v="0"/>
  </r>
  <r>
    <s v="157-App-Cliente desea realizar reclamo el producto excede los tamaños"/>
    <s v="PMV5-60"/>
    <n v="11976"/>
    <s v="Historia"/>
    <s v="FINALIZADAS"/>
    <s v="PMV5"/>
    <x v="3"/>
    <s v="Medium"/>
    <s v="07/jun/22 8:37 AM"/>
    <s v="[&quot;No Attachment&quot;]"/>
    <n v="0"/>
  </r>
  <r>
    <s v="156-App-Cliente visualiza devolución rechazada"/>
    <s v="PMV5-59"/>
    <n v="11975"/>
    <s v="Historia"/>
    <s v="FINALIZADAS"/>
    <s v="PMV5"/>
    <x v="3"/>
    <s v="Medium"/>
    <s v="07/jun/22 8:36 AM"/>
    <s v="[&quot;No Attachment&quot;]"/>
    <n v="0"/>
  </r>
  <r>
    <s v="155-App-Cliente visualiza reclamo rechazado"/>
    <s v="PMV5-58"/>
    <n v="11974"/>
    <s v="Historia"/>
    <s v="FINALIZADAS"/>
    <s v="PMV5"/>
    <x v="3"/>
    <s v="Medium"/>
    <s v="07/jun/22 8:36 AM"/>
    <s v="[&quot;No Attachment&quot;]"/>
    <n v="0"/>
  </r>
  <r>
    <s v="154-App-Cliente realiza reclamo por retracto"/>
    <s v="PMV5-57"/>
    <n v="11973"/>
    <s v="Historia"/>
    <s v="FINALIZADAS"/>
    <s v="PMV5"/>
    <x v="3"/>
    <s v="Medium"/>
    <s v="07/jun/22 8:36 AM"/>
    <s v="[&quot;No Attachment&quot;]"/>
    <n v="0"/>
  </r>
  <r>
    <s v="153-App-Cliente realiza reclamo por devolución"/>
    <s v="PMV5-56"/>
    <n v="11972"/>
    <s v="Historia"/>
    <s v="FINALIZADAS"/>
    <s v="PMV5"/>
    <x v="3"/>
    <s v="Medium"/>
    <s v="07/jun/22 8:36 AM"/>
    <s v="[&quot;No Attachment&quot;]"/>
    <n v="0"/>
  </r>
  <r>
    <s v="152-App-Cliente realiza reclamo"/>
    <s v="PMV5-55"/>
    <n v="11971"/>
    <s v="Historia"/>
    <s v="FINALIZADAS"/>
    <s v="PMV5"/>
    <x v="3"/>
    <s v="Medium"/>
    <s v="07/jun/22 8:35 AM"/>
    <s v="[{&quot;date_added&quot;: &quot;20/dic/22 4:33 PM&quot;, &quot;content_id&quot;: &quot;63a21bea7cde7bff9d76d39c&quot;, &quot;filename&quot;: &quot;image-20221220-213323.png&quot;, &quot;url&quot;: &quot;https://pamii.atlassian.net/rest/api/3/attachment/content/11304&quot;}]"/>
    <n v="1"/>
  </r>
  <r>
    <s v="200-Proveedor solicita guía de devolución"/>
    <s v="PMV5-54"/>
    <n v="11970"/>
    <s v="Historia"/>
    <s v="FINALIZADAS"/>
    <s v="PMV5"/>
    <x v="3"/>
    <s v="Medium"/>
    <s v="06/jun/22 10:33 PM"/>
    <s v="[&quot;No Attachment&quot;]"/>
    <n v="0"/>
  </r>
  <r>
    <s v="208-Proveedor indica que no recibió devolución en buenas condiciones"/>
    <s v="PMV5-53"/>
    <n v="11969"/>
    <s v="Historia"/>
    <s v="FINALIZADAS"/>
    <s v="PMV5"/>
    <x v="3"/>
    <s v="Medium"/>
    <s v="06/jun/22 10:21 PM"/>
    <s v="[&quot;No Attachment&quot;]"/>
    <n v="0"/>
  </r>
  <r>
    <s v="207-Proveedor visualiza detalle de un reclamo con reversión generada"/>
    <s v="PMV5-52"/>
    <n v="11968"/>
    <s v="Historia"/>
    <s v="FINALIZADAS"/>
    <s v="PMV5"/>
    <x v="3"/>
    <s v="Medium"/>
    <s v="06/jun/22 10:18 PM"/>
    <s v="[&quot;No Attachment&quot;]"/>
    <n v="0"/>
  </r>
  <r>
    <s v="206-Proveedor aprueba reversión"/>
    <s v="PMV5-51"/>
    <n v="11967"/>
    <s v="Historia"/>
    <s v="FINALIZADAS"/>
    <s v="PMV5"/>
    <x v="3"/>
    <s v="Medium"/>
    <s v="06/jun/22 10:15 PM"/>
    <s v="[&quot;No Attachment&quot;]"/>
    <n v="0"/>
  </r>
  <r>
    <s v="205-Proveedor visualiza detalle de un reclamo con giftcard generada"/>
    <s v="PMV5-50"/>
    <n v="11966"/>
    <s v="Historia"/>
    <s v="FINALIZADAS"/>
    <s v="PMV5"/>
    <x v="3"/>
    <s v="Medium"/>
    <s v="06/jun/22 10:12 PM"/>
    <s v="[&quot;No Attachment&quot;]"/>
    <n v="0"/>
  </r>
  <r>
    <s v="204-Proveedor genera giftcard"/>
    <s v="PMV5-49"/>
    <n v="11965"/>
    <s v="Historia"/>
    <s v="FINALIZADAS"/>
    <s v="PMV5"/>
    <x v="3"/>
    <s v="Medium"/>
    <s v="06/jun/22 10:09 PM"/>
    <s v="[&quot;No Attachment&quot;]"/>
    <n v="0"/>
  </r>
  <r>
    <s v="203-Proveedor indica recibió devolución en buenas condiciones"/>
    <s v="PMV5-48"/>
    <n v="11964"/>
    <s v="Historia"/>
    <s v="FINALIZADAS"/>
    <s v="PMV5"/>
    <x v="3"/>
    <s v="Medium"/>
    <s v="06/jun/22 10:07 PM"/>
    <s v="[&quot;No Attachment&quot;]"/>
    <n v="0"/>
  </r>
  <r>
    <s v="202-Proveedor visualiza orden en curso"/>
    <s v="PMV5-47"/>
    <n v="11963"/>
    <s v="Historia"/>
    <s v="FINALIZADAS"/>
    <s v="PMV5"/>
    <x v="3"/>
    <s v="Medium"/>
    <s v="06/jun/22 10:04 PM"/>
    <s v="[&quot;No Attachment&quot;]"/>
    <n v="0"/>
  </r>
  <r>
    <s v="201-Proveedor visualiza guía de devolución"/>
    <s v="PMV5-46"/>
    <n v="11962"/>
    <s v="Historia"/>
    <s v="FINALIZADAS"/>
    <s v="PMV5"/>
    <x v="3"/>
    <s v="Medium"/>
    <s v="06/jun/22 10:02 PM"/>
    <s v="[&quot;No Attachment&quot;]"/>
    <n v="0"/>
  </r>
  <r>
    <s v="199-Proveedor rechaza reclamo"/>
    <s v="PMV5-45"/>
    <n v="11961"/>
    <s v="Historia"/>
    <s v="FINALIZADAS"/>
    <s v="PMV5"/>
    <x v="3"/>
    <s v="Medium"/>
    <s v="06/jun/22 9:59 PM"/>
    <s v="[&quot;No Attachment&quot;]"/>
    <n v="0"/>
  </r>
  <r>
    <s v="198-Proveedor aprueba reclamo"/>
    <s v="PMV5-44"/>
    <n v="11960"/>
    <s v="Historia"/>
    <s v="FINALIZADAS"/>
    <s v="PMV5"/>
    <x v="3"/>
    <s v="Medium"/>
    <s v="06/jun/22 9:55 PM"/>
    <s v="[&quot;No Attachment&quot;]"/>
    <n v="0"/>
  </r>
  <r>
    <s v="197-Proveedor selecciona reclamo en estado pendiente"/>
    <s v="PMV5-43"/>
    <n v="11959"/>
    <s v="Historia"/>
    <s v="FINALIZADAS"/>
    <s v="PMV5"/>
    <x v="3"/>
    <s v="Medium"/>
    <s v="06/jun/22 9:53 PM"/>
    <s v="[&quot;No Attachment&quot;]"/>
    <n v="0"/>
  </r>
  <r>
    <s v="196-Proveedor visualiza reclamos"/>
    <s v="PMV5-42"/>
    <n v="11958"/>
    <s v="Historia"/>
    <s v="FINALIZADAS"/>
    <s v="PMV5"/>
    <x v="3"/>
    <s v="Medium"/>
    <s v="06/jun/22 9:48 PM"/>
    <s v="[&quot;No Attachment&quot;]"/>
    <n v="0"/>
  </r>
  <r>
    <s v="225-Cliente ya no puede solicitar reclamo"/>
    <s v="PMV5-41"/>
    <n v="11957"/>
    <s v="Historia"/>
    <s v="FINALIZADAS"/>
    <s v="PMV5"/>
    <x v="3"/>
    <s v="Medium"/>
    <s v="06/jun/22 9:08 PM"/>
    <s v="[&quot;No Attachment&quot;]"/>
    <n v="0"/>
  </r>
  <r>
    <s v="224-Cliente valida el detalle del reclamo cerrado"/>
    <s v="PMV5-40"/>
    <n v="11956"/>
    <s v="Historia"/>
    <s v="FINALIZADAS"/>
    <s v="PMV5"/>
    <x v="3"/>
    <s v="Medium"/>
    <s v="06/jun/22 9:07 PM"/>
    <s v="[&quot;No Attachment&quot;]"/>
    <n v="0"/>
  </r>
  <r>
    <s v="223-Cliente visualiza retracto"/>
    <s v="PMV5-39"/>
    <n v="11955"/>
    <s v="Historia"/>
    <s v="FINALIZADAS"/>
    <s v="PMV5"/>
    <x v="3"/>
    <s v="Medium"/>
    <s v="06/jun/22 9:07 PM"/>
    <s v="[&quot;No Attachment&quot;]"/>
    <n v="0"/>
  </r>
  <r>
    <s v="222-Cliente valida giftcard en correo"/>
    <s v="PMV5-38"/>
    <n v="11954"/>
    <s v="Historia"/>
    <s v="FINALIZADAS"/>
    <s v="PMV5"/>
    <x v="3"/>
    <s v="Medium"/>
    <s v="06/jun/22 9:06 PM"/>
    <s v="[&quot;No Attachment&quot;]"/>
    <n v="0"/>
  </r>
  <r>
    <s v="221-Cliente visualiza giftcard"/>
    <s v="PMV5-37"/>
    <n v="11953"/>
    <s v="Historia"/>
    <s v="FINALIZADAS"/>
    <s v="PMV5"/>
    <x v="3"/>
    <s v="Medium"/>
    <s v="06/jun/22 9:06 PM"/>
    <s v="[&quot;No Attachment&quot;]"/>
    <n v="0"/>
  </r>
  <r>
    <s v="220-Cliente cierra reclamo"/>
    <s v="PMV5-36"/>
    <n v="11952"/>
    <s v="Historia"/>
    <s v="FINALIZADAS"/>
    <s v="PMV5"/>
    <x v="3"/>
    <s v="Medium"/>
    <s v="06/jun/22 9:06 PM"/>
    <s v="[&quot;No Attachment&quot;]"/>
    <n v="0"/>
  </r>
  <r>
    <s v="219-Cliente visualiza guía de devolución"/>
    <s v="PMV5-35"/>
    <n v="11951"/>
    <s v="Historia"/>
    <s v="FINALIZADAS"/>
    <s v="PMV5"/>
    <x v="3"/>
    <s v="Medium"/>
    <s v="06/jun/22 9:05 PM"/>
    <s v="[&quot;No Attachment&quot;]"/>
    <n v="0"/>
  </r>
  <r>
    <s v="218-Cliente ingresa al detalle del reclamo en estado Aprobado con guia de devolucion"/>
    <s v="PMV5-34"/>
    <n v="11950"/>
    <s v="Historia"/>
    <s v="FINALIZADAS"/>
    <s v="PMV5"/>
    <x v="3"/>
    <s v="Medium"/>
    <s v="06/jun/22 9:05 PM"/>
    <s v="[&quot;No Attachment&quot;]"/>
    <n v="0"/>
  </r>
  <r>
    <s v="217-Cliente ingresa al detalle del reclamo en estado Aprobado"/>
    <s v="PMV5-33"/>
    <n v="11949"/>
    <s v="Historia"/>
    <s v="FINALIZADAS"/>
    <s v="PMV5"/>
    <x v="3"/>
    <s v="Medium"/>
    <s v="06/jun/22 9:05 PM"/>
    <s v="[&quot;No Attachment&quot;]"/>
    <n v="0"/>
  </r>
  <r>
    <s v="216-Cliente ingresa al detalle del reclamo en estado Pendiente"/>
    <s v="PMV5-32"/>
    <n v="11948"/>
    <s v="Historia"/>
    <s v="FINALIZADAS"/>
    <s v="PMV5"/>
    <x v="3"/>
    <s v="Medium"/>
    <s v="06/jun/22 9:03 PM"/>
    <s v="[&quot;No Attachment&quot;]"/>
    <n v="0"/>
  </r>
  <r>
    <s v="215-Cliente visualiza listado de reclamos realizados"/>
    <s v="PMV5-31"/>
    <n v="11947"/>
    <s v="Historia"/>
    <s v="FINALIZADAS"/>
    <s v="PMV5"/>
    <x v="3"/>
    <s v="Medium"/>
    <s v="06/jun/22 9:02 PM"/>
    <s v="[&quot;No Attachment&quot;]"/>
    <n v="0"/>
  </r>
  <r>
    <s v="214-Cliente desea realizar reclamo el producto excede los tamaños"/>
    <s v="PMV5-30"/>
    <n v="11946"/>
    <s v="Historia"/>
    <s v="FINALIZADAS"/>
    <s v="PMV5"/>
    <x v="3"/>
    <s v="Medium"/>
    <s v="06/jun/22 9:02 PM"/>
    <s v="[&quot;No Attachment&quot;]"/>
    <n v="0"/>
  </r>
  <r>
    <s v="213-Cliente visualiza devolución rechazada"/>
    <s v="PMV5-29"/>
    <n v="11945"/>
    <s v="Historia"/>
    <s v="FINALIZADAS"/>
    <s v="PMV5"/>
    <x v="3"/>
    <s v="Medium"/>
    <s v="06/jun/22 9:02 PM"/>
    <s v="[&quot;No Attachment&quot;]"/>
    <n v="0"/>
  </r>
  <r>
    <s v="212-Cliente visualiza reclamo rechazado"/>
    <s v="PMV5-28"/>
    <n v="11944"/>
    <s v="Historia"/>
    <s v="FINALIZADAS"/>
    <s v="PMV5"/>
    <x v="3"/>
    <s v="Medium"/>
    <s v="06/jun/22 9:01 PM"/>
    <s v="[&quot;No Attachment&quot;]"/>
    <n v="0"/>
  </r>
  <r>
    <s v="211-Cliente realiza reclamo por retracto"/>
    <s v="PMV5-27"/>
    <n v="11943"/>
    <s v="Historia"/>
    <s v="FINALIZADAS"/>
    <s v="PMV5"/>
    <x v="3"/>
    <s v="Medium"/>
    <s v="06/jun/22 8:59 PM"/>
    <s v="[&quot;No Attachment&quot;]"/>
    <n v="0"/>
  </r>
  <r>
    <s v="210-Cliente realiza reclamo por devolución"/>
    <s v="PMV5-26"/>
    <n v="11942"/>
    <s v="Historia"/>
    <s v="FINALIZADAS"/>
    <s v="PMV5"/>
    <x v="3"/>
    <s v="Medium"/>
    <s v="06/jun/22 8:58 PM"/>
    <s v="[&quot;No Attachment&quot;]"/>
    <n v="0"/>
  </r>
  <r>
    <s v="209-Cliente realiza reclamo"/>
    <s v="PMV5-25"/>
    <n v="11941"/>
    <s v="Historia"/>
    <s v="FINALIZADAS"/>
    <s v="PMV5"/>
    <x v="3"/>
    <s v="Medium"/>
    <s v="06/jun/22 8:58 PM"/>
    <s v="[&quot;No Attachment&quot;]"/>
    <n v="0"/>
  </r>
  <r>
    <s v="PRUEBAS -QVisión. "/>
    <s v="PMV5-24"/>
    <n v="11940"/>
    <s v="Subtarea"/>
    <s v="FINALIZADAS"/>
    <s v="PMV5"/>
    <x v="3"/>
    <s v="Medium"/>
    <s v="03/jun/22 10:17 AM"/>
    <s v="[&quot;No Attachment&quot;]"/>
    <n v="0"/>
  </r>
  <r>
    <s v="PRUEBAS -QVisión. "/>
    <s v="PMV5-23"/>
    <n v="11939"/>
    <s v="Subtarea"/>
    <s v="FINALIZADAS"/>
    <s v="PMV5"/>
    <x v="3"/>
    <s v="Medium"/>
    <s v="03/jun/22 10:04 AM"/>
    <s v="[&quot;No Attachment&quot;]"/>
    <n v="0"/>
  </r>
  <r>
    <s v="PRUEBASQVisión. "/>
    <s v="PMV5-22"/>
    <n v="11938"/>
    <s v="Subtarea"/>
    <s v="FINALIZADAS"/>
    <s v="PMV5"/>
    <x v="3"/>
    <s v="Medium"/>
    <s v="02/jun/22 7:00 PM"/>
    <s v="[&quot;No Attachment&quot;]"/>
    <n v="0"/>
  </r>
  <r>
    <s v="151-Gestionar productos por API"/>
    <s v="PMV5-21"/>
    <n v="11937"/>
    <s v="Historia"/>
    <s v="FINALIZADAS"/>
    <s v="PMV5"/>
    <x v="3"/>
    <s v="Medium"/>
    <s v="02/jun/22 6:18 PM"/>
    <s v="[{&quot;date_added&quot;: &quot;03/jun/22 10:32 AM&quot;, &quot;content_id&quot;: &quot;ug:23598803-5a2d-458f-a639-07d27afd767c&quot;, &quot;filename&quot;: &quot;Pamii_BoProveedor_reclamos_27mayo2022.pdf&quot;, &quot;url&quot;: &quot;https://pamii.atlassian.net/rest/api/3/attachment/content/11257&quot;}, {&quot;date_added&quot;: &quot;02/abr/23 10:47 PM&quot;, &quot;content_id&quot;: &quot;ug:23598803-5a2d-458f-a639-07d27afd767c&quot;, &quot;filename&quot;: &quot;REVISIÓN DESARROLLO ZONAS Y BOLSA DE OPORTUNIDADES-20230330_090313-Grabación de la reunión.mp4 - Opera 2023-04-02 22-29-46.mp4&quot;, &quot;url&quot;: &quot;https://pamii.atlassian.net/rest/api/3/attachment/content/11628&quot;}]"/>
    <n v="2"/>
  </r>
  <r>
    <s v="150-Gestionar inventario de producto / proveedor"/>
    <s v="PMV5-20"/>
    <n v="11936"/>
    <s v="Historia"/>
    <s v="FINALIZADAS"/>
    <s v="PMV5"/>
    <x v="3"/>
    <s v="Medium"/>
    <s v="02/jun/22 6:17 PM"/>
    <s v="[{&quot;date_added&quot;: &quot;03/jun/22 10:26 AM&quot;, &quot;content_id&quot;: &quot;ug:23598803-5a2d-458f-a639-07d27afd767c&quot;, &quot;filename&quot;: &quot;Pamii_BoProveedor_reclamos_27mayo2022.pdf&quot;, &quot;url&quot;: &quot;https://pamii.atlassian.net/rest/api/3/attachment/content/11256&quot;}]"/>
    <n v="1"/>
  </r>
  <r>
    <s v="149-Administrar productos con opción NO APLICA"/>
    <s v="PMV5-19"/>
    <n v="11935"/>
    <s v="Historia"/>
    <s v="FINALIZADAS"/>
    <s v="PMV5"/>
    <x v="3"/>
    <s v="Medium"/>
    <s v="02/jun/22 6:17 PM"/>
    <s v="[{&quot;date_added&quot;: &quot;03/jun/22 10:24 AM&quot;, &quot;content_id&quot;: &quot;ug:23598803-5a2d-458f-a639-07d27afd767c&quot;, &quot;filename&quot;: &quot;Pamii_BoProveedor_reclamos_27mayo2022.pdf&quot;, &quot;url&quot;: &quot;https://pamii.atlassian.net/rest/api/3/attachment/content/11255&quot;}]"/>
    <n v="1"/>
  </r>
  <r>
    <s v="195-Cerrar reclamo"/>
    <s v="PMV5-18"/>
    <n v="11934"/>
    <s v="Historia"/>
    <s v="FINALIZADAS"/>
    <s v="PMV5"/>
    <x v="3"/>
    <s v="Medium"/>
    <s v="02/jun/22 6:04 PM"/>
    <s v="[&quot;No Attachment&quot;]"/>
    <n v="0"/>
  </r>
  <r>
    <s v="194-Parametrizar limite de días de los reclamos"/>
    <s v="PMV5-17"/>
    <n v="11933"/>
    <s v="Historia"/>
    <s v="FINALIZADAS"/>
    <s v="PMV5"/>
    <x v="3"/>
    <s v="Medium"/>
    <s v="02/jun/22 6:04 PM"/>
    <s v="[&quot;No Attachment&quot;]"/>
    <n v="0"/>
  </r>
  <r>
    <s v="193-Administrador visualiza detalle de una devolución rechazada"/>
    <s v="PMV5-16"/>
    <n v="11932"/>
    <s v="Historia"/>
    <s v="FINALIZADAS"/>
    <s v="PMV5"/>
    <x v="3"/>
    <s v="Medium"/>
    <s v="02/jun/22 6:04 PM"/>
    <s v="[&quot;No Attachment&quot;]"/>
    <n v="0"/>
  </r>
  <r>
    <s v="192-Administrador visualiza detalle de un reclamo rechazado"/>
    <s v="PMV5-15"/>
    <n v="11931"/>
    <s v="Historia"/>
    <s v="FINALIZADAS"/>
    <s v="PMV5"/>
    <x v="3"/>
    <s v="Medium"/>
    <s v="02/jun/22 6:03 PM"/>
    <s v="[&quot;No Attachment&quot;]"/>
    <n v="0"/>
  </r>
  <r>
    <s v="191-Administrador visualiza detalle de un reclamo con reversión generada"/>
    <s v="PMV5-14"/>
    <n v="11930"/>
    <s v="Historia"/>
    <s v="FINALIZADAS"/>
    <s v="PMV5"/>
    <x v="3"/>
    <s v="Medium"/>
    <s v="02/jun/22 6:03 PM"/>
    <s v="[&quot;No Attachment&quot;]"/>
    <n v="0"/>
  </r>
  <r>
    <s v="190-Administrador visualiza detalle de un reclamo con giftcard generada"/>
    <s v="PMV5-13"/>
    <n v="11929"/>
    <s v="Historia"/>
    <s v="FINALIZADAS"/>
    <s v="PMV5"/>
    <x v="3"/>
    <s v="Medium"/>
    <s v="02/jun/22 6:02 PM"/>
    <s v="[&quot;No Attachment&quot;]"/>
    <n v="0"/>
  </r>
  <r>
    <s v="189-Administrador visualiza detalle de un reclamo aprobado"/>
    <s v="PMV5-12"/>
    <n v="11928"/>
    <s v="Historia"/>
    <s v="FINALIZADAS"/>
    <s v="PMV5"/>
    <x v="3"/>
    <s v="Medium"/>
    <s v="02/jun/22 6:02 PM"/>
    <s v="[&quot;No Attachment&quot;]"/>
    <n v="0"/>
  </r>
  <r>
    <s v="188-Administrador visualiza detalle de un reclamo pendiente por revisar"/>
    <s v="PMV5-11"/>
    <n v="11927"/>
    <s v="Historia"/>
    <s v="FINALIZADAS"/>
    <s v="PMV5"/>
    <x v="3"/>
    <s v="Medium"/>
    <s v="02/jun/22 6:02 PM"/>
    <s v="[{&quot;date_added&quot;: &quot;07/feb/23 1:16 PM&quot;, &quot;content_id&quot;: &quot;ug:23598803-5a2d-458f-a639-07d27afd767c&quot;, &quot;filename&quot;: &quot;Reclamo pendiente admin.png&quot;, &quot;url&quot;: &quot;https://pamii.atlassian.net/rest/api/3/attachment/content/11440&quot;}]"/>
    <n v="1"/>
  </r>
  <r>
    <s v="187-Administrador en el MP genera guía de devolución"/>
    <s v="PMV5-10"/>
    <n v="11926"/>
    <s v="Historia"/>
    <s v="FINALIZADAS"/>
    <s v="PMV5"/>
    <x v="3"/>
    <s v="Medium"/>
    <s v="02/jun/22 6:01 PM"/>
    <s v="[&quot;No Attachment&quot;]"/>
    <n v="0"/>
  </r>
  <r>
    <s v="186-Administrador en el MP visualiza reclamos"/>
    <s v="PMV5-9"/>
    <n v="11925"/>
    <s v="Historia"/>
    <s v="FINALIZADAS"/>
    <s v="PMV5"/>
    <x v="3"/>
    <s v="Medium"/>
    <s v="02/jun/22 6:01 PM"/>
    <s v="[&quot;No Attachment&quot;]"/>
    <n v="0"/>
  </r>
  <r>
    <s v="WEB-Cliente"/>
    <s v="PMV5-8"/>
    <n v="11924"/>
    <s v="Epic"/>
    <s v="FINALIZADAS"/>
    <s v="PMV5"/>
    <x v="3"/>
    <s v="Medium"/>
    <s v="02/jun/22 5:17 PM"/>
    <s v="[&quot;No Attachment&quot;]"/>
    <n v="0"/>
  </r>
  <r>
    <s v="APP-Emprendedor"/>
    <s v="PMV5-7"/>
    <n v="11923"/>
    <s v="Epic"/>
    <s v="FINALIZADAS"/>
    <s v="PMV5"/>
    <x v="3"/>
    <s v="Medium"/>
    <s v="02/jun/22 5:16 PM"/>
    <s v="[&quot;No Attachment&quot;]"/>
    <n v="0"/>
  </r>
  <r>
    <s v="App-Cliente"/>
    <s v="PMV5-6"/>
    <n v="11922"/>
    <s v="Epic"/>
    <s v="FINALIZADAS"/>
    <s v="PMV5"/>
    <x v="3"/>
    <s v="Medium"/>
    <s v="02/jun/22 5:16 PM"/>
    <s v="[&quot;No Attachment&quot;]"/>
    <n v="0"/>
  </r>
  <r>
    <s v="BO-Emprendedor"/>
    <s v="PMV5-5"/>
    <n v="11921"/>
    <s v="Epic"/>
    <s v="FINALIZADAS"/>
    <s v="PMV5"/>
    <x v="3"/>
    <s v="Medium"/>
    <s v="02/jun/22 5:16 PM"/>
    <s v="[&quot;No Attachment&quot;]"/>
    <n v="0"/>
  </r>
  <r>
    <s v="DOC-Tarea"/>
    <s v="PMV5-4"/>
    <n v="11920"/>
    <s v="Epic"/>
    <s v="FINALIZADAS"/>
    <s v="PMV5"/>
    <x v="3"/>
    <s v="Medium"/>
    <s v="02/jun/22 5:16 PM"/>
    <s v="[&quot;No Attachment&quot;]"/>
    <n v="0"/>
  </r>
  <r>
    <s v="SYS-Sistema"/>
    <s v="PMV5-3"/>
    <n v="11919"/>
    <s v="Epic"/>
    <s v="FINALIZADAS"/>
    <s v="PMV5"/>
    <x v="3"/>
    <s v="Medium"/>
    <s v="02/jun/22 5:15 PM"/>
    <s v="[&quot;No Attachment&quot;]"/>
    <n v="0"/>
  </r>
  <r>
    <s v="BO-Proveedor"/>
    <s v="PMV5-2"/>
    <n v="11918"/>
    <s v="Epic"/>
    <s v="FINALIZADAS"/>
    <s v="PMV5"/>
    <x v="3"/>
    <s v="Medium"/>
    <s v="02/jun/22 5:15 PM"/>
    <s v="[&quot;No Attachment&quot;]"/>
    <n v="0"/>
  </r>
  <r>
    <s v="BO-Admin"/>
    <s v="PMV5-1"/>
    <n v="11917"/>
    <s v="Epic"/>
    <s v="FINALIZADAS"/>
    <s v="PMV5"/>
    <x v="3"/>
    <s v="Medium"/>
    <s v="02/jun/22 5:15 PM"/>
    <s v="[&quot;No Attachment&quot;]"/>
    <n v="0"/>
  </r>
  <r>
    <s v="Ejecución de Tests para PAM-1728"/>
    <s v="PAM-1881"/>
    <n v="11898"/>
    <s v="Test Execution"/>
    <s v="EN CURSO"/>
    <s v="PAM"/>
    <x v="4"/>
    <s v="Medium"/>
    <s v="13/abr/22 10:40 AM"/>
    <s v="[&quot;No Attachment&quot;]"/>
    <n v="0"/>
  </r>
  <r>
    <s v="Test IOS - 93-Cliente-APP-realizar compras directas no vinculado emprendedor"/>
    <s v="PAM-1880"/>
    <n v="11897"/>
    <s v="Test"/>
    <s v="ABIERTO"/>
    <s v="PAM"/>
    <x v="4"/>
    <s v="Medium"/>
    <s v="13/abr/22 10:40 AM"/>
    <s v="[&quot;No Attachment&quot;]"/>
    <n v="0"/>
  </r>
  <r>
    <s v="Error HU100-Cliente-APP-Tour Interactuar en la app sin iniciar sesión CRF"/>
    <s v="PAM-1879"/>
    <n v="11896"/>
    <s v="Error"/>
    <s v="Cerrada"/>
    <s v="PAM"/>
    <x v="4"/>
    <s v="High"/>
    <s v="09/mar/22 11:27 AM"/>
    <s v="[{&quot;date_added&quot;: &quot;09/mar/22 11:31 AM&quot;, &quot;content_id&quot;: &quot;ug:40c1abc4-c457-4f50-8e59-1dcb37ceaade&quot;, &quot;filename&quot;: &quot;Mensaje.JPG&quot;, &quot;url&quot;: &quot;https://pamii.atlassian.net/rest/api/3/attachment/content/11079&quot;}, {&quot;date_added&quot;: &quot;09/mar/22 11:31 AM&quot;, &quot;content_id&quot;: &quot;ug:40c1abc4-c457-4f50-8e59-1dcb37ceaade&quot;, &quot;filename&quot;: &quot;SinIniciarSesion.mp4&quot;, &quot;url&quot;: &quot;https://pamii.atlassian.net/rest/api/3/attachment/content/11078&quot;}, {&quot;date_added&quot;: &quot;17/mar/22 10:48 AM&quot;, &quot;content_id&quot;: &quot;ug:23598803-5a2d-458f-a639-07d27afd767c&quot;, &quot;filename&quot;: &quot;tour.mp4&quot;, &quot;url&quot;: &quot;https://pamii.atlassian.net/rest/api/3/attachment/content/11083&quot;}]"/>
    <n v="3"/>
  </r>
  <r>
    <s v="Ejecución de Sub-Test para PAM-229"/>
    <s v="PAM-1878"/>
    <n v="11895"/>
    <s v="Sub Test Execution"/>
    <s v="EN REVISION"/>
    <s v="PAM"/>
    <x v="4"/>
    <s v="Medium"/>
    <s v="08/mar/22 7:00 PM"/>
    <s v="[&quot;No Attachment&quot;]"/>
    <n v="0"/>
  </r>
  <r>
    <s v="Error HU105-Cliente-APP-ver notificaciones Fecha Errónea CRF"/>
    <s v="PAM-1877"/>
    <n v="11894"/>
    <s v="Error"/>
    <s v="Cerrada"/>
    <s v="PAM"/>
    <x v="4"/>
    <s v="High"/>
    <s v="08/mar/22 6:29 PM"/>
    <s v="[{&quot;date_added&quot;: &quot;08/mar/22 6:32 PM&quot;, &quot;content_id&quot;: &quot;ug:40c1abc4-c457-4f50-8e59-1dcb37ceaade&quot;, &quot;filename&quot;: &quot;08032022-Notificaciones-FechaErronea.png&quot;, &quot;url&quot;: &quot;https://pamii.atlassian.net/rest/api/3/attachment/content/11077&quot;}, {&quot;date_added&quot;: &quot;31/mar/22 10:21 AM&quot;, &quot;content_id&quot;: &quot;ug:23598803-5a2d-458f-a639-07d27afd767c&quot;, &quot;filename&quot;: &quot;image-20220331-152031.png&quot;, &quot;url&quot;: &quot;https://pamii.atlassian.net/rest/api/3/attachment/content/11114&quot;}]"/>
    <n v="2"/>
  </r>
  <r>
    <s v="Ejecución de Sub-Test para PAM-128"/>
    <s v="PAM-1876"/>
    <n v="11893"/>
    <s v="Sub Test Execution"/>
    <s v="EN CURSO"/>
    <s v="PAM"/>
    <x v="4"/>
    <s v="Medium"/>
    <s v="08/mar/22 5:34 PM"/>
    <s v="[&quot;No Attachment&quot;]"/>
    <n v="0"/>
  </r>
  <r>
    <s v="Ejecución de Sub-Test para PAM-93"/>
    <s v="PAM-1875"/>
    <n v="11892"/>
    <s v="Sub Test Execution"/>
    <s v="ABIERTO"/>
    <s v="PAM"/>
    <x v="4"/>
    <s v="Medium"/>
    <s v="08/mar/22 5:20 PM"/>
    <s v="[&quot;No Attachment&quot;]"/>
    <n v="0"/>
  </r>
  <r>
    <s v="Ejecución de Sub-Test para PAM-109"/>
    <s v="PAM-1874"/>
    <n v="11891"/>
    <s v="Sub Test Execution"/>
    <s v="ABIERTO"/>
    <s v="PAM"/>
    <x v="4"/>
    <s v="Medium"/>
    <s v="08/mar/22 5:15 PM"/>
    <s v="[&quot;No Attachment&quot;]"/>
    <n v="0"/>
  </r>
  <r>
    <s v="Error HU59-Cliente-APP-adicionar al carro de compras No se cumple el CA6 CRF"/>
    <s v="PAM-1873"/>
    <n v="11890"/>
    <s v="Error"/>
    <s v="Cerrada"/>
    <s v="PAM"/>
    <x v="4"/>
    <s v="Medium"/>
    <s v="08/mar/22 5:13 PM"/>
    <s v="[{&quot;date_added&quot;: &quot;08/mar/22 5:18 PM&quot;, &quot;content_id&quot;: &quot;ug:40c1abc4-c457-4f50-8e59-1dcb37ceaade&quot;, &quot;filename&quot;: &quot;08032022-NosecumpleCA6.mp4&quot;, &quot;url&quot;: &quot;https://pamii.atlassian.net/rest/api/3/attachment/content/11076&quot;}, {&quot;date_added&quot;: &quot;29/mar/22 5:37 PM&quot;, &quot;content_id&quot;: &quot;ug:23598803-5a2d-458f-a639-07d27afd767c&quot;, &quot;filename&quot;: &quot;image-20220329-223413.png&quot;, &quot;url&quot;: &quot;https://pamii.atlassian.net/rest/api/3/attachment/content/11105&quot;}]"/>
    <n v="2"/>
  </r>
  <r>
    <s v="Ejecución de Sub-Test para PAM-119"/>
    <s v="PAM-1872"/>
    <n v="11889"/>
    <s v="Sub Test Execution"/>
    <s v="ABIERTO"/>
    <s v="PAM"/>
    <x v="4"/>
    <s v="Medium"/>
    <s v="08/mar/22 5:11 PM"/>
    <s v="[&quot;No Attachment&quot;]"/>
    <n v="0"/>
  </r>
  <r>
    <s v="Ejecución de Sub-Test para PAM-220"/>
    <s v="PAM-1871"/>
    <n v="11888"/>
    <s v="Sub Test Execution"/>
    <s v="ABIERTO"/>
    <s v="PAM"/>
    <x v="4"/>
    <s v="Medium"/>
    <s v="08/mar/22 5:01 PM"/>
    <s v="[&quot;No Attachment&quot;]"/>
    <n v="0"/>
  </r>
  <r>
    <s v="Ejecución de Sub-Test para PAM-224"/>
    <s v="PAM-1870"/>
    <n v="11887"/>
    <s v="Sub Test Execution"/>
    <s v="ABIERTO"/>
    <s v="PAM"/>
    <x v="4"/>
    <s v="Medium"/>
    <s v="08/mar/22 4:53 PM"/>
    <s v="[&quot;No Attachment&quot;]"/>
    <n v="0"/>
  </r>
  <r>
    <s v="Ejecución de Sub-Test para PAM-233"/>
    <s v="PAM-1869"/>
    <n v="11886"/>
    <s v="Sub Test Execution"/>
    <s v="ABIERTO"/>
    <s v="PAM"/>
    <x v="4"/>
    <s v="Medium"/>
    <s v="08/mar/22 4:44 PM"/>
    <s v="[&quot;No Attachment&quot;]"/>
    <n v="0"/>
  </r>
  <r>
    <s v="Ejecución de Sub-Test para PAM-96"/>
    <s v="PAM-1868"/>
    <n v="11885"/>
    <s v="Sub Test Execution"/>
    <s v="ABIERTO"/>
    <s v="PAM"/>
    <x v="4"/>
    <s v="Medium"/>
    <s v="08/mar/22 2:58 PM"/>
    <s v="[&quot;No Attachment&quot;]"/>
    <n v="0"/>
  </r>
  <r>
    <s v="Ejecución de Sub-Test para PAM-86"/>
    <s v="PAM-1867"/>
    <n v="11884"/>
    <s v="Sub Test Execution"/>
    <s v="ABIERTO"/>
    <s v="PAM"/>
    <x v="4"/>
    <s v="Medium"/>
    <s v="08/mar/22 10:10 AM"/>
    <s v="[&quot;No Attachment&quot;]"/>
    <n v="0"/>
  </r>
  <r>
    <s v="Ejecución de Sub-Test para PAM-87"/>
    <s v="PAM-1866"/>
    <n v="11883"/>
    <s v="Sub Test Execution"/>
    <s v="ABIERTO"/>
    <s v="PAM"/>
    <x v="4"/>
    <s v="Medium"/>
    <s v="08/mar/22 10:10 AM"/>
    <s v="[&quot;No Attachment&quot;]"/>
    <n v="0"/>
  </r>
  <r>
    <s v="Ejecución de Sub-Test para PAM-81"/>
    <s v="PAM-1865"/>
    <n v="11882"/>
    <s v="Sub Test Execution"/>
    <s v="ABIERTO"/>
    <s v="PAM"/>
    <x v="4"/>
    <s v="Medium"/>
    <s v="08/mar/22 9:48 AM"/>
    <s v="[&quot;No Attachment&quot;]"/>
    <n v="0"/>
  </r>
  <r>
    <s v="Error HU185-Emprendedor-APP-consulta de bonificaciones Calendario en inglés CRF"/>
    <s v="PAM-1864"/>
    <n v="11881"/>
    <s v="Error"/>
    <s v="Cerrada"/>
    <s v="PAM"/>
    <x v="4"/>
    <s v="Medium"/>
    <s v="07/mar/22 9:34 PM"/>
    <s v="[{&quot;date_added&quot;: &quot;07/mar/22 9:48 PM&quot;, &quot;content_id&quot;: &quot;ug:40c1abc4-c457-4f50-8e59-1dcb37ceaade&quot;, &quot;filename&quot;: &quot;04032022-Calendario.JPG&quot;, &quot;url&quot;: &quot;https://pamii.atlassian.net/rest/api/3/attachment/content/11072&quot;}, {&quot;date_added&quot;: &quot;24/mar/22 10:10 AM&quot;, &quot;content_id&quot;: &quot;ug:23598803-5a2d-458f-a639-07d27afd767c&quot;, &quot;filename&quot;: &quot;Sin título 86.mp4&quot;, &quot;url&quot;: &quot;https://pamii.atlassian.net/rest/api/3/attachment/content/11099&quot;}]"/>
    <n v="2"/>
  </r>
  <r>
    <s v="Ejecución de Sub-Test para PAM-208"/>
    <s v="PAM-1863"/>
    <n v="11880"/>
    <s v="Sub Test Execution"/>
    <s v="ABIERTO"/>
    <s v="PAM"/>
    <x v="4"/>
    <s v="Medium"/>
    <s v="07/mar/22 8:02 PM"/>
    <s v="[&quot;No Attachment&quot;]"/>
    <n v="0"/>
  </r>
  <r>
    <s v="Erro HU187-Emprendedor-APP-consultar campaña Seleccionar un producto y completar el proceso de compra con el método de pago PSE"/>
    <s v="PAM-1862"/>
    <n v="11879"/>
    <s v="Error"/>
    <s v="Cerrada"/>
    <s v="PAM"/>
    <x v="4"/>
    <s v="High"/>
    <s v="07/mar/22 7:55 PM"/>
    <s v="[{&quot;date_added&quot;: &quot;07/mar/22 7:59 PM&quot;, &quot;content_id&quot;: &quot;ug:40c1abc4-c457-4f50-8e59-1dcb37ceaade&quot;, &quot;filename&quot;: &quot;04032022-RealizarcompraconPSE.mp4&quot;, &quot;url&quot;: &quot;https://pamii.atlassian.net/rest/api/3/attachment/content/11069&quot;}, {&quot;date_added&quot;: &quot;01/abr/22 3:06 PM&quot;, &quot;content_id&quot;: &quot;ug:084a502f-c995-4cf4-ab1c-17ad8ed214cd&quot;, &quot;filename&quot;: &quot;XRecorder_01042022_143641.mp4&quot;, &quot;url&quot;: &quot;https://pamii.atlassian.net/rest/api/3/attachment/content/11141&quot;}, {&quot;date_added&quot;: &quot;31/mar/22 11:41 AM&quot;, &quot;content_id&quot;: &quot;ug:23598803-5a2d-458f-a639-07d27afd767c&quot;, &quot;filename&quot;: &quot;image-20220331-164051.png&quot;, &quot;url&quot;: &quot;https://pamii.atlassian.net/rest/api/3/attachment/content/11124&quot;}]"/>
    <n v="3"/>
  </r>
  <r>
    <s v="Error HU324-Emprendedor-APP-vincular cliente Se muestra duplicado el cliente CRF"/>
    <s v="PAM-1861"/>
    <n v="11878"/>
    <s v="Error"/>
    <s v="Cerrada"/>
    <s v="PAM"/>
    <x v="4"/>
    <s v="High"/>
    <s v="07/mar/22 7:07 PM"/>
    <s v="[{&quot;date_added&quot;: &quot;07/mar/22 7:12 PM&quot;, &quot;content_id&quot;: &quot;ug:40c1abc4-c457-4f50-8e59-1dcb37ceaade&quot;, &quot;filename&quot;: &quot;07032022-Seduplicaelcliente.mp4&quot;, &quot;url&quot;: &quot;https://pamii.atlassian.net/rest/api/3/attachment/content/11068&quot;}, {&quot;date_added&quot;: &quot;24/mar/22 10:23 AM&quot;, &quot;content_id&quot;: &quot;ug:23598803-5a2d-458f-a639-07d27afd767c&quot;, &quot;filename&quot;: &quot;Sin título 87.mp4&quot;, &quot;url&quot;: &quot;https://pamii.atlassian.net/rest/api/3/attachment/content/11100&quot;}, {&quot;date_added&quot;: &quot;01/abr/22 7:08 PM&quot;, &quot;content_id&quot;: &quot;ug:23598803-5a2d-458f-a639-07d27afd767c&quot;, &quot;filename&quot;: &quot;Sin título 95.mp4&quot;, &quot;url&quot;: &quot;https://pamii.atlassian.net/rest/api/3/attachment/content/11146&quot;}, {&quot;date_added&quot;: &quot;01/abr/22 4:12 PM&quot;, &quot;content_id&quot;: &quot;ug:084a502f-c995-4cf4-ab1c-17ad8ed214cd&quot;, &quot;filename&quot;: &quot;XRecorder_01042022_161013.mp4&quot;, &quot;url&quot;: &quot;https://pamii.atlassian.net/rest/api/3/attachment/content/11145&quot;}]"/>
    <n v="4"/>
  </r>
  <r>
    <s v="Ejecución de Sub-Test para PAM-417"/>
    <s v="PAM-1860"/>
    <n v="11877"/>
    <s v="Sub Test Execution"/>
    <s v="ABIERTO"/>
    <s v="PAM"/>
    <x v="4"/>
    <s v="Medium"/>
    <s v="07/mar/22 6:43 PM"/>
    <s v="[&quot;No Attachment&quot;]"/>
    <n v="0"/>
  </r>
  <r>
    <s v="Error HU16-admin-BO-configuracion de ciclos de pago Archivo Excel, el valor de la columna comisión es erróneo CRF"/>
    <s v="PAM-1859"/>
    <n v="11876"/>
    <s v="Error"/>
    <s v="Cerrada"/>
    <s v="PAM"/>
    <x v="4"/>
    <s v="High"/>
    <s v="07/mar/22 5:18 PM"/>
    <s v="[{&quot;date_added&quot;: &quot;17/mar/22 11:21 AM&quot;, &quot;content_id&quot;: &quot;ug:23598803-5a2d-458f-a639-07d27afd767c&quot;, &quot;filename&quot;: &quot;ColumnaComision-ValorErroneo (57e738b8-c75f-4210-8066-333af03fd95f).png&quot;, &quot;url&quot;: &quot;https://pamii.atlassian.net/rest/api/3/attachment/content/11084&quot;}, {&quot;date_added&quot;: &quot;07/mar/22 5:19 PM&quot;, &quot;content_id&quot;: &quot;ug:40c1abc4-c457-4f50-8e59-1dcb37ceaade&quot;, &quot;filename&quot;: &quot;ColumnaComision-ValorErroneo.png&quot;, &quot;url&quot;: &quot;https://pamii.atlassian.net/rest/api/3/attachment/content/11065&quot;}]"/>
    <n v="2"/>
  </r>
  <r>
    <s v="Ejecución de Test para el Plan de Testing PAM-1856"/>
    <s v="PAM-1858"/>
    <n v="11875"/>
    <s v="Test Execution"/>
    <s v="ABIERTO"/>
    <s v="PAM"/>
    <x v="4"/>
    <s v="Medium"/>
    <s v="07/mar/22 11:57 AM"/>
    <s v="[&quot;No Attachment&quot;]"/>
    <n v="0"/>
  </r>
  <r>
    <s v="Test Plan HU211-Emprendedor-APP-Promocionar productos y servicios"/>
    <s v="PAM-1856"/>
    <n v="11873"/>
    <s v="Test Plan"/>
    <s v="ABIERTO"/>
    <s v="PAM"/>
    <x v="4"/>
    <s v="Medium"/>
    <s v="07/mar/22 11:51 AM"/>
    <s v="[&quot;No Attachment&quot;]"/>
    <n v="0"/>
  </r>
  <r>
    <s v="Ejecución de Test para el Plan de Testing PAM-1854"/>
    <s v="PAM-1855"/>
    <n v="11872"/>
    <s v="Test Execution"/>
    <s v="ABIERTO"/>
    <s v="PAM"/>
    <x v="4"/>
    <s v="Medium"/>
    <s v="07/mar/22 10:50 AM"/>
    <s v="[&quot;No Attachment&quot;]"/>
    <n v="0"/>
  </r>
  <r>
    <s v="Test Plan HU176-Cliente-APP-Aceptar TyC"/>
    <s v="PAM-1854"/>
    <n v="11871"/>
    <s v="Test Plan"/>
    <s v="ABIERTO"/>
    <s v="PAM"/>
    <x v="4"/>
    <s v="Medium"/>
    <s v="07/mar/22 10:49 AM"/>
    <s v="[&quot;No Attachment&quot;]"/>
    <n v="0"/>
  </r>
  <r>
    <s v="Test HU176-Cliente-APP-Aceptar TyC"/>
    <s v="PAM-1853"/>
    <n v="11870"/>
    <s v="Test"/>
    <s v="ABIERTO"/>
    <s v="PAM"/>
    <x v="4"/>
    <s v="Medium"/>
    <s v="07/mar/22 10:46 AM"/>
    <s v="[&quot;No Attachment&quot;]"/>
    <n v="0"/>
  </r>
  <r>
    <s v="Error HU207-Emprendedor-APP-Notificar proveedor / emprendedor Fecha de notificación no se muestra correctamente CRF"/>
    <s v="PAM-1852"/>
    <n v="11869"/>
    <s v="Error"/>
    <s v="Cerrada"/>
    <s v="PAM"/>
    <x v="4"/>
    <s v="Medium"/>
    <s v="07/mar/22 9:27 AM"/>
    <s v="[{&quot;date_added&quot;: &quot;07/mar/22 10:16 AM&quot;, &quot;content_id&quot;: &quot;ug:40c1abc4-c457-4f50-8e59-1dcb37ceaade&quot;, &quot;filename&quot;: &quot;04032022-FechaNotificacionErronea.mp4&quot;, &quot;url&quot;: &quot;https://pamii.atlassian.net/rest/api/3/attachment/content/11062&quot;}, {&quot;date_added&quot;: &quot;24/mar/22 9:42 AM&quot;, &quot;content_id&quot;: &quot;ug:23598803-5a2d-458f-a639-07d27afd767c&quot;, &quot;filename&quot;: &quot;Sin título 84.mp4&quot;, &quot;url&quot;: &quot;https://pamii.atlassian.net/rest/api/3/attachment/content/11097&quot;}]"/>
    <n v="2"/>
  </r>
  <r>
    <s v="Ejecución de Sub-Test para PAM-230"/>
    <s v="PAM-1851"/>
    <n v="11868"/>
    <s v="Sub Test Execution"/>
    <s v="ABIERTO"/>
    <s v="PAM"/>
    <x v="4"/>
    <s v="Medium"/>
    <s v="07/mar/22 8:28 AM"/>
    <s v="[&quot;No Attachment&quot;]"/>
    <n v="0"/>
  </r>
  <r>
    <s v="Ejecución de Tests para PAM-117"/>
    <s v="PAM-1850"/>
    <n v="11867"/>
    <s v="Test Execution"/>
    <s v="ABIERTO"/>
    <s v="PAM"/>
    <x v="4"/>
    <s v="Medium"/>
    <s v="06/mar/22 10:06 PM"/>
    <s v="[&quot;No Attachment&quot;]"/>
    <n v="0"/>
  </r>
  <r>
    <s v="Test 94-Emprendedor-APP-realizar compras directas proveedor no  vinculado al emprendedor / cliente"/>
    <s v="PAM-1849"/>
    <n v="11866"/>
    <s v="Test"/>
    <s v="ABIERTO"/>
    <s v="PAM"/>
    <x v="4"/>
    <s v="Medium"/>
    <s v="06/mar/22 10:02 PM"/>
    <s v="[&quot;No Attachment&quot;]"/>
    <n v="0"/>
  </r>
  <r>
    <s v="Ejecución de Tests para PAM-118"/>
    <s v="PAM-1848"/>
    <n v="11865"/>
    <s v="Test Execution"/>
    <s v="ABIERTO"/>
    <s v="PAM"/>
    <x v="4"/>
    <s v="Medium"/>
    <s v="06/mar/22 9:28 PM"/>
    <s v="[&quot;No Attachment&quot;]"/>
    <n v="0"/>
  </r>
  <r>
    <s v="Test 95-Emprendedor-APP-realizar compras directas vinculado emprendedor / cliente"/>
    <s v="PAM-1847"/>
    <n v="11864"/>
    <s v="Test"/>
    <s v="ABIERTO"/>
    <s v="PAM"/>
    <x v="4"/>
    <s v="Medium"/>
    <s v="06/mar/22 9:24 PM"/>
    <s v="[&quot;No Attachment&quot;]"/>
    <n v="0"/>
  </r>
  <r>
    <s v="Ejecución de Tests para PAM-214"/>
    <s v="PAM-1846"/>
    <n v="11863"/>
    <s v="Test Execution"/>
    <s v="ABIERTO"/>
    <s v="PAM"/>
    <x v="4"/>
    <s v="Medium"/>
    <s v="06/mar/22 9:13 PM"/>
    <s v="[&quot;No Attachment&quot;]"/>
    <n v="0"/>
  </r>
  <r>
    <s v="Test 191-Emprendedor-APP-Consultar proteccion de datos"/>
    <s v="PAM-1845"/>
    <n v="11862"/>
    <s v="Test"/>
    <s v="ABIERTO"/>
    <s v="PAM"/>
    <x v="4"/>
    <s v="Medium"/>
    <s v="06/mar/22 9:09 PM"/>
    <s v="[&quot;No Attachment&quot;]"/>
    <n v="0"/>
  </r>
  <r>
    <s v="Ejecución de Sub-Test para PAM-239"/>
    <s v="PAM-1844"/>
    <n v="11861"/>
    <s v="Sub Test Execution"/>
    <s v="ABIERTO"/>
    <s v="PAM"/>
    <x v="4"/>
    <s v="Medium"/>
    <s v="04/mar/22 5:05 PM"/>
    <s v="[&quot;No Attachment&quot;]"/>
    <n v="0"/>
  </r>
  <r>
    <s v="Error HU218-Emprendedor-APP-utilizar gift card Error al validar código de la gift card CRF"/>
    <s v="PAM-1843"/>
    <n v="11860"/>
    <s v="Error"/>
    <s v="Cerrada"/>
    <s v="PAM"/>
    <x v="4"/>
    <s v="High"/>
    <s v="04/mar/22 4:40 PM"/>
    <s v="[{&quot;date_added&quot;: &quot;04/mar/22 4:47 PM&quot;, &quot;content_id&quot;: &quot;ug:40c1abc4-c457-4f50-8e59-1dcb37ceaade&quot;, &quot;filename&quot;: &quot;04032022-GiftCard-ValidarError.mp4&quot;, &quot;url&quot;: &quot;https://pamii.atlassian.net/rest/api/3/attachment/content/11041&quot;}, {&quot;date_added&quot;: &quot;24/abr/22 9:31 AM&quot;, &quot;content_id&quot;: &quot;ug:23598803-5a2d-458f-a639-07d27afd767c&quot;, &quot;filename&quot;: &quot;WhatsApp Video 2022-04-17 at 3.40.33 PM (90023c86-24a6-411d-90c7-71cde17c69a3).mp4&quot;, &quot;url&quot;: &quot;https://pamii.atlassian.net/rest/api/3/attachment/content/11254&quot;}, {&quot;date_added&quot;: &quot;24/abr/22 9:30 AM&quot;, &quot;content_id&quot;: &quot;ug:23598803-5a2d-458f-a639-07d27afd767c&quot;, &quot;filename&quot;: &quot;WhatsApp Video 2022-04-17 at 3.40.33 PM.mp4&quot;, &quot;url&quot;: &quot;https://pamii.atlassian.net/rest/api/3/attachment/content/11253&quot;}, {&quot;date_added&quot;: &quot;01/abr/22 3:30 PM&quot;, &quot;content_id&quot;: &quot;ug:084a502f-c995-4cf4-ab1c-17ad8ed214cd&quot;, &quot;filename&quot;: &quot;XRecorder_01042022_152118.mp4&quot;, &quot;url&quot;: &quot;https://pamii.atlassian.net/rest/api/3/attachment/content/11143&quot;}, {&quot;date_added&quot;: &quot;29/mar/22 4:25 PM&quot;, &quot;content_id&quot;: &quot;ug:23598803-5a2d-458f-a639-07d27afd767c&quot;, &quot;filename&quot;: &quot;image-20220329-212029.png&quot;, &quot;url&quot;: &quot;https://pamii.atlassian.net/rest/api/3/attachment/content/11103&quot;}, {&quot;date_added&quot;: &quot;01/abr/22 3:30 PM&quot;, &quot;content_id&quot;: &quot;ug:084a502f-c995-4cf4-ab1c-17ad8ed214cd&quot;, &quot;filename&quot;: &quot;image-20220401-202956.png&quot;, &quot;url&quot;: &quot;https://pamii.atlassian.net/rest/api/3/attachment/content/11142&quot;}]"/>
    <n v="6"/>
  </r>
  <r>
    <s v="Ejecución de Sub-Test para PAM-241"/>
    <s v="PAM-1842"/>
    <n v="11859"/>
    <s v="Sub Test Execution"/>
    <s v="ABIERTO"/>
    <s v="PAM"/>
    <x v="4"/>
    <s v="Medium"/>
    <s v="04/mar/22 3:30 PM"/>
    <s v="[&quot;No Attachment&quot;]"/>
    <n v="0"/>
  </r>
  <r>
    <s v="Ejecución de Test para el Plan de Testing PAM-1840"/>
    <s v="PAM-1841"/>
    <n v="11858"/>
    <s v="Test Execution"/>
    <s v="ABIERTO"/>
    <s v="PAM"/>
    <x v="4"/>
    <s v="Medium"/>
    <s v="04/mar/22 2:03 PM"/>
    <s v="[&quot;No Attachment&quot;]"/>
    <n v="0"/>
  </r>
  <r>
    <s v="Test Plan HU220-Emprendedor-APP-Validar usuario"/>
    <s v="PAM-1840"/>
    <n v="11857"/>
    <s v="Test Plan"/>
    <s v="ABIERTO"/>
    <s v="PAM"/>
    <x v="4"/>
    <s v="Medium"/>
    <s v="04/mar/22 2:02 PM"/>
    <s v="[&quot;No Attachment&quot;]"/>
    <n v="0"/>
  </r>
  <r>
    <s v="Test HU220-Emprendedor-APP-Validar usuario"/>
    <s v="PAM-1839"/>
    <n v="11856"/>
    <s v="Test"/>
    <s v="ABIERTO"/>
    <s v="PAM"/>
    <x v="4"/>
    <s v="Medium"/>
    <s v="04/mar/22 1:50 PM"/>
    <s v="[&quot;No Attachment&quot;]"/>
    <n v="0"/>
  </r>
  <r>
    <s v="Ejecución de Test para el Plan de Testing PAM-1837"/>
    <s v="PAM-1838"/>
    <n v="11855"/>
    <s v="Test Execution"/>
    <s v="ABIERTO"/>
    <s v="PAM"/>
    <x v="4"/>
    <s v="Medium"/>
    <s v="04/mar/22 11:26 AM"/>
    <s v="[&quot;No Attachment&quot;]"/>
    <n v="0"/>
  </r>
  <r>
    <s v="Test Plan HU200-Emprendedor-APP-Login"/>
    <s v="PAM-1837"/>
    <n v="11854"/>
    <s v="Test Plan"/>
    <s v="ABIERTO"/>
    <s v="PAM"/>
    <x v="4"/>
    <s v="Medium"/>
    <s v="04/mar/22 11:26 AM"/>
    <s v="[&quot;No Attachment&quot;]"/>
    <n v="0"/>
  </r>
  <r>
    <s v="Test HU200-Emprendedor-APP-Login"/>
    <s v="PAM-1836"/>
    <n v="11853"/>
    <s v="Test"/>
    <s v="ABIERTO"/>
    <s v="PAM"/>
    <x v="4"/>
    <s v="Medium"/>
    <s v="04/mar/22 11:24 AM"/>
    <s v="[&quot;No Attachment&quot;]"/>
    <n v="0"/>
  </r>
  <r>
    <s v="Ejecución de Sub-Test para PAM-204"/>
    <s v="PAM-1835"/>
    <n v="11852"/>
    <s v="Sub Test Execution"/>
    <s v="ABIERTO"/>
    <s v="PAM"/>
    <x v="4"/>
    <s v="Medium"/>
    <s v="04/mar/22 11:20 AM"/>
    <s v="[&quot;No Attachment&quot;]"/>
    <n v="0"/>
  </r>
  <r>
    <s v="Ejecución de Sub-Test para PAM-211"/>
    <s v="PAM-1834"/>
    <n v="11851"/>
    <s v="Sub Test Execution"/>
    <s v="ABIERTO"/>
    <s v="PAM"/>
    <x v="4"/>
    <s v="Medium"/>
    <s v="04/mar/22 11:18 AM"/>
    <s v="[&quot;No Attachment&quot;]"/>
    <n v="0"/>
  </r>
  <r>
    <s v="Ejecución de Sub-Test para PAM-215"/>
    <s v="PAM-1833"/>
    <n v="11850"/>
    <s v="Sub Test Execution"/>
    <s v="ABIERTO"/>
    <s v="PAM"/>
    <x v="4"/>
    <s v="Medium"/>
    <s v="04/mar/22 11:14 AM"/>
    <s v="[&quot;No Attachment&quot;]"/>
    <n v="0"/>
  </r>
  <r>
    <s v="Ejecución de Sub-Test para PAM-221"/>
    <s v="PAM-1832"/>
    <n v="11849"/>
    <s v="Sub Test Execution"/>
    <s v="ABIERTO"/>
    <s v="PAM"/>
    <x v="4"/>
    <s v="Medium"/>
    <s v="04/mar/22 11:10 AM"/>
    <s v="[&quot;No Attachment&quot;]"/>
    <n v="0"/>
  </r>
  <r>
    <s v="Error HU222-Emprendedor-APP-ver notificaciones Eliminar una notifiación no se visualizan todas CRF"/>
    <s v="PAM-1831"/>
    <n v="11848"/>
    <s v="Error"/>
    <s v="Cerrada"/>
    <s v="PAM"/>
    <x v="4"/>
    <s v="High"/>
    <s v="04/mar/22 10:54 AM"/>
    <s v="[{&quot;date_added&quot;: &quot;04/mar/22 11:07 AM&quot;, &quot;content_id&quot;: &quot;ug:40c1abc4-c457-4f50-8e59-1dcb37ceaade&quot;, &quot;filename&quot;: &quot;03032022-EliminarNotificacion.mp4&quot;, &quot;url&quot;: &quot;https://pamii.atlassian.net/rest/api/3/attachment/content/11037&quot;}, {&quot;date_added&quot;: &quot;24/mar/22 10:02 AM&quot;, &quot;content_id&quot;: &quot;ug:23598803-5a2d-458f-a639-07d27afd767c&quot;, &quot;filename&quot;: &quot;Sin título 85.mp4&quot;, &quot;url&quot;: &quot;https://pamii.atlassian.net/rest/api/3/attachment/content/11098&quot;}, {&quot;date_added&quot;: &quot;01/abr/22 3:44 PM&quot;, &quot;content_id&quot;: &quot;ug:084a502f-c995-4cf4-ab1c-17ad8ed214cd&quot;, &quot;filename&quot;: &quot;XRecorder_01042022_153533.mp4&quot;, &quot;url&quot;: &quot;https://pamii.atlassian.net/rest/api/3/attachment/content/11144&quot;}]"/>
    <n v="3"/>
  </r>
  <r>
    <s v="Error HU187-Emprendedor-APP-consultar campaña - No se muestra los descuentos en los productos CRF"/>
    <s v="PAM-1830"/>
    <n v="11847"/>
    <s v="Error"/>
    <s v="Cerrada"/>
    <s v="PAM"/>
    <x v="4"/>
    <s v="Medium"/>
    <s v="04/mar/22 10:49 AM"/>
    <s v="[{&quot;date_added&quot;: &quot;04/mar/22 10:48 AM&quot;, &quot;content_id&quot;: &quot;ug:23598803-5a2d-458f-a639-07d27afd767c&quot;, &quot;filename&quot;: &quot;Test HU187-Emprendedor-APP-consultar campaña.mp4&quot;, &quot;url&quot;: &quot;https://pamii.atlassian.net/rest/api/3/attachment/content/11035&quot;}, {&quot;date_added&quot;: &quot;23/mar/22 6:00 PM&quot;, &quot;content_id&quot;: &quot;ug:23598803-5a2d-458f-a639-07d27afd767c&quot;, &quot;filename&quot;: &quot;descuentos en productos.mp4&quot;, &quot;url&quot;: &quot;https://pamii.atlassian.net/rest/api/3/attachment/content/11096&quot;}]"/>
    <n v="2"/>
  </r>
  <r>
    <s v="Error HU193-Emprendedor-APP-crear chat propio con el MP - No se envían ni guardan los mensajes del emprendedor CRF"/>
    <s v="PAM-1829"/>
    <n v="11846"/>
    <s v="Error"/>
    <s v="Cerrada"/>
    <s v="PAM"/>
    <x v="4"/>
    <s v="Medium"/>
    <s v="04/mar/22 10:42 AM"/>
    <s v="[{&quot;date_added&quot;: &quot;24/mar/22 10:43 AM&quot;, &quot;content_id&quot;: &quot;ug:23598803-5a2d-458f-a639-07d27afd767c&quot;, &quot;filename&quot;: &quot;Sin título 88.mp4&quot;, &quot;url&quot;: &quot;https://pamii.atlassian.net/rest/api/3/attachment/content/11101&quot;}, {&quot;date_added&quot;: &quot;04/mar/22 10:32 AM&quot;, &quot;content_id&quot;: &quot;ug:23598803-5a2d-458f-a639-07d27afd767c&quot;, &quot;filename&quot;: &quot;Test HU193-Emprendedor-APP-crear chat propio con el MP.mp4&quot;, &quot;url&quot;: &quot;https://pamii.atlassian.net/rest/api/3/attachment/content/11034&quot;}]"/>
    <n v="2"/>
  </r>
  <r>
    <s v="Error HU212-Emprendedor-APP-recuperar contraseña - Al ingresar un código de verificación erróneo, se queda en pantalla de carga indefinidamente CRF"/>
    <s v="PAM-1828"/>
    <n v="11845"/>
    <s v="Error"/>
    <s v="Cerrada"/>
    <s v="PAM"/>
    <x v="4"/>
    <s v="Medium"/>
    <s v="04/mar/22 10:22 AM"/>
    <s v="[{&quot;date_added&quot;: &quot;23/mar/22 3:17 PM&quot;, &quot;content_id&quot;: &quot;ug:23598803-5a2d-458f-a639-07d27afd767c&quot;, &quot;filename&quot;: &quot;Sin título 82.mp4&quot;, &quot;url&quot;: &quot;https://pamii.atlassian.net/rest/api/3/attachment/content/11095&quot;}, {&quot;date_added&quot;: &quot;04/mar/22 10:20 AM&quot;, &quot;content_id&quot;: &quot;ug:23598803-5a2d-458f-a639-07d27afd767c&quot;, &quot;filename&quot;: &quot;Test HU212-Emprendedor-APP-recuperar contraseña.mp4&quot;, &quot;url&quot;: &quot;https://pamii.atlassian.net/rest/api/3/attachment/content/11033&quot;}]"/>
    <n v="2"/>
  </r>
  <r>
    <s v="Ejecución de Sub-Test para PAM-245"/>
    <s v="PAM-1827"/>
    <n v="11844"/>
    <s v="Sub Test Execution"/>
    <s v="ABIERTO"/>
    <s v="PAM"/>
    <x v="4"/>
    <s v="Medium"/>
    <s v="04/mar/22 10:19 AM"/>
    <s v="[&quot;No Attachment&quot;]"/>
    <n v="0"/>
  </r>
  <r>
    <s v="Ejecución de Sub-Test para PAM-235"/>
    <s v="PAM-1826"/>
    <n v="11843"/>
    <s v="Sub Test Execution"/>
    <s v="ABIERTO"/>
    <s v="PAM"/>
    <x v="4"/>
    <s v="Medium"/>
    <s v="04/mar/22 10:14 AM"/>
    <s v="[&quot;No Attachment&quot;]"/>
    <n v="0"/>
  </r>
  <r>
    <s v="Ejecución de Test para el Plan de Testing PAM-1824"/>
    <s v="PAM-1825"/>
    <n v="11842"/>
    <s v="Test Execution"/>
    <s v="ABIERTO"/>
    <s v="PAM"/>
    <x v="4"/>
    <s v="Medium"/>
    <s v="04/mar/22 9:54 AM"/>
    <s v="[&quot;No Attachment&quot;]"/>
    <n v="0"/>
  </r>
  <r>
    <s v="Test Plan HU193-Emprendedor-APP-crear chat propio con el MP"/>
    <s v="PAM-1824"/>
    <n v="11841"/>
    <s v="Test Plan"/>
    <s v="ABIERTO"/>
    <s v="PAM"/>
    <x v="4"/>
    <s v="Medium"/>
    <s v="04/mar/22 9:53 AM"/>
    <s v="[&quot;No Attachment&quot;]"/>
    <n v="0"/>
  </r>
  <r>
    <s v="Test HU193-Emprendedor-APP-crear chat propio con el MP"/>
    <s v="PAM-1823"/>
    <n v="11840"/>
    <s v="Test"/>
    <s v="ABIERTO"/>
    <s v="PAM"/>
    <x v="4"/>
    <s v="Medium"/>
    <s v="04/mar/22 9:46 AM"/>
    <s v="[&quot;No Attachment&quot;]"/>
    <n v="0"/>
  </r>
  <r>
    <s v="Error HU73-Cliente-APP-checkout Carrito de compras(icono), se indica que tiene 1 producto y realmente no lo es CRF"/>
    <s v="PAM-1822"/>
    <n v="11839"/>
    <s v="Error"/>
    <s v="Cerrada"/>
    <s v="PAM"/>
    <x v="4"/>
    <s v="High"/>
    <s v="03/mar/22 7:34 PM"/>
    <s v="[{&quot;date_added&quot;: &quot;03/mar/22 7:38 PM&quot;, &quot;content_id&quot;: &quot;ug:40c1abc4-c457-4f50-8e59-1dcb37ceaade&quot;, &quot;filename&quot;: &quot;03032022-CarritoCompras.mp4&quot;, &quot;url&quot;: &quot;https://pamii.atlassian.net/rest/api/3/attachment/content/11032&quot;}, {&quot;date_added&quot;: &quot;17/mar/22 1:51 PM&quot;, &quot;content_id&quot;: &quot;ug:23598803-5a2d-458f-a639-07d27afd767c&quot;, &quot;filename&quot;: &quot;checkout carro de compras.mp4&quot;, &quot;url&quot;: &quot;https://pamii.atlassian.net/rest/api/3/attachment/content/11085&quot;}]"/>
    <n v="2"/>
  </r>
  <r>
    <s v="Error HU73-Cliente-APP-checkout Sección descuentos, opción validar-remover CRF"/>
    <s v="PAM-1821"/>
    <n v="11838"/>
    <s v="Error"/>
    <s v="Cerrada"/>
    <s v="PAM"/>
    <x v="4"/>
    <s v="High"/>
    <s v="03/mar/22 6:45 PM"/>
    <s v="[{&quot;date_added&quot;: &quot;03/mar/22 6:59 PM&quot;, &quot;content_id&quot;: &quot;ug:40c1abc4-c457-4f50-8e59-1dcb37ceaade&quot;, &quot;filename&quot;: &quot;03032022-Descuentos-OpcionValidar-Remover.mp4&quot;, &quot;url&quot;: &quot;https://pamii.atlassian.net/rest/api/3/attachment/content/11031&quot;}, {&quot;date_added&quot;: &quot;22/mar/22 6:03 PM&quot;, &quot;content_id&quot;: &quot;ug:23598803-5a2d-458f-a639-07d27afd767c&quot;, &quot;filename&quot;: &quot;remover cupon.mp4&quot;, &quot;url&quot;: &quot;https://pamii.atlassian.net/rest/api/3/attachment/content/11091&quot;}]"/>
    <n v="2"/>
  </r>
  <r>
    <s v="Ejecución de Sub-Test para PAM-205"/>
    <s v="PAM-1820"/>
    <n v="11837"/>
    <s v="Sub Test Execution"/>
    <s v="ABIERTO"/>
    <s v="PAM"/>
    <x v="4"/>
    <s v="Medium"/>
    <s v="03/mar/22 5:52 PM"/>
    <s v="[&quot;No Attachment&quot;]"/>
    <n v="0"/>
  </r>
  <r>
    <s v="Ejecución de Sub-Test para PAM-120"/>
    <s v="PAM-1819"/>
    <n v="11836"/>
    <s v="Sub Test Execution"/>
    <s v="ABIERTO"/>
    <s v="PAM"/>
    <x v="4"/>
    <s v="Medium"/>
    <s v="03/mar/22 5:46 PM"/>
    <s v="[&quot;No Attachment&quot;]"/>
    <n v="0"/>
  </r>
  <r>
    <s v="Error HU16-admin-BO-configuracion de ciclos de pago En el pop-up abonar, el valor total (pagar) no es el correspondiente para el apartado emprendedor CRF"/>
    <s v="PAM-1818"/>
    <n v="11835"/>
    <s v="Error"/>
    <s v="Cerrada"/>
    <s v="PAM"/>
    <x v="4"/>
    <s v="High"/>
    <s v="03/mar/22 3:02 PM"/>
    <s v="[{&quot;date_added&quot;: &quot;03/mar/22 4:13 PM&quot;, &quot;content_id&quot;: &quot;ug:40c1abc4-c457-4f50-8e59-1dcb37ceaade&quot;, &quot;filename&quot;: &quot;03022022-Emprendedor-PopupAbonar-Valor.mp4&quot;, &quot;url&quot;: &quot;https://pamii.atlassian.net/rest/api/3/attachment/content/11030&quot;}, {&quot;date_added&quot;: &quot;07/mar/22 6:32 PM&quot;, &quot;content_id&quot;: &quot;ug:40c1abc4-c457-4f50-8e59-1dcb37ceaade&quot;, &quot;filename&quot;: &quot;07032022-RetestBug1818-OK.mp4&quot;, &quot;url&quot;: &quot;https://pamii.atlassian.net/rest/api/3/attachment/content/11066&quot;}]"/>
    <n v="2"/>
  </r>
  <r>
    <s v="Error HU16-admin-BO-configuracion de ciclos de pago No se cumple el CA8 CRF"/>
    <s v="PAM-1817"/>
    <n v="11834"/>
    <s v="Error"/>
    <s v="Cerrada"/>
    <s v="PAM"/>
    <x v="4"/>
    <s v="High"/>
    <s v="03/mar/22 2:28 PM"/>
    <s v="[{&quot;date_added&quot;: &quot;03/mar/22 2:34 PM&quot;, &quot;content_id&quot;: &quot;ug:40c1abc4-c457-4f50-8e59-1dcb37ceaade&quot;, &quot;filename&quot;: &quot;03022022-Criterio8.mp4&quot;, &quot;url&quot;: &quot;https://pamii.atlassian.net/rest/api/3/attachment/content/11029&quot;}, {&quot;date_added&quot;: &quot;07/mar/22 6:34 PM&quot;, &quot;content_id&quot;: &quot;ug:40c1abc4-c457-4f50-8e59-1dcb37ceaade&quot;, &quot;filename&quot;: &quot;07032022-RetestBug1817-OK.mp4&quot;, &quot;url&quot;: &quot;https://pamii.atlassian.net/rest/api/3/attachment/content/11067&quot;}]"/>
    <n v="2"/>
  </r>
  <r>
    <s v="Ejecución de Sub-Test para PAM-79"/>
    <s v="PAM-1816"/>
    <n v="11833"/>
    <s v="Sub Test Execution"/>
    <s v="ABIERTO"/>
    <s v="PAM"/>
    <x v="4"/>
    <s v="Medium"/>
    <s v="03/mar/22 10:36 AM"/>
    <s v="[&quot;No Attachment&quot;]"/>
    <n v="0"/>
  </r>
  <r>
    <s v="Ejecución de Sub-Test para PAM-50"/>
    <s v="PAM-1815"/>
    <n v="11832"/>
    <s v="Sub Test Execution"/>
    <s v="ABIERTO"/>
    <s v="PAM"/>
    <x v="4"/>
    <s v="Medium"/>
    <s v="03/mar/22 10:32 AM"/>
    <s v="[&quot;No Attachment&quot;]"/>
    <n v="0"/>
  </r>
  <r>
    <s v="Error HU92-Cliente-APP-Promocionar productos y servicios La imagén de los productos no se muestra correctamente CRF"/>
    <s v="PAM-1814"/>
    <n v="11831"/>
    <s v="Error"/>
    <s v="Cerrada"/>
    <s v="PAM"/>
    <x v="4"/>
    <s v="High"/>
    <s v="02/mar/22 11:38 PM"/>
    <s v="[{&quot;date_added&quot;: &quot;02/mar/22 11:44 PM&quot;, &quot;content_id&quot;: &quot;ug:40c1abc4-c457-4f50-8e59-1dcb37ceaade&quot;, &quot;filename&quot;: &quot;Imagenes.mp4&quot;, &quot;url&quot;: &quot;https://pamii.atlassian.net/rest/api/3/attachment/content/11026&quot;}, {&quot;date_added&quot;: &quot;30/mar/22 10:25 AM&quot;, &quot;content_id&quot;: &quot;ug:23598803-5a2d-458f-a639-07d27afd767c&quot;, &quot;filename&quot;: &quot;image-20220330-152517.png&quot;, &quot;url&quot;: &quot;https://pamii.atlassian.net/rest/api/3/attachment/content/11108&quot;}]"/>
    <n v="2"/>
  </r>
  <r>
    <s v="Error HU83-Cliente-APP-home En la sección marcas oficiales, al ingresar no se muestra correctamente los productos CRF"/>
    <s v="PAM-1813"/>
    <n v="11830"/>
    <s v="Error"/>
    <s v="Cerrada"/>
    <s v="PAM"/>
    <x v="4"/>
    <s v="High"/>
    <s v="02/mar/22 11:00 PM"/>
    <s v="[{&quot;date_added&quot;: &quot;02/mar/22 11:06 PM&quot;, &quot;content_id&quot;: &quot;ug:40c1abc4-c457-4f50-8e59-1dcb37ceaade&quot;, &quot;filename&quot;: &quot;MarcasOficiales.mp4&quot;, &quot;url&quot;: &quot;https://pamii.atlassian.net/rest/api/3/attachment/content/11025&quot;}, {&quot;date_added&quot;: &quot;17/mar/22 5:42 PM&quot;, &quot;content_id&quot;: &quot;ug:23598803-5a2d-458f-a639-07d27afd767c&quot;, &quot;filename&quot;: &quot;marcas relacion.mp4&quot;, &quot;url&quot;: &quot;https://pamii.atlassian.net/rest/api/3/attachment/content/11086&quot;}]"/>
    <n v="2"/>
  </r>
  <r>
    <s v="Error HU92-Cliente-APP-Promocionar productos y servicios Al ver el detalle de la oferta % y prueba no muestra los productos CRF"/>
    <s v="PAM-1812"/>
    <n v="11829"/>
    <s v="Error"/>
    <s v="Cerrada"/>
    <s v="PAM"/>
    <x v="4"/>
    <s v="High"/>
    <s v="02/mar/22 9:02 PM"/>
    <s v="[{&quot;date_added&quot;: &quot;02/mar/22 9:02 PM&quot;, &quot;content_id&quot;: &quot;ug:40c1abc4-c457-4f50-8e59-1dcb37ceaade&quot;, &quot;filename&quot;: &quot;DetalleOfertaDestacadas.mp4&quot;, &quot;url&quot;: &quot;https://pamii.atlassian.net/rest/api/3/attachment/content/11024&quot;}, {&quot;date_added&quot;: &quot;16/mar/22 12:11 PM&quot;, &quot;content_id&quot;: &quot;ug:23598803-5a2d-458f-a639-07d27afd767c&quot;, &quot;filename&quot;: &quot;productos y servicios.mp4&quot;, &quot;url&quot;: &quot;https://pamii.atlassian.net/rest/api/3/attachment/content/11080&quot;}]"/>
    <n v="2"/>
  </r>
  <r>
    <s v="Error HU88-Cliente-APP-mis pedidos - Los estados de las órdenes en la app cliente no concuerda con los estados en Web-Cliente. Los nombres tampoco concuerdan"/>
    <s v="PAM-1811"/>
    <n v="11828"/>
    <s v="Error"/>
    <s v="Cerrada"/>
    <s v="PAM"/>
    <x v="4"/>
    <s v="Medium"/>
    <s v="02/mar/22 4:36 PM"/>
    <s v="[{&quot;date_added&quot;: &quot;02/mar/22 4:34 PM&quot;, &quot;content_id&quot;: &quot;ug:23598803-5a2d-458f-a639-07d27afd767c&quot;, &quot;filename&quot;: &quot;Test HU88-Cliente-APP-mis pedidos (2).mp4&quot;, &quot;url&quot;: &quot;https://pamii.atlassian.net/rest/api/3/attachment/content/11023&quot;}, {&quot;date_added&quot;: &quot;29/mar/22 5:57 PM&quot;, &quot;content_id&quot;: &quot;ug:23598803-5a2d-458f-a639-07d27afd767c&quot;, &quot;filename&quot;: &quot;image-20220329-225441.png&quot;, &quot;url&quot;: &quot;https://pamii.atlassian.net/rest/api/3/attachment/content/11107&quot;}]"/>
    <n v="2"/>
  </r>
  <r>
    <s v="Ejecución de Sub-Test para PAM-84"/>
    <s v="PAM-1810"/>
    <n v="11827"/>
    <s v="Sub Test Execution"/>
    <s v="ABIERTO"/>
    <s v="PAM"/>
    <x v="4"/>
    <s v="Medium"/>
    <s v="02/mar/22 3:26 PM"/>
    <s v="[&quot;No Attachment&quot;]"/>
    <n v="0"/>
  </r>
  <r>
    <s v="Error HU103-Cliente-APP-ver destacados - Al ingresar a la oferta de porcentaje, no aparece el precio de oferta sino el precio original del producto CRF"/>
    <s v="PAM-1809"/>
    <n v="11826"/>
    <s v="Error"/>
    <s v="Cerrada"/>
    <s v="PAM"/>
    <x v="4"/>
    <s v="Medium"/>
    <s v="02/mar/22 11:27 AM"/>
    <s v="[{&quot;date_added&quot;: &quot;02/mar/22 11:26 AM&quot;, &quot;content_id&quot;: &quot;ug:23598803-5a2d-458f-a639-07d27afd767c&quot;, &quot;filename&quot;: &quot;Test HU103-Cliente-APP-ver destacados.mp4&quot;, &quot;url&quot;: &quot;https://pamii.atlassian.net/rest/api/3/attachment/content/11022&quot;}, {&quot;date_added&quot;: &quot;16/mar/22 3:28 PM&quot;, &quot;content_id&quot;: &quot;ug:23598803-5a2d-458f-a639-07d27afd767c&quot;, &quot;filename&quot;: &quot;productos y servicios.mp4&quot;, &quot;url&quot;: &quot;https://pamii.atlassian.net/rest/api/3/attachment/content/11081&quot;}]"/>
    <n v="2"/>
  </r>
  <r>
    <s v="Ejecución de Sub-Test para PAM-126"/>
    <s v="PAM-1808"/>
    <n v="11825"/>
    <s v="Sub Test Execution"/>
    <s v="ABIERTO"/>
    <s v="PAM"/>
    <x v="4"/>
    <s v="Medium"/>
    <s v="02/mar/22 11:22 AM"/>
    <s v="[&quot;No Attachment&quot;]"/>
    <n v="0"/>
  </r>
  <r>
    <s v="Error HU78-Cliente-APP-crear chat propio con el MP - En los chats, no se pueden enviar mensajes y no se visualizan las fotos de perfil respectivas CRF"/>
    <s v="PAM-1807"/>
    <n v="11824"/>
    <s v="Error"/>
    <s v="Cerrada"/>
    <s v="PAM"/>
    <x v="4"/>
    <s v="Medium"/>
    <s v="02/mar/22 11:17 AM"/>
    <s v="[{&quot;date_added&quot;: &quot;02/mar/22 11:15 AM&quot;, &quot;content_id&quot;: &quot;ug:23598803-5a2d-458f-a639-07d27afd767c&quot;, &quot;filename&quot;: &quot;Test HU78-Cliente-APP-crear chat propio con el MP.mp4&quot;, &quot;url&quot;: &quot;https://pamii.atlassian.net/rest/api/3/attachment/content/11021&quot;}, {&quot;date_added&quot;: &quot;29/mar/22 5:51 PM&quot;, &quot;content_id&quot;: &quot;ug:23598803-5a2d-458f-a639-07d27afd767c&quot;, &quot;filename&quot;: &quot;image-20220329-224831.png&quot;, &quot;url&quot;: &quot;https://pamii.atlassian.net/rest/api/3/attachment/content/11106&quot;}]"/>
    <n v="2"/>
  </r>
  <r>
    <s v="Ejecución de Test para el Plan de Testing PAM-1805"/>
    <s v="PAM-1806"/>
    <n v="11823"/>
    <s v="Test Execution"/>
    <s v="ABIERTO"/>
    <s v="PAM"/>
    <x v="4"/>
    <s v="Medium"/>
    <s v="02/mar/22 11:08 AM"/>
    <s v="[&quot;No Attachment&quot;]"/>
    <n v="0"/>
  </r>
  <r>
    <s v="Test Plan HU78-Cliente-APP-crear chat propio con el MP"/>
    <s v="PAM-1805"/>
    <n v="11822"/>
    <s v="Test Plan"/>
    <s v="ABIERTO"/>
    <s v="PAM"/>
    <x v="4"/>
    <s v="Medium"/>
    <s v="02/mar/22 11:08 AM"/>
    <s v="[&quot;No Attachment&quot;]"/>
    <n v="0"/>
  </r>
  <r>
    <s v="Test HU78-Cliente-APP-crear chat propio con el MP"/>
    <s v="PAM-1804"/>
    <n v="11821"/>
    <s v="Test"/>
    <s v="ABIERTO"/>
    <s v="PAM"/>
    <x v="4"/>
    <s v="Medium"/>
    <s v="02/mar/22 11:06 AM"/>
    <s v="[&quot;No Attachment&quot;]"/>
    <n v="0"/>
  </r>
  <r>
    <s v="Ejecución de Sub-Test para PAM-91"/>
    <s v="PAM-1803"/>
    <n v="11820"/>
    <s v="Sub Test Execution"/>
    <s v="ABIERTO"/>
    <s v="PAM"/>
    <x v="4"/>
    <s v="Medium"/>
    <s v="02/mar/22 11:00 AM"/>
    <s v="[&quot;No Attachment&quot;]"/>
    <n v="0"/>
  </r>
  <r>
    <s v="Error HU69-Cliente-APP-Calificar productos - Luego de realizar la calificación, esta no se puede visualizar y se muestra solamente 1 estrella en Emprendedor, producto o proveedor CRF"/>
    <s v="PAM-1802"/>
    <n v="11819"/>
    <s v="Error"/>
    <s v="Cerrada"/>
    <s v="PAM"/>
    <x v="4"/>
    <s v="Medium"/>
    <s v="02/mar/22 10:58 AM"/>
    <s v="[{&quot;date_added&quot;: &quot;02/mar/22 10:56 AM&quot;, &quot;content_id&quot;: &quot;ug:23598803-5a2d-458f-a639-07d27afd767c&quot;, &quot;filename&quot;: &quot;Test HU69-Cliente-APP-Calificar productos.mp4&quot;, &quot;url&quot;: &quot;https://pamii.atlassian.net/rest/api/3/attachment/content/11020&quot;}, {&quot;date_added&quot;: &quot;29/mar/22 5:10 PM&quot;, &quot;content_id&quot;: &quot;ug:23598803-5a2d-458f-a639-07d27afd767c&quot;, &quot;filename&quot;: &quot;image-20220329-220717.png&quot;, &quot;url&quot;: &quot;https://pamii.atlassian.net/rest/api/3/attachment/content/11104&quot;}]"/>
    <n v="2"/>
  </r>
  <r>
    <s v="Ejecución de Sub-Test para PAM-92"/>
    <s v="PAM-1801"/>
    <n v="11818"/>
    <s v="Sub Test Execution"/>
    <s v="ABIERTO"/>
    <s v="PAM"/>
    <x v="4"/>
    <s v="Medium"/>
    <s v="02/mar/22 10:50 AM"/>
    <s v="[&quot;No Attachment&quot;]"/>
    <n v="0"/>
  </r>
  <r>
    <s v="Ejecución de Sub-Test para PAM-83"/>
    <s v="PAM-1800"/>
    <n v="11817"/>
    <s v="Sub Test Execution"/>
    <s v="ABIERTO"/>
    <s v="PAM"/>
    <x v="4"/>
    <s v="Medium"/>
    <s v="02/mar/22 10:47 AM"/>
    <s v="[&quot;No Attachment&quot;]"/>
    <n v="0"/>
  </r>
  <r>
    <s v="Ejecución de Sub-Test para PAM-102"/>
    <s v="PAM-1799"/>
    <n v="11816"/>
    <s v="Sub Test Execution"/>
    <s v="ABIERTO"/>
    <s v="PAM"/>
    <x v="4"/>
    <s v="Medium"/>
    <s v="02/mar/22 10:42 AM"/>
    <s v="[&quot;No Attachment&quot;]"/>
    <n v="0"/>
  </r>
  <r>
    <s v="Ejecución de Sub-Test para PAM-106"/>
    <s v="PAM-1798"/>
    <n v="11815"/>
    <s v="Sub Test Execution"/>
    <s v="ABIERTO"/>
    <s v="PAM"/>
    <x v="4"/>
    <s v="Medium"/>
    <s v="02/mar/22 10:39 AM"/>
    <s v="[&quot;No Attachment&quot;]"/>
    <n v="0"/>
  </r>
  <r>
    <s v="Ejecución de Sub-Test para PAM-127"/>
    <s v="PAM-1797"/>
    <n v="11814"/>
    <s v="Sub Test Execution"/>
    <s v="ABIERTO"/>
    <s v="PAM"/>
    <x v="4"/>
    <s v="Medium"/>
    <s v="02/mar/22 10:28 AM"/>
    <s v="[&quot;No Attachment&quot;]"/>
    <n v="0"/>
  </r>
  <r>
    <s v="Ejecución de Sub-Test para PAM-115"/>
    <s v="PAM-1796"/>
    <n v="11813"/>
    <s v="Sub Test Execution"/>
    <s v="ABIERTO"/>
    <s v="PAM"/>
    <x v="4"/>
    <s v="Medium"/>
    <s v="02/mar/22 9:37 AM"/>
    <s v="[&quot;No Attachment&quot;]"/>
    <n v="0"/>
  </r>
  <r>
    <s v="Ejecución de Test para el Plan de Testing PAM-1794"/>
    <s v="PAM-1795"/>
    <n v="11812"/>
    <s v="Test Execution"/>
    <s v="ABIERTO"/>
    <s v="PAM"/>
    <x v="4"/>
    <s v="Medium"/>
    <s v="01/mar/22 5:12 PM"/>
    <s v="[&quot;No Attachment&quot;]"/>
    <n v="0"/>
  </r>
  <r>
    <s v="Test Plan HU77-Cliente-APP-Consultar proteccion de datos"/>
    <s v="PAM-1794"/>
    <n v="11811"/>
    <s v="Test Plan"/>
    <s v="ABIERTO"/>
    <s v="PAM"/>
    <x v="4"/>
    <s v="Medium"/>
    <s v="01/mar/22 5:09 PM"/>
    <s v="[&quot;No Attachment&quot;]"/>
    <n v="0"/>
  </r>
  <r>
    <s v="Test HU77-Cliente-APP-Consultar proteccion de datos"/>
    <s v="PAM-1793"/>
    <n v="11810"/>
    <s v="Test"/>
    <s v="ABIERTO"/>
    <s v="PAM"/>
    <x v="4"/>
    <s v="Medium"/>
    <s v="01/mar/22 5:04 PM"/>
    <s v="[&quot;No Attachment&quot;]"/>
    <n v="0"/>
  </r>
  <r>
    <s v="Ejecución de Sub-Test para PAM-94"/>
    <s v="PAM-1792"/>
    <n v="11809"/>
    <s v="Sub Test Execution"/>
    <s v="ABIERTO"/>
    <s v="PAM"/>
    <x v="4"/>
    <s v="Medium"/>
    <s v="01/mar/22 3:49 PM"/>
    <s v="[&quot;No Attachment&quot;]"/>
    <n v="0"/>
  </r>
  <r>
    <s v="Ejecución de Test para el Plan de Testing PAM-1790"/>
    <s v="PAM-1791"/>
    <n v="11808"/>
    <s v="Test Execution"/>
    <s v="ABIERTO"/>
    <s v="PAM"/>
    <x v="4"/>
    <s v="Medium"/>
    <s v="01/mar/22 10:44 AM"/>
    <s v="[&quot;No Attachment&quot;]"/>
    <n v="0"/>
  </r>
  <r>
    <s v="Test Plan HU323 Admin-BO-Crear y configurar operadores logisticos"/>
    <s v="PAM-1790"/>
    <n v="11807"/>
    <s v="Test Plan"/>
    <s v="ABIERTO"/>
    <s v="PAM"/>
    <x v="4"/>
    <s v="Medium"/>
    <s v="01/mar/22 10:43 AM"/>
    <s v="[&quot;No Attachment&quot;]"/>
    <n v="0"/>
  </r>
  <r>
    <s v="Test HU323 Admin-BO-Crear y configurar operadores logisticos"/>
    <s v="PAM-1789"/>
    <n v="11806"/>
    <s v="Test"/>
    <s v="ABIERTO"/>
    <s v="PAM"/>
    <x v="4"/>
    <s v="Medium"/>
    <s v="01/mar/22 10:35 AM"/>
    <s v="[&quot;No Attachment&quot;]"/>
    <n v="0"/>
  </r>
  <r>
    <s v="Ejecución de Sub-Test para PAM-315"/>
    <s v="PAM-1788"/>
    <n v="11805"/>
    <s v="Sub Test Execution"/>
    <s v="ABIERTO"/>
    <s v="PAM"/>
    <x v="4"/>
    <s v="Medium"/>
    <s v="01/mar/22 9:30 AM"/>
    <s v="[&quot;No Attachment&quot;]"/>
    <n v="0"/>
  </r>
  <r>
    <s v="Ejecución de Sub-Test para PAM-175"/>
    <s v="PAM-1787"/>
    <n v="11804"/>
    <s v="Sub Test Execution"/>
    <s v="ABIERTO"/>
    <s v="PAM"/>
    <x v="4"/>
    <s v="Medium"/>
    <s v="01/mar/22 9:24 AM"/>
    <s v="[&quot;No Attachment&quot;]"/>
    <n v="0"/>
  </r>
  <r>
    <s v="Ejecución de Sub-Test para PAM-272"/>
    <s v="PAM-1786"/>
    <n v="11803"/>
    <s v="Sub Test Execution"/>
    <s v="ABIERTO"/>
    <s v="PAM"/>
    <x v="4"/>
    <s v="Medium"/>
    <s v="28/feb/22 5:50 PM"/>
    <s v="[&quot;No Attachment&quot;]"/>
    <n v="0"/>
  </r>
  <r>
    <s v="Ejecución de Sub-Test para PAM-32"/>
    <s v="PAM-1785"/>
    <n v="11802"/>
    <s v="Sub Test Execution"/>
    <s v="ABIERTO"/>
    <s v="PAM"/>
    <x v="4"/>
    <s v="Medium"/>
    <s v="28/feb/22 12:49 PM"/>
    <s v="[&quot;No Attachment&quot;]"/>
    <n v="0"/>
  </r>
  <r>
    <s v="Ejecución de Tests para PAM-331"/>
    <s v="PAM-1784"/>
    <n v="11801"/>
    <s v="Test Execution"/>
    <s v="ABIERTO"/>
    <s v="PAM"/>
    <x v="4"/>
    <s v="Medium"/>
    <s v="28/feb/22 12:41 PM"/>
    <s v="[&quot;No Attachment&quot;]"/>
    <n v="0"/>
  </r>
  <r>
    <s v="Test 307-Proveedor-BO-parametrizar comisiones emprendedores"/>
    <s v="PAM-1783"/>
    <n v="11800"/>
    <s v="Test"/>
    <s v="ABIERTO"/>
    <s v="PAM"/>
    <x v="4"/>
    <s v="Medium"/>
    <s v="28/feb/22 12:37 PM"/>
    <s v="[&quot;No Attachment&quot;]"/>
    <n v="0"/>
  </r>
  <r>
    <s v="Ejecución de Sub-Test para PAM-307"/>
    <s v="PAM-1782"/>
    <n v="11799"/>
    <s v="Sub Test Execution"/>
    <s v="ABIERTO"/>
    <s v="PAM"/>
    <x v="4"/>
    <s v="Medium"/>
    <s v="28/feb/22 11:46 AM"/>
    <s v="[&quot;No Attachment&quot;]"/>
    <n v="0"/>
  </r>
  <r>
    <s v="Error HU27-admin-BO-consultar pedidos - Los filtros de búsqueda no funcionan correctamente CRF"/>
    <s v="PAM-1781"/>
    <n v="11798"/>
    <s v="Error"/>
    <s v="Cerrada"/>
    <s v="PAM"/>
    <x v="4"/>
    <s v="Medium"/>
    <s v="28/feb/22 11:41 AM"/>
    <s v="[{&quot;date_added&quot;: &quot;03/mar/22 10:31 AM&quot;, &quot;content_id&quot;: &quot;ug:23598803-5a2d-458f-a639-07d27afd767c&quot;, &quot;filename&quot;: &quot;Error HU27-admin-BO-consultar pedidos - Los filtros de búsqueda no funcionan correctamente CRF (2).mp4&quot;, &quot;url&quot;: &quot;https://pamii.atlassian.net/rest/api/3/attachment/content/11027&quot;}, {&quot;date_added&quot;: &quot;28/feb/22 6:17 PM&quot;, &quot;content_id&quot;: &quot;ug:23598803-5a2d-458f-a639-07d27afd767c&quot;, &quot;filename&quot;: &quot;Error HU27-admin-BO-consultar pedidos - Los filtros de búsqueda no funcionan correctamente CRF.mp4&quot;, &quot;url&quot;: &quot;https://pamii.atlassian.net/rest/api/3/attachment/content/11007&quot;}, {&quot;date_added&quot;: &quot;28/feb/22 11:38 AM&quot;, &quot;content_id&quot;: &quot;ug:23598803-5a2d-458f-a639-07d27afd767c&quot;, &quot;filename&quot;: &quot;HU27-admin-BO-consultar pedidos (4).mp4&quot;, &quot;url&quot;: &quot;https://pamii.atlassian.net/rest/api/3/attachment/content/11004&quot;}]"/>
    <n v="3"/>
  </r>
  <r>
    <s v="Ejecución de Sub-Test para PAM-50"/>
    <s v="PAM-1780"/>
    <n v="11797"/>
    <s v="Sub Test Execution"/>
    <s v="ABIERTO"/>
    <s v="PAM"/>
    <x v="4"/>
    <s v="Medium"/>
    <s v="28/feb/22 11:26 AM"/>
    <s v="[&quot;No Attachment&quot;]"/>
    <n v="0"/>
  </r>
  <r>
    <s v="Error HU291-Proveedor-BO-dashboard - El grafico de Ingresos no muestra la información de las fechas seleccionadas CRF"/>
    <s v="PAM-1779"/>
    <n v="11796"/>
    <s v="Error"/>
    <s v="Cerrada"/>
    <s v="PAM"/>
    <x v="4"/>
    <s v="Medium"/>
    <s v="28/feb/22 10:47 AM"/>
    <s v="[{&quot;date_added&quot;: &quot;28/feb/22 6:19 PM&quot;, &quot;content_id&quot;: &quot;ug:23598803-5a2d-458f-a639-07d27afd767c&quot;, &quot;filename&quot;: &quot;Error HU291-Proveedor-BO-dashboard - El grafico de Ingresos no muestra la información de las fechas seleccionadas CRF.mp4&quot;, &quot;url&quot;: &quot;https://pamii.atlassian.net/rest/api/3/attachment/content/11008&quot;}, {&quot;date_added&quot;: &quot;28/feb/22 10:45 AM&quot;, &quot;content_id&quot;: &quot;ug:23598803-5a2d-458f-a639-07d27afd767c&quot;, &quot;filename&quot;: &quot;HU291-Proveedor-BO-dashboard (2).mp4&quot;, &quot;url&quot;: &quot;https://pamii.atlassian.net/rest/api/3/attachment/content/11003&quot;}]"/>
    <n v="2"/>
  </r>
  <r>
    <s v="Ejecución de Sub-Test para PAM-315"/>
    <s v="PAM-1778"/>
    <n v="11795"/>
    <s v="Sub Test Execution"/>
    <s v="ABIERTO"/>
    <s v="PAM"/>
    <x v="4"/>
    <s v="Medium"/>
    <s v="28/feb/22 10:36 AM"/>
    <s v="[&quot;No Attachment&quot;]"/>
    <n v="0"/>
  </r>
  <r>
    <s v="Ejecución de Tests para PAM-409"/>
    <s v="PAM-1777"/>
    <n v="11794"/>
    <s v="Test Execution"/>
    <s v="ABIERTO"/>
    <s v="PAM"/>
    <x v="4"/>
    <s v="Medium"/>
    <s v="28/feb/22 10:25 AM"/>
    <s v="[&quot;No Attachment&quot;]"/>
    <n v="0"/>
  </r>
  <r>
    <s v="Ejecución de Tests para PAM-409"/>
    <s v="PAM-1776"/>
    <n v="11793"/>
    <s v="Test Execution"/>
    <s v="ABIERTO"/>
    <s v="PAM"/>
    <x v="4"/>
    <s v="Medium"/>
    <s v="28/feb/22 10:23 AM"/>
    <s v="[&quot;No Attachment&quot;]"/>
    <n v="0"/>
  </r>
  <r>
    <s v="Test 253-Emprendedor-BO-relacionar emprendedores con clientes"/>
    <s v="PAM-1775"/>
    <n v="11792"/>
    <s v="Test"/>
    <s v="ABIERTO"/>
    <s v="PAM"/>
    <x v="4"/>
    <s v="Medium"/>
    <s v="28/feb/22 10:20 AM"/>
    <s v="[&quot;No Attachment&quot;]"/>
    <n v="0"/>
  </r>
  <r>
    <s v="Error 16-admin-BO-configuracion de ciclos de pago Apartado Proveedor error fecha último pago CRF"/>
    <s v="PAM-1774"/>
    <n v="11791"/>
    <s v="Error"/>
    <s v="Cerrada"/>
    <s v="PAM"/>
    <x v="4"/>
    <s v="High"/>
    <s v="28/feb/22 7:36 AM"/>
    <s v="[{&quot;date_added&quot;: &quot;03/mar/22 11:17 AM&quot;, &quot;content_id&quot;: &quot;ug:40c1abc4-c457-4f50-8e59-1dcb37ceaade&quot;, &quot;filename&quot;: &quot;02032022-RetestBug1774-OK.mp4&quot;, &quot;url&quot;: &quot;https://pamii.atlassian.net/rest/api/3/attachment/content/11028&quot;}, {&quot;date_added&quot;: &quot;28/feb/22 7:42 AM&quot;, &quot;content_id&quot;: &quot;ug:40c1abc4-c457-4f50-8e59-1dcb37ceaade&quot;, &quot;filename&quot;: &quot;25022022-Proveedor-Fechaultimopago.mp4&quot;, &quot;url&quot;: &quot;https://pamii.atlassian.net/rest/api/3/attachment/content/10995&quot;}, {&quot;date_added&quot;: &quot;28/feb/22 10:28 PM&quot;, &quot;content_id&quot;: &quot;ug:40c1abc4-c457-4f50-8e59-1dcb37ceaade&quot;, &quot;filename&quot;: &quot;28022022-RetestBug1774-NOK.mp4&quot;, &quot;url&quot;: &quot;https://pamii.atlassian.net/rest/api/3/attachment/content/11013&quot;}]"/>
    <n v="3"/>
  </r>
  <r>
    <s v="Error 16-admin-BO-configuracion de ciclos de pago Apartado Proveedor no se actualiza de inemediato el cambio de estado pago CRF"/>
    <s v="PAM-1773"/>
    <n v="11790"/>
    <s v="Error"/>
    <s v="Cerrada"/>
    <s v="PAM"/>
    <x v="4"/>
    <s v="High"/>
    <s v="28/feb/22 7:35 AM"/>
    <s v="[{&quot;date_added&quot;: &quot;28/feb/22 7:35 AM&quot;, &quot;content_id&quot;: &quot;ug:40c1abc4-c457-4f50-8e59-1dcb37ceaade&quot;, &quot;filename&quot;: &quot;25022022-Proveedor-EstadoPago.mp4&quot;, &quot;url&quot;: &quot;https://pamii.atlassian.net/rest/api/3/attachment/content/10993&quot;}, {&quot;date_added&quot;: &quot;28/feb/22 10:12 PM&quot;, &quot;content_id&quot;: &quot;ug:40c1abc4-c457-4f50-8e59-1dcb37ceaade&quot;, &quot;filename&quot;: &quot;28022022-RetestBug1773-OK.mp4&quot;, &quot;url&quot;: &quot;https://pamii.atlassian.net/rest/api/3/attachment/content/11012&quot;}]"/>
    <n v="2"/>
  </r>
  <r>
    <s v="Error 16-admin-BO-configuracion de ciclos de pago Apartado Emprendedor no se puede hacer pagos CRF"/>
    <s v="PAM-1772"/>
    <n v="11789"/>
    <s v="Error"/>
    <s v="Cerrada"/>
    <s v="PAM"/>
    <x v="4"/>
    <s v="High"/>
    <s v="28/feb/22 7:34 AM"/>
    <s v="[{&quot;date_added&quot;: &quot;01/mar/22 1:11 PM&quot;, &quot;content_id&quot;: &quot;ug:40c1abc4-c457-4f50-8e59-1dcb37ceaade&quot;, &quot;filename&quot;: &quot;01032022-RetestBug1772-OK.mp4&quot;, &quot;url&quot;: &quot;https://pamii.atlassian.net/rest/api/3/attachment/content/11017&quot;}, {&quot;date_added&quot;: &quot;28/feb/22 7:34 AM&quot;, &quot;content_id&quot;: &quot;ug:40c1abc4-c457-4f50-8e59-1dcb37ceaade&quot;, &quot;filename&quot;: &quot;25022022-Emprendedor-Nosepuedehacerpagos.mp4&quot;, &quot;url&quot;: &quot;https://pamii.atlassian.net/rest/api/3/attachment/content/10992&quot;}]"/>
    <n v="2"/>
  </r>
  <r>
    <s v="Ejecución de Tests para PAM-178"/>
    <s v="PAM-1771"/>
    <n v="11788"/>
    <s v="Test Execution"/>
    <s v="ABIERTO"/>
    <s v="PAM"/>
    <x v="4"/>
    <s v="Medium"/>
    <s v="25/feb/22 12:53 PM"/>
    <s v="[&quot;No Attachment&quot;]"/>
    <n v="0"/>
  </r>
  <r>
    <s v="Ejecución de Sub-Test para PAM-343"/>
    <s v="PAM-1770"/>
    <n v="11787"/>
    <s v="Sub Test Execution"/>
    <s v="ABIERTO"/>
    <s v="PAM"/>
    <x v="4"/>
    <s v="Medium"/>
    <s v="25/feb/22 12:03 PM"/>
    <s v="[&quot;No Attachment&quot;]"/>
    <n v="0"/>
  </r>
  <r>
    <s v="Ejecución de Test para el Plan de Testing PAM-1768"/>
    <s v="PAM-1769"/>
    <n v="11786"/>
    <s v="Test Execution"/>
    <s v="ABIERTO"/>
    <s v="PAM"/>
    <x v="4"/>
    <s v="Medium"/>
    <s v="25/feb/22 11:55 AM"/>
    <s v="[&quot;No Attachment&quot;]"/>
    <n v="0"/>
  </r>
  <r>
    <s v="Test Plan HU274-Proveedor-BO-Anunciar productos"/>
    <s v="PAM-1768"/>
    <n v="11785"/>
    <s v="Test Plan"/>
    <s v="ABIERTO"/>
    <s v="PAM"/>
    <x v="4"/>
    <s v="Medium"/>
    <s v="25/feb/22 11:55 AM"/>
    <s v="[&quot;No Attachment&quot;]"/>
    <n v="0"/>
  </r>
  <r>
    <s v="Test HU274-Proveedor-BO-Anunciar productos"/>
    <s v="PAM-1767"/>
    <n v="11784"/>
    <s v="Test"/>
    <s v="ABIERTO"/>
    <s v="PAM"/>
    <x v="4"/>
    <s v="Medium"/>
    <s v="25/feb/22 11:52 AM"/>
    <s v="[&quot;No Attachment&quot;]"/>
    <n v="0"/>
  </r>
  <r>
    <s v="Ejecución de Test para el Plan de Testing PAM-1765"/>
    <s v="PAM-1766"/>
    <n v="11783"/>
    <s v="Test Execution"/>
    <s v="ABIERTO"/>
    <s v="PAM"/>
    <x v="4"/>
    <s v="Medium"/>
    <s v="25/feb/22 11:46 AM"/>
    <s v="[&quot;No Attachment&quot;]"/>
    <n v="0"/>
  </r>
  <r>
    <s v="Test Plan HU231-Emprendedor-BO-Consultar politicas para devolucion de productos"/>
    <s v="PAM-1765"/>
    <n v="11782"/>
    <s v="Test Plan"/>
    <s v="ABIERTO"/>
    <s v="PAM"/>
    <x v="4"/>
    <s v="Medium"/>
    <s v="25/feb/22 11:46 AM"/>
    <s v="[&quot;No Attachment&quot;]"/>
    <n v="0"/>
  </r>
  <r>
    <s v="Test HU231-Emprendedor-BO-Consultar politicas para devolucion de productos"/>
    <s v="PAM-1764"/>
    <n v="11781"/>
    <s v="Test"/>
    <s v="ABIERTO"/>
    <s v="PAM"/>
    <x v="4"/>
    <s v="Medium"/>
    <s v="25/feb/22 11:39 AM"/>
    <s v="[&quot;No Attachment&quot;]"/>
    <n v="0"/>
  </r>
  <r>
    <s v="Test-155-Cliente-WEB-realizar compras directas vinculado emprendedor / cliente"/>
    <s v="PAM-1763"/>
    <n v="11780"/>
    <s v="Test"/>
    <s v="ABIERTO"/>
    <s v="PAM"/>
    <x v="4"/>
    <s v="Medium"/>
    <s v="25/feb/22 9:47 AM"/>
    <s v="[&quot;No Attachment&quot;]"/>
    <n v="0"/>
  </r>
  <r>
    <s v="Ejecución de Sub-Test para PAM-79"/>
    <s v="PAM-1762"/>
    <n v="11779"/>
    <s v="Sub Test Execution"/>
    <s v="ABIERTO"/>
    <s v="PAM"/>
    <x v="4"/>
    <s v="Medium"/>
    <s v="23/feb/22 2:48 PM"/>
    <s v="[&quot;No Attachment&quot;]"/>
    <n v="0"/>
  </r>
  <r>
    <s v="Error HU27-admin-BO-consultar pedidos - En el archivo Excel aparece Tipo de comprador &quot;Emprendedor&quot;, cuando la orden la hizo el usuario directamente desde la WEB CRF"/>
    <s v="PAM-1761"/>
    <n v="11778"/>
    <s v="Error"/>
    <s v="Cerrada"/>
    <s v="PAM"/>
    <x v="4"/>
    <s v="Medium"/>
    <s v="23/feb/22 2:44 PM"/>
    <s v="[{&quot;date_added&quot;: &quot;28/feb/22 10:13 AM&quot;, &quot;content_id&quot;: &quot;ug:23598803-5a2d-458f-a639-07d27afd767c&quot;, &quot;filename&quot;: &quot;Error HU27-admin-BO-consultar pedidos - En el archivo Excel aparece Tipo de comprador Emprendedor, cuando la orden la hizo el usuario directamente desde la WEB CRF.mp4&quot;, &quot;url&quot;: &quot;https://pamii.atlassian.net/rest/api/3/attachment/content/10999&quot;}, {&quot;date_added&quot;: &quot;23/feb/22 2:42 PM&quot;, &quot;content_id&quot;: &quot;ug:23598803-5a2d-458f-a639-07d27afd767c&quot;, &quot;filename&quot;: &quot;HU27-admin-BO-consultar pedidos (3).mp4&quot;, &quot;url&quot;: &quot;https://pamii.atlassian.net/rest/api/3/attachment/content/10977&quot;}]"/>
    <n v="2"/>
  </r>
  <r>
    <s v="Ejecución de Sub-Test para PAM-50"/>
    <s v="PAM-1760"/>
    <n v="11777"/>
    <s v="Sub Test Execution"/>
    <s v="ABIERTO"/>
    <s v="PAM"/>
    <x v="4"/>
    <s v="Medium"/>
    <s v="23/feb/22 2:29 PM"/>
    <s v="[&quot;No Attachment&quot;]"/>
    <n v="0"/>
  </r>
  <r>
    <s v="Ejecución de Sub-Test para PAM-51"/>
    <s v="PAM-1759"/>
    <n v="11776"/>
    <s v="Sub Test Execution"/>
    <s v="ABIERTO"/>
    <s v="PAM"/>
    <x v="4"/>
    <s v="Medium"/>
    <s v="23/feb/22 2:22 PM"/>
    <s v="[&quot;No Attachment&quot;]"/>
    <n v="0"/>
  </r>
  <r>
    <s v="Error HU249-Cliente-WEB-Permitir Busqueda avanzada No muestra resultados de la búsqueda CRF"/>
    <s v="PAM-1758"/>
    <n v="11775"/>
    <s v="Error"/>
    <s v="Cerrada"/>
    <s v="PAM"/>
    <x v="4"/>
    <s v="High"/>
    <s v="23/feb/22 12:34 PM"/>
    <s v="[{&quot;date_added&quot;: &quot;28/feb/22 10:01 AM&quot;, &quot;content_id&quot;: &quot;ug:40c1abc4-c457-4f50-8e59-1dcb37ceaade&quot;, &quot;filename&quot;: &quot;28022022-RetestBug1758-OK.mp4&quot;, &quot;url&quot;: &quot;https://pamii.atlassian.net/rest/api/3/attachment/content/10998&quot;}, {&quot;date_added&quot;: &quot;23/feb/22 12:40 PM&quot;, &quot;content_id&quot;: &quot;ug:40c1abc4-c457-4f50-8e59-1dcb37ceaade&quot;, &quot;filename&quot;: &quot;HU249-Cliente-WEB-Permitir Busqueda avanzada-Retest23022022.mp4&quot;, &quot;url&quot;: &quot;https://pamii.atlassian.net/rest/api/3/attachment/content/10976&quot;}]"/>
    <n v="2"/>
  </r>
  <r>
    <s v="Ejecución de Sub-Test para PAM-144"/>
    <s v="PAM-1757"/>
    <n v="11774"/>
    <s v="Sub Test Execution"/>
    <s v="ABIERTO"/>
    <s v="PAM"/>
    <x v="4"/>
    <s v="Medium"/>
    <s v="23/feb/22 12:15 PM"/>
    <s v="[&quot;No Attachment&quot;]"/>
    <n v="0"/>
  </r>
  <r>
    <s v="Error HU49-admin-BO-Parametrizar pagos En frecuencia pago, no se muestra correcta la fecha de corte CRF"/>
    <s v="PAM-1756"/>
    <n v="11773"/>
    <s v="Error"/>
    <s v="Cerrada"/>
    <s v="PAM"/>
    <x v="4"/>
    <s v="High"/>
    <s v="23/feb/22 10:53 AM"/>
    <s v="[{&quot;date_added&quot;: &quot;28/feb/22 10:40 AM&quot;, &quot;content_id&quot;: &quot;ug:40c1abc4-c457-4f50-8e59-1dcb37ceaade&quot;, &quot;filename&quot;: &quot;28022022-RetestBug1756-OK.mp4&quot;, &quot;url&quot;: &quot;https://pamii.atlassian.net/rest/api/3/attachment/content/11002&quot;}, {&quot;date_added&quot;: &quot;23/feb/22 11:48 AM&quot;, &quot;content_id&quot;: &quot;ug:40c1abc4-c457-4f50-8e59-1dcb37ceaade&quot;, &quot;filename&quot;: &quot;HU49-admin-BO-Parametrizar pagos-ErrorFechaCorte.mp4&quot;, &quot;url&quot;: &quot;https://pamii.atlassian.net/rest/api/3/attachment/content/10975&quot;}]"/>
    <n v="2"/>
  </r>
  <r>
    <s v="Ejecución de Sub-Test para PAM-33"/>
    <s v="PAM-1754"/>
    <n v="11771"/>
    <s v="Sub Test Execution"/>
    <s v="ABIERTO"/>
    <s v="PAM"/>
    <x v="4"/>
    <s v="Medium"/>
    <s v="22/feb/22 5:00 PM"/>
    <s v="[&quot;No Attachment&quot;]"/>
    <n v="0"/>
  </r>
  <r>
    <s v="Ejecución de Sub-Test para PAM-332"/>
    <s v="PAM-1752"/>
    <n v="11770"/>
    <s v="Sub Test Execution"/>
    <s v="ABIERTO"/>
    <s v="PAM"/>
    <x v="4"/>
    <s v="Medium"/>
    <s v="22/feb/22 4:06 PM"/>
    <s v="[&quot;No Attachment&quot;]"/>
    <n v="0"/>
  </r>
  <r>
    <s v="Ejecución de Sub-Test para PAM-270"/>
    <s v="PAM-1750"/>
    <n v="11767"/>
    <s v="Sub Test Execution"/>
    <s v="ABIERTO"/>
    <s v="PAM"/>
    <x v="4"/>
    <s v="Medium"/>
    <s v="22/feb/22 12:22 PM"/>
    <s v="[&quot;No Attachment&quot;]"/>
    <n v="0"/>
  </r>
  <r>
    <s v="Ejecución de Sub-Test para PAM-12"/>
    <s v="PAM-1748"/>
    <n v="11765"/>
    <s v="Sub Test Execution"/>
    <s v="ABIERTO"/>
    <s v="PAM"/>
    <x v="4"/>
    <s v="Medium"/>
    <s v="22/feb/22 11:00 AM"/>
    <s v="[&quot;No Attachment&quot;]"/>
    <n v="0"/>
  </r>
  <r>
    <s v="Error HU291-Proveedor-BO-dashboard - No se visualizan los logos en el Top 10 Marcas ni en el Top 10 emprendedores CRF"/>
    <s v="PAM-1747"/>
    <n v="11764"/>
    <s v="Error"/>
    <s v="Cerrada"/>
    <s v="PAM"/>
    <x v="4"/>
    <s v="Medium"/>
    <s v="22/feb/22 10:27 AM"/>
    <s v="[{&quot;date_added&quot;: &quot;25/feb/22 2:41 PM&quot;, &quot;content_id&quot;: &quot;ug:23598803-5a2d-458f-a639-07d27afd767c&quot;, &quot;filename&quot;: &quot;Error HU291-Proveedor-BO-dashboard - No se visualizan los logos en el Top 10 Marcas ni en el Top 10 emprendedores CRF.jpg&quot;, &quot;url&quot;: &quot;https://pamii.atlassian.net/rest/api/3/attachment/content/10979&quot;}, {&quot;date_added&quot;: &quot;22/feb/22 10:26 AM&quot;, &quot;content_id&quot;: &quot;ug:23598803-5a2d-458f-a639-07d27afd767c&quot;, &quot;filename&quot;: &quot;HU291-Proveedor-BO-dashboard.mp4&quot;, &quot;url&quot;: &quot;https://pamii.atlassian.net/rest/api/3/attachment/content/10971&quot;}]"/>
    <n v="2"/>
  </r>
  <r>
    <s v="Ejecución de Sub-Test para PAM-315"/>
    <s v="PAM-1746"/>
    <n v="11763"/>
    <s v="Sub Test Execution"/>
    <s v="ABIERTO"/>
    <s v="PAM"/>
    <x v="4"/>
    <s v="Medium"/>
    <s v="22/feb/22 10:22 AM"/>
    <s v="[&quot;No Attachment&quot;]"/>
    <n v="0"/>
  </r>
  <r>
    <s v="Ejecución de Sub-Test para PAM-315"/>
    <s v="PAM-1745"/>
    <n v="11762"/>
    <s v="Sub Test Execution"/>
    <s v="ABIERTO"/>
    <s v="PAM"/>
    <x v="4"/>
    <s v="Medium"/>
    <s v="22/feb/22 10:22 AM"/>
    <s v="[&quot;No Attachment&quot;]"/>
    <n v="0"/>
  </r>
  <r>
    <s v="Ejecución de Sub-Test para PAM-61"/>
    <s v="PAM-1744"/>
    <n v="11761"/>
    <s v="Sub Test Execution"/>
    <s v="ABIERTO"/>
    <s v="PAM"/>
    <x v="4"/>
    <s v="Medium"/>
    <s v="22/feb/22 10:14 AM"/>
    <s v="[&quot;No Attachment&quot;]"/>
    <n v="0"/>
  </r>
  <r>
    <s v="Ejecución de Sub-Test para PAM-61"/>
    <s v="PAM-1743"/>
    <n v="11760"/>
    <s v="Sub Test Execution"/>
    <s v="ABIERTO"/>
    <s v="PAM"/>
    <x v="4"/>
    <s v="Medium"/>
    <s v="22/feb/22 10:14 AM"/>
    <s v="[&quot;No Attachment&quot;]"/>
    <n v="0"/>
  </r>
  <r>
    <s v="Error HU283-Proveedor-BO-consultar emprendedores - No se a cumplido el tiempo estimado. Faltan -1 días CRF"/>
    <s v="PAM-1742"/>
    <n v="11759"/>
    <s v="Error"/>
    <s v="Cerrada"/>
    <s v="PAM"/>
    <x v="4"/>
    <s v="Medium"/>
    <s v="22/feb/22 9:38 AM"/>
    <s v="[{&quot;date_added&quot;: &quot;25/feb/22 4:47 PM&quot;, &quot;content_id&quot;: &quot;ug:23598803-5a2d-458f-a639-07d27afd767c&quot;, &quot;filename&quot;: &quot;Error HU283-Proveedor-BO-consultar emprendedores - No se a cumplido el tiempo estimado. Faltan -1 días CRF.jpg&quot;, &quot;url&quot;: &quot;https://pamii.atlassian.net/rest/api/3/attachment/content/10987&quot;}, {&quot;date_added&quot;: &quot;25/feb/22 3:01 PM&quot;, &quot;content_id&quot;: &quot;ug:23598803-5a2d-458f-a639-07d27afd767c&quot;, &quot;filename&quot;: &quot;Error HU283-Proveedor-BO-consultar emprendedores - No se a cumplido el tiempo estimado. Faltan -1 días CRF.mp4&quot;, &quot;url&quot;: &quot;https://pamii.atlassian.net/rest/api/3/attachment/content/10981&quot;}, {&quot;date_added&quot;: &quot;22/feb/22 9:37 AM&quot;, &quot;content_id&quot;: &quot;ug:23598803-5a2d-458f-a639-07d27afd767c&quot;, &quot;filename&quot;: &quot;HU283-Proveedor-BO-consultar emprendedores (2).mp4&quot;, &quot;url&quot;: &quot;https://pamii.atlassian.net/rest/api/3/attachment/content/10970&quot;}, {&quot;date_added&quot;: &quot;25/feb/22 3:08 PM&quot;, &quot;content_id&quot;: &quot;ug:084a502f-c995-4cf4-ab1c-17ad8ed214cd&quot;, &quot;filename&quot;: &quot;image-20220225-200628.png&quot;, &quot;url&quot;: &quot;https://pamii.atlassian.net/rest/api/3/attachment/content/10983&quot;}, {&quot;date_added&quot;: &quot;25/feb/22 3:08 PM&quot;, &quot;content_id&quot;: &quot;ug:084a502f-c995-4cf4-ab1c-17ad8ed214cd&quot;, &quot;filename&quot;: &quot;image-20220225-200758.png&quot;, &quot;url&quot;: &quot;https://pamii.atlassian.net/rest/api/3/attachment/content/10984&quot;}, {&quot;date_added&quot;: &quot;25/feb/22 3:08 PM&quot;, &quot;content_id&quot;: &quot;ug:084a502f-c995-4cf4-ab1c-17ad8ed214cd&quot;, &quot;filename&quot;: &quot;image-20220225-200834.png&quot;, &quot;url&quot;: &quot;https://pamii.atlassian.net/rest/api/3/attachment/content/10982&quot;}]"/>
    <n v="6"/>
  </r>
  <r>
    <s v="Error HU283-Proveedor-BO-consultar emprendedores - Los logos de las marcas no aparecen CRF"/>
    <s v="PAM-1741"/>
    <n v="11758"/>
    <s v="Error"/>
    <s v="Cerrada"/>
    <s v="PAM"/>
    <x v="4"/>
    <s v="Medium"/>
    <s v="22/feb/22 9:29 AM"/>
    <s v="[{&quot;date_added&quot;: &quot;28/feb/22 10:23 AM&quot;, &quot;content_id&quot;: &quot;ug:23598803-5a2d-458f-a639-07d27afd767c&quot;, &quot;filename&quot;: &quot;Error HU283-Proveedor-BO-consultar emprendedores - Los logos de las marcas no aparecen CRF.jpg&quot;, &quot;url&quot;: &quot;https://pamii.atlassian.net/rest/api/3/attachment/content/11000&quot;}, {&quot;date_added&quot;: &quot;22/feb/22 9:27 AM&quot;, &quot;content_id&quot;: &quot;ug:23598803-5a2d-458f-a639-07d27afd767c&quot;, &quot;filename&quot;: &quot;HU283-Proveedor-BO-consultar emprendedores (2).mp4&quot;, &quot;url&quot;: &quot;https://pamii.atlassian.net/rest/api/3/attachment/content/10969&quot;}]"/>
    <n v="2"/>
  </r>
  <r>
    <s v="Ejecución de Sub-Test para PAM-307"/>
    <s v="PAM-1740"/>
    <n v="11757"/>
    <s v="Sub Test Execution"/>
    <s v="ABIERTO"/>
    <s v="PAM"/>
    <x v="4"/>
    <s v="Medium"/>
    <s v="22/feb/22 9:22 AM"/>
    <s v="[&quot;No Attachment&quot;]"/>
    <n v="0"/>
  </r>
  <r>
    <s v="Ejecución de Sub-Test para PAM-307"/>
    <s v="PAM-1739"/>
    <n v="11756"/>
    <s v="Sub Test Execution"/>
    <s v="ABIERTO"/>
    <s v="PAM"/>
    <x v="4"/>
    <s v="Medium"/>
    <s v="22/feb/22 9:22 AM"/>
    <s v="[&quot;No Attachment&quot;]"/>
    <n v="0"/>
  </r>
  <r>
    <s v="Ejecución de Sub-Test para PAM-26"/>
    <s v="PAM-1738"/>
    <n v="11754"/>
    <s v="Sub Test Execution"/>
    <s v="ABIERTO"/>
    <s v="PAM"/>
    <x v="4"/>
    <s v="Medium"/>
    <s v="22/feb/22 8:29 AM"/>
    <s v="[&quot;No Attachment&quot;]"/>
    <n v="0"/>
  </r>
  <r>
    <s v="Ejecución de Sub-Test para PAM-26"/>
    <s v="PAM-1737"/>
    <n v="11755"/>
    <s v="Sub Test Execution"/>
    <s v="ABIERTO"/>
    <s v="PAM"/>
    <x v="4"/>
    <s v="Medium"/>
    <s v="22/feb/22 8:29 AM"/>
    <s v="[&quot;No Attachment&quot;]"/>
    <n v="0"/>
  </r>
  <r>
    <s v="IOS - 85-Cliente-APP-Manejar referidos"/>
    <s v="PAM-1736"/>
    <n v="11753"/>
    <s v="Historia"/>
    <s v="Cerrada"/>
    <s v="PAM"/>
    <x v="4"/>
    <s v="Medium"/>
    <s v="21/feb/22 10:57 AM"/>
    <s v="[{&quot;date_added&quot;: &quot;12/abr/22 10:58 AM&quot;, &quot;content_id&quot;: &quot;ug:23598803-5a2d-458f-a639-07d27afd767c&quot;, &quot;filename&quot;: &quot;IMG_3616.PNG&quot;, &quot;url&quot;: &quot;https://pamii.atlassian.net/rest/api/3/attachment/content/11147&quot;}]"/>
    <n v="1"/>
  </r>
  <r>
    <s v="IOS - 84-Cliente-APP- Login"/>
    <s v="PAM-1735"/>
    <n v="11752"/>
    <s v="Historia"/>
    <s v="Cerrada"/>
    <s v="PAM"/>
    <x v="4"/>
    <s v="Medium"/>
    <s v="21/feb/22 10:56 AM"/>
    <s v="[&quot;No Attachment&quot;]"/>
    <n v="0"/>
  </r>
  <r>
    <s v="IOS - 86-Cliente-APP-menu"/>
    <s v="PAM-1734"/>
    <n v="11751"/>
    <s v="Historia"/>
    <s v="Cerrada"/>
    <s v="PAM"/>
    <x v="4"/>
    <s v="Medium"/>
    <s v="20/feb/22 9:49 AM"/>
    <s v="[{&quot;date_added&quot;: &quot;12/abr/22 11:04 AM&quot;, &quot;content_id&quot;: &quot;ug:23598803-5a2d-458f-a639-07d27afd767c&quot;, &quot;filename&quot;: &quot;IMG_3617.PNG&quot;, &quot;url&quot;: &quot;https://pamii.atlassian.net/rest/api/3/attachment/content/11149&quot;}, {&quot;date_added&quot;: &quot;12/abr/22 11:04 AM&quot;, &quot;content_id&quot;: &quot;ug:23598803-5a2d-458f-a639-07d27afd767c&quot;, &quot;filename&quot;: &quot;IMG_3618.PNG&quot;, &quot;url&quot;: &quot;https://pamii.atlassian.net/rest/api/3/attachment/content/11148&quot;}]"/>
    <n v="2"/>
  </r>
  <r>
    <s v="IOS - 87-Cliente-APP-Mi perfil - actualizar mis datos"/>
    <s v="PAM-1733"/>
    <n v="11750"/>
    <s v="Historia"/>
    <s v="Cerrada"/>
    <s v="PAM"/>
    <x v="4"/>
    <s v="Medium"/>
    <s v="20/feb/22 9:48 AM"/>
    <s v="[{&quot;date_added&quot;: &quot;12/abr/22 11:22 AM&quot;, &quot;content_id&quot;: &quot;ug:23598803-5a2d-458f-a639-07d27afd767c&quot;, &quot;filename&quot;: &quot;WhatsApp Video 2022-04-12 at 11.21.09 AM.mp4&quot;, &quot;url&quot;: &quot;https://pamii.atlassian.net/rest/api/3/attachment/content/11150&quot;}]"/>
    <n v="1"/>
  </r>
  <r>
    <s v="IOS - 88-Cliente-APP-mis pedidos"/>
    <s v="PAM-1732"/>
    <n v="11749"/>
    <s v="Historia"/>
    <s v="Cerrada"/>
    <s v="PAM"/>
    <x v="4"/>
    <s v="Medium"/>
    <s v="20/feb/22 9:46 AM"/>
    <s v="[{&quot;date_added&quot;: &quot;20/feb/22 9:46 AM&quot;, &quot;content_id&quot;: &quot;ug:23598803-5a2d-458f-a639-07d27afd767c&quot;, &quot;filename&quot;: &quot;HU88-Cliente-APP-mis pedidos.jpg&quot;, &quot;url&quot;: &quot;https://pamii.atlassian.net/rest/api/3/attachment/content/10968&quot;}, {&quot;date_added&quot;: &quot;12/abr/22 11:42 AM&quot;, &quot;content_id&quot;: &quot;ug:23598803-5a2d-458f-a639-07d27afd767c&quot;, &quot;filename&quot;: &quot;WhatsApp Video 2022-04-12 at 11.39.03 AM.mp4&quot;, &quot;url&quot;: &quot;https://pamii.atlassian.net/rest/api/3/attachment/content/11151&quot;}]"/>
    <n v="2"/>
  </r>
  <r>
    <s v="IOS- 89-Cliente-APP-ofertar  productos y servicios"/>
    <s v="PAM-1731"/>
    <n v="11748"/>
    <s v="Historia"/>
    <s v="Cerrada"/>
    <s v="PAM"/>
    <x v="4"/>
    <s v="Medium"/>
    <s v="20/feb/22 9:44 AM"/>
    <s v="[{&quot;date_added&quot;: &quot;12/abr/22 12:13 PM&quot;, &quot;content_id&quot;: &quot;ug:23598803-5a2d-458f-a639-07d27afd767c&quot;, &quot;filename&quot;: &quot;image-20220412-171256.png&quot;, &quot;url&quot;: &quot;https://pamii.atlassian.net/rest/api/3/attachment/content/11152&quot;}]"/>
    <n v="1"/>
  </r>
  <r>
    <s v="IOS - 91-cliente-APP-Postular como emprendedor"/>
    <s v="PAM-1730"/>
    <n v="11747"/>
    <s v="Historia"/>
    <s v="Cerrada"/>
    <s v="PAM"/>
    <x v="4"/>
    <s v="Medium"/>
    <s v="20/feb/22 9:43 AM"/>
    <s v="[{&quot;date_added&quot;: &quot;13/abr/22 10:23 AM&quot;, &quot;content_id&quot;: &quot;ug:23598803-5a2d-458f-a639-07d27afd767c&quot;, &quot;filename&quot;: &quot;WhatsApp Image 2022-04-13 at 1.jpg&quot;, &quot;url&quot;: &quot;https://pamii.atlassian.net/rest/api/3/attachment/content/11154&quot;}, {&quot;date_added&quot;: &quot;13/abr/22 10:23 AM&quot;, &quot;content_id&quot;: &quot;ug:23598803-5a2d-458f-a639-07d27afd767c&quot;, &quot;filename&quot;: &quot;WhatsApp Image 2022-04-13 at 10.19.25 AM+2.jpg&quot;, &quot;url&quot;: &quot;https://pamii.atlassian.net/rest/api/3/attachment/content/11153&quot;}, {&quot;date_added&quot;: &quot;13/abr/22 10:23 AM&quot;, &quot;content_id&quot;: &quot;ug:23598803-5a2d-458f-a639-07d27afd767c&quot;, &quot;filename&quot;: &quot;WhatsApp Image 2022-04-13 at 10.19.25 AM+3.jpg&quot;, &quot;url&quot;: &quot;https://pamii.atlassian.net/rest/api/3/attachment/content/11156&quot;}, {&quot;date_added&quot;: &quot;13/abr/22 10:23 AM&quot;, &quot;content_id&quot;: &quot;ug:23598803-5a2d-458f-a639-07d27afd767c&quot;, &quot;filename&quot;: &quot;WhatsApp Image 2022-04-13 at 10.19.25 AM.jpeg&quot;, &quot;url&quot;: &quot;https://pamii.atlassian.net/rest/api/3/attachment/content/11155&quot;}]"/>
    <n v="4"/>
  </r>
  <r>
    <s v="IOS - 92-Cliente-APP-Promocionar productos y servicios"/>
    <s v="PAM-1729"/>
    <n v="11746"/>
    <s v="Historia"/>
    <s v="Cerrada"/>
    <s v="PAM"/>
    <x v="4"/>
    <s v="Medium"/>
    <s v="20/feb/22 9:42 AM"/>
    <s v="[{&quot;date_added&quot;: &quot;13/abr/22 10:35 AM&quot;, &quot;content_id&quot;: &quot;ug:23598803-5a2d-458f-a639-07d27afd767c&quot;, &quot;filename&quot;: &quot;image-20220413-153419.png&quot;, &quot;url&quot;: &quot;https://pamii.atlassian.net/rest/api/3/attachment/content/11157&quot;}]"/>
    <n v="1"/>
  </r>
  <r>
    <s v="IOS - 93-Cliente-APP-realizar compras directas no vinculado emprendedor"/>
    <s v="PAM-1728"/>
    <n v="11745"/>
    <s v="Historia"/>
    <s v="Cerrada"/>
    <s v="PAM"/>
    <x v="4"/>
    <s v="Medium"/>
    <s v="20/feb/22 9:41 AM"/>
    <s v="[{&quot;date_added&quot;: &quot;13/abr/22 12:08 PM&quot;, &quot;content_id&quot;: &quot;ug:23598803-5a2d-458f-a639-07d27afd767c&quot;, &quot;filename&quot;: &quot;WhatsApp Video 2022-04-13 at 12.07.08 PM.mp4&quot;, &quot;url&quot;: &quot;https://pamii.atlassian.net/rest/api/3/attachment/content/11158&quot;}]"/>
    <n v="1"/>
  </r>
  <r>
    <s v="IOS - 96-Cliente-APP-recuperar contraseña"/>
    <s v="PAM-1727"/>
    <n v="11744"/>
    <s v="Historia"/>
    <s v="Cerrada"/>
    <s v="PAM"/>
    <x v="4"/>
    <s v="Medium"/>
    <s v="20/feb/22 9:40 AM"/>
    <s v="[{&quot;date_added&quot;: &quot;13/abr/22 12:52 PM&quot;, &quot;content_id&quot;: &quot;ug:23598803-5a2d-458f-a639-07d27afd767c&quot;, &quot;filename&quot;: &quot;WhatsApp Video 2022-04-13 at 12.51.13 PM.mp4&quot;, &quot;url&quot;: &quot;https://pamii.atlassian.net/rest/api/3/attachment/content/11159&quot;}]"/>
    <n v="1"/>
  </r>
  <r>
    <s v="IOS- 97-Cliente-APP-seleccionar medio de pago"/>
    <s v="PAM-1726"/>
    <n v="11743"/>
    <s v="Historia"/>
    <s v="Cerrada"/>
    <s v="PAM"/>
    <x v="4"/>
    <s v="Medium"/>
    <s v="20/feb/22 9:38 AM"/>
    <s v="[{&quot;date_added&quot;: &quot;14/abr/22 12:22 PM&quot;, &quot;content_id&quot;: &quot;ug:23598803-5a2d-458f-a639-07d27afd767c&quot;, &quot;filename&quot;: &quot;WhatsApp Video 2022-04-14 at 12.20.55 PM.mp4&quot;, &quot;url&quot;: &quot;https://pamii.atlassian.net/rest/api/3/attachment/content/11160&quot;}]"/>
    <n v="1"/>
  </r>
  <r>
    <s v="IOS- 98-Cliente-APP-solicitar cupo de credito financiera / cliente"/>
    <s v="PAM-1725"/>
    <n v="11742"/>
    <s v="Historia"/>
    <s v="Cerrada"/>
    <s v="PAM"/>
    <x v="4"/>
    <s v="Medium"/>
    <s v="20/feb/22 9:38 AM"/>
    <s v="[&quot;No Attachment&quot;]"/>
    <n v="0"/>
  </r>
  <r>
    <s v="IOS- 99-Cliente-APP-soporte y servicios"/>
    <s v="PAM-1724"/>
    <n v="11741"/>
    <s v="Historia"/>
    <s v="Cerrada"/>
    <s v="PAM"/>
    <x v="4"/>
    <s v="Medium"/>
    <s v="20/feb/22 9:37 AM"/>
    <s v="[{&quot;date_added&quot;: &quot;14/abr/22 12:32 PM&quot;, &quot;content_id&quot;: &quot;ug:23598803-5a2d-458f-a639-07d27afd767c&quot;, &quot;filename&quot;: &quot;WhatsApp Image 2022-04-14 at 12.31.43 PM(1).jpeg&quot;, &quot;url&quot;: &quot;https://pamii.atlassian.net/rest/api/3/attachment/content/11161&quot;}, {&quot;date_added&quot;: &quot;14/abr/22 12:32 PM&quot;, &quot;content_id&quot;: &quot;ug:23598803-5a2d-458f-a639-07d27afd767c&quot;, &quot;filename&quot;: &quot;WhatsApp Image 2022-04-14 at 12.31.43 PM.jpeg&quot;, &quot;url&quot;: &quot;https://pamii.atlassian.net/rest/api/3/attachment/content/11162&quot;}]"/>
    <n v="2"/>
  </r>
  <r>
    <s v="IOS - 100-Cliente-APP-Tour"/>
    <s v="PAM-1723"/>
    <n v="11740"/>
    <s v="Historia"/>
    <s v="Cerrada"/>
    <s v="PAM"/>
    <x v="4"/>
    <s v="Medium"/>
    <s v="20/feb/22 9:36 AM"/>
    <s v="[{&quot;date_added&quot;: &quot;14/abr/22 1:08 PM&quot;, &quot;content_id&quot;: &quot;ug:23598803-5a2d-458f-a639-07d27afd767c&quot;, &quot;filename&quot;: &quot;image-20220414-180711.png&quot;, &quot;url&quot;: &quot;https://pamii.atlassian.net/rest/api/3/attachment/content/11164&quot;}, {&quot;date_added&quot;: &quot;14/abr/22 1:08 PM&quot;, &quot;content_id&quot;: &quot;ug:23598803-5a2d-458f-a639-07d27afd767c&quot;, &quot;filename&quot;: &quot;image-20220414-180730.png&quot;, &quot;url&quot;: &quot;https://pamii.atlassian.net/rest/api/3/attachment/content/11165&quot;}, {&quot;date_added&quot;: &quot;14/abr/22 1:08 PM&quot;, &quot;content_id&quot;: &quot;ug:23598803-5a2d-458f-a639-07d27afd767c&quot;, &quot;filename&quot;: &quot;image-20220414-180746.png&quot;, &quot;url&quot;: &quot;https://pamii.atlassian.net/rest/api/3/attachment/content/11163&quot;}, {&quot;date_added&quot;: &quot;14/abr/22 1:08 PM&quot;, &quot;content_id&quot;: &quot;ug:23598803-5a2d-458f-a639-07d27afd767c&quot;, &quot;filename&quot;: &quot;image-20220414-180804.png&quot;, &quot;url&quot;: &quot;https://pamii.atlassian.net/rest/api/3/attachment/content/11167&quot;}, {&quot;date_added&quot;: &quot;14/abr/22 1:08 PM&quot;, &quot;content_id&quot;: &quot;ug:23598803-5a2d-458f-a639-07d27afd767c&quot;, &quot;filename&quot;: &quot;image-20220414-180826.png&quot;, &quot;url&quot;: &quot;https://pamii.atlassian.net/rest/api/3/attachment/content/11166&quot;}]"/>
    <n v="5"/>
  </r>
  <r>
    <s v="IOS - 101-cliente-APP- Validar cuenta cliente"/>
    <s v="PAM-1722"/>
    <n v="11739"/>
    <s v="Historia"/>
    <s v="Cerrada"/>
    <s v="PAM"/>
    <x v="4"/>
    <s v="Medium"/>
    <s v="20/feb/22 9:34 AM"/>
    <s v="[{&quot;date_added&quot;: &quot;14/abr/22 1:13 PM&quot;, &quot;content_id&quot;: &quot;ug:23598803-5a2d-458f-a639-07d27afd767c&quot;, &quot;filename&quot;: &quot;image-20220414-181332.png&quot;, &quot;url&quot;: &quot;https://pamii.atlassian.net/rest/api/3/attachment/content/11168&quot;}]"/>
    <n v="1"/>
  </r>
  <r>
    <s v="IOS- 102-Cliente-APP-Validar usuario"/>
    <s v="PAM-1721"/>
    <n v="11738"/>
    <s v="Historia"/>
    <s v="Cerrada"/>
    <s v="PAM"/>
    <x v="4"/>
    <s v="Medium"/>
    <s v="20/feb/22 9:33 AM"/>
    <s v="[&quot;No Attachment&quot;]"/>
    <n v="0"/>
  </r>
  <r>
    <s v="IOS - 103-Cliente-APP-ver destacados"/>
    <s v="PAM-1720"/>
    <n v="11737"/>
    <s v="Historia"/>
    <s v="Cerrada"/>
    <s v="PAM"/>
    <x v="4"/>
    <s v="Medium"/>
    <s v="20/feb/22 9:32 AM"/>
    <s v="[{&quot;date_added&quot;: &quot;14/abr/22 1:17 PM&quot;, &quot;content_id&quot;: &quot;ug:23598803-5a2d-458f-a639-07d27afd767c&quot;, &quot;filename&quot;: &quot;WhatsApp Image 2022-04-14 at 1.16.31 PM(1).jpeg&quot;, &quot;url&quot;: &quot;https://pamii.atlassian.net/rest/api/3/attachment/content/11170&quot;}, {&quot;date_added&quot;: &quot;14/abr/22 1:17 PM&quot;, &quot;content_id&quot;: &quot;ug:23598803-5a2d-458f-a639-07d27afd767c&quot;, &quot;filename&quot;: &quot;WhatsApp Image 2022-04-14 at 1.16.31 PM.jpeg&quot;, &quot;url&quot;: &quot;https://pamii.atlassian.net/rest/api/3/attachment/content/11169&quot;}, {&quot;date_added&quot;: &quot;14/abr/22 1:17 PM&quot;, &quot;content_id&quot;: &quot;ug:23598803-5a2d-458f-a639-07d27afd767c&quot;, &quot;filename&quot;: &quot;image-20220414-181734.png&quot;, &quot;url&quot;: &quot;https://pamii.atlassian.net/rest/api/3/attachment/content/11171&quot;}]"/>
    <n v="3"/>
  </r>
  <r>
    <s v="IOS- 104-Cliente-APP-ver lista de deseos"/>
    <s v="PAM-1719"/>
    <n v="11736"/>
    <s v="Historia"/>
    <s v="Cerrada"/>
    <s v="PAM"/>
    <x v="4"/>
    <s v="Medium"/>
    <s v="20/feb/22 9:30 AM"/>
    <s v="[{&quot;date_added&quot;: &quot;14/abr/22 1:46 PM&quot;, &quot;content_id&quot;: &quot;ug:23598803-5a2d-458f-a639-07d27afd767c&quot;, &quot;filename&quot;: &quot;WhatsApp Image 2022-04-14 at 1.16.31 PM.jpeg&quot;, &quot;url&quot;: &quot;https://pamii.atlassian.net/rest/api/3/attachment/content/11172&quot;}, {&quot;date_added&quot;: &quot;14/abr/22 1:46 PM&quot;, &quot;content_id&quot;: &quot;ug:23598803-5a2d-458f-a639-07d27afd767c&quot;, &quot;filename&quot;: &quot;image-20220414-184240.png&quot;, &quot;url&quot;: &quot;https://pamii.atlassian.net/rest/api/3/attachment/content/11174&quot;}, {&quot;date_added&quot;: &quot;14/abr/22 1:46 PM&quot;, &quot;content_id&quot;: &quot;ug:23598803-5a2d-458f-a639-07d27afd767c&quot;, &quot;filename&quot;: &quot;image-20220414-184614.png&quot;, &quot;url&quot;: &quot;https://pamii.atlassian.net/rest/api/3/attachment/content/11173&quot;}]"/>
    <n v="3"/>
  </r>
  <r>
    <s v="IOS - 105-Cliente-APP-ver notificaciones"/>
    <s v="PAM-1718"/>
    <n v="11735"/>
    <s v="Historia"/>
    <s v="Cerrada"/>
    <s v="PAM"/>
    <x v="4"/>
    <s v="Medium"/>
    <s v="20/feb/22 9:29 AM"/>
    <s v="[{&quot;date_added&quot;: &quot;14/abr/22 2:19 PM&quot;, &quot;content_id&quot;: &quot;ug:23598803-5a2d-458f-a639-07d27afd767c&quot;, &quot;filename&quot;: &quot;IMG_3617.PNG&quot;, &quot;url&quot;: &quot;https://pamii.atlassian.net/rest/api/3/attachment/content/11175&quot;}, {&quot;date_added&quot;: &quot;14/abr/22 2:19 PM&quot;, &quot;content_id&quot;: &quot;ug:23598803-5a2d-458f-a639-07d27afd767c&quot;, &quot;filename&quot;: &quot;image-20220414-191903.png&quot;, &quot;url&quot;: &quot;https://pamii.atlassian.net/rest/api/3/attachment/content/11176&quot;}]"/>
    <n v="2"/>
  </r>
  <r>
    <s v="IOS - 106-Cliente-APP-ver ofertas del dia"/>
    <s v="PAM-1717"/>
    <n v="11734"/>
    <s v="Historia"/>
    <s v="Cerrada"/>
    <s v="PAM"/>
    <x v="4"/>
    <s v="Medium"/>
    <s v="20/feb/22 9:28 AM"/>
    <s v="[&quot;No Attachment&quot;]"/>
    <n v="0"/>
  </r>
  <r>
    <s v="IOS- 107-Cliente-APP-visualizar trazabilidad de guias"/>
    <s v="PAM-1716"/>
    <n v="11733"/>
    <s v="Historia"/>
    <s v="Cerrada"/>
    <s v="PAM"/>
    <x v="4"/>
    <s v="Medium"/>
    <s v="20/feb/22 9:27 AM"/>
    <s v="[{&quot;date_added&quot;: &quot;20/feb/22 9:27 AM&quot;, &quot;content_id&quot;: &quot;ug:23598803-5a2d-458f-a639-07d27afd767c&quot;, &quot;filename&quot;: &quot;107-Cliente-APP-visualizar trazabilidad de guias.jpg&quot;, &quot;url&quot;: &quot;https://pamii.atlassian.net/rest/api/3/attachment/content/10967&quot;}]"/>
    <n v="1"/>
  </r>
  <r>
    <s v="IOS - 108-Cliente-APP-visualizar trazabilidad pedidos"/>
    <s v="PAM-1715"/>
    <n v="11732"/>
    <s v="Historia"/>
    <s v="Cerrada"/>
    <s v="PAM"/>
    <x v="4"/>
    <s v="Medium"/>
    <s v="20/feb/22 9:25 AM"/>
    <s v="[{&quot;date_added&quot;: &quot;15/abr/22 9:22 AM&quot;, &quot;content_id&quot;: &quot;ug:23598803-5a2d-458f-a639-07d27afd767c&quot;, &quot;filename&quot;: &quot;WhatsApp Video 2022-04-15 at 9.21.58 AM.mp4&quot;, &quot;url&quot;: &quot;https://pamii.atlassian.net/rest/api/3/attachment/content/11178&quot;}]"/>
    <n v="1"/>
  </r>
  <r>
    <s v="IOS - 176-Cliente-APP-Aceptar TyC"/>
    <s v="PAM-1714"/>
    <n v="11731"/>
    <s v="Historia"/>
    <s v="Cerrada"/>
    <s v="PAM"/>
    <x v="4"/>
    <s v="Medium"/>
    <s v="20/feb/22 9:23 AM"/>
    <s v="[{&quot;date_added&quot;: &quot;15/abr/22 9:30 AM&quot;, &quot;content_id&quot;: &quot;ug:23598803-5a2d-458f-a639-07d27afd767c&quot;, &quot;filename&quot;: &quot;WhatsApp Video 2022-04-15 at 9.27.50 AM.mp4&quot;, &quot;url&quot;: &quot;https://pamii.atlassian.net/rest/api/3/attachment/content/11179&quot;}]"/>
    <n v="1"/>
  </r>
  <r>
    <s v="IOS - 178-Emprendedor-APP-Autorizar proteccion de datos"/>
    <s v="PAM-1713"/>
    <n v="11730"/>
    <s v="Historia"/>
    <s v="Cerrada"/>
    <s v="PAM"/>
    <x v="4"/>
    <s v="Medium"/>
    <s v="20/feb/22 9:22 AM"/>
    <s v="[{&quot;date_added&quot;: &quot;17/abr/22 12:01 PM&quot;, &quot;content_id&quot;: &quot;ug:23598803-5a2d-458f-a639-07d27afd767c&quot;, &quot;filename&quot;: &quot;image-20220417-170133.png&quot;, &quot;url&quot;: &quot;https://pamii.atlassian.net/rest/api/3/attachment/content/11207&quot;}]"/>
    <n v="1"/>
  </r>
  <r>
    <s v="IOS - 182-Cliente-APP-PREREGISTRO EN CASO DE QUE VENGA DE MOVIL 3 CAMPOS"/>
    <s v="PAM-1712"/>
    <n v="11729"/>
    <s v="Historia"/>
    <s v="Cerrada"/>
    <s v="PAM"/>
    <x v="4"/>
    <s v="Medium"/>
    <s v="20/feb/22 9:20 AM"/>
    <s v="[{&quot;date_added&quot;: &quot;15/abr/22 9:39 AM&quot;, &quot;content_id&quot;: &quot;ug:23598803-5a2d-458f-a639-07d27afd767c&quot;, &quot;filename&quot;: &quot;WhatsApp Video 2022-04-15 at 9.38.11 AM.mp4&quot;, &quot;url&quot;: &quot;https://pamii.atlassian.net/rest/api/3/attachment/content/11180&quot;}]"/>
    <n v="1"/>
  </r>
  <r>
    <s v="IOS - 245-APP-cliente - Mostrar vista personalizada"/>
    <s v="PAM-1711"/>
    <n v="11728"/>
    <s v="Historia"/>
    <s v="Cerrada"/>
    <s v="PAM"/>
    <x v="4"/>
    <s v="Medium"/>
    <s v="20/feb/22 9:17 AM"/>
    <s v="[{&quot;date_added&quot;: &quot;15/abr/22 10:21 AM&quot;, &quot;content_id&quot;: &quot;ug:23598803-5a2d-458f-a639-07d27afd767c&quot;, &quot;filename&quot;: &quot;WhatsApp Video 2022-04-15 at 10.20.32 AM.mp4&quot;, &quot;url&quot;: &quot;https://pamii.atlassian.net/rest/api/3/attachment/content/11181&quot;}]"/>
    <n v="1"/>
  </r>
  <r>
    <s v="IOS - 83-Cliente-APP-home"/>
    <s v="PAM-1710"/>
    <n v="11727"/>
    <s v="Historia"/>
    <s v="Cerrada"/>
    <s v="PAM"/>
    <x v="4"/>
    <s v="Medium"/>
    <s v="18/feb/22 5:10 PM"/>
    <s v="[{&quot;date_added&quot;: &quot;14/abr/22 2:23 PM&quot;, &quot;content_id&quot;: &quot;ug:23598803-5a2d-458f-a639-07d27afd767c&quot;, &quot;filename&quot;: &quot;WhatsApp Image 2022-04-14 at 2.21.47 PM.jpeg&quot;, &quot;url&quot;: &quot;https://pamii.atlassian.net/rest/api/3/attachment/content/11177&quot;}]"/>
    <n v="1"/>
  </r>
  <r>
    <s v="IOS - 82-Cliente-APP-header"/>
    <s v="PAM-1709"/>
    <n v="11726"/>
    <s v="Historia"/>
    <s v="Cerrada"/>
    <s v="PAM"/>
    <x v="4"/>
    <s v="Medium"/>
    <s v="18/feb/22 5:09 PM"/>
    <s v="[{&quot;date_added&quot;: &quot;15/abr/22 10:27 AM&quot;, &quot;content_id&quot;: &quot;ug:23598803-5a2d-458f-a639-07d27afd767c&quot;, &quot;filename&quot;: &quot;image-20220415-152657.png&quot;, &quot;url&quot;: &quot;https://pamii.atlassian.net/rest/api/3/attachment/content/11182&quot;}]"/>
    <n v="1"/>
  </r>
  <r>
    <s v="IOS - 80-Cliente-APP-Eliminar carro de compras"/>
    <s v="PAM-1708"/>
    <n v="11725"/>
    <s v="Historia"/>
    <s v="Cerrada"/>
    <s v="PAM"/>
    <x v="4"/>
    <s v="Medium"/>
    <s v="18/feb/22 5:08 PM"/>
    <s v="[{&quot;date_added&quot;: &quot;18/feb/22 5:08 PM&quot;, &quot;content_id&quot;: &quot;ug:23598803-5a2d-458f-a639-07d27afd767c&quot;, &quot;filename&quot;: &quot;Evidencia caso especial 1.mp4&quot;, &quot;url&quot;: &quot;https://pamii.atlassian.net/rest/api/3/attachment/content/10966&quot;}, {&quot;date_added&quot;: &quot;15/abr/22 10:33 AM&quot;, &quot;content_id&quot;: &quot;ug:23598803-5a2d-458f-a639-07d27afd767c&quot;, &quot;filename&quot;: &quot;WhatsApp Video 2022-04-15 at 10.32.53 AM.mp4&quot;, &quot;url&quot;: &quot;https://pamii.atlassian.net/rest/api/3/attachment/content/11183&quot;}]"/>
    <n v="2"/>
  </r>
  <r>
    <s v="IOS - 79-Cliente-APP-crear lista de deseos"/>
    <s v="PAM-1707"/>
    <n v="11724"/>
    <s v="Historia"/>
    <s v="Cerrada"/>
    <s v="PAM"/>
    <x v="4"/>
    <s v="Medium"/>
    <s v="18/feb/22 5:07 PM"/>
    <s v="[{&quot;date_added&quot;: &quot;15/abr/22 10:42 AM&quot;, &quot;content_id&quot;: &quot;ug:23598803-5a2d-458f-a639-07d27afd767c&quot;, &quot;filename&quot;: &quot;image-20220415-154147.png&quot;, &quot;url&quot;: &quot;https://pamii.atlassian.net/rest/api/3/attachment/content/11184&quot;}]"/>
    <n v="1"/>
  </r>
  <r>
    <s v="IOS - 78-Cliente-APP-crear chat propio con el MP"/>
    <s v="PAM-1706"/>
    <n v="11723"/>
    <s v="Historia"/>
    <s v="Cerrada"/>
    <s v="PAM"/>
    <x v="4"/>
    <s v="Medium"/>
    <s v="18/feb/22 5:05 PM"/>
    <s v="[{&quot;date_added&quot;: &quot;15/abr/22 11:15 AM&quot;, &quot;content_id&quot;: &quot;ug:23598803-5a2d-458f-a639-07d27afd767c&quot;, &quot;filename&quot;: &quot;WhatsApp Video 2022-04-15 at 11.12.20 AM(1).mp4&quot;, &quot;url&quot;: &quot;https://pamii.atlassian.net/rest/api/3/attachment/content/11186&quot;}, {&quot;date_added&quot;: &quot;15/abr/22 11:15 AM&quot;, &quot;content_id&quot;: &quot;ug:23598803-5a2d-458f-a639-07d27afd767c&quot;, &quot;filename&quot;: &quot;WhatsApp Video 2022-04-15 at 11.12.20 AM(2).mp4&quot;, &quot;url&quot;: &quot;https://pamii.atlassian.net/rest/api/3/attachment/content/11187&quot;}, {&quot;date_added&quot;: &quot;15/abr/22 11:15 AM&quot;, &quot;content_id&quot;: &quot;ug:23598803-5a2d-458f-a639-07d27afd767c&quot;, &quot;filename&quot;: &quot;WhatsApp Video 2022-04-15 at 11.12.20 AM.mp4&quot;, &quot;url&quot;: &quot;https://pamii.atlassian.net/rest/api/3/attachment/content/11185&quot;}]"/>
    <n v="3"/>
  </r>
  <r>
    <s v="IOS - 77-Cliente-APP-Consultar proteccion de datos"/>
    <s v="PAM-1705"/>
    <n v="11722"/>
    <s v="Historia"/>
    <s v="Cerrada"/>
    <s v="PAM"/>
    <x v="4"/>
    <s v="Medium"/>
    <s v="18/feb/22 5:01 PM"/>
    <s v="[{&quot;date_added&quot;: &quot;16/abr/22 6:52 PM&quot;, &quot;content_id&quot;: &quot;ug:23598803-5a2d-458f-a639-07d27afd767c&quot;, &quot;filename&quot;: &quot;WhatsApp Video 2022-04-15 at 9.27.50 AM.mp4&quot;, &quot;url&quot;: &quot;https://pamii.atlassian.net/rest/api/3/attachment/content/11188&quot;}]"/>
    <n v="1"/>
  </r>
  <r>
    <s v="IOS - 76-Cliente-APP- Consultar políticas para devolución de productos"/>
    <s v="PAM-1704"/>
    <n v="11721"/>
    <s v="Historia"/>
    <s v="Cerrada"/>
    <s v="PAM"/>
    <x v="4"/>
    <s v="Medium"/>
    <s v="18/feb/22 5:00 PM"/>
    <s v="[{&quot;date_added&quot;: &quot;16/abr/22 7:04 PM&quot;, &quot;content_id&quot;: &quot;ug:23598803-5a2d-458f-a639-07d27afd767c&quot;, &quot;filename&quot;: &quot;WhatsApp Image 2022-04-16 at 7.03.16 PM.jpeg&quot;, &quot;url&quot;: &quot;https://pamii.atlassian.net/rest/api/3/attachment/content/11189&quot;}]"/>
    <n v="1"/>
  </r>
  <r>
    <s v="IOS - 75-Cliente-APP-configurar medios de pago"/>
    <s v="PAM-1703"/>
    <n v="11720"/>
    <s v="Historia"/>
    <s v="Cerrada"/>
    <s v="PAM"/>
    <x v="4"/>
    <s v="Medium"/>
    <s v="18/feb/22 4:59 PM"/>
    <s v="[{&quot;date_added&quot;: &quot;18/feb/22 4:59 PM&quot;, &quot;content_id&quot;: &quot;ug:23598803-5a2d-458f-a639-07d27afd767c&quot;, &quot;filename&quot;: &quot;Error HU75-Cliente-APP-configurar medios de pago - No se puede eliminar una tarjeta.mp4&quot;, &quot;url&quot;: &quot;https://pamii.atlassian.net/rest/api/3/attachment/content/10965&quot;}]"/>
    <n v="1"/>
  </r>
  <r>
    <s v="IOS - 74-Cliente-APP-configurar direcciones"/>
    <s v="PAM-1702"/>
    <n v="11719"/>
    <s v="Historia"/>
    <s v="Cerrada"/>
    <s v="PAM"/>
    <x v="4"/>
    <s v="Medium"/>
    <s v="18/feb/22 4:57 PM"/>
    <s v="[{&quot;date_added&quot;: &quot;16/abr/22 7:11 PM&quot;, &quot;content_id&quot;: &quot;ug:23598803-5a2d-458f-a639-07d27afd767c&quot;, &quot;filename&quot;: &quot;WhatsApp Video 2022-04-16 at 7.10.20 PM.mp4&quot;, &quot;url&quot;: &quot;https://pamii.atlassian.net/rest/api/3/attachment/content/11190&quot;}]"/>
    <n v="1"/>
  </r>
  <r>
    <s v="IOS - 73-Cliente-APP-checkout"/>
    <s v="PAM-1701"/>
    <n v="11718"/>
    <s v="Historia"/>
    <s v="Cerrada"/>
    <s v="PAM"/>
    <x v="4"/>
    <s v="Medium"/>
    <s v="18/feb/22 4:55 PM"/>
    <s v="[{&quot;date_added&quot;: &quot;16/abr/22 7:20 PM&quot;, &quot;content_id&quot;: &quot;ug:23598803-5a2d-458f-a639-07d27afd767c&quot;, &quot;filename&quot;: &quot;WhatsApp Video 2022-04-13 at 12.07.08 PM.mp4&quot;, &quot;url&quot;: &quot;https://pamii.atlassian.net/rest/api/3/attachment/content/11191&quot;}]"/>
    <n v="1"/>
  </r>
  <r>
    <s v="IOS - 72-Cliente-APP- Cerrar sesion"/>
    <s v="PAM-1700"/>
    <n v="11717"/>
    <s v="Historia"/>
    <s v="Cerrada"/>
    <s v="PAM"/>
    <x v="4"/>
    <s v="Medium"/>
    <s v="18/feb/22 4:54 PM"/>
    <s v="[{&quot;date_added&quot;: &quot;16/abr/22 7:28 PM&quot;, &quot;content_id&quot;: &quot;ug:23598803-5a2d-458f-a639-07d27afd767c&quot;, &quot;filename&quot;: &quot;WhatsApp Video 2022-04-16 at 7.27.49 PM.mp4&quot;, &quot;url&quot;: &quot;https://pamii.atlassian.net/rest/api/3/attachment/content/11192&quot;}]"/>
    <n v="1"/>
  </r>
  <r>
    <s v="IOS - 71-Cliente-APP- Crear cuenta"/>
    <s v="PAM-1699"/>
    <n v="11716"/>
    <s v="Historia"/>
    <s v="Cerrada"/>
    <s v="PAM"/>
    <x v="4"/>
    <s v="Medium"/>
    <s v="18/feb/22 4:53 PM"/>
    <s v="[{&quot;date_added&quot;: &quot;16/abr/22 8:09 PM&quot;, &quot;content_id&quot;: &quot;ug:23598803-5a2d-458f-a639-07d27afd767c&quot;, &quot;filename&quot;: &quot;WhatsApp Video 2022-04-15 at 9.27.50 AM.mp4&quot;, &quot;url&quot;: &quot;https://pamii.atlassian.net/rest/api/3/attachment/content/11193&quot;}]"/>
    <n v="1"/>
  </r>
  <r>
    <s v="IOS - 70-Cliente-APP-cambiar contraseña"/>
    <s v="PAM-1698"/>
    <n v="11715"/>
    <s v="Historia"/>
    <s v="Cerrada"/>
    <s v="PAM"/>
    <x v="4"/>
    <s v="Medium"/>
    <s v="18/feb/22 4:52 PM"/>
    <s v="[{&quot;date_added&quot;: &quot;16/abr/22 8:25 PM&quot;, &quot;content_id&quot;: &quot;ug:23598803-5a2d-458f-a639-07d27afd767c&quot;, &quot;filename&quot;: &quot;WhatsApp Video 2022-04-16 at 8.24.29 PM.mp4&quot;, &quot;url&quot;: &quot;https://pamii.atlassian.net/rest/api/3/attachment/content/11194&quot;}]"/>
    <n v="1"/>
  </r>
  <r>
    <s v="IOS - 69-Cliente-APP-Calificar productos"/>
    <s v="PAM-1697"/>
    <n v="11714"/>
    <s v="Historia"/>
    <s v="Cerrada"/>
    <s v="PAM"/>
    <x v="4"/>
    <s v="Medium"/>
    <s v="18/feb/22 4:50 PM"/>
    <s v="[{&quot;date_added&quot;: &quot;16/abr/22 8:32 PM&quot;, &quot;content_id&quot;: &quot;ug:23598803-5a2d-458f-a639-07d27afd767c&quot;, &quot;filename&quot;: &quot;WhatsApp Video 2022-04-16 at 8.31.28 PM.mp4&quot;, &quot;url&quot;: &quot;https://pamii.atlassian.net/rest/api/3/attachment/content/11195&quot;}]"/>
    <n v="1"/>
  </r>
  <r>
    <s v="IOS - 68-Cliente-APP-calificar emprendedores"/>
    <s v="PAM-1696"/>
    <n v="11713"/>
    <s v="Historia"/>
    <s v="Cerrada"/>
    <s v="PAM"/>
    <x v="4"/>
    <s v="Medium"/>
    <s v="18/feb/22 4:50 PM"/>
    <s v="[{&quot;date_added&quot;: &quot;17/abr/22 11:20 AM&quot;, &quot;content_id&quot;: &quot;ug:23598803-5a2d-458f-a639-07d27afd767c&quot;, &quot;filename&quot;: &quot;WhatsApp Video 2022-04-16 at 8.31.28 PM.mp4&quot;, &quot;url&quot;: &quot;https://pamii.atlassian.net/rest/api/3/attachment/content/11200&quot;}]"/>
    <n v="1"/>
  </r>
  <r>
    <s v="IOS - 67-Cliente-APP-Consultar fletes"/>
    <s v="PAM-1695"/>
    <n v="11712"/>
    <s v="Historia"/>
    <s v="Cerrada"/>
    <s v="PAM"/>
    <x v="4"/>
    <s v="Medium"/>
    <s v="18/feb/22 4:48 PM"/>
    <s v="[&quot;No Attachment&quot;]"/>
    <n v="0"/>
  </r>
  <r>
    <s v="IOS - 66-Cliente-APP-busqueda avanzada"/>
    <s v="PAM-1694"/>
    <n v="11711"/>
    <s v="Historia"/>
    <s v="Cerrada"/>
    <s v="PAM"/>
    <x v="4"/>
    <s v="Medium"/>
    <s v="18/feb/22 4:47 PM"/>
    <s v="[{&quot;date_added&quot;: &quot;17/abr/22 11:29 AM&quot;, &quot;content_id&quot;: &quot;ug:23598803-5a2d-458f-a639-07d27afd767c&quot;, &quot;filename&quot;: &quot;WhatsApp Video 2022-04-17 at 11.27.55 AM.mp4&quot;, &quot;url&quot;: &quot;https://pamii.atlassian.net/rest/api/3/attachment/content/11201&quot;}]"/>
    <n v="1"/>
  </r>
  <r>
    <s v="IOS - 65-Cliente-APP-buscador"/>
    <s v="PAM-1693"/>
    <n v="11710"/>
    <s v="Historia"/>
    <s v="Cerrada"/>
    <s v="PAM"/>
    <x v="4"/>
    <s v="Medium"/>
    <s v="18/feb/22 4:39 PM"/>
    <s v="[{&quot;date_added&quot;: &quot;17/abr/22 11:31 AM&quot;, &quot;content_id&quot;: &quot;ug:23598803-5a2d-458f-a639-07d27afd767c&quot;, &quot;filename&quot;: &quot;WhatsApp Video 2022-04-17 at 11.27.55 AM.mp4&quot;, &quot;url&quot;: &quot;https://pamii.atlassian.net/rest/api/3/attachment/content/11202&quot;}]"/>
    <n v="1"/>
  </r>
  <r>
    <s v="IOS - 64-Cliente-APP-Autorizar proteccion de datos"/>
    <s v="PAM-1692"/>
    <n v="11709"/>
    <s v="Historia"/>
    <s v="Cerrada"/>
    <s v="PAM"/>
    <x v="4"/>
    <s v="Medium"/>
    <s v="18/feb/22 4:37 PM"/>
    <s v="[{&quot;date_added&quot;: &quot;16/abr/22 8:35 PM&quot;, &quot;content_id&quot;: &quot;ug:23598803-5a2d-458f-a639-07d27afd767c&quot;, &quot;filename&quot;: &quot;WhatsApp Video 2022-04-15 at 10.20.32 AM.mp4&quot;, &quot;url&quot;: &quot;https://pamii.atlassian.net/rest/api/3/attachment/content/11196&quot;}]"/>
    <n v="1"/>
  </r>
  <r>
    <s v="IOS - 63-Cliente-APP-Autorizar centrales de riesgo"/>
    <s v="PAM-1691"/>
    <n v="11708"/>
    <s v="Historia"/>
    <s v="Cerrada"/>
    <s v="PAM"/>
    <x v="4"/>
    <s v="Medium"/>
    <s v="18/feb/22 4:28 PM"/>
    <s v="[{&quot;date_added&quot;: &quot;16/abr/22 8:36 PM&quot;, &quot;content_id&quot;: &quot;ug:23598803-5a2d-458f-a639-07d27afd767c&quot;, &quot;filename&quot;: &quot;WhatsApp Video 2022-04-15 at 10.20.32 AM.mp4&quot;, &quot;url&quot;: &quot;https://pamii.atlassian.net/rest/api/3/attachment/content/11197&quot;}]"/>
    <n v="1"/>
  </r>
  <r>
    <s v="IOS - 62-Cliente-APP-Aprobar credito financiera"/>
    <s v="PAM-1689"/>
    <n v="11706"/>
    <s v="Historia"/>
    <s v="Cerrada"/>
    <s v="PAM"/>
    <x v="4"/>
    <s v="Medium"/>
    <s v="18/feb/22 4:23 PM"/>
    <s v="[&quot;No Attachment&quot;]"/>
    <n v="0"/>
  </r>
  <r>
    <s v="IOS - 61-Cliente-APP-administrar notificaciones"/>
    <s v="PAM-1688"/>
    <n v="11705"/>
    <s v="Historia"/>
    <s v="Cerrada"/>
    <s v="PAM"/>
    <x v="4"/>
    <s v="Medium"/>
    <s v="18/feb/22 4:22 PM"/>
    <s v="[{&quot;date_added&quot;: &quot;17/abr/22 11:38 AM&quot;, &quot;content_id&quot;: &quot;ug:23598803-5a2d-458f-a639-07d27afd767c&quot;, &quot;filename&quot;: &quot;IMG_3617.PNG&quot;, &quot;url&quot;: &quot;https://pamii.atlassian.net/rest/api/3/attachment/content/11203&quot;}, {&quot;date_added&quot;: &quot;17/abr/22 11:38 AM&quot;, &quot;content_id&quot;: &quot;ug:23598803-5a2d-458f-a639-07d27afd767c&quot;, &quot;filename&quot;: &quot;image-20220414-191903.png&quot;, &quot;url&quot;: &quot;https://pamii.atlassian.net/rest/api/3/attachment/content/11204&quot;}, {&quot;date_added&quot;: &quot;17/abr/22 11:38 AM&quot;, &quot;content_id&quot;: &quot;ug:23598803-5a2d-458f-a639-07d27afd767c&quot;, &quot;filename&quot;: &quot;image-20220417-163839.png&quot;, &quot;url&quot;: &quot;https://pamii.atlassian.net/rest/api/3/attachment/content/11205&quot;}]"/>
    <n v="3"/>
  </r>
  <r>
    <s v="IOS - 60-Cliente-APP-adicionar cupones"/>
    <s v="PAM-1687"/>
    <n v="11704"/>
    <s v="Historia"/>
    <s v="Cerrada"/>
    <s v="PAM"/>
    <x v="4"/>
    <s v="Medium"/>
    <s v="18/feb/22 4:20 PM"/>
    <s v="[{&quot;date_added&quot;: &quot;17/abr/22 11:52 AM&quot;, &quot;content_id&quot;: &quot;ug:23598803-5a2d-458f-a639-07d27afd767c&quot;, &quot;filename&quot;: &quot;WhatsApp Video 2022-04-17 at 11.51.13 AM.mp4&quot;, &quot;url&quot;: &quot;https://pamii.atlassian.net/rest/api/3/attachment/content/11206&quot;}]"/>
    <n v="1"/>
  </r>
  <r>
    <s v="IOS - 59-Cliente-APP-adicionar al carro de compras"/>
    <s v="PAM-1686"/>
    <n v="11703"/>
    <s v="Historia"/>
    <s v="Cerrada"/>
    <s v="PAM"/>
    <x v="4"/>
    <s v="Medium"/>
    <s v="18/feb/22 4:16 PM"/>
    <s v="[{&quot;date_added&quot;: &quot;16/abr/22 8:40 PM&quot;, &quot;content_id&quot;: &quot;ug:23598803-5a2d-458f-a639-07d27afd767c&quot;, &quot;filename&quot;: &quot;WhatsApp Video 2022-04-15 at 10.32.53 AM.mp4&quot;, &quot;url&quot;: &quot;https://pamii.atlassian.net/rest/api/3/attachment/content/11199&quot;}]"/>
    <n v="1"/>
  </r>
  <r>
    <s v="IOS - 58-Cliente-APP-Aceptar TyC"/>
    <s v="PAM-1685"/>
    <n v="11702"/>
    <s v="Historia"/>
    <s v="Cerrada"/>
    <s v="PAM"/>
    <x v="4"/>
    <s v="Medium"/>
    <s v="18/feb/22 4:06 PM"/>
    <s v="[{&quot;date_added&quot;: &quot;16/abr/22 8:38 PM&quot;, &quot;content_id&quot;: &quot;ug:23598803-5a2d-458f-a639-07d27afd767c&quot;, &quot;filename&quot;: &quot;WhatsApp Video 2022-04-15 at 10.20.32 AM.mp4&quot;, &quot;url&quot;: &quot;https://pamii.atlassian.net/rest/api/3/attachment/content/11198&quot;}]"/>
    <n v="1"/>
  </r>
  <r>
    <s v="IOS - 94-Emprendedor-APP-realizar compras directas proveedor no  vinculado al emprendedor / cliente"/>
    <s v="PAM-1684"/>
    <n v="11701"/>
    <s v="Historia"/>
    <s v="Cerrada"/>
    <s v="PAM"/>
    <x v="4"/>
    <s v="Medium"/>
    <s v="18/feb/22 3:55 PM"/>
    <s v="[{&quot;date_added&quot;: &quot;17/abr/22 12:12 PM&quot;, &quot;content_id&quot;: &quot;ug:23598803-5a2d-458f-a639-07d27afd767c&quot;, &quot;filename&quot;: &quot;WhatsApp Video 2022-04-17 at 12.11.04 PM.mp4&quot;, &quot;url&quot;: &quot;https://pamii.atlassian.net/rest/api/3/attachment/content/11208&quot;}]"/>
    <n v="1"/>
  </r>
  <r>
    <s v="IOS - 95-Emprendedor-APP-realizar compras directas vinculado emprendedor / cliente"/>
    <s v="PAM-1683"/>
    <n v="11700"/>
    <s v="Historia"/>
    <s v="Cerrada"/>
    <s v="PAM"/>
    <x v="4"/>
    <s v="Medium"/>
    <s v="18/feb/22 3:54 PM"/>
    <s v="[{&quot;date_added&quot;: &quot;17/abr/22 12:14 PM&quot;, &quot;content_id&quot;: &quot;ug:23598803-5a2d-458f-a639-07d27afd767c&quot;, &quot;filename&quot;: &quot;WhatsApp Video 2022-04-17 at 12.11.04 PM.mp4&quot;, &quot;url&quot;: &quot;https://pamii.atlassian.net/rest/api/3/attachment/content/11209&quot;}]"/>
    <n v="1"/>
  </r>
  <r>
    <s v="IOS - 177-Emprendedor-APP-Autorizar centrales de riesgo"/>
    <s v="PAM-1682"/>
    <n v="11699"/>
    <s v="Historia"/>
    <s v="Cerrada"/>
    <s v="PAM"/>
    <x v="4"/>
    <s v="Medium"/>
    <s v="18/feb/22 3:52 PM"/>
    <s v="[&quot;No Attachment&quot;]"/>
    <n v="0"/>
  </r>
  <r>
    <s v="IOS - 179-Emprendedor-APP-Calcular fletes"/>
    <s v="PAM-1681"/>
    <n v="11698"/>
    <s v="Historia"/>
    <s v="Cerrada"/>
    <s v="PAM"/>
    <x v="4"/>
    <s v="Medium"/>
    <s v="18/feb/22 3:51 PM"/>
    <s v="[&quot;No Attachment&quot;]"/>
    <n v="0"/>
  </r>
  <r>
    <s v="IOS- 57-Cliente-APP-Aceptar contacto comercial"/>
    <s v="PAM-1680"/>
    <n v="11697"/>
    <s v="Historia"/>
    <s v="Cerrada"/>
    <s v="PAM"/>
    <x v="4"/>
    <s v="Medium"/>
    <s v="18/feb/22 3:51 PM"/>
    <s v="[&quot;No Attachment&quot;]"/>
    <n v="0"/>
  </r>
  <r>
    <s v="IOS - 180-Emprendedor-APP-calificar proveedor"/>
    <s v="PAM-1679"/>
    <n v="11696"/>
    <s v="Historia"/>
    <s v="Cerrada"/>
    <s v="PAM"/>
    <x v="4"/>
    <s v="Medium"/>
    <s v="18/feb/22 3:50 PM"/>
    <s v="[{&quot;date_added&quot;: &quot;17/abr/22 12:33 PM&quot;, &quot;content_id&quot;: &quot;ug:23598803-5a2d-458f-a639-07d27afd767c&quot;, &quot;filename&quot;: &quot;WhatsApp Video 2022-04-17 at 12.30.51 PM.mp4&quot;, &quot;url&quot;: &quot;https://pamii.atlassian.net/rest/api/3/attachment/content/11210&quot;}]"/>
    <n v="1"/>
  </r>
  <r>
    <s v="IOS - 181-Emprendedor-APP-cambiar contraseña"/>
    <s v="PAM-1678"/>
    <n v="11695"/>
    <s v="Historia"/>
    <s v="Cerrada"/>
    <s v="PAM"/>
    <x v="4"/>
    <s v="Medium"/>
    <s v="18/feb/22 3:49 PM"/>
    <s v="[{&quot;date_added&quot;: &quot;17/abr/22 12:34 PM&quot;, &quot;content_id&quot;: &quot;ug:23598803-5a2d-458f-a639-07d27afd767c&quot;, &quot;filename&quot;: &quot;WhatsApp Video 2022-04-17 at 12.30.51 PM.mp4&quot;, &quot;url&quot;: &quot;https://pamii.atlassian.net/rest/api/3/attachment/content/11211&quot;}]"/>
    <n v="1"/>
  </r>
  <r>
    <s v="IOS - 183-Emprendedor-APP-cerrar sesion"/>
    <s v="PAM-1677"/>
    <n v="11694"/>
    <s v="Historia"/>
    <s v="Cerrada"/>
    <s v="PAM"/>
    <x v="4"/>
    <s v="Medium"/>
    <s v="18/feb/22 3:48 PM"/>
    <s v="[{&quot;date_added&quot;: &quot;17/abr/22 12:35 PM&quot;, &quot;content_id&quot;: &quot;ug:23598803-5a2d-458f-a639-07d27afd767c&quot;, &quot;filename&quot;: &quot;WhatsApp Video 2022-04-17 at 12.30.51 PM.mp4&quot;, &quot;url&quot;: &quot;https://pamii.atlassian.net/rest/api/3/attachment/content/11212&quot;}]"/>
    <n v="1"/>
  </r>
  <r>
    <s v="IOS - 184-Emprendedor-APP-Compartir catalogo"/>
    <s v="PAM-1676"/>
    <n v="11693"/>
    <s v="Historia"/>
    <s v="Cerrada"/>
    <s v="PAM"/>
    <x v="4"/>
    <s v="Medium"/>
    <s v="18/feb/22 3:46 PM"/>
    <s v="[{&quot;date_added&quot;: &quot;17/abr/22 12:35 PM&quot;, &quot;content_id&quot;: &quot;ug:23598803-5a2d-458f-a639-07d27afd767c&quot;, &quot;filename&quot;: &quot;WhatsApp Video 2022-04-17 at 12.30.51 PM.mp4&quot;, &quot;url&quot;: &quot;https://pamii.atlassian.net/rest/api/3/attachment/content/11213&quot;}]"/>
    <n v="1"/>
  </r>
  <r>
    <s v="IOS - 185-Emprendedor-APP-consulta de bonificaciones"/>
    <s v="PAM-1675"/>
    <n v="11692"/>
    <s v="Historia"/>
    <s v="Cerrada"/>
    <s v="PAM"/>
    <x v="4"/>
    <s v="Medium"/>
    <s v="18/feb/22 3:45 PM"/>
    <s v="[{&quot;date_added&quot;: &quot;17/abr/22 12:36 PM&quot;, &quot;content_id&quot;: &quot;ug:23598803-5a2d-458f-a639-07d27afd767c&quot;, &quot;filename&quot;: &quot;WhatsApp Video 2022-04-17 at 12.30.51 PM.mp4&quot;, &quot;url&quot;: &quot;https://pamii.atlassian.net/rest/api/3/attachment/content/11214&quot;}]"/>
    <n v="1"/>
  </r>
  <r>
    <s v="IOS - 186-Emprendedor-APP-consulta facturacion emprendedor"/>
    <s v="PAM-1674"/>
    <n v="11691"/>
    <s v="Historia"/>
    <s v="Cerrada"/>
    <s v="PAM"/>
    <x v="4"/>
    <s v="Medium"/>
    <s v="18/feb/22 3:44 PM"/>
    <s v="[&quot;No Attachment&quot;]"/>
    <n v="0"/>
  </r>
  <r>
    <s v="IOS - 187-Emprendedor-APP-consultar campaña"/>
    <s v="PAM-1673"/>
    <n v="11690"/>
    <s v="Historia"/>
    <s v="Cerrada"/>
    <s v="PAM"/>
    <x v="4"/>
    <s v="Medium"/>
    <s v="18/feb/22 3:43 PM"/>
    <s v="[{&quot;date_added&quot;: &quot;17/abr/22 12:37 PM&quot;, &quot;content_id&quot;: &quot;ug:23598803-5a2d-458f-a639-07d27afd767c&quot;, &quot;filename&quot;: &quot;image-20220417-173738.png&quot;, &quot;url&quot;: &quot;https://pamii.atlassian.net/rest/api/3/attachment/content/11215&quot;}]"/>
    <n v="1"/>
  </r>
  <r>
    <s v="IOS - 188-Emprendedor-APP-consultar clientes"/>
    <s v="PAM-1672"/>
    <n v="11689"/>
    <s v="Historia"/>
    <s v="Cerrada"/>
    <s v="PAM"/>
    <x v="4"/>
    <s v="Medium"/>
    <s v="18/feb/22 3:41 PM"/>
    <s v="[{&quot;date_added&quot;: &quot;17/abr/22 12:38 PM&quot;, &quot;content_id&quot;: &quot;ug:23598803-5a2d-458f-a639-07d27afd767c&quot;, &quot;filename&quot;: &quot;WhatsApp Video 2022-04-17 at 12.30.51 PM.mp4&quot;, &quot;url&quot;: &quot;https://pamii.atlassian.net/rest/api/3/attachment/content/11216&quot;}]"/>
    <n v="1"/>
  </r>
  <r>
    <s v="IOS - 189-Emprendedor-APP-consultar pedidos clientes"/>
    <s v="PAM-1671"/>
    <n v="11688"/>
    <s v="Historia"/>
    <s v="Cerrada"/>
    <s v="PAM"/>
    <x v="4"/>
    <s v="Medium"/>
    <s v="18/feb/22 3:40 PM"/>
    <s v="[{&quot;date_added&quot;: &quot;17/abr/22 12:40 PM&quot;, &quot;content_id&quot;: &quot;ug:23598803-5a2d-458f-a639-07d27afd767c&quot;, &quot;filename&quot;: &quot;WhatsApp Video 2022-04-17 at 12.30.51 PM.mp4&quot;, &quot;url&quot;: &quot;https://pamii.atlassian.net/rest/api/3/attachment/content/11217&quot;}]"/>
    <n v="1"/>
  </r>
  <r>
    <s v="IOS - 190-Emprendedor-APP-Consultar politicas para devolucion de productos"/>
    <s v="PAM-1670"/>
    <n v="11687"/>
    <s v="Historia"/>
    <s v="Cerrada"/>
    <s v="PAM"/>
    <x v="4"/>
    <s v="Medium"/>
    <s v="18/feb/22 3:39 PM"/>
    <s v="[{&quot;date_added&quot;: &quot;17/abr/22 12:40 PM&quot;, &quot;content_id&quot;: &quot;ug:23598803-5a2d-458f-a639-07d27afd767c&quot;, &quot;filename&quot;: &quot;WhatsApp Video 2022-04-17 at 12.30.51 PM.mp4&quot;, &quot;url&quot;: &quot;https://pamii.atlassian.net/rest/api/3/attachment/content/11218&quot;}]"/>
    <n v="1"/>
  </r>
  <r>
    <s v="IOS - 191-Emprendedor-APP-Consultar proteccion de datos"/>
    <s v="PAM-1669"/>
    <n v="11686"/>
    <s v="Historia"/>
    <s v="Cerrada"/>
    <s v="PAM"/>
    <x v="4"/>
    <s v="Medium"/>
    <s v="18/feb/22 3:38 PM"/>
    <s v="[{&quot;date_added&quot;: &quot;17/abr/22 12:42 PM&quot;, &quot;content_id&quot;: &quot;ug:23598803-5a2d-458f-a639-07d27afd767c&quot;, &quot;filename&quot;: &quot;WhatsApp Video 2022-04-17 at 12.30.51 PM.mp4&quot;, &quot;url&quot;: &quot;https://pamii.atlassian.net/rest/api/3/attachment/content/11219&quot;}]"/>
    <n v="1"/>
  </r>
  <r>
    <s v="IOS - 192-Emprendedor-APP-contactar cliente"/>
    <s v="PAM-1668"/>
    <n v="11685"/>
    <s v="Historia"/>
    <s v="Cerrada"/>
    <s v="PAM"/>
    <x v="4"/>
    <s v="Medium"/>
    <s v="18/feb/22 3:37 PM"/>
    <s v="[{&quot;date_added&quot;: &quot;17/abr/22 12:51 PM&quot;, &quot;content_id&quot;: &quot;ug:23598803-5a2d-458f-a639-07d27afd767c&quot;, &quot;filename&quot;: &quot;WhatsApp Video 2022-04-17 at 12.30.51 PM.mp4&quot;, &quot;url&quot;: &quot;https://pamii.atlassian.net/rest/api/3/attachment/content/11223&quot;}]"/>
    <n v="1"/>
  </r>
  <r>
    <s v="IOS - 193-Emprendedor-APP-crear chat propio con el MP"/>
    <s v="PAM-1667"/>
    <n v="11684"/>
    <s v="Historia"/>
    <s v="Cerrada"/>
    <s v="PAM"/>
    <x v="4"/>
    <s v="Medium"/>
    <s v="18/feb/22 3:36 PM"/>
    <s v="[{&quot;date_added&quot;: &quot;17/abr/22 2:23 PM&quot;, &quot;content_id&quot;: &quot;ug:23598803-5a2d-458f-a639-07d27afd767c&quot;, &quot;filename&quot;: &quot;WhatsApp Video 2022-04-17 at 2.21.45 PM.mp4&quot;, &quot;url&quot;: &quot;https://pamii.atlassian.net/rest/api/3/attachment/content/11239&quot;}]"/>
    <n v="1"/>
  </r>
  <r>
    <s v="IOS - 195-Emprendedor-APP-filtrar productos por comision"/>
    <s v="PAM-1666"/>
    <n v="11683"/>
    <s v="Historia"/>
    <s v="Cerrada"/>
    <s v="PAM"/>
    <x v="4"/>
    <s v="Medium"/>
    <s v="18/feb/22 3:35 PM"/>
    <s v="[{&quot;date_added&quot;: &quot;17/abr/22 12:55 PM&quot;, &quot;content_id&quot;: &quot;ug:23598803-5a2d-458f-a639-07d27afd767c&quot;, &quot;filename&quot;: &quot;WhatsApp Video 2022-04-17 at 12.30.51 PM.mp4&quot;, &quot;url&quot;: &quot;https://pamii.atlassian.net/rest/api/3/attachment/content/11225&quot;}]"/>
    <n v="1"/>
  </r>
  <r>
    <s v="IOS - 196-Emprendedor-APP-gestionar cupo credito vinculado cliente / emprendedor"/>
    <s v="PAM-1665"/>
    <n v="11682"/>
    <s v="Historia"/>
    <s v="Cerrada"/>
    <s v="PAM"/>
    <x v="4"/>
    <s v="Medium"/>
    <s v="18/feb/22 3:34 PM"/>
    <s v="[&quot;No Attachment&quot;]"/>
    <n v="0"/>
  </r>
  <r>
    <s v="IOS - 197-Emprendedor-APP-header"/>
    <s v="PAM-1664"/>
    <n v="11681"/>
    <s v="Historia"/>
    <s v="Cerrada"/>
    <s v="PAM"/>
    <x v="4"/>
    <s v="Medium"/>
    <s v="18/feb/22 3:32 PM"/>
    <s v="[{&quot;date_added&quot;: &quot;17/abr/22 12:53 PM&quot;, &quot;content_id&quot;: &quot;ug:23598803-5a2d-458f-a639-07d27afd767c&quot;, &quot;filename&quot;: &quot;image-20220417-175313.png&quot;, &quot;url&quot;: &quot;https://pamii.atlassian.net/rest/api/3/attachment/content/11224&quot;}]"/>
    <n v="1"/>
  </r>
  <r>
    <s v="IOS - 198-Emprendedor-APP-home"/>
    <s v="PAM-1663"/>
    <n v="11680"/>
    <s v="Historia"/>
    <s v="Cerrada"/>
    <s v="PAM"/>
    <x v="4"/>
    <s v="Medium"/>
    <s v="18/feb/22 3:31 PM"/>
    <s v="[{&quot;date_added&quot;: &quot;17/abr/22 12:56 PM&quot;, &quot;content_id&quot;: &quot;ug:23598803-5a2d-458f-a639-07d27afd767c&quot;, &quot;filename&quot;: &quot;image-20220417-175610.png&quot;, &quot;url&quot;: &quot;https://pamii.atlassian.net/rest/api/3/attachment/content/11226&quot;}]"/>
    <n v="1"/>
  </r>
  <r>
    <s v="IOS - 199-Emprendedor-APP-link de capacitacion"/>
    <s v="PAM-1662"/>
    <n v="11679"/>
    <s v="Historia"/>
    <s v="Cerrada"/>
    <s v="PAM"/>
    <x v="4"/>
    <s v="Medium"/>
    <s v="18/feb/22 3:30 PM"/>
    <s v="[{&quot;date_added&quot;: &quot;17/abr/22 1:08 PM&quot;, &quot;content_id&quot;: &quot;ug:23598803-5a2d-458f-a639-07d27afd767c&quot;, &quot;filename&quot;: &quot;image-20220417-180805.png&quot;, &quot;url&quot;: &quot;https://pamii.atlassian.net/rest/api/3/attachment/content/11230&quot;}, {&quot;date_added&quot;: &quot;17/abr/22 1:08 PM&quot;, &quot;content_id&quot;: &quot;ug:23598803-5a2d-458f-a639-07d27afd767c&quot;, &quot;filename&quot;: &quot;image-20220417-180820.png&quot;, &quot;url&quot;: &quot;https://pamii.atlassian.net/rest/api/3/attachment/content/11231&quot;}]"/>
    <n v="2"/>
  </r>
  <r>
    <s v="IOS - 200-Emprendedor-APP-Login"/>
    <s v="PAM-1661"/>
    <n v="11678"/>
    <s v="Historia"/>
    <s v="Cerrada"/>
    <s v="PAM"/>
    <x v="4"/>
    <s v="Medium"/>
    <s v="18/feb/22 3:29 PM"/>
    <s v="[{&quot;date_added&quot;: &quot;17/abr/22 1:02 PM&quot;, &quot;content_id&quot;: &quot;ug:23598803-5a2d-458f-a639-07d27afd767c&quot;, &quot;filename&quot;: &quot;image-20220417-175956.png&quot;, &quot;url&quot;: &quot;https://pamii.atlassian.net/rest/api/3/attachment/content/11229&quot;}, {&quot;date_added&quot;: &quot;17/abr/22 1:02 PM&quot;, &quot;content_id&quot;: &quot;ug:23598803-5a2d-458f-a639-07d27afd767c&quot;, &quot;filename&quot;: &quot;image-20220417-180018.png&quot;, &quot;url&quot;: &quot;https://pamii.atlassian.net/rest/api/3/attachment/content/11228&quot;}, {&quot;date_added&quot;: &quot;17/abr/22 1:02 PM&quot;, &quot;content_id&quot;: &quot;ug:23598803-5a2d-458f-a639-07d27afd767c&quot;, &quot;filename&quot;: &quot;image-20220417-180105.png&quot;, &quot;url&quot;: &quot;https://pamii.atlassian.net/rest/api/3/attachment/content/11227&quot;}]"/>
    <n v="3"/>
  </r>
  <r>
    <s v="IOS - 201-Emprendedor-APP-menu"/>
    <s v="PAM-1660"/>
    <n v="11677"/>
    <s v="Historia"/>
    <s v="Cerrada"/>
    <s v="PAM"/>
    <x v="4"/>
    <s v="Medium"/>
    <s v="18/feb/22 3:28 PM"/>
    <s v="[{&quot;date_added&quot;: &quot;17/abr/22 1:10 PM&quot;, &quot;content_id&quot;: &quot;ug:23598803-5a2d-458f-a639-07d27afd767c&quot;, &quot;filename&quot;: &quot;image-20220417-181027.png&quot;, &quot;url&quot;: &quot;https://pamii.atlassian.net/rest/api/3/attachment/content/11232&quot;}]"/>
    <n v="1"/>
  </r>
  <r>
    <s v="IOS - 202-Emprendedor-APP-Mi catalogo"/>
    <s v="PAM-1659"/>
    <n v="11676"/>
    <s v="Historia"/>
    <s v="Cerrada"/>
    <s v="PAM"/>
    <x v="4"/>
    <s v="Medium"/>
    <s v="18/feb/22 3:25 PM"/>
    <s v="[{&quot;date_added&quot;: &quot;17/abr/22 12:44 PM&quot;, &quot;content_id&quot;: &quot;ug:23598803-5a2d-458f-a639-07d27afd767c&quot;, &quot;filename&quot;: &quot;WhatsApp Video 2022-04-17 at 12.30.51 PM.mp4&quot;, &quot;url&quot;: &quot;https://pamii.atlassian.net/rest/api/3/attachment/content/11220&quot;}]"/>
    <n v="1"/>
  </r>
  <r>
    <s v="CLONE - Ejecución de Sub-Test para PAM-226"/>
    <s v="PAM-1658"/>
    <n v="11675"/>
    <s v="Sub Test Execution"/>
    <s v="ABIERTO"/>
    <s v="PAM"/>
    <x v="4"/>
    <s v="Medium"/>
    <s v="18/feb/22 2:34 PM"/>
    <s v="[&quot;No Attachment&quot;]"/>
    <n v="0"/>
  </r>
  <r>
    <s v="IOS - 203-Emprendedor-APP-Mi perfil - actualizar mis datos"/>
    <s v="PAM-1657"/>
    <n v="11674"/>
    <s v="Historia"/>
    <s v="Cerrada"/>
    <s v="PAM"/>
    <x v="4"/>
    <s v="Medium"/>
    <s v="18/feb/22 2:34 PM"/>
    <s v="[{&quot;date_added&quot;: &quot;18/feb/22 2:34 PM&quot;, &quot;content_id&quot;: &quot;ug:5c1caf66-0adc-47ec-b964-10cba2fd0c29&quot;, &quot;filename&quot;: &quot;HU203-Emprendedor-APP-Mi perfil - actualizar mis datos (2).mp4&quot;, &quot;url&quot;: &quot;https://pamii.atlassian.net/rest/api/3/attachment/content/10963&quot;}, {&quot;date_added&quot;: &quot;17/abr/22 1:51 PM&quot;, &quot;content_id&quot;: &quot;ug:23598803-5a2d-458f-a639-07d27afd767c&quot;, &quot;filename&quot;: &quot;WhatsApp Video 2022-04-17 at 12.30.51 PM.mp4&quot;, &quot;url&quot;: &quot;https://pamii.atlassian.net/rest/api/3/attachment/content/11235&quot;}]"/>
    <n v="2"/>
  </r>
  <r>
    <s v="IOS - 204-Emprendedor-APP-Mis proveedores marcas"/>
    <s v="PAM-1656"/>
    <n v="11673"/>
    <s v="Historia"/>
    <s v="Cerrada"/>
    <s v="PAM"/>
    <x v="4"/>
    <s v="Medium"/>
    <s v="18/feb/22 2:32 PM"/>
    <s v="[{&quot;date_added&quot;: &quot;17/abr/22 1:25 PM&quot;, &quot;content_id&quot;: &quot;ug:23598803-5a2d-458f-a639-07d27afd767c&quot;, &quot;filename&quot;: &quot;WhatsApp Video 2022-04-17 at 1.23.46 PM.mp4&quot;, &quot;url&quot;: &quot;https://pamii.atlassian.net/rest/api/3/attachment/content/11234&quot;}]"/>
    <n v="1"/>
  </r>
  <r>
    <s v="IOS - 205-Emprendedor-APP-mostrar vista personalizada emprendedores"/>
    <s v="PAM-1655"/>
    <n v="11672"/>
    <s v="Historia"/>
    <s v="Cerrada"/>
    <s v="PAM"/>
    <x v="4"/>
    <s v="Medium"/>
    <s v="18/feb/22 2:31 PM"/>
    <s v="[{&quot;date_added&quot;: &quot;17/abr/22 2:29 PM&quot;, &quot;content_id&quot;: &quot;ug:23598803-5a2d-458f-a639-07d27afd767c&quot;, &quot;filename&quot;: &quot;WhatsApp Video 2022-04-17 at 2.29.04 PM.mp4&quot;, &quot;url&quot;: &quot;https://pamii.atlassian.net/rest/api/3/attachment/content/11240&quot;}]"/>
    <n v="1"/>
  </r>
  <r>
    <s v="IOS - 206-Emprendedor-APP-notificar descuentos a emprendedor"/>
    <s v="PAM-1654"/>
    <n v="11671"/>
    <s v="Historia"/>
    <s v="Cerrada"/>
    <s v="PAM"/>
    <x v="4"/>
    <s v="Medium"/>
    <s v="18/feb/22 2:29 PM"/>
    <s v="[{&quot;date_added&quot;: &quot;17/abr/22 2:42 PM&quot;, &quot;content_id&quot;: &quot;ug:23598803-5a2d-458f-a639-07d27afd767c&quot;, &quot;filename&quot;: &quot;WhatsApp Video 2022-04-17 at 2.03.23 PM.mp4&quot;, &quot;url&quot;: &quot;https://pamii.atlassian.net/rest/api/3/attachment/content/11245&quot;}]"/>
    <n v="1"/>
  </r>
  <r>
    <s v="IOS - 207-Emprendedor-APP-Notificar proveedor / emprendedor"/>
    <s v="PAM-1653"/>
    <n v="11670"/>
    <s v="Historia"/>
    <s v="Cerrada"/>
    <s v="PAM"/>
    <x v="4"/>
    <s v="Medium"/>
    <s v="18/feb/22 2:27 PM"/>
    <s v="[{&quot;date_added&quot;: &quot;17/abr/22 2:14 PM&quot;, &quot;content_id&quot;: &quot;ug:23598803-5a2d-458f-a639-07d27afd767c&quot;, &quot;filename&quot;: &quot;WhatsApp Video 2022-04-17 at 2.03.23 PM.mp4&quot;, &quot;url&quot;: &quot;https://pamii.atlassian.net/rest/api/3/attachment/content/11238&quot;}]"/>
    <n v="1"/>
  </r>
  <r>
    <s v="IOS - 208-Emprendedor-APP-ofertar  productos y servicios"/>
    <s v="PAM-1652"/>
    <n v="11669"/>
    <s v="Historia"/>
    <s v="Cerrada"/>
    <s v="PAM"/>
    <x v="4"/>
    <s v="Medium"/>
    <s v="18/feb/22 2:25 PM"/>
    <s v="[{&quot;date_added&quot;: &quot;17/abr/22 1:19 PM&quot;, &quot;content_id&quot;: &quot;ug:23598803-5a2d-458f-a639-07d27afd767c&quot;, &quot;filename&quot;: &quot;image-20220417-181905.png&quot;, &quot;url&quot;: &quot;https://pamii.atlassian.net/rest/api/3/attachment/content/11233&quot;}]"/>
    <n v="1"/>
  </r>
  <r>
    <s v="IOS - 209-Emprendedor-APP-Permitir Busqueda avanzada"/>
    <s v="PAM-1651"/>
    <n v="11668"/>
    <s v="Historia"/>
    <s v="Cerrada"/>
    <s v="PAM"/>
    <x v="4"/>
    <s v="Medium"/>
    <s v="18/feb/22 2:24 PM"/>
    <s v="[{&quot;date_added&quot;: &quot;17/abr/22 2:32 PM&quot;, &quot;content_id&quot;: &quot;ug:23598803-5a2d-458f-a639-07d27afd767c&quot;, &quot;filename&quot;: &quot;WhatsApp Video 2022-04-17 at 2.29.04 PM.mp4&quot;, &quot;url&quot;: &quot;https://pamii.atlassian.net/rest/api/3/attachment/content/11241&quot;}]"/>
    <n v="1"/>
  </r>
  <r>
    <s v="IOS- 210-Emprendedor-APP-preguntas frecuentes"/>
    <s v="PAM-1650"/>
    <n v="11667"/>
    <s v="Historia"/>
    <s v="Cerrada"/>
    <s v="PAM"/>
    <x v="4"/>
    <s v="Medium"/>
    <s v="18/feb/22 2:22 PM"/>
    <s v="[{&quot;date_added&quot;: &quot;17/abr/22 2:45 PM&quot;, &quot;content_id&quot;: &quot;ug:23598803-5a2d-458f-a639-07d27afd767c&quot;, &quot;filename&quot;: &quot;WhatsApp Video 2022-04-17 at 2.45.02 PM.mp4&quot;, &quot;url&quot;: &quot;https://pamii.atlassian.net/rest/api/3/attachment/content/11246&quot;}]"/>
    <n v="1"/>
  </r>
  <r>
    <s v="IOS - 211-Emprendedor-APP-Promocionar productos y servicios"/>
    <s v="PAM-1649"/>
    <n v="11666"/>
    <s v="Historia"/>
    <s v="Cerrada"/>
    <s v="PAM"/>
    <x v="4"/>
    <s v="Medium"/>
    <s v="18/feb/22 2:21 PM"/>
    <s v="[{&quot;date_added&quot;: &quot;17/abr/22 2:54 PM&quot;, &quot;content_id&quot;: &quot;ug:23598803-5a2d-458f-a639-07d27afd767c&quot;, &quot;filename&quot;: &quot;image-20220417-195438.png&quot;, &quot;url&quot;: &quot;https://pamii.atlassian.net/rest/api/3/attachment/content/11247&quot;}]"/>
    <n v="1"/>
  </r>
  <r>
    <s v="IOS - 212-Emprendedor-APP-recuperar contraseña"/>
    <s v="PAM-1648"/>
    <n v="11665"/>
    <s v="Historia"/>
    <s v="Cerrada"/>
    <s v="PAM"/>
    <x v="4"/>
    <s v="Medium"/>
    <s v="18/feb/22 2:19 PM"/>
    <s v="[{&quot;date_added&quot;: &quot;17/abr/22 3:02 PM&quot;, &quot;content_id&quot;: &quot;ug:23598803-5a2d-458f-a639-07d27afd767c&quot;, &quot;filename&quot;: &quot;WhatsApp Video 2022-04-17 at 3.01.19 PM(1).mp4&quot;, &quot;url&quot;: &quot;https://pamii.atlassian.net/rest/api/3/attachment/content/11248&quot;}]"/>
    <n v="1"/>
  </r>
  <r>
    <s v="IOS - 213-Emprendedor-APP-seleccionar medio de pago"/>
    <s v="PAM-1647"/>
    <n v="11664"/>
    <s v="Historia"/>
    <s v="Cerrada"/>
    <s v="PAM"/>
    <x v="4"/>
    <s v="Medium"/>
    <s v="18/feb/22 2:18 PM"/>
    <s v="[{&quot;date_added&quot;: &quot;17/abr/22 12:46 PM&quot;, &quot;content_id&quot;: &quot;ug:23598803-5a2d-458f-a639-07d27afd767c&quot;, &quot;filename&quot;: &quot;WhatsApp Video 2022-04-17 at 12.11.04 PM.mp4&quot;, &quot;url&quot;: &quot;https://pamii.atlassian.net/rest/api/3/attachment/content/11221&quot;}]"/>
    <n v="1"/>
  </r>
  <r>
    <s v="IOS - 214-Emprendedor-APP-seleccionar OPORTUNIDADES DISPONIBLES / proveedores"/>
    <s v="PAM-1646"/>
    <n v="11663"/>
    <s v="Historia"/>
    <s v="Cerrada"/>
    <s v="PAM"/>
    <x v="4"/>
    <s v="Medium"/>
    <s v="18/feb/22 2:17 PM"/>
    <s v="[{&quot;date_added&quot;: &quot;17/abr/22 3:08 PM&quot;, &quot;content_id&quot;: &quot;ug:23598803-5a2d-458f-a639-07d27afd767c&quot;, &quot;filename&quot;: &quot;image-20220417-200827.png&quot;, &quot;url&quot;: &quot;https://pamii.atlassian.net/rest/api/3/attachment/content/11249&quot;}]"/>
    <n v="1"/>
  </r>
  <r>
    <s v="IOS - 215-Emprendedor-APP-solicitar cupo de credito financiera / emprendedor"/>
    <s v="PAM-1645"/>
    <n v="11662"/>
    <s v="Historia"/>
    <s v="Cerrada"/>
    <s v="PAM"/>
    <x v="4"/>
    <s v="Medium"/>
    <s v="18/feb/22 2:15 PM"/>
    <s v="[&quot;No Attachment&quot;]"/>
    <n v="0"/>
  </r>
  <r>
    <s v="IOS - 216-Emprendedor-APP-Solicitar ser emprendedor de una marca"/>
    <s v="PAM-1644"/>
    <n v="11661"/>
    <s v="Historia"/>
    <s v="Cerrada"/>
    <s v="PAM"/>
    <x v="4"/>
    <s v="Medium"/>
    <s v="18/feb/22 2:14 PM"/>
    <s v="[&quot;No Attachment&quot;]"/>
    <n v="0"/>
  </r>
  <r>
    <s v="IOS - 217-Emprendedor-APP-tomar pedido"/>
    <s v="PAM-1643"/>
    <n v="11660"/>
    <s v="Historia"/>
    <s v="Cerrada"/>
    <s v="PAM"/>
    <x v="4"/>
    <s v="Medium"/>
    <s v="18/feb/22 2:13 PM"/>
    <s v="[{&quot;date_added&quot;: &quot;17/abr/22 12:48 PM&quot;, &quot;content_id&quot;: &quot;ug:23598803-5a2d-458f-a639-07d27afd767c&quot;, &quot;filename&quot;: &quot;WhatsApp Video 2022-04-17 at 12.11.04 PM.mp4&quot;, &quot;url&quot;: &quot;https://pamii.atlassian.net/rest/api/3/attachment/content/11222&quot;}]"/>
    <n v="1"/>
  </r>
  <r>
    <s v="IOS - 218-Emprendedor-APP-utilizar gift card"/>
    <s v="PAM-1642"/>
    <n v="11659"/>
    <s v="Historia"/>
    <s v="Cerrada"/>
    <s v="PAM"/>
    <x v="4"/>
    <s v="Medium"/>
    <s v="18/feb/22 2:12 PM"/>
    <s v="[{&quot;date_added&quot;: &quot;17/abr/22 3:41 PM&quot;, &quot;content_id&quot;: &quot;ug:23598803-5a2d-458f-a639-07d27afd767c&quot;, &quot;filename&quot;: &quot;WhatsApp Video 2022-04-17 at 3.40.33 PM.mp4&quot;, &quot;url&quot;: &quot;https://pamii.atlassian.net/rest/api/3/attachment/content/11252&quot;}]"/>
    <n v="1"/>
  </r>
  <r>
    <s v="IOS - 219-Emprendedor-APP-validar geocerca"/>
    <s v="PAM-1641"/>
    <n v="11658"/>
    <s v="Historia"/>
    <s v="Cerrada"/>
    <s v="PAM"/>
    <x v="4"/>
    <s v="Medium"/>
    <s v="18/feb/22 2:10 PM"/>
    <s v="[&quot;No Attachment&quot;]"/>
    <n v="0"/>
  </r>
  <r>
    <s v="IOS - 220-Emprendedor-APP-Validar usuario"/>
    <s v="PAM-1640"/>
    <n v="11657"/>
    <s v="Historia"/>
    <s v="Cerrada"/>
    <s v="PAM"/>
    <x v="4"/>
    <s v="Medium"/>
    <s v="18/feb/22 1:20 PM"/>
    <s v="[{&quot;date_added&quot;: &quot;17/abr/22 1:55 PM&quot;, &quot;content_id&quot;: &quot;ug:23598803-5a2d-458f-a639-07d27afd767c&quot;, &quot;filename&quot;: &quot;WhatsApp Video 2022-04-17 at 1.55.07 PM.mp4&quot;, &quot;url&quot;: &quot;https://pamii.atlassian.net/rest/api/3/attachment/content/11236&quot;}]"/>
    <n v="1"/>
  </r>
  <r>
    <s v="IOS - 221-Emprendedor-APP-ver disponibilidad productos zona"/>
    <s v="PAM-1639"/>
    <n v="11656"/>
    <s v="Historia"/>
    <s v="Cerrada"/>
    <s v="PAM"/>
    <x v="4"/>
    <s v="Medium"/>
    <s v="18/feb/22 1:17 PM"/>
    <s v="[{&quot;date_added&quot;: &quot;17/abr/22 3:12 PM&quot;, &quot;content_id&quot;: &quot;ug:23598803-5a2d-458f-a639-07d27afd767c&quot;, &quot;filename&quot;: &quot;WhatsApp Video 2022-04-17 at 1.23.46 PM.mp4&quot;, &quot;url&quot;: &quot;https://pamii.atlassian.net/rest/api/3/attachment/content/11251&quot;}]"/>
    <n v="1"/>
  </r>
  <r>
    <s v="IOS - 222-Emprendedor-APP-ver notificaciones"/>
    <s v="PAM-1638"/>
    <n v="11655"/>
    <s v="Historia"/>
    <s v="Cerrada"/>
    <s v="PAM"/>
    <x v="4"/>
    <s v="Medium"/>
    <s v="18/feb/22 1:14 PM"/>
    <s v="[{&quot;date_added&quot;: &quot;17/abr/22 2:04 PM&quot;, &quot;content_id&quot;: &quot;ug:23598803-5a2d-458f-a639-07d27afd767c&quot;, &quot;filename&quot;: &quot;WhatsApp Video 2022-04-17 at 2.03.23 PM.mp4&quot;, &quot;url&quot;: &quot;https://pamii.atlassian.net/rest/api/3/attachment/content/11237&quot;}]"/>
    <n v="1"/>
  </r>
  <r>
    <s v="IOS - 223-Emprendedor-APP-visualizar trazabilidad de guias"/>
    <s v="PAM-1637"/>
    <n v="11654"/>
    <s v="Historia"/>
    <s v="Cerrada"/>
    <s v="PAM"/>
    <x v="4"/>
    <s v="Medium"/>
    <s v="18/feb/22 1:12 PM"/>
    <s v="[{&quot;date_added&quot;: &quot;18/feb/22 1:12 PM&quot;, &quot;content_id&quot;: &quot;ug:5c1caf66-0adc-47ec-b964-10cba2fd0c29&quot;, &quot;filename&quot;: &quot;223-Emprendedor-APP-visualizar trazabilidad de guias.jpg&quot;, &quot;url&quot;: &quot;https://pamii.atlassian.net/rest/api/3/attachment/content/10962&quot;}]"/>
    <n v="1"/>
  </r>
  <r>
    <s v="IOS - 224-Emprendedor-APP-visualizar trazabilidad pedidos"/>
    <s v="PAM-1636"/>
    <n v="11653"/>
    <s v="Historia"/>
    <s v="Cerrada"/>
    <s v="PAM"/>
    <x v="4"/>
    <s v="Medium"/>
    <s v="18/feb/22 1:10 PM"/>
    <s v="[{&quot;date_added&quot;: &quot;18/feb/22 1:10 PM&quot;, &quot;content_id&quot;: &quot;ug:5c1caf66-0adc-47ec-b964-10cba2fd0c29&quot;, &quot;filename&quot;: &quot;224-Emprendedor-APP-visualizar trazabilidad pedidos.jpg&quot;, &quot;url&quot;: &quot;https://pamii.atlassian.net/rest/api/3/attachment/content/10960&quot;}]"/>
    <n v="1"/>
  </r>
  <r>
    <s v="IOS - 255-Emprendedor-APP-seleccionar OPORTUNIDADES DISPONIBLES / proveedores"/>
    <s v="PAM-1634"/>
    <n v="11651"/>
    <s v="Historia"/>
    <s v="Cerrada"/>
    <s v="PAM"/>
    <x v="4"/>
    <s v="Medium"/>
    <s v="18/feb/22 1:06 PM"/>
    <s v="[{&quot;date_added&quot;: &quot;18/feb/22 1:06 PM&quot;, &quot;content_id&quot;: &quot;ug:5c1caf66-0adc-47ec-b964-10cba2fd0c29&quot;, &quot;filename&quot;: &quot;image-20210615-234910.png&quot;, &quot;url&quot;: &quot;https://pamii.atlassian.net/rest/api/3/attachment/content/10958&quot;}, {&quot;date_added&quot;: &quot;18/feb/22 1:06 PM&quot;, &quot;content_id&quot;: &quot;ug:5c1caf66-0adc-47ec-b964-10cba2fd0c29&quot;, &quot;filename&quot;: &quot;image-20210615-235649.png&quot;, &quot;url&quot;: &quot;https://pamii.atlassian.net/rest/api/3/attachment/content/10959&quot;}, {&quot;date_added&quot;: &quot;17/abr/22 3:10 PM&quot;, &quot;content_id&quot;: &quot;ug:23598803-5a2d-458f-a639-07d27afd767c&quot;, &quot;filename&quot;: &quot;image-20220417-200827.png&quot;, &quot;url&quot;: &quot;https://pamii.atlassian.net/rest/api/3/attachment/content/11250&quot;}]"/>
    <n v="3"/>
  </r>
  <r>
    <s v="IOS - 324-Emprendedor-APP-vincular cliente"/>
    <s v="PAM-1633"/>
    <n v="11650"/>
    <s v="Historia"/>
    <s v="Cerrada"/>
    <s v="PAM"/>
    <x v="4"/>
    <s v="Medium"/>
    <s v="18/feb/22 12:58 PM"/>
    <s v="[{&quot;date_added&quot;: &quot;17/abr/22 2:40 PM&quot;, &quot;content_id&quot;: &quot;ug:23598803-5a2d-458f-a639-07d27afd767c&quot;, &quot;filename&quot;: &quot;image-20220417-193749.png&quot;, &quot;url&quot;: &quot;https://pamii.atlassian.net/rest/api/3/attachment/content/11244&quot;}, {&quot;date_added&quot;: &quot;17/abr/22 2:40 PM&quot;, &quot;content_id&quot;: &quot;ug:23598803-5a2d-458f-a639-07d27afd767c&quot;, &quot;filename&quot;: &quot;image-20220417-193905.png&quot;, &quot;url&quot;: &quot;https://pamii.atlassian.net/rest/api/3/attachment/content/11242&quot;}, {&quot;date_added&quot;: &quot;17/abr/22 2:40 PM&quot;, &quot;content_id&quot;: &quot;ug:23598803-5a2d-458f-a639-07d27afd767c&quot;, &quot;filename&quot;: &quot;image-20220417-194007.png&quot;, &quot;url&quot;: &quot;https://pamii.atlassian.net/rest/api/3/attachment/content/11243&quot;}]"/>
    <n v="3"/>
  </r>
  <r>
    <s v="Error HU158-Cliente-WEB-seleccionar medio de pago Lista desplegable en PSE CRF"/>
    <s v="PAM-1632"/>
    <n v="11649"/>
    <s v="Error"/>
    <s v="Cerrada"/>
    <s v="PAM"/>
    <x v="4"/>
    <s v="Medium"/>
    <s v="17/feb/22 6:37 PM"/>
    <s v="[{&quot;date_added&quot;: &quot;17/feb/22 6:44 PM&quot;, &quot;content_id&quot;: &quot;ug:40c1abc4-c457-4f50-8e59-1dcb37ceaade&quot;, &quot;filename&quot;: &quot;17022022-PSE.mp4&quot;, &quot;url&quot;: &quot;https://pamii.atlassian.net/rest/api/3/attachment/content/10957&quot;}]"/>
    <n v="1"/>
  </r>
  <r>
    <s v="Error HU158-Cliente-WEB-seleccionar medio de pago Con ADDI y PSE no muestra el detalle de la suborden CRF"/>
    <s v="PAM-1631"/>
    <n v="11648"/>
    <s v="Error"/>
    <s v="Cerrada"/>
    <s v="PAM"/>
    <x v="4"/>
    <s v="Medium"/>
    <s v="17/feb/22 6:22 PM"/>
    <s v="[{&quot;date_added&quot;: &quot;17/feb/22 6:28 PM&quot;, &quot;content_id&quot;: &quot;ug:40c1abc4-c457-4f50-8e59-1dcb37ceaade&quot;, &quot;filename&quot;: &quot;17022022-PagoConADDI(1).mp4&quot;, &quot;url&quot;: &quot;https://pamii.atlassian.net/rest/api/3/attachment/content/10955&quot;}, {&quot;date_added&quot;: &quot;17/feb/22 6:28 PM&quot;, &quot;content_id&quot;: &quot;ug:40c1abc4-c457-4f50-8e59-1dcb37ceaade&quot;, &quot;filename&quot;: &quot;17022022-PagoConPSE(2).mp4&quot;, &quot;url&quot;: &quot;https://pamii.atlassian.net/rest/api/3/attachment/content/10956&quot;}, {&quot;date_added&quot;: &quot;25/feb/22 6:38 PM&quot;, &quot;content_id&quot;: &quot;ug:40c1abc4-c457-4f50-8e59-1dcb37ceaade&quot;, &quot;filename&quot;: &quot;25022022-RetestBug1631-PagoADDI-OK.mp4&quot;, &quot;url&quot;: &quot;https://pamii.atlassian.net/rest/api/3/attachment/content/10989&quot;}, {&quot;date_added&quot;: &quot;25/feb/22 6:39 PM&quot;, &quot;content_id&quot;: &quot;ug:40c1abc4-c457-4f50-8e59-1dcb37ceaade&quot;, &quot;filename&quot;: &quot;25022022-RetestBug1631-PagoPSE-NOK.mp4&quot;, &quot;url&quot;: &quot;https://pamii.atlassian.net/rest/api/3/attachment/content/10990&quot;}, {&quot;date_added&quot;: &quot;28/feb/22 6:41 PM&quot;, &quot;content_id&quot;: &quot;ug:40c1abc4-c457-4f50-8e59-1dcb37ceaade&quot;, &quot;filename&quot;: &quot;28022022-RetestBug1631-PagoPSE-OK.mp4&quot;, &quot;url&quot;: &quot;https://pamii.atlassian.net/rest/api/3/attachment/content/11009&quot;}]"/>
    <n v="5"/>
  </r>
  <r>
    <s v="Error HU97-Cliente-APP-seleccionar medio de pago Mantiene los datos de pago CRF"/>
    <s v="PAM-1630"/>
    <n v="11647"/>
    <s v="Error"/>
    <s v="Cerrada"/>
    <s v="PAM"/>
    <x v="4"/>
    <s v="Medium"/>
    <s v="17/feb/22 3:58 PM"/>
    <s v="[{&quot;date_added&quot;: &quot;17/feb/22 4:00 PM&quot;, &quot;content_id&quot;: &quot;ug:40c1abc4-c457-4f50-8e59-1dcb37ceaade&quot;, &quot;filename&quot;: &quot;17020222-Mantienelosdatosalpagarunaorden.mp4&quot;, &quot;url&quot;: &quot;https://pamii.atlassian.net/rest/api/3/attachment/content/10954&quot;}, {&quot;date_added&quot;: &quot;28/feb/22 9:02 AM&quot;, &quot;content_id&quot;: &quot;ug:40c1abc4-c457-4f50-8e59-1dcb37ceaade&quot;, &quot;filename&quot;: &quot;250220222-RetestBug1630-OK.mp4&quot;, &quot;url&quot;: &quot;https://pamii.atlassian.net/rest/api/3/attachment/content/10996&quot;}]"/>
    <n v="2"/>
  </r>
  <r>
    <s v="Error HU203-Emprendedor-APP-Mi perfil - actualizar mis datos No muestra la calificación del emprendedor"/>
    <s v="PAM-1628"/>
    <n v="11645"/>
    <s v="Error"/>
    <s v="Cerrada"/>
    <s v="PAM"/>
    <x v="4"/>
    <s v="Medium"/>
    <s v="16/feb/22 1:08 PM"/>
    <s v="[{&quot;date_added&quot;: &quot;28/feb/22 9:22 AM&quot;, &quot;content_id&quot;: &quot;ug:40c1abc4-c457-4f50-8e59-1dcb37ceaade&quot;, &quot;filename&quot;: &quot;25022022-RetestBug1628-OK.mp4&quot;, &quot;url&quot;: &quot;https://pamii.atlassian.net/rest/api/3/attachment/content/10997&quot;}, {&quot;date_added&quot;: &quot;16/feb/22 1:08 PM&quot;, &quot;content_id&quot;: &quot;ug:40c1abc4-c457-4f50-8e59-1dcb37ceaade&quot;, &quot;filename&quot;: &quot;EditarDatos-CalificaciónEmprendedor.png&quot;, &quot;url&quot;: &quot;https://pamii.atlassian.net/rest/api/3/attachment/content/10951&quot;}]"/>
    <n v="2"/>
  </r>
  <r>
    <s v="Error HU203-Emprendedor-APP-Mi perfil - actualizar mis datos - Al cambiar la foto de perfil e iniciar nuevamente sesión, la foto de perfil no carga."/>
    <s v="PAM-1627"/>
    <n v="11644"/>
    <s v="Error"/>
    <s v="Cerrada"/>
    <s v="PAM"/>
    <x v="4"/>
    <s v="Medium"/>
    <s v="10/feb/22 5:42 PM"/>
    <s v="[{&quot;date_added&quot;: &quot;16/feb/22 12:14 PM&quot;, &quot;content_id&quot;: &quot;ug:084a502f-c995-4cf4-ab1c-17ad8ed214cd&quot;, &quot;filename&quot;: &quot;20220216_120454.mp4&quot;, &quot;url&quot;: &quot;https://pamii.atlassian.net/rest/api/3/attachment/content/10948&quot;}, {&quot;date_added&quot;: &quot;16/feb/22 10:40 AM&quot;, &quot;content_id&quot;: &quot;ug:23598803-5a2d-458f-a639-07d27afd767c&quot;, &quot;filename&quot;: &quot;Error HU203-Emprendedor-APP-Mi perfil - actualizar mis datos - Al cambiar la foto de perfil e iniciar nuevamente sesión, la foto de perfil no carga..mp4&quot;, &quot;url&quot;: &quot;https://pamii.atlassian.net/rest/api/3/attachment/content/10941&quot;}, {&quot;date_added&quot;: &quot;10/feb/22 5:42 PM&quot;, &quot;content_id&quot;: &quot;ug:23598803-5a2d-458f-a639-07d27afd767c&quot;, &quot;filename&quot;: &quot;HU203-Emprendedor-APP-Mi perfil - actualizar mis datos.mp4&quot;, &quot;url&quot;: &quot;https://pamii.atlassian.net/rest/api/3/attachment/content/10915&quot;}, {&quot;date_added&quot;: &quot;06/mar/22 4:02 PM&quot;, &quot;content_id&quot;: &quot;ug:23598803-5a2d-458f-a639-07d27afd767c&quot;, &quot;filename&quot;: &quot;editar perfil.avi&quot;, &quot;url&quot;: &quot;https://pamii.atlassian.net/rest/api/3/attachment/content/11050&quot;}]"/>
    <n v="4"/>
  </r>
  <r>
    <s v="Error HU9-Proveedor-BO- Aprobar al emprendedor Fecha Postulación"/>
    <s v="PAM-1626"/>
    <n v="11643"/>
    <s v="Error"/>
    <s v="Cerrada"/>
    <s v="PAM"/>
    <x v="4"/>
    <s v="Medium"/>
    <s v="10/feb/22 5:41 PM"/>
    <s v="[{&quot;date_added&quot;: &quot;10/feb/22 5:44 PM&quot;, &quot;content_id&quot;: &quot;ug:40c1abc4-c457-4f50-8e59-1dcb37ceaade&quot;, &quot;filename&quot;: &quot;09022022-FechaPostulación.mp4&quot;, &quot;url&quot;: &quot;https://pamii.atlassian.net/rest/api/3/attachment/content/10916&quot;}, {&quot;date_added&quot;: &quot;15/feb/22 11:09 AM&quot;, &quot;content_id&quot;: &quot;ug:40c1abc4-c457-4f50-8e59-1dcb37ceaade&quot;, &quot;filename&quot;: &quot;15022022-RetestBug1626.mp4&quot;, &quot;url&quot;: &quot;https://pamii.atlassian.net/rest/api/3/attachment/content/10935&quot;}]"/>
    <n v="2"/>
  </r>
  <r>
    <s v="Ejecución de Sub-Test para PAM-226"/>
    <s v="PAM-1625"/>
    <n v="11642"/>
    <s v="Sub Test Execution"/>
    <s v="EN REVISION"/>
    <s v="PAM"/>
    <x v="4"/>
    <s v="Medium"/>
    <s v="10/feb/22 5:36 PM"/>
    <s v="[&quot;No Attachment&quot;]"/>
    <n v="0"/>
  </r>
  <r>
    <s v="Error HU198-Emprendedor-APP-home No muestra la calificación del emprendedor"/>
    <s v="PAM-1624"/>
    <n v="11641"/>
    <s v="Error"/>
    <s v="Cerrada"/>
    <s v="PAM"/>
    <x v="4"/>
    <s v="Medium"/>
    <s v="10/feb/22 3:32 PM"/>
    <s v="[{&quot;date_added&quot;: &quot;10/feb/22 3:33 PM&quot;, &quot;content_id&quot;: &quot;ug:40c1abc4-c457-4f50-8e59-1dcb37ceaade&quot;, &quot;filename&quot;: &quot;02102022-CalificacionEmprendedor.mp4&quot;, &quot;url&quot;: &quot;https://pamii.atlassian.net/rest/api/3/attachment/content/10912&quot;}, {&quot;date_added&quot;: &quot;16/feb/22 1:10 PM&quot;, &quot;content_id&quot;: &quot;ug:40c1abc4-c457-4f50-8e59-1dcb37ceaade&quot;, &quot;filename&quot;: &quot;16022022-RetestBug1624-OK.mp4&quot;, &quot;url&quot;: &quot;https://pamii.atlassian.net/rest/api/3/attachment/content/10952&quot;}]"/>
    <n v="2"/>
  </r>
  <r>
    <s v="Ejecución de Sub-Test para PAM-79"/>
    <s v="PAM-1623"/>
    <n v="11640"/>
    <s v="Sub Test Execution"/>
    <s v="ABIERTO"/>
    <s v="PAM"/>
    <x v="4"/>
    <s v="Medium"/>
    <s v="09/feb/22 3:28 PM"/>
    <s v="[&quot;No Attachment&quot;]"/>
    <n v="0"/>
  </r>
  <r>
    <s v="Ejecución de Tests para PAM-50"/>
    <s v="PAM-1622"/>
    <n v="11639"/>
    <s v="Test Execution"/>
    <s v="ABIERTO"/>
    <s v="PAM"/>
    <x v="4"/>
    <s v="Medium"/>
    <s v="09/feb/22 3:24 PM"/>
    <s v="[&quot;No Attachment&quot;]"/>
    <n v="0"/>
  </r>
  <r>
    <s v="Ejecución de Sub-Test para PAM-50"/>
    <s v="PAM-1621"/>
    <n v="11638"/>
    <s v="Sub Test Execution"/>
    <s v="ABIERTO"/>
    <s v="PAM"/>
    <x v="4"/>
    <s v="Medium"/>
    <s v="09/feb/22 3:23 PM"/>
    <s v="[&quot;No Attachment&quot;]"/>
    <n v="0"/>
  </r>
  <r>
    <s v="Error HU3-admin-BO-administracion de cupones - Las fechas de activación y cierre se seleccionan mal"/>
    <s v="PAM-1620"/>
    <n v="11637"/>
    <s v="Error"/>
    <s v="Cerrada"/>
    <s v="PAM"/>
    <x v="4"/>
    <s v="Medium"/>
    <s v="09/feb/22 2:56 PM"/>
    <s v="[{&quot;date_added&quot;: &quot;16/feb/22 11:54 AM&quot;, &quot;content_id&quot;: &quot;ug:23598803-5a2d-458f-a639-07d27afd767c&quot;, &quot;filename&quot;: &quot;Error HU3-admin-BO-administracion de cupones - Las fechas de activación y cierre se seleccionan mal.mp4&quot;, &quot;url&quot;: &quot;https://pamii.atlassian.net/rest/api/3/attachment/content/10943&quot;}, {&quot;date_added&quot;: &quot;09/feb/22 2:56 PM&quot;, &quot;content_id&quot;: &quot;ug:23598803-5a2d-458f-a639-07d27afd767c&quot;, &quot;filename&quot;: &quot;HU3-admin-BO-administracion de cupones (2).mp4&quot;, &quot;url&quot;: &quot;https://pamii.atlassian.net/rest/api/3/attachment/content/10911&quot;}]"/>
    <n v="2"/>
  </r>
  <r>
    <s v="Ejecución de Sub-Test para PAM-26"/>
    <s v="PAM-1619"/>
    <n v="11636"/>
    <s v="Sub Test Execution"/>
    <s v="ABIERTO"/>
    <s v="PAM"/>
    <x v="4"/>
    <s v="Medium"/>
    <s v="09/feb/22 2:52 PM"/>
    <s v="[&quot;No Attachment&quot;]"/>
    <n v="0"/>
  </r>
  <r>
    <s v="Ejecución de Sub-Test para PAM-51"/>
    <s v="PAM-1618"/>
    <n v="11635"/>
    <s v="Sub Test Execution"/>
    <s v="ABIERTO"/>
    <s v="PAM"/>
    <x v="4"/>
    <s v="Medium"/>
    <s v="09/feb/22 2:47 PM"/>
    <s v="[&quot;No Attachment&quot;]"/>
    <n v="0"/>
  </r>
  <r>
    <s v="Ejecución de Test para el Plan de Testing PAM-1616"/>
    <s v="PAM-1617"/>
    <n v="11634"/>
    <s v="Test Execution"/>
    <s v="ABIERTO"/>
    <s v="PAM"/>
    <x v="4"/>
    <s v="Medium"/>
    <s v="09/feb/22 12:49 PM"/>
    <s v="[&quot;No Attachment&quot;]"/>
    <n v="0"/>
  </r>
  <r>
    <s v="Test Plan HU121-Cliente-WEB-calificar proveedor / marca"/>
    <s v="PAM-1616"/>
    <n v="11633"/>
    <s v="Test Plan"/>
    <s v="ABIERTO"/>
    <s v="PAM"/>
    <x v="4"/>
    <s v="Medium"/>
    <s v="09/feb/22 12:49 PM"/>
    <s v="[&quot;No Attachment&quot;]"/>
    <n v="0"/>
  </r>
  <r>
    <s v="Ejecución de Test para el Plan de Testing PAM-1613"/>
    <s v="PAM-1615"/>
    <n v="11632"/>
    <s v="Test Execution"/>
    <s v="ABIERTO"/>
    <s v="PAM"/>
    <x v="4"/>
    <s v="Medium"/>
    <s v="09/feb/22 11:45 AM"/>
    <s v="[&quot;No Attachment&quot;]"/>
    <n v="0"/>
  </r>
  <r>
    <s v="Test Plan HU9-Proveedor-BO- Aprobar al emprendedor"/>
    <s v="PAM-1613"/>
    <n v="11630"/>
    <s v="Test Plan"/>
    <s v="ABIERTO"/>
    <s v="PAM"/>
    <x v="4"/>
    <s v="Medium"/>
    <s v="09/feb/22 11:43 AM"/>
    <s v="[&quot;No Attachment&quot;]"/>
    <n v="0"/>
  </r>
  <r>
    <s v="Ejecución de Test para el Plan de Testing PAM-1610"/>
    <s v="PAM-1611"/>
    <n v="11628"/>
    <s v="Test Execution"/>
    <s v="ABIERTO"/>
    <s v="PAM"/>
    <x v="4"/>
    <s v="Medium"/>
    <s v="08/feb/22 2:27 PM"/>
    <s v="[&quot;No Attachment&quot;]"/>
    <n v="0"/>
  </r>
  <r>
    <s v="Test Plan HU10-admin-BO-calificar emprendedores"/>
    <s v="PAM-1610"/>
    <n v="11627"/>
    <s v="Test Plan"/>
    <s v="ABIERTO"/>
    <s v="PAM"/>
    <x v="4"/>
    <s v="Medium"/>
    <s v="08/feb/22 2:20 PM"/>
    <s v="[&quot;No Attachment&quot;]"/>
    <n v="0"/>
  </r>
  <r>
    <s v="Ejecución de Test para el Plan de Testing PAM-1607"/>
    <s v="PAM-1608"/>
    <n v="11625"/>
    <s v="Test Execution"/>
    <s v="ABIERTO"/>
    <s v="PAM"/>
    <x v="4"/>
    <s v="Medium"/>
    <s v="03/feb/22 3:25 PM"/>
    <s v="[&quot;No Attachment&quot;]"/>
    <n v="0"/>
  </r>
  <r>
    <s v="Test Plan HU61-Cliente-APP-administrar notificaciones"/>
    <s v="PAM-1607"/>
    <n v="11624"/>
    <s v="Test Plan"/>
    <s v="ABIERTO"/>
    <s v="PAM"/>
    <x v="4"/>
    <s v="Medium"/>
    <s v="03/feb/22 3:24 PM"/>
    <s v="[&quot;No Attachment&quot;]"/>
    <n v="0"/>
  </r>
  <r>
    <s v="Test HU61-Cliente-APP-administrar notificaciones"/>
    <s v="PAM-1606"/>
    <n v="11623"/>
    <s v="Test"/>
    <s v="ABIERTO"/>
    <s v="PAM"/>
    <x v="4"/>
    <s v="Medium"/>
    <s v="03/feb/22 3:22 PM"/>
    <s v="[&quot;No Attachment&quot;]"/>
    <n v="0"/>
  </r>
  <r>
    <s v="Ejecución de Test para el Plan de Testing PAM-1604"/>
    <s v="PAM-1605"/>
    <n v="11622"/>
    <s v="Test Execution"/>
    <s v="ABIERTO"/>
    <s v="PAM"/>
    <x v="4"/>
    <s v="Medium"/>
    <s v="03/feb/22 12:04 PM"/>
    <s v="[&quot;No Attachment&quot;]"/>
    <n v="0"/>
  </r>
  <r>
    <s v="Test Plan HU88-Cliente-APP-mis pedidos"/>
    <s v="PAM-1604"/>
    <n v="11621"/>
    <s v="Test Plan"/>
    <s v="ABIERTO"/>
    <s v="PAM"/>
    <x v="4"/>
    <s v="Medium"/>
    <s v="03/feb/22 12:03 PM"/>
    <s v="[&quot;No Attachment&quot;]"/>
    <n v="0"/>
  </r>
  <r>
    <s v="Test HU88-Cliente-APP-mis pedidos"/>
    <s v="PAM-1603"/>
    <n v="11620"/>
    <s v="Test"/>
    <s v="ABIERTO"/>
    <s v="PAM"/>
    <x v="4"/>
    <s v="Medium"/>
    <s v="03/feb/22 11:32 AM"/>
    <s v="[&quot;No Attachment&quot;]"/>
    <n v="0"/>
  </r>
  <r>
    <s v="Error HU308-Proveedor-BO-Parametrizar informacion de productos y servicios - En la sección Limite, el numero ingresado es mayor a 5 pero sigue apareciendo el mensaje de error"/>
    <s v="PAM-1602"/>
    <n v="11619"/>
    <s v="Error"/>
    <s v="Cerrada"/>
    <s v="PAM"/>
    <x v="4"/>
    <s v="Medium"/>
    <s v="27/dic/21 3:33 PM"/>
    <s v="[{&quot;date_added&quot;: &quot;01/feb/22 10:29 AM&quot;, &quot;content_id&quot;: &quot;ug:23598803-5a2d-458f-a639-07d27afd767c&quot;, &quot;filename&quot;: &quot;Error HU308-Proveedor-BO-Parametrizar informacion de productos y servicios - En la sección Limite, el numero ingresado es mayor a 5 pero sigue apareciendo el mensaje de error.jpg&quot;, &quot;url&quot;: &quot;https://pamii.atlassian.net/rest/api/3/attachment/content/10853&quot;}, {&quot;date_added&quot;: &quot;27/dic/21 3:33 PM&quot;, &quot;content_id&quot;: &quot;ug:23598803-5a2d-458f-a639-07d27afd767c&quot;, &quot;filename&quot;: &quot;HU308-Proveedor-BO-Parametrizar informacion de productos y servicios.mp4&quot;, &quot;url&quot;: &quot;https://pamii.atlassian.net/rest/api/3/attachment/content/10836&quot;}]"/>
    <n v="2"/>
  </r>
  <r>
    <s v="Ejecución de Sub-Test para PAM-255"/>
    <s v="PAM-1601"/>
    <n v="11618"/>
    <s v="Sub Test Execution"/>
    <s v="ABIERTO"/>
    <s v="PAM"/>
    <x v="4"/>
    <s v="Medium"/>
    <s v="27/dic/21 3:13 PM"/>
    <s v="[&quot;No Attachment&quot;]"/>
    <n v="0"/>
  </r>
  <r>
    <s v="Registrarse con correos Hotmail no llega código de verificación."/>
    <s v="PAM-1600"/>
    <n v="11617"/>
    <s v="Error"/>
    <s v="Detenida"/>
    <s v="PAM"/>
    <x v="4"/>
    <s v="Highest"/>
    <s v="27/dic/21 2:27 PM"/>
    <s v="[&quot;No Attachment&quot;]"/>
    <n v="0"/>
  </r>
  <r>
    <s v="Ejecución de Sub-Test para PAM-166"/>
    <s v="PAM-1599"/>
    <n v="11616"/>
    <s v="Sub Test Execution"/>
    <s v="ABIERTO"/>
    <s v="PAM"/>
    <x v="4"/>
    <s v="Medium"/>
    <s v="27/dic/21 12:36 PM"/>
    <s v="[&quot;No Attachment&quot;]"/>
    <n v="0"/>
  </r>
  <r>
    <s v="Error HU319-Proveedor-BO-visualizar trazabilidad de guias - En la sección de Total de costos lo datos de Cupón, Envío y Total no son verídicos (En la compra se uso una Gift card  y no aparece en esta sección)"/>
    <s v="PAM-1598"/>
    <n v="11615"/>
    <s v="Error"/>
    <s v="Cerrada"/>
    <s v="PAM"/>
    <x v="4"/>
    <s v="Medium"/>
    <s v="27/dic/21 12:11 PM"/>
    <s v="[{&quot;date_added&quot;: &quot;07/feb/22 3:23 PM&quot;, &quot;content_id&quot;: &quot;ug:23598803-5a2d-458f-a639-07d27afd767c&quot;, &quot;filename&quot;: &quot;Error HU319-Proveedor-BO-visualizar trazabilidad de guias - En la sección de Total de costos lo datos de Cupón, Envío y Total no son verídicos (En la compra se uso una Gift card y no aparece en esta sección).jpg&quot;, &quot;url&quot;: &quot;https://pamii.atlassian.net/rest/api/3/attachment/content/10898&quot;}, {&quot;date_added&quot;: &quot;27/dic/21 12:11 PM&quot;, &quot;content_id&quot;: &quot;ug:23598803-5a2d-458f-a639-07d27afd767c&quot;, &quot;filename&quot;: &quot;HU319-Proveedor-BO-visualizar trazabilidad de guias (3).mp4&quot;, &quot;url&quot;: &quot;https://pamii.atlassian.net/rest/api/3/attachment/content/10833&quot;}]"/>
    <n v="2"/>
  </r>
  <r>
    <s v="Error HU319-Proveedor-BO-visualizar trazabilidad de guias - La imagen del producto NO carga"/>
    <s v="PAM-1597"/>
    <n v="11614"/>
    <s v="Error"/>
    <s v="Cerrada"/>
    <s v="PAM"/>
    <x v="4"/>
    <s v="Medium"/>
    <s v="27/dic/21 12:08 PM"/>
    <s v="[{&quot;date_added&quot;: &quot;01/feb/22 10:34 AM&quot;, &quot;content_id&quot;: &quot;ug:23598803-5a2d-458f-a639-07d27afd767c&quot;, &quot;filename&quot;: &quot;Error HU319-Proveedor-BO-visualizar trazabilidad de guias - La imagen del producto NO carga.jpg&quot;, &quot;url&quot;: &quot;https://pamii.atlassian.net/rest/api/3/attachment/content/10854&quot;}, {&quot;date_added&quot;: &quot;27/dic/21 12:08 PM&quot;, &quot;content_id&quot;: &quot;ug:23598803-5a2d-458f-a639-07d27afd767c&quot;, &quot;filename&quot;: &quot;HU319-Proveedor-BO-visualizar trazabilidad de guias (3).mp4&quot;, &quot;url&quot;: &quot;https://pamii.atlassian.net/rest/api/3/attachment/content/10832&quot;}]"/>
    <n v="2"/>
  </r>
  <r>
    <s v="Ejecución de Sub-Test para PAM-26"/>
    <s v="PAM-1596"/>
    <n v="11613"/>
    <s v="Sub Test Execution"/>
    <s v="ABIERTO"/>
    <s v="PAM"/>
    <x v="4"/>
    <s v="Medium"/>
    <s v="27/dic/21 11:25 AM"/>
    <s v="[&quot;No Attachment&quot;]"/>
    <n v="0"/>
  </r>
  <r>
    <s v="Ejecución de Sub-Test para PAM-335"/>
    <s v="PAM-1595"/>
    <n v="11612"/>
    <s v="Sub Test Execution"/>
    <s v="ABIERTO"/>
    <s v="PAM"/>
    <x v="4"/>
    <s v="Medium"/>
    <s v="27/dic/21 11:05 AM"/>
    <s v="[&quot;No Attachment&quot;]"/>
    <n v="0"/>
  </r>
  <r>
    <s v="Ejecución de Sub-Test para PAM-61"/>
    <s v="PAM-1594"/>
    <n v="11611"/>
    <s v="Sub Test Execution"/>
    <s v="ABIERTO"/>
    <s v="PAM"/>
    <x v="4"/>
    <s v="Medium"/>
    <s v="27/dic/21 10:39 AM"/>
    <s v="[&quot;No Attachment&quot;]"/>
    <n v="0"/>
  </r>
  <r>
    <s v="Ejecución de Sub-Test para PAM-257"/>
    <s v="PAM-1593"/>
    <n v="11610"/>
    <s v="Sub Test Execution"/>
    <s v="ABIERTO"/>
    <s v="PAM"/>
    <x v="4"/>
    <s v="Medium"/>
    <s v="27/dic/21 10:22 AM"/>
    <s v="[&quot;No Attachment&quot;]"/>
    <n v="0"/>
  </r>
  <r>
    <s v="Error HU27-admin-BO-consultar pedidos - El filtro de búsqueda por &quot;Estados&quot; no funciona"/>
    <s v="PAM-1591"/>
    <n v="11608"/>
    <s v="Error"/>
    <s v="Cerrada"/>
    <s v="PAM"/>
    <x v="4"/>
    <s v="Medium"/>
    <s v="23/dic/21 3:07 PM"/>
    <s v="[{&quot;date_added&quot;: &quot;01/feb/22 4:19 PM&quot;, &quot;content_id&quot;: &quot;ug:40c1abc4-c457-4f50-8e59-1dcb37ceaade&quot;, &quot;filename&quot;: &quot;01022022-RetestBug1591-NOK.mp4&quot;, &quot;url&quot;: &quot;https://pamii.atlassian.net/rest/api/3/attachment/content/10862&quot;}, {&quot;date_added&quot;: &quot;04/feb/22 4:46 PM&quot;, &quot;content_id&quot;: &quot;ug:40c1abc4-c457-4f50-8e59-1dcb37ceaade&quot;, &quot;filename&quot;: &quot;04022022-Retest2Bug1591-OK.mp4&quot;, &quot;url&quot;: &quot;https://pamii.atlassian.net/rest/api/3/attachment/content/10887&quot;}, {&quot;date_added&quot;: &quot;23/dic/21 3:06 PM&quot;, &quot;content_id&quot;: &quot;ug:23598803-5a2d-458f-a639-07d27afd767c&quot;, &quot;filename&quot;: &quot;HU27-admin-BO-consultar pedidos.mp4&quot;, &quot;url&quot;: &quot;https://pamii.atlassian.net/rest/api/3/attachment/content/10820&quot;}]"/>
    <n v="3"/>
  </r>
  <r>
    <s v="Error HU27-admin-BO-consultar pedidos - Al descargar el archivo Excel con la información de la tabla, no se encuentra la columna Estado"/>
    <s v="PAM-1590"/>
    <n v="11607"/>
    <s v="Error"/>
    <s v="Cerrada"/>
    <s v="PAM"/>
    <x v="4"/>
    <s v="Medium"/>
    <s v="23/dic/21 3:06 PM"/>
    <s v="[{&quot;date_added&quot;: &quot;01/feb/22 10:54 AM&quot;, &quot;content_id&quot;: &quot;ug:23598803-5a2d-458f-a639-07d27afd767c&quot;, &quot;filename&quot;: &quot;Error HU27-admin-BO-consultar pedidos - Al descargar el archivo Excel con la información de la tabla, no se encuentra la columna Estado.mp4&quot;, &quot;url&quot;: &quot;https://pamii.atlassian.net/rest/api/3/attachment/content/10856&quot;}, {&quot;date_added&quot;: &quot;23/dic/21 3:05 PM&quot;, &quot;content_id&quot;: &quot;ug:23598803-5a2d-458f-a639-07d27afd767c&quot;, &quot;filename&quot;: &quot;HU27-admin-BO-consultar pedidos.mp4&quot;, &quot;url&quot;: &quot;https://pamii.atlassian.net/rest/api/3/attachment/content/10819&quot;}]"/>
    <n v="2"/>
  </r>
  <r>
    <s v="Ejecución de Sub-Test para PAM-50"/>
    <s v="PAM-1589"/>
    <n v="11606"/>
    <s v="Sub Test Execution"/>
    <s v="ABIERTO"/>
    <s v="PAM"/>
    <x v="4"/>
    <s v="Medium"/>
    <s v="23/dic/21 3:03 PM"/>
    <s v="[&quot;No Attachment&quot;]"/>
    <n v="0"/>
  </r>
  <r>
    <s v="Ejecución de Sub-Test para PAM-144"/>
    <s v="PAM-1588"/>
    <n v="11605"/>
    <s v="Sub Test Execution"/>
    <s v="ABIERTO"/>
    <s v="PAM"/>
    <x v="4"/>
    <s v="Medium"/>
    <s v="23/dic/21 2:07 PM"/>
    <s v="[&quot;No Attachment&quot;]"/>
    <n v="0"/>
  </r>
  <r>
    <s v="Ejecución de Sub-Test para PAM-143"/>
    <s v="PAM-1587"/>
    <n v="11604"/>
    <s v="Sub Test Execution"/>
    <s v="ABIERTO"/>
    <s v="PAM"/>
    <x v="4"/>
    <s v="Medium"/>
    <s v="23/dic/21 2:03 PM"/>
    <s v="[&quot;No Attachment&quot;]"/>
    <n v="0"/>
  </r>
  <r>
    <s v="Error HU119-Cliente-WEB-calificar emprendedores - No se pueden modificar las calificaciones (Emprendedor y  proveedor)"/>
    <s v="PAM-1586"/>
    <n v="11603"/>
    <s v="Error"/>
    <s v="Cerrada"/>
    <s v="PAM"/>
    <x v="4"/>
    <s v="Medium"/>
    <s v="23/dic/21 1:57 PM"/>
    <s v="[{&quot;date_added&quot;: &quot;23/dic/21 1:57 PM&quot;, &quot;content_id&quot;: &quot;ug:23598803-5a2d-458f-a639-07d27afd767c&quot;, &quot;filename&quot;: &quot;HU119-Cliente-WEB-calificar emprendedores.mp4&quot;, &quot;url&quot;: &quot;https://pamii.atlassian.net/rest/api/3/attachment/content/10807&quot;}]"/>
    <n v="1"/>
  </r>
  <r>
    <s v="Ejecución de Sub-Test para PAM-142"/>
    <s v="PAM-1585"/>
    <n v="11602"/>
    <s v="Sub Test Execution"/>
    <s v="ABIERTO"/>
    <s v="PAM"/>
    <x v="4"/>
    <s v="Medium"/>
    <s v="23/dic/21 1:55 PM"/>
    <s v="[&quot;No Attachment&quot;]"/>
    <n v="0"/>
  </r>
  <r>
    <s v="Error HU283-Proveedor-BO-consultar emprendedores - En la columna Dirección se visualiza &quot;NA&quot;"/>
    <s v="PAM-1584"/>
    <n v="11601"/>
    <s v="Error"/>
    <s v="Cerrada"/>
    <s v="PAM"/>
    <x v="4"/>
    <s v="Medium"/>
    <s v="23/dic/21 12:04 PM"/>
    <s v="[{&quot;date_added&quot;: &quot;01/feb/22 4:41 PM&quot;, &quot;content_id&quot;: &quot;ug:40c1abc4-c457-4f50-8e59-1dcb37ceaade&quot;, &quot;filename&quot;: &quot;01022022-RetestBug1584-OK.mp4&quot;, &quot;url&quot;: &quot;https://pamii.atlassian.net/rest/api/3/attachment/content/10863&quot;}, {&quot;date_added&quot;: &quot;23/dic/21 12:04 PM&quot;, &quot;content_id&quot;: &quot;ug:23598803-5a2d-458f-a639-07d27afd767c&quot;, &quot;filename&quot;: &quot;HU283-Proveedor-BO-consultar emprendedores.mp4&quot;, &quot;url&quot;: &quot;https://pamii.atlassian.net/rest/api/3/attachment/content/10804&quot;}]"/>
    <n v="2"/>
  </r>
  <r>
    <s v="Error HU283-Proveedor-BO-consultar emprendedores - La calificación promedio no concuerda con la de los pedidos (Aparece 5* y en los pedidos 4.3*)"/>
    <s v="PAM-1583"/>
    <n v="11600"/>
    <s v="Error"/>
    <s v="Cerrada"/>
    <s v="PAM"/>
    <x v="4"/>
    <s v="Medium"/>
    <s v="23/dic/21 12:03 PM"/>
    <s v="[{&quot;date_added&quot;: &quot;02/feb/22 3:54 PM&quot;, &quot;content_id&quot;: &quot;ug:40c1abc4-c457-4f50-8e59-1dcb37ceaade&quot;, &quot;filename&quot;: &quot;02022022-RetestBug.mp4&quot;, &quot;url&quot;: &quot;https://pamii.atlassian.net/rest/api/3/attachment/content/10866&quot;}, {&quot;date_added&quot;: &quot;23/dic/21 12:03 PM&quot;, &quot;content_id&quot;: &quot;ug:23598803-5a2d-458f-a639-07d27afd767c&quot;, &quot;filename&quot;: &quot;HU283-Proveedor-BO-consultar emprendedores.mp4&quot;, &quot;url&quot;: &quot;https://pamii.atlassian.net/rest/api/3/attachment/content/10803&quot;}]"/>
    <n v="2"/>
  </r>
  <r>
    <s v="Ejecución de Sub-Test para PAM-48"/>
    <s v="PAM-1582"/>
    <n v="11599"/>
    <s v="Sub Test Execution"/>
    <s v="ABIERTO"/>
    <s v="PAM"/>
    <x v="4"/>
    <s v="Medium"/>
    <s v="23/dic/21 12:00 PM"/>
    <s v="[&quot;No Attachment&quot;]"/>
    <n v="0"/>
  </r>
  <r>
    <s v="Ejecución de Sub-Test para PAM-33"/>
    <s v="PAM-1581"/>
    <n v="11598"/>
    <s v="Sub Test Execution"/>
    <s v="ABIERTO"/>
    <s v="PAM"/>
    <x v="4"/>
    <s v="Medium"/>
    <s v="23/dic/21 11:47 AM"/>
    <s v="[&quot;No Attachment&quot;]"/>
    <n v="0"/>
  </r>
  <r>
    <s v="Error HU9-Proveedor-BO- Aprobar al emprendedor - NO se puede volver a activar una cuenta de un emprendedor (especificar &quot;tiempo estimado&quot; de la alerta presentada en la evidencia)"/>
    <s v="PAM-1580"/>
    <n v="11597"/>
    <s v="Error"/>
    <s v="Cerrada"/>
    <s v="PAM"/>
    <x v="4"/>
    <s v="Medium"/>
    <s v="23/dic/21 11:25 AM"/>
    <s v="[{&quot;date_added&quot;: &quot;07/feb/22 12:52 PM&quot;, &quot;content_id&quot;: &quot;ug:40c1abc4-c457-4f50-8e59-1dcb37ceaade&quot;, &quot;filename&quot;: &quot;07022022-RetestBug1580-OK.mp4&quot;, &quot;url&quot;: &quot;https://pamii.atlassian.net/rest/api/3/attachment/content/10896&quot;}, {&quot;date_added&quot;: &quot;23/dic/21 11:24 AM&quot;, &quot;content_id&quot;: &quot;ug:23598803-5a2d-458f-a639-07d27afd767c&quot;, &quot;filename&quot;: &quot;HU9-Proveedor-BO- Aprobar al emprendedor.mp4&quot;, &quot;url&quot;: &quot;https://pamii.atlassian.net/rest/api/3/attachment/content/10798&quot;}]"/>
    <n v="2"/>
  </r>
  <r>
    <s v="Ejecución de Sub-Test para PAM-32"/>
    <s v="PAM-1579"/>
    <n v="11596"/>
    <s v="Sub Test Execution"/>
    <s v="ABIERTO"/>
    <s v="PAM"/>
    <x v="4"/>
    <s v="Medium"/>
    <s v="23/dic/21 11:21 AM"/>
    <s v="[&quot;No Attachment&quot;]"/>
    <n v="0"/>
  </r>
  <r>
    <s v="Ejecución de Test para el Plan de Testing PAM-1577"/>
    <s v="PAM-1578"/>
    <n v="11595"/>
    <s v="Test Execution"/>
    <s v="ABIERTO"/>
    <s v="PAM"/>
    <x v="4"/>
    <s v="Medium"/>
    <s v="22/dic/21 3:16 PM"/>
    <s v="[&quot;No Attachment&quot;]"/>
    <n v="0"/>
  </r>
  <r>
    <s v="Test Plan HU190-Emprendedor-APP-Consultar politicas para devolucion de productos"/>
    <s v="PAM-1577"/>
    <n v="11594"/>
    <s v="Test Plan"/>
    <s v="ABIERTO"/>
    <s v="PAM"/>
    <x v="4"/>
    <s v="Medium"/>
    <s v="22/dic/21 3:15 PM"/>
    <s v="[&quot;No Attachment&quot;]"/>
    <n v="0"/>
  </r>
  <r>
    <s v="Test HU190-Emprendedor-APP-Consultar politicas para devolucion de productos"/>
    <s v="PAM-1576"/>
    <n v="11593"/>
    <s v="Test"/>
    <s v="ABIERTO"/>
    <s v="PAM"/>
    <x v="4"/>
    <s v="Medium"/>
    <s v="22/dic/21 3:14 PM"/>
    <s v="[&quot;No Attachment&quot;]"/>
    <n v="0"/>
  </r>
  <r>
    <s v="Error HU97-Cliente-APP-seleccionar medio de pago - Los unicos medios de pago funcionales son Efectivo y tarjeta de credito"/>
    <s v="PAM-1575"/>
    <n v="11592"/>
    <s v="Error"/>
    <s v="Cerrada"/>
    <s v="PAM"/>
    <x v="4"/>
    <s v="Medium"/>
    <s v="22/dic/21 3:02 PM"/>
    <s v="[{&quot;date_added&quot;: &quot;16/feb/22 11:56 AM&quot;, &quot;content_id&quot;: &quot;ug:40c1abc4-c457-4f50-8e59-1dcb37ceaade&quot;, &quot;filename&quot;: &quot;14022022-RetestBug1575 (2db3cda8-57e8-43e2-af47-778536edbc1e).mp4&quot;, &quot;url&quot;: &quot;https://pamii.atlassian.net/rest/api/3/attachment/content/10944&quot;}, {&quot;date_added&quot;: &quot;22/dic/21 3:01 PM&quot;, &quot;content_id&quot;: &quot;ug:23598803-5a2d-458f-a639-07d27afd767c&quot;, &quot;filename&quot;: &quot;97-Cliente-APP-seleccionar medio de pago.mp4&quot;, &quot;url&quot;: &quot;https://pamii.atlassian.net/rest/api/3/attachment/content/10791&quot;}]"/>
    <n v="2"/>
  </r>
  <r>
    <s v="Error HU97-Cliente-APP-seleccionar medio de pago - Al seleccionar el metodo de pago ADDI, no se puede interactuar mas con la App (se debe reiniciar)"/>
    <s v="PAM-1574"/>
    <n v="11591"/>
    <s v="Error"/>
    <s v="Cerrada"/>
    <s v="PAM"/>
    <x v="4"/>
    <s v="Medium"/>
    <s v="22/dic/21 3:00 PM"/>
    <s v="[{&quot;date_added&quot;: &quot;11/feb/22 4:23 PM&quot;, &quot;content_id&quot;: &quot;ug:40c1abc4-c457-4f50-8e59-1dcb37ceaade&quot;, &quot;filename&quot;: &quot;02112022-RetestBug1574-OK.mp4&quot;, &quot;url&quot;: &quot;https://pamii.atlassian.net/rest/api/3/attachment/content/10919&quot;}, {&quot;date_added&quot;: &quot;22/dic/21 3:00 PM&quot;, &quot;content_id&quot;: &quot;ug:23598803-5a2d-458f-a639-07d27afd767c&quot;, &quot;filename&quot;: &quot;97-Cliente-APP-seleccionar medio de pago.mp4&quot;, &quot;url&quot;: &quot;https://pamii.atlassian.net/rest/api/3/attachment/content/10790&quot;}]"/>
    <n v="2"/>
  </r>
  <r>
    <s v="Error HU97-Cliente-APP-seleccionar medio de pago - En el listado de ordenes, en método de pago no se visualiza el icono de Tarjeta de credito"/>
    <s v="PAM-1573"/>
    <n v="11590"/>
    <s v="Error"/>
    <s v="Cerrada"/>
    <s v="PAM"/>
    <x v="4"/>
    <s v="Medium"/>
    <s v="22/dic/21 2:59 PM"/>
    <s v="[{&quot;date_added&quot;: &quot;11/feb/22 4:04 PM&quot;, &quot;content_id&quot;: &quot;ug:40c1abc4-c457-4f50-8e59-1dcb37ceaade&quot;, &quot;filename&quot;: &quot;02112022-RetestBug1573-OK.mp4&quot;, &quot;url&quot;: &quot;https://pamii.atlassian.net/rest/api/3/attachment/content/10918&quot;}, {&quot;date_added&quot;: &quot;22/dic/21 2:58 PM&quot;, &quot;content_id&quot;: &quot;ug:23598803-5a2d-458f-a639-07d27afd767c&quot;, &quot;filename&quot;: &quot;97-Cliente-APP-seleccionar medio de pago.mp4&quot;, &quot;url&quot;: &quot;https://pamii.atlassian.net/rest/api/3/attachment/content/10789&quot;}]"/>
    <n v="2"/>
  </r>
  <r>
    <s v="Error HU97-Cliente-APP-seleccionar medio de pago - El valor inicial del pedido es $68360, pero al realizar la orden es de $50000 (No se tiene en cuenta el valor de envío)"/>
    <s v="PAM-1572"/>
    <n v="11589"/>
    <s v="Error"/>
    <s v="Cerrada"/>
    <s v="PAM"/>
    <x v="4"/>
    <s v="Medium"/>
    <s v="22/dic/21 2:56 PM"/>
    <s v="[{&quot;date_added&quot;: &quot;11/feb/22 3:52 PM&quot;, &quot;content_id&quot;: &quot;ug:40c1abc4-c457-4f50-8e59-1dcb37ceaade&quot;, &quot;filename&quot;: &quot;02112022-RetestBug1572-OK.mp4&quot;, &quot;url&quot;: &quot;https://pamii.atlassian.net/rest/api/3/attachment/content/10917&quot;}, {&quot;date_added&quot;: &quot;22/dic/21 2:56 PM&quot;, &quot;content_id&quot;: &quot;ug:23598803-5a2d-458f-a639-07d27afd767c&quot;, &quot;filename&quot;: &quot;97-Cliente-APP-seleccionar medio de pago.mp4&quot;, &quot;url&quot;: &quot;https://pamii.atlassian.net/rest/api/3/attachment/content/10788&quot;}]"/>
    <n v="2"/>
  </r>
  <r>
    <s v="Ejecución de Test para el Plan de Testing PAM-1570"/>
    <s v="PAM-1571"/>
    <n v="11588"/>
    <s v="Test Execution"/>
    <s v="ABIERTO"/>
    <s v="PAM"/>
    <x v="4"/>
    <s v="Medium"/>
    <s v="22/dic/21 2:47 PM"/>
    <s v="[&quot;No Attachment&quot;]"/>
    <n v="0"/>
  </r>
  <r>
    <s v="Test Plan HU97-Cliente-APP-seleccionar medio de pago"/>
    <s v="PAM-1570"/>
    <n v="11587"/>
    <s v="Test Plan"/>
    <s v="ABIERTO"/>
    <s v="PAM"/>
    <x v="4"/>
    <s v="Medium"/>
    <s v="22/dic/21 2:47 PM"/>
    <s v="[&quot;No Attachment&quot;]"/>
    <n v="0"/>
  </r>
  <r>
    <s v="Test HU97-Cliente-APP-seleccionar medio de pago"/>
    <s v="PAM-1569"/>
    <n v="11586"/>
    <s v="Test"/>
    <s v="ABIERTO"/>
    <s v="PAM"/>
    <x v="4"/>
    <s v="Medium"/>
    <s v="22/dic/21 2:41 PM"/>
    <s v="[&quot;No Attachment&quot;]"/>
    <n v="0"/>
  </r>
  <r>
    <s v="Ejecución de Test para el Plan de Testing PAM-1567"/>
    <s v="PAM-1568"/>
    <n v="11585"/>
    <s v="Test Execution"/>
    <s v="ABIERTO"/>
    <s v="PAM"/>
    <x v="4"/>
    <s v="Medium"/>
    <s v="22/dic/21 2:34 PM"/>
    <s v="[&quot;No Attachment&quot;]"/>
    <n v="0"/>
  </r>
  <r>
    <s v="Test Plan HU91-cliente-APP-Postular como emprendedor"/>
    <s v="PAM-1567"/>
    <n v="11584"/>
    <s v="Test Plan"/>
    <s v="ABIERTO"/>
    <s v="PAM"/>
    <x v="4"/>
    <s v="Medium"/>
    <s v="22/dic/21 2:34 PM"/>
    <s v="[&quot;No Attachment&quot;]"/>
    <n v="0"/>
  </r>
  <r>
    <s v="Test HU91-cliente-APP-Postular como emprendedor"/>
    <s v="PAM-1566"/>
    <n v="11583"/>
    <s v="Test"/>
    <s v="ABIERTO"/>
    <s v="PAM"/>
    <x v="4"/>
    <s v="Medium"/>
    <s v="22/dic/21 2:32 PM"/>
    <s v="[&quot;No Attachment&quot;]"/>
    <n v="0"/>
  </r>
  <r>
    <s v="Error HU73-Cliente-APP-checkout - Aparecen cuadros grises en la sección de productos"/>
    <s v="PAM-1565"/>
    <n v="11582"/>
    <s v="Error"/>
    <s v="Cerrada"/>
    <s v="PAM"/>
    <x v="4"/>
    <s v="Medium"/>
    <s v="22/dic/21 12:55 PM"/>
    <s v="[{&quot;date_added&quot;: &quot;22/dic/21 12:55 PM&quot;, &quot;content_id&quot;: &quot;ug:23598803-5a2d-458f-a639-07d27afd767c&quot;, &quot;filename&quot;: &quot;73-Cliente-APP-checkout.mp4&quot;, &quot;url&quot;: &quot;https://pamii.atlassian.net/rest/api/3/attachment/content/10787&quot;}, {&quot;date_added&quot;: &quot;28/ene/22 10:47 AM&quot;, &quot;content_id&quot;: &quot;ug:23598803-5a2d-458f-a639-07d27afd767c&quot;, &quot;filename&quot;: &quot;Error HU73-Cliente-APP-checkout - Aparecen cuadros grises en la sección de productos.mp4&quot;, &quot;url&quot;: &quot;https://pamii.atlassian.net/rest/api/3/attachment/content/10841&quot;}]"/>
    <n v="2"/>
  </r>
  <r>
    <s v="Error HU73-Cliente-APP-checkout - Botón Cancelar no tiene función "/>
    <s v="PAM-1564"/>
    <n v="11581"/>
    <s v="Error"/>
    <s v="Cerrada"/>
    <s v="PAM"/>
    <x v="4"/>
    <s v="Medium"/>
    <s v="22/dic/21 12:49 PM"/>
    <s v="[{&quot;date_added&quot;: &quot;22/dic/21 12:49 PM&quot;, &quot;content_id&quot;: &quot;ug:23598803-5a2d-458f-a639-07d27afd767c&quot;, &quot;filename&quot;: &quot;73-Cliente-APP-checkout.mp4&quot;, &quot;url&quot;: &quot;https://pamii.atlassian.net/rest/api/3/attachment/content/10786&quot;}, {&quot;date_added&quot;: &quot;16/feb/22 12:29 PM&quot;, &quot;content_id&quot;: &quot;ug:23598803-5a2d-458f-a639-07d27afd767c&quot;, &quot;filename&quot;: &quot;Error HU73-Cliente-APP-checkout - Botón Cancelar no tiene función.jpg&quot;, &quot;url&quot;: &quot;https://pamii.atlassian.net/rest/api/3/attachment/content/10949&quot;}]"/>
    <n v="2"/>
  </r>
  <r>
    <s v="Ejecución de Test para el Plan de Testing PAM-1562"/>
    <s v="PAM-1563"/>
    <n v="11580"/>
    <s v="Test Execution"/>
    <s v="ABIERTO"/>
    <s v="PAM"/>
    <x v="4"/>
    <s v="Medium"/>
    <s v="22/dic/21 12:47 PM"/>
    <s v="[&quot;No Attachment&quot;]"/>
    <n v="0"/>
  </r>
  <r>
    <s v="Test Plan HU73-Cliente-APP-checkout"/>
    <s v="PAM-1562"/>
    <n v="11579"/>
    <s v="Test Plan"/>
    <s v="ABIERTO"/>
    <s v="PAM"/>
    <x v="4"/>
    <s v="Medium"/>
    <s v="22/dic/21 12:47 PM"/>
    <s v="[&quot;No Attachment&quot;]"/>
    <n v="0"/>
  </r>
  <r>
    <s v="Test HU73-Cliente-APP-checkout"/>
    <s v="PAM-1561"/>
    <n v="11578"/>
    <s v="Test"/>
    <s v="ABIERTO"/>
    <s v="PAM"/>
    <x v="4"/>
    <s v="Medium"/>
    <s v="22/dic/21 12:45 PM"/>
    <s v="[&quot;No Attachment&quot;]"/>
    <n v="0"/>
  </r>
  <r>
    <s v="Ejecución de Test para el Plan de Testing PAM-1559"/>
    <s v="PAM-1560"/>
    <n v="11577"/>
    <s v="Test Execution"/>
    <s v="ABIERTO"/>
    <s v="PAM"/>
    <x v="4"/>
    <s v="Medium"/>
    <s v="22/dic/21 12:43 PM"/>
    <s v="[&quot;No Attachment&quot;]"/>
    <n v="0"/>
  </r>
  <r>
    <s v="Test Plan HU108-Cliente-APP-visualizar trazabilidad pedidos"/>
    <s v="PAM-1559"/>
    <n v="11576"/>
    <s v="Test Plan"/>
    <s v="ABIERTO"/>
    <s v="PAM"/>
    <x v="4"/>
    <s v="Medium"/>
    <s v="22/dic/21 12:42 PM"/>
    <s v="[&quot;No Attachment&quot;]"/>
    <n v="0"/>
  </r>
  <r>
    <s v="Test HU108-Cliente-APP-visualizar trazabilidad pedidos"/>
    <s v="PAM-1558"/>
    <n v="11575"/>
    <s v="Test"/>
    <s v="ABIERTO"/>
    <s v="PAM"/>
    <x v="4"/>
    <s v="Medium"/>
    <s v="22/dic/21 12:41 PM"/>
    <s v="[&quot;No Attachment&quot;]"/>
    <n v="0"/>
  </r>
  <r>
    <s v="Ejecución de Test para el Plan de Testing PAM-1556"/>
    <s v="PAM-1557"/>
    <n v="11574"/>
    <s v="Test Execution"/>
    <s v="ABIERTO"/>
    <s v="PAM"/>
    <x v="4"/>
    <s v="Medium"/>
    <s v="22/dic/21 12:37 PM"/>
    <s v="[&quot;No Attachment&quot;]"/>
    <n v="0"/>
  </r>
  <r>
    <s v="Test Plan HU92-Cliente-APP-Promocionar productos y servicios"/>
    <s v="PAM-1556"/>
    <n v="11573"/>
    <s v="Test Plan"/>
    <s v="ABIERTO"/>
    <s v="PAM"/>
    <x v="4"/>
    <s v="Medium"/>
    <s v="22/dic/21 12:37 PM"/>
    <s v="[&quot;No Attachment&quot;]"/>
    <n v="0"/>
  </r>
  <r>
    <s v="Test HU92-Cliente-APP-Promocionar productos y servicios"/>
    <s v="PAM-1555"/>
    <n v="11572"/>
    <s v="Test"/>
    <s v="ABIERTO"/>
    <s v="PAM"/>
    <x v="4"/>
    <s v="Medium"/>
    <s v="22/dic/21 12:36 PM"/>
    <s v="[&quot;No Attachment&quot;]"/>
    <n v="0"/>
  </r>
  <r>
    <s v="Ejecución de Test para el Plan de Testing PAM-1553"/>
    <s v="PAM-1554"/>
    <n v="11571"/>
    <s v="Test Execution"/>
    <s v="ABIERTO"/>
    <s v="PAM"/>
    <x v="4"/>
    <s v="Medium"/>
    <s v="22/dic/21 12:19 PM"/>
    <s v="[&quot;No Attachment&quot;]"/>
    <n v="0"/>
  </r>
  <r>
    <s v="Test Plan HU89-Cliente-APP-ofertar productos y servicios"/>
    <s v="PAM-1553"/>
    <n v="11570"/>
    <s v="Test Plan"/>
    <s v="ABIERTO"/>
    <s v="PAM"/>
    <x v="4"/>
    <s v="Medium"/>
    <s v="22/dic/21 12:19 PM"/>
    <s v="[&quot;No Attachment&quot;]"/>
    <n v="0"/>
  </r>
  <r>
    <s v="Test HU89-Cliente-APP-ofertar  productos y servicios"/>
    <s v="PAM-1552"/>
    <n v="11569"/>
    <s v="Test"/>
    <s v="ABIERTO"/>
    <s v="PAM"/>
    <x v="4"/>
    <s v="Medium"/>
    <s v="22/dic/21 12:18 PM"/>
    <s v="[&quot;No Attachment&quot;]"/>
    <n v="0"/>
  </r>
  <r>
    <s v="Error HU182-Cliente-APP-PREREGISTRO EN CASO DE QUE VENGA DE MOVIL 3 CAMPOS No se cumple criterio 4 al 100%"/>
    <s v="PAM-1551"/>
    <n v="11568"/>
    <s v="Error"/>
    <s v="Cerrada"/>
    <s v="PAM"/>
    <x v="4"/>
    <s v="Medium"/>
    <s v="22/dic/21 12:17 PM"/>
    <s v="[{&quot;date_added&quot;: &quot;10/feb/22 5:17 PM&quot;, &quot;content_id&quot;: &quot;ug:40c1abc4-c457-4f50-8e59-1dcb37ceaade&quot;, &quot;filename&quot;: &quot;10022022-RetestBug1551-OK.mp4&quot;, &quot;url&quot;: &quot;https://pamii.atlassian.net/rest/api/3/attachment/content/10914&quot;}, {&quot;date_added&quot;: &quot;22/dic/21 7:30 PM&quot;, &quot;content_id&quot;: &quot;ug:40c1abc4-c457-4f50-8e59-1dcb37ceaade&quot;, &quot;filename&quot;: &quot;BUG1551.mp4&quot;, &quot;url&quot;: &quot;https://pamii.atlassian.net/rest/api/3/attachment/content/10793&quot;}]"/>
    <n v="2"/>
  </r>
  <r>
    <s v="Ejecución de Test para el Plan de Testing PAM-1548"/>
    <s v="PAM-1550"/>
    <n v="11567"/>
    <s v="Test Execution"/>
    <s v="ABIERTO"/>
    <s v="PAM"/>
    <x v="4"/>
    <s v="Medium"/>
    <s v="22/dic/21 12:15 PM"/>
    <s v="[&quot;No Attachment&quot;]"/>
    <n v="0"/>
  </r>
  <r>
    <s v="Error HU182-Cliente-APP-PREREGISTRO EN CASO DE QUE VENGA DE MOVIL 3 CAMPOS No se cumple criterio 3 al 100% "/>
    <s v="PAM-1549"/>
    <n v="11566"/>
    <s v="Error"/>
    <s v="Cerrada"/>
    <s v="PAM"/>
    <x v="4"/>
    <s v="Medium"/>
    <s v="22/dic/21 12:14 PM"/>
    <s v="[{&quot;date_added&quot;: &quot;10/feb/22 5:01 PM&quot;, &quot;content_id&quot;: &quot;ug:40c1abc4-c457-4f50-8e59-1dcb37ceaade&quot;, &quot;filename&quot;: &quot;10022022-RetestBug1549-OK.mp4&quot;, &quot;url&quot;: &quot;https://pamii.atlassian.net/rest/api/3/attachment/content/10913&quot;}, {&quot;date_added&quot;: &quot;22/dic/21 7:18 PM&quot;, &quot;content_id&quot;: &quot;ug:40c1abc4-c457-4f50-8e59-1dcb37ceaade&quot;, &quot;filename&quot;: &quot;BUG1549.mp4&quot;, &quot;url&quot;: &quot;https://pamii.atlassian.net/rest/api/3/attachment/content/10792&quot;}]"/>
    <n v="2"/>
  </r>
  <r>
    <s v="Test Plan HU85-Cliente-APP-Manejar referidos"/>
    <s v="PAM-1548"/>
    <n v="11565"/>
    <s v="Test Plan"/>
    <s v="ABIERTO"/>
    <s v="PAM"/>
    <x v="4"/>
    <s v="Medium"/>
    <s v="22/dic/21 12:12 PM"/>
    <s v="[&quot;No Attachment&quot;]"/>
    <n v="0"/>
  </r>
  <r>
    <s v="Test HU85-Cliente-APP-Manejar referidos"/>
    <s v="PAM-1547"/>
    <n v="11564"/>
    <s v="Test"/>
    <s v="ABIERTO"/>
    <s v="PAM"/>
    <x v="4"/>
    <s v="Medium"/>
    <s v="22/dic/21 12:11 PM"/>
    <s v="[&quot;No Attachment&quot;]"/>
    <n v="0"/>
  </r>
  <r>
    <s v="Ejecución de Test para el Plan de Testing PAM-1545"/>
    <s v="PAM-1546"/>
    <n v="11563"/>
    <s v="Test Execution"/>
    <s v="ABIERTO"/>
    <s v="PAM"/>
    <x v="4"/>
    <s v="Medium"/>
    <s v="22/dic/21 12:02 PM"/>
    <s v="[&quot;No Attachment&quot;]"/>
    <n v="0"/>
  </r>
  <r>
    <s v="Test Plan HU182-Cliente-APP-PREREGISTRO EN CASO DE QUE VENGA DE MOVIL 3 CAMPOS"/>
    <s v="PAM-1545"/>
    <n v="11562"/>
    <s v="Test Plan"/>
    <s v="ABIERTO"/>
    <s v="PAM"/>
    <x v="4"/>
    <s v="Medium"/>
    <s v="22/dic/21 11:59 AM"/>
    <s v="[&quot;No Attachment&quot;]"/>
    <n v="0"/>
  </r>
  <r>
    <s v="Test HU182-Cliente-APP-PREREGISTRO EN CASO DE QUE VENGA DE MOVIL 3 CAMPOS"/>
    <s v="PAM-1544"/>
    <n v="11561"/>
    <s v="Test"/>
    <s v="ABIERTO"/>
    <s v="PAM"/>
    <x v="4"/>
    <s v="Medium"/>
    <s v="22/dic/21 11:33 AM"/>
    <s v="[&quot;No Attachment&quot;]"/>
    <n v="0"/>
  </r>
  <r>
    <s v="Ejecución de Test para el Plan de Testing PAM-1542"/>
    <s v="PAM-1543"/>
    <n v="11560"/>
    <s v="Test Execution"/>
    <s v="ABIERTO"/>
    <s v="PAM"/>
    <x v="4"/>
    <s v="Medium"/>
    <s v="22/dic/21 11:04 AM"/>
    <s v="[&quot;No Attachment&quot;]"/>
    <n v="0"/>
  </r>
  <r>
    <s v="Test Plan HU255-Emprendedor-APP-seleccionar OPORTUNIDADES DISPONIBLES / proveedores"/>
    <s v="PAM-1542"/>
    <n v="11559"/>
    <s v="Test Plan"/>
    <s v="ABIERTO"/>
    <s v="PAM"/>
    <x v="4"/>
    <s v="Medium"/>
    <s v="22/dic/21 11:03 AM"/>
    <s v="[&quot;No Attachment&quot;]"/>
    <n v="0"/>
  </r>
  <r>
    <s v="Test HU255-Emprendedor-APP-seleccionar OPORTUNIDADES DISPONIBLES / proveedores"/>
    <s v="PAM-1541"/>
    <n v="11558"/>
    <s v="Test"/>
    <s v="ABIERTO"/>
    <s v="PAM"/>
    <x v="4"/>
    <s v="Medium"/>
    <s v="22/dic/21 11:00 AM"/>
    <s v="[&quot;No Attachment&quot;]"/>
    <n v="0"/>
  </r>
  <r>
    <s v="Ejecución de Test para el Plan de Testing PAM-1539"/>
    <s v="PAM-1540"/>
    <n v="11557"/>
    <s v="Test Execution"/>
    <s v="ABIERTO"/>
    <s v="PAM"/>
    <x v="4"/>
    <s v="Medium"/>
    <s v="22/dic/21 10:55 AM"/>
    <s v="[&quot;No Attachment&quot;]"/>
    <n v="0"/>
  </r>
  <r>
    <s v="Test Plan HU221-Emprendedor-APP-ver disponibilidad productos zona"/>
    <s v="PAM-1539"/>
    <n v="11556"/>
    <s v="Test Plan"/>
    <s v="ABIERTO"/>
    <s v="PAM"/>
    <x v="4"/>
    <s v="Medium"/>
    <s v="22/dic/21 10:55 AM"/>
    <s v="[&quot;No Attachment&quot;]"/>
    <n v="0"/>
  </r>
  <r>
    <s v="Test HU221-Emprendedor-APP-ver disponibilidad productos zona"/>
    <s v="PAM-1538"/>
    <n v="11555"/>
    <s v="Test"/>
    <s v="ABIERTO"/>
    <s v="PAM"/>
    <x v="4"/>
    <s v="Medium"/>
    <s v="22/dic/21 10:54 AM"/>
    <s v="[&quot;No Attachment&quot;]"/>
    <n v="0"/>
  </r>
  <r>
    <s v="Error HU185-Emprendedor-APP-consulta de bonificaciones - No se visualiza información en Facturación"/>
    <s v="PAM-1537"/>
    <n v="11554"/>
    <s v="Error"/>
    <s v="Cerrada"/>
    <s v="PAM"/>
    <x v="4"/>
    <s v="Medium"/>
    <s v="22/dic/21 10:30 AM"/>
    <s v="[{&quot;date_added&quot;: &quot;18/feb/22 1:11 PM&quot;, &quot;content_id&quot;: &quot;ug:40c1abc4-c457-4f50-8e59-1dcb37ceaade&quot;, &quot;filename&quot;: &quot;18022022-RetestBug1537-OK.mp4&quot;, &quot;url&quot;: &quot;https://pamii.atlassian.net/rest/api/3/attachment/content/10961&quot;}, {&quot;date_added&quot;: &quot;22/dic/21 10:30 AM&quot;, &quot;content_id&quot;: &quot;ug:23598803-5a2d-458f-a639-07d27afd767c&quot;, &quot;filename&quot;: &quot;HU185-Emprendedor-APP-consulta de bonificaciones.mp4&quot;, &quot;url&quot;: &quot;https://pamii.atlassian.net/rest/api/3/attachment/content/10784&quot;}]"/>
    <n v="2"/>
  </r>
  <r>
    <s v="Ejecución de Test para el Plan de Testing PAM-1535"/>
    <s v="PAM-1536"/>
    <n v="11553"/>
    <s v="Test Execution"/>
    <s v="ABIERTO"/>
    <s v="PAM"/>
    <x v="4"/>
    <s v="Medium"/>
    <s v="22/dic/21 10:28 AM"/>
    <s v="[&quot;No Attachment&quot;]"/>
    <n v="0"/>
  </r>
  <r>
    <s v="Test Plan HU185-Emprendedor-APP-consulta de bonificaciones"/>
    <s v="PAM-1535"/>
    <n v="11552"/>
    <s v="Test Plan"/>
    <s v="ABIERTO"/>
    <s v="PAM"/>
    <x v="4"/>
    <s v="Medium"/>
    <s v="22/dic/21 10:28 AM"/>
    <s v="[&quot;No Attachment&quot;]"/>
    <n v="0"/>
  </r>
  <r>
    <s v="Test HU185-Emprendedor-APP-consulta de bonificaciones"/>
    <s v="PAM-1534"/>
    <n v="11551"/>
    <s v="Test"/>
    <s v="ABIERTO"/>
    <s v="PAM"/>
    <x v="4"/>
    <s v="Medium"/>
    <s v="22/dic/21 10:25 AM"/>
    <s v="[&quot;No Attachment&quot;]"/>
    <n v="0"/>
  </r>
  <r>
    <s v="Ejecución de Test para el Plan de Testing PAM-1532"/>
    <s v="PAM-1533"/>
    <n v="11550"/>
    <s v="Test Execution"/>
    <s v="ABIERTO"/>
    <s v="PAM"/>
    <x v="4"/>
    <s v="Medium"/>
    <s v="21/dic/21 7:15 PM"/>
    <s v="[&quot;No Attachment&quot;]"/>
    <n v="0"/>
  </r>
  <r>
    <s v="Test Plan HU206-Emprendedor-APP-notificar descuentos a emprendedor"/>
    <s v="PAM-1532"/>
    <n v="11549"/>
    <s v="Test Plan"/>
    <s v="ABIERTO"/>
    <s v="PAM"/>
    <x v="4"/>
    <s v="Medium"/>
    <s v="21/dic/21 7:15 PM"/>
    <s v="[&quot;No Attachment&quot;]"/>
    <n v="0"/>
  </r>
  <r>
    <s v="Test HU206-Emprendedor-APP-notificar descuentos a emprendedor"/>
    <s v="PAM-1531"/>
    <n v="11548"/>
    <s v="Test"/>
    <s v="ABIERTO"/>
    <s v="PAM"/>
    <x v="4"/>
    <s v="Medium"/>
    <s v="21/dic/21 7:11 PM"/>
    <s v="[&quot;No Attachment&quot;]"/>
    <n v="0"/>
  </r>
  <r>
    <s v="Test Plan HU315-Proveedor-BO-seleccionar operador logistico / proveedor"/>
    <s v="PAM-1530"/>
    <n v="11547"/>
    <s v="Test Plan"/>
    <s v="ABIERTO"/>
    <s v="PAM"/>
    <x v="4"/>
    <s v="Medium"/>
    <s v="21/dic/21 4:59 PM"/>
    <s v="[&quot;No Attachment&quot;]"/>
    <n v="0"/>
  </r>
  <r>
    <s v="Test HU315-Proveedor-BO-seleccionar operador logistico / proveedor"/>
    <s v="PAM-1529"/>
    <n v="11546"/>
    <s v="Test"/>
    <s v="ABIERTO"/>
    <s v="PAM"/>
    <x v="4"/>
    <s v="Medium"/>
    <s v="21/dic/21 4:58 PM"/>
    <s v="[&quot;No Attachment&quot;]"/>
    <n v="0"/>
  </r>
  <r>
    <s v="Ejecución de Sub-Test para PAM-192"/>
    <s v="PAM-1528"/>
    <n v="11545"/>
    <s v="Sub Test Execution"/>
    <s v="ABIERTO"/>
    <s v="PAM"/>
    <x v="4"/>
    <s v="Medium"/>
    <s v="21/dic/21 4:03 PM"/>
    <s v="[&quot;No Attachment&quot;]"/>
    <n v="0"/>
  </r>
  <r>
    <s v="Error HU283-Proveedor-BO-consultar emprendedores - El estado de las ordenes no concuerda con el original"/>
    <s v="PAM-1527"/>
    <n v="11544"/>
    <s v="Error"/>
    <s v="Cerrada"/>
    <s v="PAM"/>
    <x v="4"/>
    <s v="Medium"/>
    <s v="21/dic/21 3:50 PM"/>
    <s v="[{&quot;date_added&quot;: &quot;01/feb/22 11:03 AM&quot;, &quot;content_id&quot;: &quot;ug:23598803-5a2d-458f-a639-07d27afd767c&quot;, &quot;filename&quot;: &quot;Error HU283-Proveedor-BO-consultar emprendedores - El estado de las ordenes no concuerda con el original.jpg&quot;, &quot;url&quot;: &quot;https://pamii.atlassian.net/rest/api/3/attachment/content/10857&quot;}, {&quot;date_added&quot;: &quot;21/dic/21 3:50 PM&quot;, &quot;content_id&quot;: &quot;ug:23598803-5a2d-458f-a639-07d27afd767c&quot;, &quot;filename&quot;: &quot;HU283-Proveedor-BO-consultar emprendedores.mp4&quot;, &quot;url&quot;: &quot;https://pamii.atlassian.net/rest/api/3/attachment/content/10779&quot;}]"/>
    <n v="2"/>
  </r>
  <r>
    <s v="Error HU283-Proveedor-BO-consultar emprendedores - El total de pedidos que aparece en el detalle de un emprendedor no concuerda con los visualizados en la sección inferior"/>
    <s v="PAM-1526"/>
    <n v="11543"/>
    <s v="Error"/>
    <s v="Cerrada"/>
    <s v="PAM"/>
    <x v="4"/>
    <s v="Medium"/>
    <s v="21/dic/21 3:49 PM"/>
    <s v="[{&quot;date_added&quot;: &quot;03/feb/22 9:30 AM&quot;, &quot;content_id&quot;: &quot;ug:23598803-5a2d-458f-a639-07d27afd767c&quot;, &quot;filename&quot;: &quot;Error HU283-Proveedor-BO-consultar emprendedores - El total de pedidos que aparece en el detalle de un emprendedor no concuerda con los visualizados en la sección inferior (2).jpg&quot;, &quot;url&quot;: &quot;https://pamii.atlassian.net/rest/api/3/attachment/content/10872&quot;}, {&quot;date_added&quot;: &quot;03/feb/22 9:30 AM&quot;, &quot;content_id&quot;: &quot;ug:23598803-5a2d-458f-a639-07d27afd767c&quot;, &quot;filename&quot;: &quot;Error HU283-Proveedor-BO-consultar emprendedores - El total de pedidos que aparece en el detalle de un emprendedor no concuerda con los visualizados en la sección inferior.jpg&quot;, &quot;url&quot;: &quot;https://pamii.atlassian.net/rest/api/3/attachment/content/10873&quot;}, {&quot;date_added&quot;: &quot;21/dic/21 3:49 PM&quot;, &quot;content_id&quot;: &quot;ug:23598803-5a2d-458f-a639-07d27afd767c&quot;, &quot;filename&quot;: &quot;HU283-Proveedor-BO-consultar emprendedores.mp4&quot;, &quot;url&quot;: &quot;https://pamii.atlassian.net/rest/api/3/attachment/content/10778&quot;}]"/>
    <n v="3"/>
  </r>
  <r>
    <s v="Error HU283-Proveedor-BO-consultar emprendedores - No se puede cambiar el estado de un emprendedor"/>
    <s v="PAM-1525"/>
    <n v="11542"/>
    <s v="Error"/>
    <s v="Cerrada"/>
    <s v="PAM"/>
    <x v="4"/>
    <s v="Medium"/>
    <s v="21/dic/21 3:48 PM"/>
    <s v="[{&quot;date_added&quot;: &quot;07/feb/22 4:16 PM&quot;, &quot;content_id&quot;: &quot;ug:40c1abc4-c457-4f50-8e59-1dcb37ceaade&quot;, &quot;filename&quot;: &quot;07022022-RetestBug1525.mp4&quot;, &quot;url&quot;: &quot;https://pamii.atlassian.net/rest/api/3/attachment/content/10899&quot;}, {&quot;date_added&quot;: &quot;21/dic/21 3:48 PM&quot;, &quot;content_id&quot;: &quot;ug:23598803-5a2d-458f-a639-07d27afd767c&quot;, &quot;filename&quot;: &quot;HU283-Proveedor-BO-consultar emprendedores.mp4&quot;, &quot;url&quot;: &quot;https://pamii.atlassian.net/rest/api/3/attachment/content/10777&quot;}]"/>
    <n v="2"/>
  </r>
  <r>
    <s v="Ejecución de Test para el Plan de Testing PAM-1523"/>
    <s v="PAM-1524"/>
    <n v="11541"/>
    <s v="Test Execution"/>
    <s v="ABIERTO"/>
    <s v="PAM"/>
    <x v="4"/>
    <s v="Medium"/>
    <s v="21/dic/21 3:46 PM"/>
    <s v="[&quot;No Attachment&quot;]"/>
    <n v="0"/>
  </r>
  <r>
    <s v="Test Plan HU283-Proveedor-BO-consultar emprendedores"/>
    <s v="PAM-1523"/>
    <n v="11540"/>
    <s v="Test Plan"/>
    <s v="ABIERTO"/>
    <s v="PAM"/>
    <x v="4"/>
    <s v="Medium"/>
    <s v="21/dic/21 3:46 PM"/>
    <s v="[&quot;No Attachment&quot;]"/>
    <n v="0"/>
  </r>
  <r>
    <s v="Test HU283-Proveedor-BO-consultar emprendedores"/>
    <s v="PAM-1522"/>
    <n v="11539"/>
    <s v="Test"/>
    <s v="ABIERTO"/>
    <s v="PAM"/>
    <x v="4"/>
    <s v="Medium"/>
    <s v="21/dic/21 3:44 PM"/>
    <s v="[&quot;No Attachment&quot;]"/>
    <n v="0"/>
  </r>
  <r>
    <s v="Ejecución de Sub-Test para PAM-42"/>
    <s v="PAM-1521"/>
    <n v="11538"/>
    <s v="Sub Test Execution"/>
    <s v="ABIERTO"/>
    <s v="PAM"/>
    <x v="4"/>
    <s v="Medium"/>
    <s v="21/dic/21 3:21 PM"/>
    <s v="[&quot;No Attachment&quot;]"/>
    <n v="0"/>
  </r>
  <r>
    <s v="Error HU28-admin-BO- Configurar contra-prestaciones Marca-Proveedor - Al ver el detalle de un emprendedor, toda la información es quemada (Contadores, información personal y pedidos)"/>
    <s v="PAM-1520"/>
    <n v="11537"/>
    <s v="Error"/>
    <s v="Cerrada"/>
    <s v="PAM"/>
    <x v="4"/>
    <s v="Medium"/>
    <s v="21/dic/21 11:56 AM"/>
    <s v="[{&quot;date_added&quot;: &quot;03/feb/22 9:36 AM&quot;, &quot;content_id&quot;: &quot;ug:23598803-5a2d-458f-a639-07d27afd767c&quot;, &quot;filename&quot;: &quot;Error HU28-admin-BO- Configurar contra-prestaciones Marca-Proveedor - Al ver el detalle de un emprendedor, toda la información es quemada (Contadores, información personal y pedidos).jpg&quot;, &quot;url&quot;: &quot;https://pamii.atlassian.net/rest/api/3/attachment/content/10874&quot;}, {&quot;date_added&quot;: &quot;21/dic/21 11:56 AM&quot;, &quot;content_id&quot;: &quot;ug:23598803-5a2d-458f-a639-07d27afd767c&quot;, &quot;filename&quot;: &quot;Validar HU28-admin-BO- Configurar contra-prestaciones Marca-Proveedor (2).mp4&quot;, &quot;url&quot;: &quot;https://pamii.atlassian.net/rest/api/3/attachment/content/10773&quot;}]"/>
    <n v="2"/>
  </r>
  <r>
    <s v="Ejecución de Sub-Test para PAM-51"/>
    <s v="PAM-1519"/>
    <n v="11536"/>
    <s v="Sub Test Execution"/>
    <s v="ABIERTO"/>
    <s v="PAM"/>
    <x v="4"/>
    <s v="Medium"/>
    <s v="21/dic/21 11:48 AM"/>
    <s v="[&quot;No Attachment&quot;]"/>
    <n v="0"/>
  </r>
  <r>
    <s v="Ejecución de Sub-Test para PAM-309"/>
    <s v="PAM-1518"/>
    <n v="11535"/>
    <s v="Sub Test Execution"/>
    <s v="ABIERTO"/>
    <s v="PAM"/>
    <x v="4"/>
    <s v="Medium"/>
    <s v="21/dic/21 11:07 AM"/>
    <s v="[&quot;No Attachment&quot;]"/>
    <n v="0"/>
  </r>
  <r>
    <s v="Ejecución de Sub-Test para PAM-148"/>
    <s v="PAM-1517"/>
    <n v="11534"/>
    <s v="Sub Test Execution"/>
    <s v="ABIERTO"/>
    <s v="PAM"/>
    <x v="4"/>
    <s v="Medium"/>
    <s v="21/dic/21 10:39 AM"/>
    <s v="[&quot;No Attachment&quot;]"/>
    <n v="0"/>
  </r>
  <r>
    <s v="Ejecución de Test para el Plan de Testing PAM-1515"/>
    <s v="PAM-1516"/>
    <n v="11533"/>
    <s v="Test Execution"/>
    <s v="ABIERTO"/>
    <s v="PAM"/>
    <x v="4"/>
    <s v="Medium"/>
    <s v="20/dic/21 7:53 PM"/>
    <s v="[&quot;No Attachment&quot;]"/>
    <n v="0"/>
  </r>
  <r>
    <s v="Test Plan HU105-Cliente-APP-ver notificaciones"/>
    <s v="PAM-1515"/>
    <n v="11532"/>
    <s v="Test Plan"/>
    <s v="ABIERTO"/>
    <s v="PAM"/>
    <x v="4"/>
    <s v="Medium"/>
    <s v="20/dic/21 7:52 PM"/>
    <s v="[&quot;No Attachment&quot;]"/>
    <n v="0"/>
  </r>
  <r>
    <s v="Test HU105-Cliente-APP-ver notificaciones"/>
    <s v="PAM-1514"/>
    <n v="11531"/>
    <s v="Test"/>
    <s v="ABIERTO"/>
    <s v="PAM"/>
    <x v="4"/>
    <s v="Medium"/>
    <s v="20/dic/21 7:51 PM"/>
    <s v="[&quot;No Attachment&quot;]"/>
    <n v="0"/>
  </r>
  <r>
    <s v="Eliminar una notificación, se presenta la Interfaz ¡Lo sentimos! - Android"/>
    <s v="PAM-1513"/>
    <n v="11530"/>
    <s v="Error"/>
    <s v="Cerrada"/>
    <s v="PAM"/>
    <x v="4"/>
    <s v="Medium"/>
    <s v="20/dic/21 7:48 PM"/>
    <s v="[{&quot;date_added&quot;: &quot;14/feb/22 6:29 PM&quot;, &quot;content_id&quot;: &quot;ug:40c1abc4-c457-4f50-8e59-1dcb37ceaade&quot;, &quot;filename&quot;: &quot;14022022-RetestBug1513-OK.mp4&quot;, &quot;url&quot;: &quot;https://pamii.atlassian.net/rest/api/3/attachment/content/10933&quot;}, {&quot;date_added&quot;: &quot;28/ene/22 10:58 AM&quot;, &quot;content_id&quot;: &quot;ug:40c1abc4-c457-4f50-8e59-1dcb37ceaade&quot;, &quot;filename&quot;: &quot;28012022-RetestBug1513-NOK.mp4&quot;, &quot;url&quot;: &quot;https://pamii.atlassian.net/rest/api/3/attachment/content/10843&quot;}, {&quot;date_added&quot;: &quot;22/dic/21 7:49 PM&quot;, &quot;content_id&quot;: &quot;ug:40c1abc4-c457-4f50-8e59-1dcb37ceaade&quot;, &quot;filename&quot;: &quot;BUG1513.mp4&quot;, &quot;url&quot;: &quot;https://pamii.atlassian.net/rest/api/3/attachment/content/10794&quot;}]"/>
    <n v="3"/>
  </r>
  <r>
    <s v="Ejecución de Test para el Plan de Testing PAM-1511"/>
    <s v="PAM-1512"/>
    <n v="11529"/>
    <s v="Test Execution"/>
    <s v="ABIERTO"/>
    <s v="PAM"/>
    <x v="4"/>
    <s v="Medium"/>
    <s v="20/dic/21 7:25 PM"/>
    <s v="[&quot;No Attachment&quot;]"/>
    <n v="0"/>
  </r>
  <r>
    <s v="Test Plan HU245-APP-cliente - Mostrar vista personalizada"/>
    <s v="PAM-1511"/>
    <n v="11528"/>
    <s v="Test Plan"/>
    <s v="ABIERTO"/>
    <s v="PAM"/>
    <x v="4"/>
    <s v="Medium"/>
    <s v="20/dic/21 7:25 PM"/>
    <s v="[&quot;No Attachment&quot;]"/>
    <n v="0"/>
  </r>
  <r>
    <s v="Test HU245-APP-cliente - Mostrar vista personalizada"/>
    <s v="PAM-1510"/>
    <n v="11527"/>
    <s v="Test"/>
    <s v="ABIERTO"/>
    <s v="PAM"/>
    <x v="4"/>
    <s v="Medium"/>
    <s v="20/dic/21 7:22 PM"/>
    <s v="[&quot;No Attachment&quot;]"/>
    <n v="0"/>
  </r>
  <r>
    <s v="Ejecución de Test para el Plan de Testing PAM-1441"/>
    <s v="PAM-1509"/>
    <n v="11526"/>
    <s v="Test Execution"/>
    <s v="ABIERTO"/>
    <s v="PAM"/>
    <x v="4"/>
    <s v="Medium"/>
    <s v="20/dic/21 7:17 PM"/>
    <s v="[&quot;No Attachment&quot;]"/>
    <n v="0"/>
  </r>
  <r>
    <s v="Test Plan HU58-Cliente-APP-Aceptar TyC"/>
    <s v="PAM-1508"/>
    <n v="11525"/>
    <s v="Test Plan"/>
    <s v="ABIERTO"/>
    <s v="PAM"/>
    <x v="4"/>
    <s v="Medium"/>
    <s v="20/dic/21 7:10 PM"/>
    <s v="[&quot;No Attachment&quot;]"/>
    <n v="0"/>
  </r>
  <r>
    <s v="Test HU84-Cliente-APP- Login"/>
    <s v="PAM-1507"/>
    <n v="11524"/>
    <s v="Test"/>
    <s v="ABIERTO"/>
    <s v="PAM"/>
    <x v="4"/>
    <s v="Medium"/>
    <s v="20/dic/21 6:13 PM"/>
    <s v="[&quot;No Attachment&quot;]"/>
    <n v="0"/>
  </r>
  <r>
    <s v="Ejecución de Test para el Plan de Testing PAM-1505"/>
    <s v="PAM-1506"/>
    <n v="11523"/>
    <s v="Test Execution"/>
    <s v="ABIERTO"/>
    <s v="PAM"/>
    <x v="4"/>
    <s v="Medium"/>
    <s v="20/dic/21 6:09 PM"/>
    <s v="[&quot;No Attachment&quot;]"/>
    <n v="0"/>
  </r>
  <r>
    <s v="Test Plan HU63-Cliente-APP-Autorizar centrales de riesgo"/>
    <s v="PAM-1505"/>
    <n v="11522"/>
    <s v="Test Plan"/>
    <s v="ABIERTO"/>
    <s v="PAM"/>
    <x v="4"/>
    <s v="Medium"/>
    <s v="20/dic/21 6:09 PM"/>
    <s v="[&quot;No Attachment&quot;]"/>
    <n v="0"/>
  </r>
  <r>
    <s v="Test HU63-Cliente-APP-Autorizar centrales de riesgo"/>
    <s v="PAM-1504"/>
    <n v="11521"/>
    <s v="Test"/>
    <s v="ABIERTO"/>
    <s v="PAM"/>
    <x v="4"/>
    <s v="Medium"/>
    <s v="20/dic/21 6:03 PM"/>
    <s v="[&quot;No Attachment&quot;]"/>
    <n v="0"/>
  </r>
  <r>
    <s v="Ejecución de Test para el Plan de Testing PAM-1502"/>
    <s v="PAM-1503"/>
    <n v="11520"/>
    <s v="Test Execution"/>
    <s v="ABIERTO"/>
    <s v="PAM"/>
    <x v="4"/>
    <s v="Medium"/>
    <s v="20/dic/21 5:59 PM"/>
    <s v="[&quot;No Attachment&quot;]"/>
    <n v="0"/>
  </r>
  <r>
    <s v="Test Plan HU64-Cliente-APP-Autorizar proteccion de datos"/>
    <s v="PAM-1502"/>
    <n v="11519"/>
    <s v="Test Plan"/>
    <s v="ABIERTO"/>
    <s v="PAM"/>
    <x v="4"/>
    <s v="Medium"/>
    <s v="20/dic/21 5:58 PM"/>
    <s v="[&quot;No Attachment&quot;]"/>
    <n v="0"/>
  </r>
  <r>
    <s v="Test HU64-Cliente-APP-Autorizar proteccion de datos"/>
    <s v="PAM-1501"/>
    <n v="11518"/>
    <s v="Test"/>
    <s v="ABIERTO"/>
    <s v="PAM"/>
    <x v="4"/>
    <s v="Medium"/>
    <s v="20/dic/21 5:57 PM"/>
    <s v="[&quot;No Attachment&quot;]"/>
    <n v="0"/>
  </r>
  <r>
    <s v="Ejecución de Test para el Plan de Testing PAM-1499"/>
    <s v="PAM-1500"/>
    <n v="11517"/>
    <s v="Test Execution"/>
    <s v="ABIERTO"/>
    <s v="PAM"/>
    <x v="4"/>
    <s v="Medium"/>
    <s v="20/dic/21 5:38 PM"/>
    <s v="[&quot;No Attachment&quot;]"/>
    <n v="0"/>
  </r>
  <r>
    <s v="Test Plan HU213-Emprendedor-APP-seleccionar medio de pago"/>
    <s v="PAM-1499"/>
    <n v="11516"/>
    <s v="Test Plan"/>
    <s v="ABIERTO"/>
    <s v="PAM"/>
    <x v="4"/>
    <s v="Medium"/>
    <s v="20/dic/21 5:38 PM"/>
    <s v="[&quot;No Attachment&quot;]"/>
    <n v="0"/>
  </r>
  <r>
    <s v="Test HU213-Emprendedor-APP-seleccionar medio de pago"/>
    <s v="PAM-1498"/>
    <n v="11515"/>
    <s v="Test"/>
    <s v="ABIERTO"/>
    <s v="PAM"/>
    <x v="4"/>
    <s v="Medium"/>
    <s v="20/dic/21 5:37 PM"/>
    <s v="[&quot;No Attachment&quot;]"/>
    <n v="0"/>
  </r>
  <r>
    <s v="Test HU211-Emprendedor-APP-Promocionar productos y servicios"/>
    <s v="PAM-1496"/>
    <n v="11513"/>
    <s v="Test"/>
    <s v="ABIERTO"/>
    <s v="PAM"/>
    <x v="4"/>
    <s v="Medium"/>
    <s v="20/dic/21 5:30 PM"/>
    <s v="[&quot;No Attachment&quot;]"/>
    <n v="0"/>
  </r>
  <r>
    <s v="Ejecución de Test para el Plan de Testing PAM-1494"/>
    <s v="PAM-1495"/>
    <n v="11512"/>
    <s v="Test Execution"/>
    <s v="ABIERTO"/>
    <s v="PAM"/>
    <x v="4"/>
    <s v="Medium"/>
    <s v="20/dic/21 5:28 PM"/>
    <s v="[&quot;No Attachment&quot;]"/>
    <n v="0"/>
  </r>
  <r>
    <s v="Test Plan HU208-Emprendedor-APP-ofertar productos y servicios"/>
    <s v="PAM-1494"/>
    <n v="11511"/>
    <s v="Test Plan"/>
    <s v="ABIERTO"/>
    <s v="PAM"/>
    <x v="4"/>
    <s v="Medium"/>
    <s v="20/dic/21 5:28 PM"/>
    <s v="[&quot;No Attachment&quot;]"/>
    <n v="0"/>
  </r>
  <r>
    <s v="Ejecución de Test para el Plan de Testing PAM-1484"/>
    <s v="PAM-1493"/>
    <n v="11510"/>
    <s v="Test Execution"/>
    <s v="ABIERTO"/>
    <s v="PAM"/>
    <x v="4"/>
    <s v="Medium"/>
    <s v="20/dic/21 5:27 PM"/>
    <s v="[&quot;No Attachment&quot;]"/>
    <n v="0"/>
  </r>
  <r>
    <s v="Test HU208-Emprendedor-APP-ofertar  productos y servicios"/>
    <s v="PAM-1492"/>
    <n v="11509"/>
    <s v="Test"/>
    <s v="ABIERTO"/>
    <s v="PAM"/>
    <x v="4"/>
    <s v="Medium"/>
    <s v="20/dic/21 5:27 PM"/>
    <s v="[&quot;No Attachment&quot;]"/>
    <n v="0"/>
  </r>
  <r>
    <s v="Ejecución de Test para el Plan de Testing PAM-1490"/>
    <s v="PAM-1491"/>
    <n v="11508"/>
    <s v="Test Execution"/>
    <s v="ABIERTO"/>
    <s v="PAM"/>
    <x v="4"/>
    <s v="Medium"/>
    <s v="20/dic/21 5:26 PM"/>
    <s v="[&quot;No Attachment&quot;]"/>
    <n v="0"/>
  </r>
  <r>
    <s v="Test Plan HU71-Cliente-APP- Crear cuenta"/>
    <s v="PAM-1490"/>
    <n v="11507"/>
    <s v="Test Plan"/>
    <s v="ABIERTO"/>
    <s v="PAM"/>
    <x v="4"/>
    <s v="Medium"/>
    <s v="20/dic/21 5:26 PM"/>
    <s v="[&quot;No Attachment&quot;]"/>
    <n v="0"/>
  </r>
  <r>
    <s v="Ejecución de Test para el Plan de Testing PAM-1487"/>
    <s v="PAM-1488"/>
    <n v="11505"/>
    <s v="Test Execution"/>
    <s v="ABIERTO"/>
    <s v="PAM"/>
    <x v="4"/>
    <s v="Medium"/>
    <s v="20/dic/21 5:23 PM"/>
    <s v="[&quot;No Attachment&quot;]"/>
    <n v="0"/>
  </r>
  <r>
    <s v="Test Plan HU205-Emprendedor-APP-mostrar vista personalizada emprendedores"/>
    <s v="PAM-1487"/>
    <n v="11504"/>
    <s v="Test Plan"/>
    <s v="ABIERTO"/>
    <s v="PAM"/>
    <x v="4"/>
    <s v="Medium"/>
    <s v="20/dic/21 5:23 PM"/>
    <s v="[&quot;No Attachment&quot;]"/>
    <n v="0"/>
  </r>
  <r>
    <s v="Ejecución de Test para el Plan de Testing PAM-1483"/>
    <s v="PAM-1486"/>
    <n v="11503"/>
    <s v="Test Execution"/>
    <s v="ABIERTO"/>
    <s v="PAM"/>
    <x v="4"/>
    <s v="Medium"/>
    <s v="20/dic/21 5:21 PM"/>
    <s v="[&quot;No Attachment&quot;]"/>
    <n v="0"/>
  </r>
  <r>
    <s v="Test HU205-Emprendedor-APP-mostrar vista personalizada emprendedores"/>
    <s v="PAM-1485"/>
    <n v="11502"/>
    <s v="Test"/>
    <s v="ABIERTO"/>
    <s v="PAM"/>
    <x v="4"/>
    <s v="Medium"/>
    <s v="20/dic/21 5:21 PM"/>
    <s v="[&quot;No Attachment&quot;]"/>
    <n v="0"/>
  </r>
  <r>
    <s v="Test Plan HU57-Cliente-APP-Aceptar contacto comercial"/>
    <s v="PAM-1484"/>
    <n v="11501"/>
    <s v="Test Plan"/>
    <s v="ABIERTO"/>
    <s v="PAM"/>
    <x v="4"/>
    <s v="Medium"/>
    <s v="20/dic/21 5:21 PM"/>
    <s v="[&quot;No Attachment&quot;]"/>
    <n v="0"/>
  </r>
  <r>
    <s v="Test Plan HU58-Cliente-APP-Aceptar TyC"/>
    <s v="PAM-1483"/>
    <n v="11500"/>
    <s v="Test Plan"/>
    <s v="ABIERTO"/>
    <s v="PAM"/>
    <x v="4"/>
    <s v="Medium"/>
    <s v="20/dic/21 5:17 PM"/>
    <s v="[&quot;No Attachment&quot;]"/>
    <n v="0"/>
  </r>
  <r>
    <s v="Error HU71-Cliente-APP- Crear cuenta No se cumple Criterio 11"/>
    <s v="PAM-1482"/>
    <n v="11499"/>
    <s v="Error"/>
    <s v="Cerrada"/>
    <s v="PAM"/>
    <x v="4"/>
    <s v="Medium"/>
    <s v="20/dic/21 5:07 PM"/>
    <s v="[{&quot;date_added&quot;: &quot;14/feb/22 6:52 PM&quot;, &quot;content_id&quot;: &quot;ug:40c1abc4-c457-4f50-8e59-1dcb37ceaade&quot;, &quot;filename&quot;: &quot;14022022-RetestBug1482-OK.mp4&quot;, &quot;url&quot;: &quot;https://pamii.atlassian.net/rest/api/3/attachment/content/10934&quot;}, {&quot;date_added&quot;: &quot;20/dic/21 8:09 PM&quot;, &quot;content_id&quot;: &quot;ug:40c1abc4-c457-4f50-8e59-1dcb37ceaade&quot;, &quot;filename&quot;: &quot;BUG1482.mp4&quot;, &quot;url&quot;: &quot;https://pamii.atlassian.net/rest/api/3/attachment/content/10767&quot;}]"/>
    <n v="2"/>
  </r>
  <r>
    <s v="Test HU57-Cliente-APP-Aceptar contacto comercial"/>
    <s v="PAM-1481"/>
    <n v="11498"/>
    <s v="Test"/>
    <s v="ABIERTO"/>
    <s v="PAM"/>
    <x v="4"/>
    <s v="Medium"/>
    <s v="20/dic/21 4:05 PM"/>
    <s v="[&quot;No Attachment&quot;]"/>
    <n v="0"/>
  </r>
  <r>
    <s v="Test HU58-Cliente-APP-Aceptar TyC"/>
    <s v="PAM-1480"/>
    <n v="11497"/>
    <s v="Test"/>
    <s v="ABIERTO"/>
    <s v="PAM"/>
    <x v="4"/>
    <s v="Medium"/>
    <s v="20/dic/21 3:17 PM"/>
    <s v="[&quot;No Attachment&quot;]"/>
    <n v="0"/>
  </r>
  <r>
    <s v="Test HU71-Cliente-APP- Crear cuenta"/>
    <s v="PAM-1479"/>
    <n v="11496"/>
    <s v="Test"/>
    <s v="ABIERTO"/>
    <s v="PAM"/>
    <x v="4"/>
    <s v="Medium"/>
    <s v="20/dic/21 3:17 PM"/>
    <s v="[&quot;No Attachment&quot;]"/>
    <n v="0"/>
  </r>
  <r>
    <s v="Error HU80-Cliente-APP-Eliminar carro de compras - En la sección de productos aparecen cuadros grises como productos"/>
    <s v="PAM-1478"/>
    <n v="11495"/>
    <s v="Error"/>
    <s v="Cerrada"/>
    <s v="PAM"/>
    <x v="4"/>
    <s v="Medium"/>
    <s v="20/dic/21 12:00 PM"/>
    <s v="[{&quot;date_added&quot;: &quot;20/dic/21 12:00 PM&quot;, &quot;content_id&quot;: &quot;ug:23598803-5a2d-458f-a639-07d27afd767c&quot;, &quot;filename&quot;: &quot;80-Cliente-APP-Eliminar carro de compras.mp4&quot;, &quot;url&quot;: &quot;https://pamii.atlassian.net/rest/api/3/attachment/content/10766&quot;}, {&quot;date_added&quot;: &quot;02/feb/22 9:03 PM&quot;, &quot;content_id&quot;: &quot;ug:23598803-5a2d-458f-a639-07d27afd767c&quot;, &quot;filename&quot;: &quot;Bug -1478.avi&quot;, &quot;url&quot;: &quot;https://pamii.atlassian.net/rest/api/3/attachment/content/10867&quot;}]"/>
    <n v="2"/>
  </r>
  <r>
    <s v="Ejecución de Test para el Plan de Testing PAM-1476"/>
    <s v="PAM-1477"/>
    <n v="11494"/>
    <s v="Test Execution"/>
    <s v="ABIERTO"/>
    <s v="PAM"/>
    <x v="4"/>
    <s v="Medium"/>
    <s v="20/dic/21 11:59 AM"/>
    <s v="[&quot;No Attachment&quot;]"/>
    <n v="0"/>
  </r>
  <r>
    <s v="Test Plan HU80-Cliente-APP-Eliminar carro de compras"/>
    <s v="PAM-1476"/>
    <n v="11493"/>
    <s v="Test Plan"/>
    <s v="ABIERTO"/>
    <s v="PAM"/>
    <x v="4"/>
    <s v="Medium"/>
    <s v="20/dic/21 11:58 AM"/>
    <s v="[&quot;No Attachment&quot;]"/>
    <n v="0"/>
  </r>
  <r>
    <s v="Test HU80-Cliente-APP-Eliminar carro de compras"/>
    <s v="PAM-1475"/>
    <n v="11492"/>
    <s v="Test"/>
    <s v="ABIERTO"/>
    <s v="PAM"/>
    <x v="4"/>
    <s v="Medium"/>
    <s v="20/dic/21 11:57 AM"/>
    <s v="[&quot;No Attachment&quot;]"/>
    <n v="0"/>
  </r>
  <r>
    <s v="Error HU69-Cliente-APP-Calificar productos - La calificación realizada es al proveedor, NO a los productos"/>
    <s v="PAM-1474"/>
    <n v="11491"/>
    <s v="Error"/>
    <s v="Cerrada"/>
    <s v="PAM"/>
    <x v="4"/>
    <s v="Medium"/>
    <s v="20/dic/21 11:53 AM"/>
    <s v="[{&quot;date_added&quot;: &quot;20/dic/21 11:52 AM&quot;, &quot;content_id&quot;: &quot;ug:23598803-5a2d-458f-a639-07d27afd767c&quot;, &quot;filename&quot;: &quot;69-Cliente-APP-Calificar productos.mp4&quot;, &quot;url&quot;: &quot;https://pamii.atlassian.net/rest/api/3/attachment/content/10765&quot;}, {&quot;date_added&quot;: &quot;28/ene/22 10:29 AM&quot;, &quot;content_id&quot;: &quot;ug:23598803-5a2d-458f-a639-07d27afd767c&quot;, &quot;filename&quot;: &quot;Error HU69-Cliente-APP-Calificar productos - La calificación realizada es al proveedor, NO a los productos.mp4&quot;, &quot;url&quot;: &quot;https://pamii.atlassian.net/rest/api/3/attachment/content/10840&quot;}, {&quot;date_added&quot;: &quot;21/ene/22 8:20 AM&quot;, &quot;content_id&quot;: &quot;ug:084a502f-c995-4cf4-ab1c-17ad8ed214cd&quot;, &quot;filename&quot;: &quot;image-20220121-131808.png&quot;, &quot;url&quot;: &quot;https://pamii.atlassian.net/rest/api/3/attachment/content/10837&quot;}]"/>
    <n v="3"/>
  </r>
  <r>
    <s v="Ejecución de Test para el Plan de Testing PAM-1472"/>
    <s v="PAM-1473"/>
    <n v="11490"/>
    <s v="Test Execution"/>
    <s v="ABIERTO"/>
    <s v="PAM"/>
    <x v="4"/>
    <s v="Medium"/>
    <s v="20/dic/21 11:50 AM"/>
    <s v="[&quot;No Attachment&quot;]"/>
    <n v="0"/>
  </r>
  <r>
    <s v="Test Plan HU69-Cliente-APP-Calificar productos"/>
    <s v="PAM-1472"/>
    <n v="11489"/>
    <s v="Test Plan"/>
    <s v="ABIERTO"/>
    <s v="PAM"/>
    <x v="4"/>
    <s v="Medium"/>
    <s v="20/dic/21 11:50 AM"/>
    <s v="[&quot;No Attachment&quot;]"/>
    <n v="0"/>
  </r>
  <r>
    <s v="Test HU69-Cliente-APP-Calificar productos"/>
    <s v="PAM-1471"/>
    <n v="11488"/>
    <s v="Test"/>
    <s v="ABIERTO"/>
    <s v="PAM"/>
    <x v="4"/>
    <s v="Medium"/>
    <s v="20/dic/21 11:46 AM"/>
    <s v="[&quot;No Attachment&quot;]"/>
    <n v="0"/>
  </r>
  <r>
    <s v="Error HU68-Cliente-APP-calificar emprendedores - No se puede calificar emprendedores (el botón para ello no funciona)"/>
    <s v="PAM-1470"/>
    <n v="11487"/>
    <s v="Error"/>
    <s v="Cerrada"/>
    <s v="PAM"/>
    <x v="4"/>
    <s v="Medium"/>
    <s v="20/dic/21 11:44 AM"/>
    <s v="[{&quot;date_added&quot;: &quot;20/dic/21 11:44 AM&quot;, &quot;content_id&quot;: &quot;ug:23598803-5a2d-458f-a639-07d27afd767c&quot;, &quot;filename&quot;: &quot;68-Cliente-APP-calificar emprendedores.mp4&quot;, &quot;url&quot;: &quot;https://pamii.atlassian.net/rest/api/3/attachment/content/10764&quot;}, {&quot;date_added&quot;: &quot;14/feb/22 2:19 PM&quot;, &quot;content_id&quot;: &quot;ug:23598803-5a2d-458f-a639-07d27afd767c&quot;, &quot;filename&quot;: &quot;Error HU68-Cliente-APP-calificar emprendedores - No se puede calificar emprendedores (el botón para ello no funciona).jpg&quot;, &quot;url&quot;: &quot;https://pamii.atlassian.net/rest/api/3/attachment/content/10930&quot;}]"/>
    <n v="2"/>
  </r>
  <r>
    <s v="Ejecución de Test para el Plan de Testing PAM-1468"/>
    <s v="PAM-1469"/>
    <n v="11486"/>
    <s v="Test Execution"/>
    <s v="ABIERTO"/>
    <s v="PAM"/>
    <x v="4"/>
    <s v="Medium"/>
    <s v="20/dic/21 11:40 AM"/>
    <s v="[&quot;No Attachment&quot;]"/>
    <n v="0"/>
  </r>
  <r>
    <s v="Test Plan HU68-Cliente-APP-calificar emprendedores"/>
    <s v="PAM-1468"/>
    <n v="11485"/>
    <s v="Test Plan"/>
    <s v="ABIERTO"/>
    <s v="PAM"/>
    <x v="4"/>
    <s v="Medium"/>
    <s v="20/dic/21 11:40 AM"/>
    <s v="[&quot;No Attachment&quot;]"/>
    <n v="0"/>
  </r>
  <r>
    <s v="Test HU68-Cliente-APP-calificar emprendedores"/>
    <s v="PAM-1467"/>
    <n v="11484"/>
    <s v="Test"/>
    <s v="ABIERTO"/>
    <s v="PAM"/>
    <x v="4"/>
    <s v="Medium"/>
    <s v="20/dic/21 11:38 AM"/>
    <s v="[&quot;No Attachment&quot;]"/>
    <n v="0"/>
  </r>
  <r>
    <s v="Ejecución de Test para el Plan de Testing PAM-1465"/>
    <s v="PAM-1466"/>
    <n v="11483"/>
    <s v="Test Execution"/>
    <s v="ABIERTO"/>
    <s v="PAM"/>
    <x v="4"/>
    <s v="Medium"/>
    <s v="20/dic/21 11:35 AM"/>
    <s v="[&quot;No Attachment&quot;]"/>
    <n v="0"/>
  </r>
  <r>
    <s v="Test Plan HU99-Cliente-APP-soporte y servicios"/>
    <s v="PAM-1465"/>
    <n v="11482"/>
    <s v="Test Plan"/>
    <s v="ABIERTO"/>
    <s v="PAM"/>
    <x v="4"/>
    <s v="Medium"/>
    <s v="20/dic/21 11:34 AM"/>
    <s v="[&quot;No Attachment&quot;]"/>
    <n v="0"/>
  </r>
  <r>
    <s v="Test HU99-Cliente-APP-soporte y servicios"/>
    <s v="PAM-1464"/>
    <n v="11481"/>
    <s v="Test"/>
    <s v="ABIERTO"/>
    <s v="PAM"/>
    <x v="4"/>
    <s v="Medium"/>
    <s v="20/dic/21 11:33 AM"/>
    <s v="[&quot;No Attachment&quot;]"/>
    <n v="0"/>
  </r>
  <r>
    <s v="Error HU189-Emprendedor-APP-consultar pedidos clientes - Estado de la orden es &quot;Entregado&quot; cuando en realidad esta en &quot;Alistamiento&quot;"/>
    <s v="PAM-1463"/>
    <n v="11480"/>
    <s v="Error"/>
    <s v="Cerrada"/>
    <s v="PAM"/>
    <x v="4"/>
    <s v="Medium"/>
    <s v="17/dic/21 5:17 PM"/>
    <s v="[{&quot;date_added&quot;: &quot;17/dic/21 5:17 PM&quot;, &quot;content_id&quot;: &quot;ug:23598803-5a2d-458f-a639-07d27afd767c&quot;, &quot;filename&quot;: &quot;189-Emprendedor-APP-consultar pedidos clientes.mp4&quot;, &quot;url&quot;: &quot;https://pamii.atlassian.net/rest/api/3/attachment/content/10763&quot;}, {&quot;date_added&quot;: &quot;04/mar/22 2:06 PM&quot;, &quot;content_id&quot;: &quot;ug:23598803-5a2d-458f-a639-07d27afd767c&quot;, &quot;filename&quot;: &quot;Error HU189-Emprendedor-APP-consultar pedidos clientes - Estado de la orden es Entregado cuando en realidad esta en Alistamiento.mp4&quot;, &quot;url&quot;: &quot;https://pamii.atlassian.net/rest/api/3/attachment/content/11040&quot;}]"/>
    <n v="2"/>
  </r>
  <r>
    <s v="Error HU189-Emprendedor-APP-consultar pedidos clientes - Foto de perfil del cliente no carga "/>
    <s v="PAM-1462"/>
    <n v="11479"/>
    <s v="Error"/>
    <s v="Cerrada"/>
    <s v="PAM"/>
    <x v="4"/>
    <s v="Medium"/>
    <s v="17/dic/21 5:16 PM"/>
    <s v="[{&quot;date_added&quot;: &quot;07/feb/22 7:17 PM&quot;, &quot;content_id&quot;: &quot;ug:40c1abc4-c457-4f50-8e59-1dcb37ceaade&quot;, &quot;filename&quot;: &quot;07022022-RetestBug1462.mp4&quot;, &quot;url&quot;: &quot;https://pamii.atlassian.net/rest/api/3/attachment/content/10901&quot;}, {&quot;date_added&quot;: &quot;17/dic/21 5:16 PM&quot;, &quot;content_id&quot;: &quot;ug:23598803-5a2d-458f-a639-07d27afd767c&quot;, &quot;filename&quot;: &quot;189-Emprendedor-APP-consultar pedidos clientes.mp4&quot;, &quot;url&quot;: &quot;https://pamii.atlassian.net/rest/api/3/attachment/content/10762&quot;}]"/>
    <n v="2"/>
  </r>
  <r>
    <s v="Error HU189-Emprendedor-APP-consultar pedidos clientes - Valor &quot;Entregado&quot; no se tiene en cuenta en el Valor total "/>
    <s v="PAM-1461"/>
    <n v="11478"/>
    <s v="Error"/>
    <s v="Cerrada"/>
    <s v="PAM"/>
    <x v="4"/>
    <s v="Medium"/>
    <s v="17/dic/21 5:15 PM"/>
    <s v="[{&quot;date_added&quot;: &quot;17/dic/21 5:15 PM&quot;, &quot;content_id&quot;: &quot;ug:23598803-5a2d-458f-a639-07d27afd767c&quot;, &quot;filename&quot;: &quot;189-Emprendedor-APP-consultar pedidos clientes.mp4&quot;, &quot;url&quot;: &quot;https://pamii.atlassian.net/rest/api/3/attachment/content/10761&quot;}, {&quot;date_added&quot;: &quot;25/feb/22 3:09 PM&quot;, &quot;content_id&quot;: &quot;ug:23598803-5a2d-458f-a639-07d27afd767c&quot;, &quot;filename&quot;: &quot;Error HU189-Emprendedor-APP-consultar pedidos clientes - Valor Entregado no se tiene en cuenta en el Valor total (2).jpg&quot;, &quot;url&quot;: &quot;https://pamii.atlassian.net/rest/api/3/attachment/content/10985&quot;}, {&quot;date_added&quot;: &quot;11/feb/22 4:53 PM&quot;, &quot;content_id&quot;: &quot;ug:23598803-5a2d-458f-a639-07d27afd767c&quot;, &quot;filename&quot;: &quot;Error HU189-Emprendedor-APP-consultar pedidos clientes - Valor Entregado no se tiene en cuenta en el Valor total.jpg&quot;, &quot;url&quot;: &quot;https://pamii.atlassian.net/rest/api/3/attachment/content/10922&quot;}]"/>
    <n v="3"/>
  </r>
  <r>
    <s v="Error HU189-Emprendedor-APP-consultar pedidos clientes - Imagen del producto no carga"/>
    <s v="PAM-1460"/>
    <n v="11477"/>
    <s v="Error"/>
    <s v="Cerrada"/>
    <s v="PAM"/>
    <x v="4"/>
    <s v="Medium"/>
    <s v="17/dic/21 5:14 PM"/>
    <s v="[{&quot;date_added&quot;: &quot;17/dic/21 5:14 PM&quot;, &quot;content_id&quot;: &quot;ug:23598803-5a2d-458f-a639-07d27afd767c&quot;, &quot;filename&quot;: &quot;189-Emprendedor-APP-consultar pedidos clientes.mp4&quot;, &quot;url&quot;: &quot;https://pamii.atlassian.net/rest/api/3/attachment/content/10760&quot;}, {&quot;date_added&quot;: &quot;11/feb/22 4:48 PM&quot;, &quot;content_id&quot;: &quot;ug:23598803-5a2d-458f-a639-07d27afd767c&quot;, &quot;filename&quot;: &quot;Error HU189-Emprendedor-APP-consultar pedidos clientes - Imagen del producto no carga.jpg&quot;, &quot;url&quot;: &quot;https://pamii.atlassian.net/rest/api/3/attachment/content/10921&quot;}]"/>
    <n v="2"/>
  </r>
  <r>
    <s v="Error HU189-Emprendedor-APP-consultar pedidos clientes - Fecha de entrega quemada 06 julio 2021"/>
    <s v="PAM-1459"/>
    <n v="11476"/>
    <s v="Error"/>
    <s v="Cerrada"/>
    <s v="PAM"/>
    <x v="4"/>
    <s v="Medium"/>
    <s v="17/dic/21 5:13 PM"/>
    <s v="[{&quot;date_added&quot;: &quot;17/dic/21 5:13 PM&quot;, &quot;content_id&quot;: &quot;ug:23598803-5a2d-458f-a639-07d27afd767c&quot;, &quot;filename&quot;: &quot;189-Emprendedor-APP-consultar pedidos clientes.mp4&quot;, &quot;url&quot;: &quot;https://pamii.atlassian.net/rest/api/3/attachment/content/10759&quot;}, {&quot;date_added&quot;: &quot;11/feb/22 4:46 PM&quot;, &quot;content_id&quot;: &quot;ug:23598803-5a2d-458f-a639-07d27afd767c&quot;, &quot;filename&quot;: &quot;Error HU189-Emprendedor-APP-consultar pedidos clientes - Fecha de entrega quemada 06 julio 2021.jpg&quot;, &quot;url&quot;: &quot;https://pamii.atlassian.net/rest/api/3/attachment/content/10920&quot;}]"/>
    <n v="2"/>
  </r>
  <r>
    <s v="Ejecución de Test para el Plan de Testing PAM-1457"/>
    <s v="PAM-1458"/>
    <n v="11475"/>
    <s v="Test Execution"/>
    <s v="ABIERTO"/>
    <s v="PAM"/>
    <x v="4"/>
    <s v="Medium"/>
    <s v="17/dic/21 5:12 PM"/>
    <s v="[&quot;No Attachment&quot;]"/>
    <n v="0"/>
  </r>
  <r>
    <s v="Test Plan HU189-Emprendedor-APP-consultar pedidos clientes"/>
    <s v="PAM-1457"/>
    <n v="11474"/>
    <s v="Test Plan"/>
    <s v="ABIERTO"/>
    <s v="PAM"/>
    <x v="4"/>
    <s v="Medium"/>
    <s v="17/dic/21 5:11 PM"/>
    <s v="[&quot;No Attachment&quot;]"/>
    <n v="0"/>
  </r>
  <r>
    <s v="Test HU189-Emprendedor-APP-consultar pedidos clientes"/>
    <s v="PAM-1456"/>
    <n v="11473"/>
    <s v="Test"/>
    <s v="ABIERTO"/>
    <s v="PAM"/>
    <x v="4"/>
    <s v="Medium"/>
    <s v="17/dic/21 5:10 PM"/>
    <s v="[&quot;No Attachment&quot;]"/>
    <n v="0"/>
  </r>
  <r>
    <s v="Ejecución de Test para el Plan de Testing PAM-1454"/>
    <s v="PAM-1455"/>
    <n v="11472"/>
    <s v="Test Execution"/>
    <s v="ABIERTO"/>
    <s v="PAM"/>
    <x v="4"/>
    <s v="Medium"/>
    <s v="17/dic/21 5:01 PM"/>
    <s v="[&quot;No Attachment&quot;]"/>
    <n v="0"/>
  </r>
  <r>
    <s v="Test Plan HU180-Emprendedor-APP-calificar proveedor"/>
    <s v="PAM-1454"/>
    <n v="11471"/>
    <s v="Test Plan"/>
    <s v="ABIERTO"/>
    <s v="PAM"/>
    <x v="4"/>
    <s v="Medium"/>
    <s v="17/dic/21 5:01 PM"/>
    <s v="[&quot;No Attachment&quot;]"/>
    <n v="0"/>
  </r>
  <r>
    <s v="Test HU180-Emprendedor-APP-calificar proveedor"/>
    <s v="PAM-1453"/>
    <n v="11470"/>
    <s v="Test"/>
    <s v="ABIERTO"/>
    <s v="PAM"/>
    <x v="4"/>
    <s v="Medium"/>
    <s v="17/dic/21 5:00 PM"/>
    <s v="[&quot;No Attachment&quot;]"/>
    <n v="0"/>
  </r>
  <r>
    <s v="Ejecución de Test para el Plan de Testing PAM-1451"/>
    <s v="PAM-1452"/>
    <n v="11469"/>
    <s v="Test Execution"/>
    <s v="ABIERTO"/>
    <s v="PAM"/>
    <x v="4"/>
    <s v="Medium"/>
    <s v="17/dic/21 4:57 PM"/>
    <s v="[&quot;No Attachment&quot;]"/>
    <n v="0"/>
  </r>
  <r>
    <s v="Error HU218-Emprendedor-APP-utilizar gift card"/>
    <s v="PAM-1451"/>
    <n v="11468"/>
    <s v="Test Plan"/>
    <s v="ABIERTO"/>
    <s v="PAM"/>
    <x v="4"/>
    <s v="Medium"/>
    <s v="17/dic/21 4:56 PM"/>
    <s v="[&quot;No Attachment&quot;]"/>
    <n v="0"/>
  </r>
  <r>
    <s v="Test HU218-Emprendedor-APP-utilizar gift card"/>
    <s v="PAM-1450"/>
    <n v="11467"/>
    <s v="Test"/>
    <s v="ABIERTO"/>
    <s v="PAM"/>
    <x v="4"/>
    <s v="Medium"/>
    <s v="17/dic/21 4:55 PM"/>
    <s v="[&quot;No Attachment&quot;]"/>
    <n v="0"/>
  </r>
  <r>
    <s v="Error HU217-Emprendedor-APP-tomar pedido - No se visualizan marcas ni productos"/>
    <s v="PAM-1449"/>
    <n v="11466"/>
    <s v="Error"/>
    <s v="Cerrada"/>
    <s v="PAM"/>
    <x v="4"/>
    <s v="Medium"/>
    <s v="17/dic/21 12:38 PM"/>
    <s v="[{&quot;date_added&quot;: &quot;17/dic/21 12:38 PM&quot;, &quot;content_id&quot;: &quot;ug:23598803-5a2d-458f-a639-07d27afd767c&quot;, &quot;filename&quot;: &quot;217-Emprendedor-APP-tomar pedido.mp4&quot;, &quot;url&quot;: &quot;https://pamii.atlassian.net/rest/api/3/attachment/content/10758&quot;}, {&quot;date_added&quot;: &quot;11/feb/22 4:56 PM&quot;, &quot;content_id&quot;: &quot;ug:23598803-5a2d-458f-a639-07d27afd767c&quot;, &quot;filename&quot;: &quot;Error HU217-Emprendedor-APP-tomar pedido - No se visualizan marcas ni productos.jpg&quot;, &quot;url&quot;: &quot;https://pamii.atlassian.net/rest/api/3/attachment/content/10923&quot;}]"/>
    <n v="2"/>
  </r>
  <r>
    <s v="Ejecución de Test para el Plan de Testing PAM-1447"/>
    <s v="PAM-1448"/>
    <n v="11465"/>
    <s v="Test Execution"/>
    <s v="ABIERTO"/>
    <s v="PAM"/>
    <x v="4"/>
    <s v="Medium"/>
    <s v="17/dic/21 12:37 PM"/>
    <s v="[&quot;No Attachment&quot;]"/>
    <n v="0"/>
  </r>
  <r>
    <s v="Test Plan HU217-Emprendedor-APP-tomar pedido"/>
    <s v="PAM-1447"/>
    <n v="11464"/>
    <s v="Test Plan"/>
    <s v="ABIERTO"/>
    <s v="PAM"/>
    <x v="4"/>
    <s v="Medium"/>
    <s v="17/dic/21 12:36 PM"/>
    <s v="[&quot;No Attachment&quot;]"/>
    <n v="0"/>
  </r>
  <r>
    <s v="Test HU217-Emprendedor-APP-tomar pedido"/>
    <s v="PAM-1446"/>
    <n v="11463"/>
    <s v="Test"/>
    <s v="ABIERTO"/>
    <s v="PAM"/>
    <x v="4"/>
    <s v="Medium"/>
    <s v="17/dic/21 12:34 PM"/>
    <s v="[&quot;No Attachment&quot;]"/>
    <n v="0"/>
  </r>
  <r>
    <s v="Ejecución de Test para el Plan de Testing PAM-1444"/>
    <s v="PAM-1445"/>
    <n v="11462"/>
    <s v="Test Execution"/>
    <s v="ABIERTO"/>
    <s v="PAM"/>
    <x v="4"/>
    <s v="Medium"/>
    <s v="17/dic/21 12:28 PM"/>
    <s v="[&quot;No Attachment&quot;]"/>
    <n v="0"/>
  </r>
  <r>
    <s v="Test Plan HU209-Emprendedor-APP-Permitir Busqueda avanzada"/>
    <s v="PAM-1444"/>
    <n v="11461"/>
    <s v="Test Plan"/>
    <s v="ABIERTO"/>
    <s v="PAM"/>
    <x v="4"/>
    <s v="Medium"/>
    <s v="17/dic/21 12:28 PM"/>
    <s v="[&quot;No Attachment&quot;]"/>
    <n v="0"/>
  </r>
  <r>
    <s v="Test HU209-Emprendedor-APP-Permitir Busqueda avanzada"/>
    <s v="PAM-1443"/>
    <n v="11460"/>
    <s v="Test"/>
    <s v="ABIERTO"/>
    <s v="PAM"/>
    <x v="4"/>
    <s v="Medium"/>
    <s v="17/dic/21 12:26 PM"/>
    <s v="[&quot;No Attachment&quot;]"/>
    <n v="0"/>
  </r>
  <r>
    <s v="Ejecución de Test para el Plan de Testing PAM-1440"/>
    <s v="PAM-1442"/>
    <n v="11459"/>
    <s v="Test Execution"/>
    <s v="ABIERTO"/>
    <s v="PAM"/>
    <x v="4"/>
    <s v="Medium"/>
    <s v="17/dic/21 12:18 PM"/>
    <s v="[&quot;No Attachment&quot;]"/>
    <n v="0"/>
  </r>
  <r>
    <s v="Test Plan HU101-cliente-APP- Validar cuenta cliente"/>
    <s v="PAM-1441"/>
    <n v="11458"/>
    <s v="Test Plan"/>
    <s v="ABIERTO"/>
    <s v="PAM"/>
    <x v="4"/>
    <s v="Medium"/>
    <s v="17/dic/21 12:17 PM"/>
    <s v="[&quot;No Attachment&quot;]"/>
    <n v="0"/>
  </r>
  <r>
    <s v="Test Plan HU195-Emprendedor-APP-filtrar productos por comision"/>
    <s v="PAM-1440"/>
    <n v="11457"/>
    <s v="Test Plan"/>
    <s v="ABIERTO"/>
    <s v="PAM"/>
    <x v="4"/>
    <s v="Medium"/>
    <s v="17/dic/21 12:14 PM"/>
    <s v="[&quot;No Attachment&quot;]"/>
    <n v="0"/>
  </r>
  <r>
    <s v="Test HU195-Emprendedor-APP-filtrar productos por comision"/>
    <s v="PAM-1439"/>
    <n v="11456"/>
    <s v="Test"/>
    <s v="ABIERTO"/>
    <s v="PAM"/>
    <x v="4"/>
    <s v="Medium"/>
    <s v="17/dic/21 12:12 PM"/>
    <s v="[&quot;No Attachment&quot;]"/>
    <n v="0"/>
  </r>
  <r>
    <s v="Error HU187-Emprendedor-APP-consultar campaña - No se visualizan campañas ni marcas "/>
    <s v="PAM-1438"/>
    <n v="11455"/>
    <s v="Error"/>
    <s v="Cerrada"/>
    <s v="PAM"/>
    <x v="4"/>
    <s v="Medium"/>
    <s v="17/dic/21 12:10 PM"/>
    <s v="[{&quot;date_added&quot;: &quot;08/feb/22 11:01 AM&quot;, &quot;content_id&quot;: &quot;ug:40c1abc4-c457-4f50-8e59-1dcb37ceaade&quot;, &quot;filename&quot;: &quot;08022022-RetestBug-OK.mp4&quot;, &quot;url&quot;: &quot;https://pamii.atlassian.net/rest/api/3/attachment/content/10907&quot;}, {&quot;date_added&quot;: &quot;17/dic/21 12:10 PM&quot;, &quot;content_id&quot;: &quot;ug:23598803-5a2d-458f-a639-07d27afd767c&quot;, &quot;filename&quot;: &quot;187-Emprendedor-APP-consultar campaña.mp4&quot;, &quot;url&quot;: &quot;https://pamii.atlassian.net/rest/api/3/attachment/content/10757&quot;}, {&quot;date_added&quot;: &quot;03/feb/22 1:02 PM&quot;, &quot;content_id&quot;: &quot;ug:084a502f-c995-4cf4-ab1c-17ad8ed214cd&quot;, &quot;filename&quot;: &quot;image-20220203-180243.png&quot;, &quot;url&quot;: &quot;https://pamii.atlassian.net/rest/api/3/attachment/content/10883&quot;}]"/>
    <n v="3"/>
  </r>
  <r>
    <s v="Ejecución de Test para el Plan de Testing PAM-1436"/>
    <s v="PAM-1437"/>
    <n v="11454"/>
    <s v="Test Execution"/>
    <s v="ABIERTO"/>
    <s v="PAM"/>
    <x v="4"/>
    <s v="Medium"/>
    <s v="17/dic/21 12:09 PM"/>
    <s v="[&quot;No Attachment&quot;]"/>
    <n v="0"/>
  </r>
  <r>
    <s v="Test Plan HU187-Emprendedor-APP-consultar campaña"/>
    <s v="PAM-1436"/>
    <n v="11453"/>
    <s v="Test Plan"/>
    <s v="ABIERTO"/>
    <s v="PAM"/>
    <x v="4"/>
    <s v="Medium"/>
    <s v="17/dic/21 12:08 PM"/>
    <s v="[&quot;No Attachment&quot;]"/>
    <n v="0"/>
  </r>
  <r>
    <s v="Test HU187-Emprendedor-APP-consultar campaña"/>
    <s v="PAM-1435"/>
    <n v="11452"/>
    <s v="Test"/>
    <s v="ABIERTO"/>
    <s v="PAM"/>
    <x v="4"/>
    <s v="Medium"/>
    <s v="17/dic/21 12:07 PM"/>
    <s v="[&quot;No Attachment&quot;]"/>
    <n v="0"/>
  </r>
  <r>
    <s v="Ejecución de Test para el Plan de Testing PAM-1433"/>
    <s v="PAM-1434"/>
    <n v="11451"/>
    <s v="Test Execution"/>
    <s v="ABIERTO"/>
    <s v="PAM"/>
    <x v="4"/>
    <s v="Medium"/>
    <s v="17/dic/21 11:56 AM"/>
    <s v="[&quot;No Attachment&quot;]"/>
    <n v="0"/>
  </r>
  <r>
    <s v="Test Plan HU210-Emprendedor-APP-preguntas frecuentes"/>
    <s v="PAM-1433"/>
    <n v="11450"/>
    <s v="Test Plan"/>
    <s v="ABIERTO"/>
    <s v="PAM"/>
    <x v="4"/>
    <s v="Medium"/>
    <s v="17/dic/21 11:56 AM"/>
    <s v="[&quot;No Attachment&quot;]"/>
    <n v="0"/>
  </r>
  <r>
    <s v="Test HU210-Emprendedor-APP-preguntas frecuentes"/>
    <s v="PAM-1432"/>
    <n v="11449"/>
    <s v="Test"/>
    <s v="ABIERTO"/>
    <s v="PAM"/>
    <x v="4"/>
    <s v="Medium"/>
    <s v="17/dic/21 11:54 AM"/>
    <s v="[&quot;No Attachment&quot;]"/>
    <n v="0"/>
  </r>
  <r>
    <s v="Error HU60-Cliente-APP-adicionar cupones - El producto tiene un valor de $50000 e IVA del 10% ($5000), pero el IVA presentado es de $4545"/>
    <s v="PAM-1431"/>
    <n v="11448"/>
    <s v="Error"/>
    <s v="Cerrada"/>
    <s v="PAM"/>
    <x v="4"/>
    <s v="Medium"/>
    <s v="17/dic/21 10:08 AM"/>
    <s v="[{&quot;date_added&quot;: &quot;17/dic/21 10:07 AM&quot;, &quot;content_id&quot;: &quot;ug:23598803-5a2d-458f-a639-07d27afd767c&quot;, &quot;filename&quot;: &quot;60-Cliente-APP-adicionar cupones.mp4&quot;, &quot;url&quot;: &quot;https://pamii.atlassian.net/rest/api/3/attachment/content/10756&quot;}, {&quot;date_added&quot;: &quot;08/feb/22 8:56 AM&quot;, &quot;content_id&quot;: &quot;ug:23598803-5a2d-458f-a639-07d27afd767c&quot;, &quot;filename&quot;: &quot;Error HU60-Cliente-APP-adicionar cupones - El producto tiene un valor de $50000 e IVA del 10% ($5000), pero el IVA presentado es de $4545.jpg&quot;, &quot;url&quot;: &quot;https://pamii.atlassian.net/rest/api/3/attachment/content/10902&quot;}]"/>
    <n v="2"/>
  </r>
  <r>
    <s v="Error HU60-Cliente-APP-adicionar cupones - Al hacer un pedido el valor de envío no se tiene en cuenta en el resumen de la compra"/>
    <s v="PAM-1430"/>
    <n v="11447"/>
    <s v="Error"/>
    <s v="Cerrada"/>
    <s v="PAM"/>
    <x v="4"/>
    <s v="Medium"/>
    <s v="17/dic/21 10:07 AM"/>
    <s v="[{&quot;date_added&quot;: &quot;17/dic/21 10:06 AM&quot;, &quot;content_id&quot;: &quot;ug:23598803-5a2d-458f-a639-07d27afd767c&quot;, &quot;filename&quot;: &quot;60-Cliente-APP-adicionar cupones.mp4&quot;, &quot;url&quot;: &quot;https://pamii.atlassian.net/rest/api/3/attachment/content/10755&quot;}, {&quot;date_added&quot;: &quot;14/feb/22 9:59 AM&quot;, &quot;content_id&quot;: &quot;ug:23598803-5a2d-458f-a639-07d27afd767c&quot;, &quot;filename&quot;: &quot;Error HU60-Cliente-APP-adicionar cupones - Al hacer un pedido el valor de envío no se tiene en cuenta en el resumen de la compra.jpg&quot;, &quot;url&quot;: &quot;https://pamii.atlassian.net/rest/api/3/attachment/content/10926&quot;}]"/>
    <n v="2"/>
  </r>
  <r>
    <s v="Ejecución de Test para el Plan de Testing PAM-1428"/>
    <s v="PAM-1429"/>
    <n v="11446"/>
    <s v="Test Execution"/>
    <s v="ABIERTO"/>
    <s v="PAM"/>
    <x v="4"/>
    <s v="Medium"/>
    <s v="17/dic/21 10:05 AM"/>
    <s v="[&quot;No Attachment&quot;]"/>
    <n v="0"/>
  </r>
  <r>
    <s v="Test Plan HU60-Cliente-APP-adicionar cupones"/>
    <s v="PAM-1428"/>
    <n v="11445"/>
    <s v="Test Plan"/>
    <s v="ABIERTO"/>
    <s v="PAM"/>
    <x v="4"/>
    <s v="Medium"/>
    <s v="17/dic/21 10:03 AM"/>
    <s v="[&quot;No Attachment&quot;]"/>
    <n v="0"/>
  </r>
  <r>
    <s v="Test HU60-Cliente-APP-adicionar cupones"/>
    <s v="PAM-1427"/>
    <n v="11444"/>
    <s v="Test"/>
    <s v="ABIERTO"/>
    <s v="PAM"/>
    <x v="4"/>
    <s v="Medium"/>
    <s v="17/dic/21 10:01 AM"/>
    <s v="[&quot;No Attachment&quot;]"/>
    <n v="0"/>
  </r>
  <r>
    <s v="Error HU59-Cliente-APP-adicionar al carro de compras -  En la sección de sugerencias hay un cuadro gris"/>
    <s v="PAM-1426"/>
    <n v="11443"/>
    <s v="Error"/>
    <s v="Cerrada"/>
    <s v="PAM"/>
    <x v="4"/>
    <s v="Medium"/>
    <s v="17/dic/21 9:57 AM"/>
    <s v="[{&quot;date_added&quot;: &quot;17/dic/21 9:56 AM&quot;, &quot;content_id&quot;: &quot;ug:23598803-5a2d-458f-a639-07d27afd767c&quot;, &quot;filename&quot;: &quot;59-Cliente-APP-adicionar al carro de compras.mp4&quot;, &quot;url&quot;: &quot;https://pamii.atlassian.net/rest/api/3/attachment/content/10754&quot;}, {&quot;date_added&quot;: &quot;28/ene/22 10:22 AM&quot;, &quot;content_id&quot;: &quot;ug:23598803-5a2d-458f-a639-07d27afd767c&quot;, &quot;filename&quot;: &quot;Error HU59-Cliente-APP-adicionar al carro de compras -  En la sección de sugerencias hay un cuadro gris.mp4&quot;, &quot;url&quot;: &quot;https://pamii.atlassian.net/rest/api/3/attachment/content/10838&quot;}]"/>
    <n v="2"/>
  </r>
  <r>
    <s v="Error HU59-Cliente-APP-adicionar al carro de compras - El numero en el carro de compras es la cantidad de proveedores y no la cantidad de productos en este"/>
    <s v="PAM-1425"/>
    <n v="11442"/>
    <s v="Error"/>
    <s v="Cerrada"/>
    <s v="PAM"/>
    <x v="4"/>
    <s v="Medium"/>
    <s v="17/dic/21 9:56 AM"/>
    <s v="[{&quot;date_added&quot;: &quot;17/dic/21 9:55 AM&quot;, &quot;content_id&quot;: &quot;ug:23598803-5a2d-458f-a639-07d27afd767c&quot;, &quot;filename&quot;: &quot;59-Cliente-APP-adicionar al carro de compras.mp4&quot;, &quot;url&quot;: &quot;https://pamii.atlassian.net/rest/api/3/attachment/content/10753&quot;}]"/>
    <n v="1"/>
  </r>
  <r>
    <s v="Error HU59-Cliente-APP-adicionar al carro de compras - Al guardar un producto aparece el mensaje de eliminar producto"/>
    <s v="PAM-1424"/>
    <n v="11441"/>
    <s v="Error"/>
    <s v="Cerrada"/>
    <s v="PAM"/>
    <x v="4"/>
    <s v="Medium"/>
    <s v="17/dic/21 9:54 AM"/>
    <s v="[{&quot;date_added&quot;: &quot;17/dic/21 9:53 AM&quot;, &quot;content_id&quot;: &quot;ug:23598803-5a2d-458f-a639-07d27afd767c&quot;, &quot;filename&quot;: &quot;59-Cliente-APP-adicionar al carro de compras.mp4&quot;, &quot;url&quot;: &quot;https://pamii.atlassian.net/rest/api/3/attachment/content/10752&quot;}, {&quot;date_added&quot;: &quot;25/feb/22 3:28 PM&quot;, &quot;content_id&quot;: &quot;ug:23598803-5a2d-458f-a639-07d27afd767c&quot;, &quot;filename&quot;: &quot;Error HU59-Cliente-APP-adicionar al carro de compras - Al guardar un producto aparece el mensaje de eliminar producto (2).mp4&quot;, &quot;url&quot;: &quot;https://pamii.atlassian.net/rest/api/3/attachment/content/10986&quot;}, {&quot;date_added&quot;: &quot;28/ene/22 10:25 AM&quot;, &quot;content_id&quot;: &quot;ug:23598803-5a2d-458f-a639-07d27afd767c&quot;, &quot;filename&quot;: &quot;Error HU59-Cliente-APP-adicionar al carro de compras - Al guardar un producto aparece el mensaje de eliminar producto.mp4&quot;, &quot;url&quot;: &quot;https://pamii.atlassian.net/rest/api/3/attachment/content/10839&quot;}, {&quot;date_added&quot;: &quot;31/mar/22 12:40 PM&quot;, &quot;content_id&quot;: &quot;ug:23598803-5a2d-458f-a639-07d27afd767c&quot;, &quot;filename&quot;: &quot;image-20220331-173938.png&quot;, &quot;url&quot;: &quot;https://pamii.atlassian.net/rest/api/3/attachment/content/11137&quot;}]"/>
    <n v="4"/>
  </r>
  <r>
    <s v="Ejecución de Test para el Plan de Testing PAM-1422"/>
    <s v="PAM-1423"/>
    <n v="11440"/>
    <s v="Test Execution"/>
    <s v="ABIERTO"/>
    <s v="PAM"/>
    <x v="4"/>
    <s v="Medium"/>
    <s v="17/dic/21 9:47 AM"/>
    <s v="[&quot;No Attachment&quot;]"/>
    <n v="0"/>
  </r>
  <r>
    <s v="Test Plan HU59-Cliente-APP-adicionar al carro de compras"/>
    <s v="PAM-1422"/>
    <n v="11439"/>
    <s v="Test Plan"/>
    <s v="ABIERTO"/>
    <s v="PAM"/>
    <x v="4"/>
    <s v="Medium"/>
    <s v="17/dic/21 9:46 AM"/>
    <s v="[&quot;No Attachment&quot;]"/>
    <n v="0"/>
  </r>
  <r>
    <s v="Test HU59-Cliente-APP-adicionar al carro de compras"/>
    <s v="PAM-1421"/>
    <n v="11438"/>
    <s v="Test"/>
    <s v="ABIERTO"/>
    <s v="PAM"/>
    <x v="4"/>
    <s v="Medium"/>
    <s v="17/dic/21 9:44 AM"/>
    <s v="[&quot;No Attachment&quot;]"/>
    <n v="0"/>
  </r>
  <r>
    <s v="Ejecución de Test para el Plan de Testing PAM-1419"/>
    <s v="PAM-1420"/>
    <n v="11437"/>
    <s v="Test Execution"/>
    <s v="ABIERTO"/>
    <s v="PAM"/>
    <x v="4"/>
    <s v="Medium"/>
    <s v="17/dic/21 9:41 AM"/>
    <s v="[&quot;No Attachment&quot;]"/>
    <n v="0"/>
  </r>
  <r>
    <s v="Test Plan HU324-Emprendedor-APP-vincular cliente"/>
    <s v="PAM-1419"/>
    <n v="11436"/>
    <s v="Test Plan"/>
    <s v="ABIERTO"/>
    <s v="PAM"/>
    <x v="4"/>
    <s v="Medium"/>
    <s v="17/dic/21 9:40 AM"/>
    <s v="[&quot;No Attachment&quot;]"/>
    <n v="0"/>
  </r>
  <r>
    <s v="Test HU324-Emprendedor-APP-vincular cliente"/>
    <s v="PAM-1418"/>
    <n v="11435"/>
    <s v="Test"/>
    <s v="ABIERTO"/>
    <s v="PAM"/>
    <x v="4"/>
    <s v="Medium"/>
    <s v="17/dic/21 9:37 AM"/>
    <s v="[&quot;No Attachment&quot;]"/>
    <n v="0"/>
  </r>
  <r>
    <s v="Ejecución de Test para el Plan de Testing PAM-1416"/>
    <s v="PAM-1417"/>
    <n v="11434"/>
    <s v="Test Execution"/>
    <s v="ABIERTO"/>
    <s v="PAM"/>
    <x v="4"/>
    <s v="Medium"/>
    <s v="16/dic/21 2:48 PM"/>
    <s v="[&quot;No Attachment&quot;]"/>
    <n v="0"/>
  </r>
  <r>
    <s v="Test Plan HU202-Emprendedor-APP-Mi catalogo"/>
    <s v="PAM-1416"/>
    <n v="11433"/>
    <s v="Test Plan"/>
    <s v="ABIERTO"/>
    <s v="PAM"/>
    <x v="4"/>
    <s v="Medium"/>
    <s v="16/dic/21 2:48 PM"/>
    <s v="[&quot;No Attachment&quot;]"/>
    <n v="0"/>
  </r>
  <r>
    <s v="Test HU202-Emprendedor-APP-Mi catalogo"/>
    <s v="PAM-1415"/>
    <n v="11432"/>
    <s v="Test"/>
    <s v="ABIERTO"/>
    <s v="PAM"/>
    <x v="4"/>
    <s v="Medium"/>
    <s v="16/dic/21 2:43 PM"/>
    <s v="[&quot;No Attachment&quot;]"/>
    <n v="0"/>
  </r>
  <r>
    <s v="Ejecución de Test para el Plan de Testing PAM-1413"/>
    <s v="PAM-1414"/>
    <n v="11431"/>
    <s v="Test Execution"/>
    <s v="ABIERTO"/>
    <s v="PAM"/>
    <x v="4"/>
    <s v="Medium"/>
    <s v="16/dic/21 2:40 PM"/>
    <s v="[&quot;No Attachment&quot;]"/>
    <n v="0"/>
  </r>
  <r>
    <s v="Test Plan HU192-Emprendedor-APP-contactar cliente"/>
    <s v="PAM-1413"/>
    <n v="11430"/>
    <s v="Test Plan"/>
    <s v="ABIERTO"/>
    <s v="PAM"/>
    <x v="4"/>
    <s v="Medium"/>
    <s v="16/dic/21 2:40 PM"/>
    <s v="[&quot;No Attachment&quot;]"/>
    <n v="0"/>
  </r>
  <r>
    <s v="Test HU192-Emprendedor-APP-contactar cliente"/>
    <s v="PAM-1412"/>
    <n v="11429"/>
    <s v="Test"/>
    <s v="ABIERTO"/>
    <s v="PAM"/>
    <x v="4"/>
    <s v="Medium"/>
    <s v="16/dic/21 2:38 PM"/>
    <s v="[&quot;No Attachment&quot;]"/>
    <n v="0"/>
  </r>
  <r>
    <s v="Error HU188-Emprendedor-APP-consultar clientes - En el detalle del cliente aparece &quot;Ciudad no especificada&quot;"/>
    <s v="PAM-1411"/>
    <n v="11428"/>
    <s v="Error"/>
    <s v="Cerrada"/>
    <s v="PAM"/>
    <x v="4"/>
    <s v="Medium"/>
    <s v="16/dic/21 2:23 PM"/>
    <s v="[{&quot;date_added&quot;: &quot;16/dic/21 2:23 PM&quot;, &quot;content_id&quot;: &quot;ug:23598803-5a2d-458f-a639-07d27afd767c&quot;, &quot;filename&quot;: &quot;188-Emprendedor-APP-consultar clientes.mp4&quot;, &quot;url&quot;: &quot;https://pamii.atlassian.net/rest/api/3/attachment/content/10751&quot;}, {&quot;date_added&quot;: &quot;01/feb/22 11:52 AM&quot;, &quot;content_id&quot;: &quot;ug:23598803-5a2d-458f-a639-07d27afd767c&quot;, &quot;filename&quot;: &quot;Error HU188-Emprendedor-APP-consultar clientes - En el detalle del cliente aparece Ciudad no especificada.mp4&quot;, &quot;url&quot;: &quot;https://pamii.atlassian.net/rest/api/3/attachment/content/10859&quot;}]"/>
    <n v="2"/>
  </r>
  <r>
    <s v="Error HU188-Emprendedor-APP-consultar clientes - Los contadores dentro del detalle del cliente muestran falsa información"/>
    <s v="PAM-1410"/>
    <n v="11427"/>
    <s v="Error"/>
    <s v="Cerrada"/>
    <s v="PAM"/>
    <x v="4"/>
    <s v="Medium"/>
    <s v="16/dic/21 2:23 PM"/>
    <s v="[{&quot;date_added&quot;: &quot;16/dic/21 2:22 PM&quot;, &quot;content_id&quot;: &quot;ug:23598803-5a2d-458f-a639-07d27afd767c&quot;, &quot;filename&quot;: &quot;188-Emprendedor-APP-consultar clientes.mp4&quot;, &quot;url&quot;: &quot;https://pamii.atlassian.net/rest/api/3/attachment/content/10750&quot;}, {&quot;date_added&quot;: &quot;05/feb/22 10:56 AM&quot;, &quot;content_id&quot;: &quot;ug:23598803-5a2d-458f-a639-07d27afd767c&quot;, &quot;filename&quot;: &quot;Error HU188-Emprendedor-APP-consultar clientes - Los contadores dentro del detalle del cliente muestran falsa información.mp4&quot;, &quot;url&quot;: &quot;https://pamii.atlassian.net/rest/api/3/attachment/content/10892&quot;}]"/>
    <n v="2"/>
  </r>
  <r>
    <s v="Error HU188-Emprendedor-APP-consultar clientes - No se visualiza el historial del cliente"/>
    <s v="PAM-1409"/>
    <n v="11426"/>
    <s v="Error"/>
    <s v="Cerrada"/>
    <s v="PAM"/>
    <x v="4"/>
    <s v="Medium"/>
    <s v="16/dic/21 2:22 PM"/>
    <s v="[{&quot;date_added&quot;: &quot;16/dic/21 2:22 PM&quot;, &quot;content_id&quot;: &quot;ug:23598803-5a2d-458f-a639-07d27afd767c&quot;, &quot;filename&quot;: &quot;188-Emprendedor-APP-consultar clientes.mp4&quot;, &quot;url&quot;: &quot;https://pamii.atlassian.net/rest/api/3/attachment/content/10749&quot;}, {&quot;date_added&quot;: &quot;08/feb/22 9:03 AM&quot;, &quot;content_id&quot;: &quot;ug:23598803-5a2d-458f-a639-07d27afd767c&quot;, &quot;filename&quot;: &quot;Error HU188-Emprendedor-APP-consultar clientes - No se visualiza el historial del cliente.jpg&quot;, &quot;url&quot;: &quot;https://pamii.atlassian.net/rest/api/3/attachment/content/10903&quot;}, {&quot;date_added&quot;: &quot;05/feb/22 10:43 AM&quot;, &quot;content_id&quot;: &quot;ug:23598803-5a2d-458f-a639-07d27afd767c&quot;, &quot;filename&quot;: &quot;Error HU188-Emprendedor-APP-consultar clientes - No se visualiza el historial del cliente.mp4&quot;, &quot;url&quot;: &quot;https://pamii.atlassian.net/rest/api/3/attachment/content/10891&quot;}, {&quot;date_added&quot;: &quot;07/feb/22 10:41 AM&quot;, &quot;content_id&quot;: &quot;ug:084a502f-c995-4cf4-ab1c-17ad8ed214cd&quot;, &quot;filename&quot;: &quot;image-20220207-153524.png&quot;, &quot;url&quot;: &quot;https://pamii.atlassian.net/rest/api/3/attachment/content/10894&quot;}]"/>
    <n v="4"/>
  </r>
  <r>
    <s v="Error HU188-Emprendedor-APP-consultar clientes - Hay una sección en blanco en los detalles del cliente"/>
    <s v="PAM-1408"/>
    <n v="11425"/>
    <s v="Error"/>
    <s v="Cerrada"/>
    <s v="PAM"/>
    <x v="4"/>
    <s v="Medium"/>
    <s v="16/dic/21 2:21 PM"/>
    <s v="[{&quot;date_added&quot;: &quot;16/dic/21 2:21 PM&quot;, &quot;content_id&quot;: &quot;ug:23598803-5a2d-458f-a639-07d27afd767c&quot;, &quot;filename&quot;: &quot;188-Emprendedor-APP-consultar clientes.mp4&quot;, &quot;url&quot;: &quot;https://pamii.atlassian.net/rest/api/3/attachment/content/10748&quot;}, {&quot;date_added&quot;: &quot;01/feb/22 11:58 AM&quot;, &quot;content_id&quot;: &quot;ug:23598803-5a2d-458f-a639-07d27afd767c&quot;, &quot;filename&quot;: &quot;Error HU188-Emprendedor-APP-consultar clientes - Hay una sección en blanco en los detalles del cliente.mp4&quot;, &quot;url&quot;: &quot;https://pamii.atlassian.net/rest/api/3/attachment/content/10861&quot;}]"/>
    <n v="2"/>
  </r>
  <r>
    <s v="Ejecución de Test para el Plan de Testing PAM-1406"/>
    <s v="PAM-1407"/>
    <n v="11424"/>
    <s v="Test Execution"/>
    <s v="ABIERTO"/>
    <s v="PAM"/>
    <x v="4"/>
    <s v="Medium"/>
    <s v="16/dic/21 2:20 PM"/>
    <s v="[&quot;No Attachment&quot;]"/>
    <n v="0"/>
  </r>
  <r>
    <s v="Test Plan HU188-Emprendedor-APP-consultar clientes"/>
    <s v="PAM-1406"/>
    <n v="11423"/>
    <s v="Test Plan"/>
    <s v="ABIERTO"/>
    <s v="PAM"/>
    <x v="4"/>
    <s v="Medium"/>
    <s v="16/dic/21 2:20 PM"/>
    <s v="[&quot;No Attachment&quot;]"/>
    <n v="0"/>
  </r>
  <r>
    <s v="Test HU188-Emprendedor-APP-consultar clientes"/>
    <s v="PAM-1405"/>
    <n v="11422"/>
    <s v="Test"/>
    <s v="ABIERTO"/>
    <s v="PAM"/>
    <x v="4"/>
    <s v="Medium"/>
    <s v="16/dic/21 2:17 PM"/>
    <s v="[&quot;No Attachment&quot;]"/>
    <n v="0"/>
  </r>
  <r>
    <s v="Error HU106-Cliente-APP-ver ofertas del dia - En la oferta no se visualizan sus respectivos descuentos"/>
    <s v="PAM-1404"/>
    <n v="11421"/>
    <s v="Error"/>
    <s v="Cerrada"/>
    <s v="PAM"/>
    <x v="4"/>
    <s v="Medium"/>
    <s v="16/dic/21 2:07 PM"/>
    <s v="[{&quot;date_added&quot;: &quot;16/dic/21 2:07 PM&quot;, &quot;content_id&quot;: &quot;ug:23598803-5a2d-458f-a639-07d27afd767c&quot;, &quot;filename&quot;: &quot;106-Cliente-APP-ver ofertas del dia.mp4&quot;, &quot;url&quot;: &quot;https://pamii.atlassian.net/rest/api/3/attachment/content/10747&quot;}, {&quot;date_added&quot;: &quot;02/feb/22 9:14 PM&quot;, &quot;content_id&quot;: &quot;ug:23598803-5a2d-458f-a639-07d27afd767c&quot;, &quot;filename&quot;: &quot;PAM-1404.avi&quot;, &quot;url&quot;: &quot;https://pamii.atlassian.net/rest/api/3/attachment/content/10868&quot;}]"/>
    <n v="2"/>
  </r>
  <r>
    <s v="Error HU106-Cliente-APP-ver ofertas del dia - No se encuentra boton &quot;Ver todas las marcas&quot;"/>
    <s v="PAM-1403"/>
    <n v="11420"/>
    <s v="Error"/>
    <s v="Cerrada"/>
    <s v="PAM"/>
    <x v="4"/>
    <s v="Medium"/>
    <s v="16/dic/21 2:07 PM"/>
    <s v="[{&quot;date_added&quot;: &quot;07/feb/22 5:15 PM&quot;, &quot;content_id&quot;: &quot;ug:40c1abc4-c457-4f50-8e59-1dcb37ceaade&quot;, &quot;filename&quot;: &quot;07022022-RetestBug1403-OK.mp4&quot;, &quot;url&quot;: &quot;https://pamii.atlassian.net/rest/api/3/attachment/content/10900&quot;}, {&quot;date_added&quot;: &quot;16/dic/21 2:06 PM&quot;, &quot;content_id&quot;: &quot;ug:23598803-5a2d-458f-a639-07d27afd767c&quot;, &quot;filename&quot;: &quot;106-Cliente-APP-ver ofertas del dia.mp4&quot;, &quot;url&quot;: &quot;https://pamii.atlassian.net/rest/api/3/attachment/content/10746&quot;}, {&quot;date_added&quot;: &quot;04/feb/22 1:12 PM&quot;, &quot;content_id&quot;: &quot;ug:40c1abc4-c457-4f50-8e59-1dcb37ceaade&quot;, &quot;filename&quot;: &quot;RetesBug1403.mp4&quot;, &quot;url&quot;: &quot;https://pamii.atlassian.net/rest/api/3/attachment/content/10886&quot;}]"/>
    <n v="3"/>
  </r>
  <r>
    <s v="Error HU106-Cliente-APP-ver ofertas del dia - Botón para retroceder abre Menú principal"/>
    <s v="PAM-1402"/>
    <n v="11419"/>
    <s v="Error"/>
    <s v="Cerrada"/>
    <s v="PAM"/>
    <x v="4"/>
    <s v="Medium"/>
    <s v="16/dic/21 2:06 PM"/>
    <s v="[{&quot;date_added&quot;: &quot;16/dic/21 2:05 PM&quot;, &quot;content_id&quot;: &quot;ug:23598803-5a2d-458f-a639-07d27afd767c&quot;, &quot;filename&quot;: &quot;106-Cliente-APP-ver ofertas del dia.mp4&quot;, &quot;url&quot;: &quot;https://pamii.atlassian.net/rest/api/3/attachment/content/10745&quot;}, {&quot;date_added&quot;: &quot;28/ene/22 11:28 AM&quot;, &quot;content_id&quot;: &quot;ug:40c1abc4-c457-4f50-8e59-1dcb37ceaade&quot;, &quot;filename&quot;: &quot;28012022-RetestBug1402-OK.mp4&quot;, &quot;url&quot;: &quot;https://pamii.atlassian.net/rest/api/3/attachment/content/10846&quot;}]"/>
    <n v="2"/>
  </r>
  <r>
    <s v="Ejecución de Test para el Plan de Testing PAM-1400"/>
    <s v="PAM-1401"/>
    <n v="11418"/>
    <s v="Test Execution"/>
    <s v="ABIERTO"/>
    <s v="PAM"/>
    <x v="4"/>
    <s v="Medium"/>
    <s v="16/dic/21 2:04 PM"/>
    <s v="[&quot;No Attachment&quot;]"/>
    <n v="0"/>
  </r>
  <r>
    <s v="Test Plan HU106-Cliente-APP-ver ofertas del dia"/>
    <s v="PAM-1400"/>
    <n v="11417"/>
    <s v="Test Plan"/>
    <s v="ABIERTO"/>
    <s v="PAM"/>
    <x v="4"/>
    <s v="Medium"/>
    <s v="16/dic/21 2:00 PM"/>
    <s v="[&quot;No Attachment&quot;]"/>
    <n v="0"/>
  </r>
  <r>
    <s v="Test HU106-Cliente-APP-ver ofertas del dia"/>
    <s v="PAM-1399"/>
    <n v="11416"/>
    <s v="Test"/>
    <s v="ABIERTO"/>
    <s v="PAM"/>
    <x v="4"/>
    <s v="Medium"/>
    <s v="16/dic/21 1:59 PM"/>
    <s v="[&quot;No Attachment&quot;]"/>
    <n v="0"/>
  </r>
  <r>
    <s v="Error HU104-Cliente-APP-ver lista de deseos - La referencia del producto no carga"/>
    <s v="PAM-1398"/>
    <n v="11415"/>
    <s v="Error"/>
    <s v="Cerrada"/>
    <s v="PAM"/>
    <x v="4"/>
    <s v="Medium"/>
    <s v="16/dic/21 12:13 PM"/>
    <s v="[{&quot;date_added&quot;: &quot;16/dic/21 12:13 PM&quot;, &quot;content_id&quot;: &quot;ug:23598803-5a2d-458f-a639-07d27afd767c&quot;, &quot;filename&quot;: &quot;104-Cliente-APP-ver lista de deseos.mp4&quot;, &quot;url&quot;: &quot;https://pamii.atlassian.net/rest/api/3/attachment/content/10744&quot;}, {&quot;date_added&quot;: &quot;16/feb/22 12:11 PM&quot;, &quot;content_id&quot;: &quot;ug:40c1abc4-c457-4f50-8e59-1dcb37ceaade&quot;, &quot;filename&quot;: &quot;16022022-RetestBug1398.mp4&quot;, &quot;url&quot;: &quot;https://pamii.atlassian.net/rest/api/3/attachment/content/10947&quot;}]"/>
    <n v="2"/>
  </r>
  <r>
    <s v="Ejecución de Test para el Plan de Testing PAM-1396"/>
    <s v="PAM-1397"/>
    <n v="11414"/>
    <s v="Test Execution"/>
    <s v="ABIERTO"/>
    <s v="PAM"/>
    <x v="4"/>
    <s v="Medium"/>
    <s v="16/dic/21 12:12 PM"/>
    <s v="[&quot;No Attachment&quot;]"/>
    <n v="0"/>
  </r>
  <r>
    <s v="Test Plan HU104-Cliente-APP-ver lista de deseos"/>
    <s v="PAM-1396"/>
    <n v="11413"/>
    <s v="Test Plan"/>
    <s v="ABIERTO"/>
    <s v="PAM"/>
    <x v="4"/>
    <s v="Medium"/>
    <s v="16/dic/21 12:12 PM"/>
    <s v="[&quot;No Attachment&quot;]"/>
    <n v="0"/>
  </r>
  <r>
    <s v="Test HU104-Cliente-APP-ver lista de deseos"/>
    <s v="PAM-1395"/>
    <n v="11412"/>
    <s v="Test"/>
    <s v="ABIERTO"/>
    <s v="PAM"/>
    <x v="4"/>
    <s v="Medium"/>
    <s v="16/dic/21 12:11 PM"/>
    <s v="[&quot;No Attachment&quot;]"/>
    <n v="0"/>
  </r>
  <r>
    <s v="Ejecución de Test para el Plan de Testing PAM-1393"/>
    <s v="PAM-1394"/>
    <n v="11411"/>
    <s v="Test Execution"/>
    <s v="ABIERTO"/>
    <s v="PAM"/>
    <x v="4"/>
    <s v="Medium"/>
    <s v="16/dic/21 12:08 PM"/>
    <s v="[&quot;No Attachment&quot;]"/>
    <n v="0"/>
  </r>
  <r>
    <s v="Test Plan HU103-Cliente-APP-ver destacados"/>
    <s v="PAM-1393"/>
    <n v="11410"/>
    <s v="Test Plan"/>
    <s v="ABIERTO"/>
    <s v="PAM"/>
    <x v="4"/>
    <s v="Medium"/>
    <s v="16/dic/21 12:07 PM"/>
    <s v="[&quot;No Attachment&quot;]"/>
    <n v="0"/>
  </r>
  <r>
    <s v="Test HU103-Cliente-APP-ver destacados"/>
    <s v="PAM-1392"/>
    <n v="11409"/>
    <s v="Test"/>
    <s v="ABIERTO"/>
    <s v="PAM"/>
    <x v="4"/>
    <s v="Medium"/>
    <s v="16/dic/21 12:02 PM"/>
    <s v="[&quot;No Attachment&quot;]"/>
    <n v="0"/>
  </r>
  <r>
    <s v="Error HU83-Cliente-APP-home - Al ingresar a la oferta destacada el producto se repite indefinidamente"/>
    <s v="PAM-1391"/>
    <n v="11408"/>
    <s v="Error"/>
    <s v="Cerrada"/>
    <s v="PAM"/>
    <x v="4"/>
    <s v="Medium"/>
    <s v="16/dic/21 11:54 AM"/>
    <s v="[{&quot;date_added&quot;: &quot;16/dic/21 11:54 AM&quot;, &quot;content_id&quot;: &quot;ug:23598803-5a2d-458f-a639-07d27afd767c&quot;, &quot;filename&quot;: &quot;83-Cliente-APP-home.mp4&quot;, &quot;url&quot;: &quot;https://pamii.atlassian.net/rest/api/3/attachment/content/10743&quot;}, {&quot;date_added&quot;: &quot;28/ene/22 10:55 AM&quot;, &quot;content_id&quot;: &quot;ug:23598803-5a2d-458f-a639-07d27afd767c&quot;, &quot;filename&quot;: &quot;Error HU83-Cliente-APP-home - Al ingresar a la oferta destacada el producto se repite indefinidamente.mp4&quot;, &quot;url&quot;: &quot;https://pamii.atlassian.net/rest/api/3/attachment/content/10842&quot;}]"/>
    <n v="2"/>
  </r>
  <r>
    <s v="Error HU83-Cliente-APP-home - En la sección &quot;productos mas vendidos&quot; hay un cuadro gris"/>
    <s v="PAM-1390"/>
    <n v="11407"/>
    <s v="Error"/>
    <s v="Cerrada"/>
    <s v="PAM"/>
    <x v="4"/>
    <s v="Medium"/>
    <s v="16/dic/21 11:53 AM"/>
    <s v="[{&quot;date_added&quot;: &quot;16/dic/21 11:53 AM&quot;, &quot;content_id&quot;: &quot;ug:23598803-5a2d-458f-a639-07d27afd767c&quot;, &quot;filename&quot;: &quot;83-Cliente-APP-home.mp4&quot;, &quot;url&quot;: &quot;https://pamii.atlassian.net/rest/api/3/attachment/content/10742&quot;}, {&quot;date_added&quot;: &quot;02/feb/22 9:31 PM&quot;, &quot;content_id&quot;: &quot;ug:23598803-5a2d-458f-a639-07d27afd767c&quot;, &quot;filename&quot;: &quot;PAM-1390.mp4&quot;, &quot;url&quot;: &quot;https://pamii.atlassian.net/rest/api/3/attachment/content/10869&quot;}]"/>
    <n v="2"/>
  </r>
  <r>
    <s v="Error HU83-Cliente-APP-home - Sección &quot;Marcas oficiales&quot; no existe"/>
    <s v="PAM-1389"/>
    <n v="11406"/>
    <s v="Error"/>
    <s v="Cerrada"/>
    <s v="PAM"/>
    <x v="4"/>
    <s v="Medium"/>
    <s v="16/dic/21 11:52 AM"/>
    <s v="[{&quot;date_added&quot;: &quot;16/dic/21 11:52 AM&quot;, &quot;content_id&quot;: &quot;ug:23598803-5a2d-458f-a639-07d27afd767c&quot;, &quot;filename&quot;: &quot;83-Cliente-APP-home.mp4&quot;, &quot;url&quot;: &quot;https://pamii.atlassian.net/rest/api/3/attachment/content/10741&quot;}, {&quot;date_added&quot;: &quot;04/feb/22 9:18 AM&quot;, &quot;content_id&quot;: &quot;ug:23598803-5a2d-458f-a639-07d27afd767c&quot;, &quot;filename&quot;: &quot;Error HU83-Cliente-APP-home - Sección Marcas oficiales no existe.jpg&quot;, &quot;url&quot;: &quot;https://pamii.atlassian.net/rest/api/3/attachment/content/10885&quot;}]"/>
    <n v="2"/>
  </r>
  <r>
    <s v="Ejecución de Test para el Plan de Testing PAM-1387"/>
    <s v="PAM-1388"/>
    <n v="11405"/>
    <s v="Test Execution"/>
    <s v="ABIERTO"/>
    <s v="PAM"/>
    <x v="4"/>
    <s v="Medium"/>
    <s v="16/dic/21 11:49 AM"/>
    <s v="[&quot;No Attachment&quot;]"/>
    <n v="0"/>
  </r>
  <r>
    <s v="Test Plan HU83-Cliente-APP-home"/>
    <s v="PAM-1387"/>
    <n v="11404"/>
    <s v="Test Plan"/>
    <s v="ABIERTO"/>
    <s v="PAM"/>
    <x v="4"/>
    <s v="Medium"/>
    <s v="16/dic/21 11:48 AM"/>
    <s v="[&quot;No Attachment&quot;]"/>
    <n v="0"/>
  </r>
  <r>
    <s v="Test HU83-Cliente-APP-home"/>
    <s v="PAM-1386"/>
    <n v="11403"/>
    <s v="Test"/>
    <s v="ABIERTO"/>
    <s v="PAM"/>
    <x v="4"/>
    <s v="Medium"/>
    <s v="16/dic/21 11:46 AM"/>
    <s v="[&quot;No Attachment&quot;]"/>
    <n v="0"/>
  </r>
  <r>
    <s v="Error HU79-Cliente-APP-crear lista de deseos - La imagen de los productos no cargan"/>
    <s v="PAM-1385"/>
    <n v="11402"/>
    <s v="Error"/>
    <s v="Cerrada"/>
    <s v="PAM"/>
    <x v="4"/>
    <s v="Medium"/>
    <s v="16/dic/21 11:14 AM"/>
    <s v="[{&quot;date_added&quot;: &quot;16/dic/21 11:13 AM&quot;, &quot;content_id&quot;: &quot;ug:23598803-5a2d-458f-a639-07d27afd767c&quot;, &quot;filename&quot;: &quot;79-Cliente-APP-crear lista de deseos.mp4&quot;, &quot;url&quot;: &quot;https://pamii.atlassian.net/rest/api/3/attachment/content/10740&quot;}, {&quot;date_added&quot;: &quot;14/feb/22 9:53 AM&quot;, &quot;content_id&quot;: &quot;ug:23598803-5a2d-458f-a639-07d27afd767c&quot;, &quot;filename&quot;: &quot;Error HU79-Cliente-APP-crear lista de deseos - La imagen de los productos no cargan.jpg&quot;, &quot;url&quot;: &quot;https://pamii.atlassian.net/rest/api/3/attachment/content/10925&quot;}]"/>
    <n v="2"/>
  </r>
  <r>
    <s v="Error HU79-Cliente-APP-crear lista de deseos - En ocasiones al seleccionar un producto como deseo, la pantalla queda en &quot;Lo sentimos, no se encontraron categorías&quot;"/>
    <s v="PAM-1384"/>
    <n v="11401"/>
    <s v="Error"/>
    <s v="Cerrada"/>
    <s v="PAM"/>
    <x v="4"/>
    <s v="Medium"/>
    <s v="16/dic/21 11:12 AM"/>
    <s v="[{&quot;date_added&quot;: &quot;28/ene/22 11:45 AM&quot;, &quot;content_id&quot;: &quot;ug:40c1abc4-c457-4f50-8e59-1dcb37ceaade&quot;, &quot;filename&quot;: &quot;28012022-RetestBug1384-OK.mp4&quot;, &quot;url&quot;: &quot;https://pamii.atlassian.net/rest/api/3/attachment/content/10847&quot;}, {&quot;date_added&quot;: &quot;16/dic/21 11:11 AM&quot;, &quot;content_id&quot;: &quot;ug:23598803-5a2d-458f-a639-07d27afd767c&quot;, &quot;filename&quot;: &quot;79-Cliente-APP-crear lista de deseos.mp4&quot;, &quot;url&quot;: &quot;https://pamii.atlassian.net/rest/api/3/attachment/content/10739&quot;}]"/>
    <n v="2"/>
  </r>
  <r>
    <s v="Ejecución de Test para el Plan de Testing PAM-1382"/>
    <s v="PAM-1383"/>
    <n v="11400"/>
    <s v="Test Execution"/>
    <s v="ABIERTO"/>
    <s v="PAM"/>
    <x v="4"/>
    <s v="Medium"/>
    <s v="16/dic/21 11:09 AM"/>
    <s v="[&quot;No Attachment&quot;]"/>
    <n v="0"/>
  </r>
  <r>
    <s v="Test Plan HU79-Cliente-APP-crear lista de deseos"/>
    <s v="PAM-1382"/>
    <n v="11399"/>
    <s v="Test Plan"/>
    <s v="ABIERTO"/>
    <s v="PAM"/>
    <x v="4"/>
    <s v="Medium"/>
    <s v="16/dic/21 11:09 AM"/>
    <s v="[&quot;No Attachment&quot;]"/>
    <n v="0"/>
  </r>
  <r>
    <s v="Test HU79-Cliente-APP-crear lista de deseos"/>
    <s v="PAM-1381"/>
    <n v="11398"/>
    <s v="Test"/>
    <s v="ABIERTO"/>
    <s v="PAM"/>
    <x v="4"/>
    <s v="Medium"/>
    <s v="16/dic/21 11:08 AM"/>
    <s v="[&quot;No Attachment&quot;]"/>
    <n v="0"/>
  </r>
  <r>
    <s v="Error HU66-Cliente-APP-busqueda avanzada - Al generar una pregunta no se sabe su destino "/>
    <s v="PAM-1380"/>
    <n v="11397"/>
    <s v="Error"/>
    <s v="Cerrada"/>
    <s v="PAM"/>
    <x v="4"/>
    <s v="Medium"/>
    <s v="16/dic/21 10:57 AM"/>
    <s v="[{&quot;date_added&quot;: &quot;08/feb/22 10:05 AM&quot;, &quot;content_id&quot;: &quot;ug:40c1abc4-c457-4f50-8e59-1dcb37ceaade&quot;, &quot;filename&quot;: &quot;07082022-RetestBug1380-OK.mp4&quot;, &quot;url&quot;: &quot;https://pamii.atlassian.net/rest/api/3/attachment/content/10906&quot;}, {&quot;date_added&quot;: &quot;16/dic/21 10:57 AM&quot;, &quot;content_id&quot;: &quot;ug:23598803-5a2d-458f-a639-07d27afd767c&quot;, &quot;filename&quot;: &quot;66-Cliente-APP-busqueda avanzada.mp4&quot;, &quot;url&quot;: &quot;https://pamii.atlassian.net/rest/api/3/attachment/content/10738&quot;}]"/>
    <n v="2"/>
  </r>
  <r>
    <s v="Ejecución de Test para el Plan de Testing PAM-1378"/>
    <s v="PAM-1379"/>
    <n v="11396"/>
    <s v="Test Execution"/>
    <s v="ABIERTO"/>
    <s v="PAM"/>
    <x v="4"/>
    <s v="Medium"/>
    <s v="16/dic/21 10:54 AM"/>
    <s v="[&quot;No Attachment&quot;]"/>
    <n v="0"/>
  </r>
  <r>
    <s v="Test Plan HU66-Cliente-APP-busqueda avanzada"/>
    <s v="PAM-1378"/>
    <n v="11395"/>
    <s v="Test Plan"/>
    <s v="ABIERTO"/>
    <s v="PAM"/>
    <x v="4"/>
    <s v="Medium"/>
    <s v="16/dic/21 10:53 AM"/>
    <s v="[&quot;No Attachment&quot;]"/>
    <n v="0"/>
  </r>
  <r>
    <s v="Test HU66-Cliente-APP-busqueda avanzada"/>
    <s v="PAM-1377"/>
    <n v="11394"/>
    <s v="Test"/>
    <s v="ABIERTO"/>
    <s v="PAM"/>
    <x v="4"/>
    <s v="Medium"/>
    <s v="16/dic/21 10:51 AM"/>
    <s v="[&quot;No Attachment&quot;]"/>
    <n v="0"/>
  </r>
  <r>
    <s v="Error HU87-Cliente-APP-Mi perfil - actualizar mis datos - En la sección &quot;Mi perfil&quot; no siempre se visualiza la foto de perfil"/>
    <s v="PAM-1376"/>
    <n v="11393"/>
    <s v="Error"/>
    <s v="Cerrada"/>
    <s v="PAM"/>
    <x v="4"/>
    <s v="Medium"/>
    <s v="16/dic/21 10:27 AM"/>
    <s v="[{&quot;date_added&quot;: &quot;16/dic/21 10:27 AM&quot;, &quot;content_id&quot;: &quot;ug:23598803-5a2d-458f-a639-07d27afd767c&quot;, &quot;filename&quot;: &quot;87-Cliente-APP-Mi perfil - actualizar mis datos.mp4&quot;, &quot;url&quot;: &quot;https://pamii.atlassian.net/rest/api/3/attachment/content/10737&quot;}, {&quot;date_added&quot;: &quot;14/feb/22 1:57 PM&quot;, &quot;content_id&quot;: &quot;ug:23598803-5a2d-458f-a639-07d27afd767c&quot;, &quot;filename&quot;: &quot;Error HU87-Cliente-APP-Mi perfil - actualizar mis datos - En la sección Mi perfil no siempre se visualiza la foto de perfil.jpg&quot;, &quot;url&quot;: &quot;https://pamii.atlassian.net/rest/api/3/attachment/content/10928&quot;}]"/>
    <n v="2"/>
  </r>
  <r>
    <s v="Error HU87-Cliente-APP-Mi perfil - actualizar mis datos - Los datos se borran en el formulario si se cambia la foto de perfil en el proceso"/>
    <s v="PAM-1375"/>
    <n v="11392"/>
    <s v="Error"/>
    <s v="Cerrada"/>
    <s v="PAM"/>
    <x v="4"/>
    <s v="Medium"/>
    <s v="16/dic/21 10:24 AM"/>
    <s v="[{&quot;date_added&quot;: &quot;28/ene/22 5:19 PM&quot;, &quot;content_id&quot;: &quot;ug:40c1abc4-c457-4f50-8e59-1dcb37ceaade&quot;, &quot;filename&quot;: &quot;28012022-RetestBug1375-NOK.mp4&quot;, &quot;url&quot;: &quot;https://pamii.atlassian.net/rest/api/3/attachment/content/10852&quot;}, {&quot;date_added&quot;: &quot;16/dic/21 10:23 AM&quot;, &quot;content_id&quot;: &quot;ug:23598803-5a2d-458f-a639-07d27afd767c&quot;, &quot;filename&quot;: &quot;87-Cliente-APP-Mi perfil - actualizar mis datos.mp4&quot;, &quot;url&quot;: &quot;https://pamii.atlassian.net/rest/api/3/attachment/content/10736&quot;}, {&quot;date_added&quot;: &quot;31/mar/22 10:58 AM&quot;, &quot;content_id&quot;: &quot;ug:23598803-5a2d-458f-a639-07d27afd767c&quot;, &quot;filename&quot;: &quot;image-20220331-155730.png&quot;, &quot;url&quot;: &quot;https://pamii.atlassian.net/rest/api/3/attachment/content/11115&quot;}]"/>
    <n v="3"/>
  </r>
  <r>
    <s v="Error HU87-Cliente-APP-Mi perfil - actualizar mis datos - No se puede modificar el país ni la ciudad"/>
    <s v="PAM-1374"/>
    <n v="11391"/>
    <s v="Error"/>
    <s v="Cerrada"/>
    <s v="PAM"/>
    <x v="4"/>
    <s v="Medium"/>
    <s v="16/dic/21 10:22 AM"/>
    <s v="[{&quot;date_added&quot;: &quot;28/ene/22 4:20 PM&quot;, &quot;content_id&quot;: &quot;ug:40c1abc4-c457-4f50-8e59-1dcb37ceaade&quot;, &quot;filename&quot;: &quot;28012022-RetestBug1374-OK.mp4&quot;, &quot;url&quot;: &quot;https://pamii.atlassian.net/rest/api/3/attachment/content/10851&quot;}, {&quot;date_added&quot;: &quot;16/dic/21 10:22 AM&quot;, &quot;content_id&quot;: &quot;ug:23598803-5a2d-458f-a639-07d27afd767c&quot;, &quot;filename&quot;: &quot;87-Cliente-APP-Mi perfil - actualizar mis datos.mp4&quot;, &quot;url&quot;: &quot;https://pamii.atlassian.net/rest/api/3/attachment/content/10735&quot;}]"/>
    <n v="2"/>
  </r>
  <r>
    <s v="Ejecución de Test para el Plan de Testing PAM-1372"/>
    <s v="PAM-1373"/>
    <n v="11390"/>
    <s v="Test Execution"/>
    <s v="ABIERTO"/>
    <s v="PAM"/>
    <x v="4"/>
    <s v="Medium"/>
    <s v="16/dic/21 10:17 AM"/>
    <s v="[&quot;No Attachment&quot;]"/>
    <n v="0"/>
  </r>
  <r>
    <s v="Test Plan HU87-Cliente-APP-Mi perfil - actualizar mis datos"/>
    <s v="PAM-1372"/>
    <n v="11389"/>
    <s v="Test Plan"/>
    <s v="ABIERTO"/>
    <s v="PAM"/>
    <x v="4"/>
    <s v="Medium"/>
    <s v="16/dic/21 10:17 AM"/>
    <s v="[&quot;No Attachment&quot;]"/>
    <n v="0"/>
  </r>
  <r>
    <s v="Test HU87-Cliente-APP-Mi perfil - actualizar mis datos"/>
    <s v="PAM-1371"/>
    <n v="11388"/>
    <s v="Test"/>
    <s v="ABIERTO"/>
    <s v="PAM"/>
    <x v="4"/>
    <s v="Medium"/>
    <s v="16/dic/21 10:14 AM"/>
    <s v="[&quot;No Attachment&quot;]"/>
    <n v="0"/>
  </r>
  <r>
    <s v="Error HU203-Emprendedor-APP-Mi perfil - actualizar mis datos - No se pueden agregar direcciones"/>
    <s v="PAM-1370"/>
    <n v="11387"/>
    <s v="Error"/>
    <s v="Cerrada"/>
    <s v="PAM"/>
    <x v="4"/>
    <s v="Medium"/>
    <s v="16/dic/21 10:07 AM"/>
    <s v="[{&quot;date_added&quot;: &quot;02/feb/22 3:25 PM&quot;, &quot;content_id&quot;: &quot;ug:40c1abc4-c457-4f50-8e59-1dcb37ceaade&quot;, &quot;filename&quot;: &quot;01022022-RetestBug1370.mp4&quot;, &quot;url&quot;: &quot;https://pamii.atlassian.net/rest/api/3/attachment/content/10864&quot;}, {&quot;date_added&quot;: &quot;16/dic/21 10:06 AM&quot;, &quot;content_id&quot;: &quot;ug:23598803-5a2d-458f-a639-07d27afd767c&quot;, &quot;filename&quot;: &quot;203-Emprendedor-APP-Mi perfil - actualizar mis datos.mp4&quot;, &quot;url&quot;: &quot;https://pamii.atlassian.net/rest/api/3/attachment/content/10734&quot;}]"/>
    <n v="2"/>
  </r>
  <r>
    <s v="Ejecución de Test para el Plan de Testing PAM-1368"/>
    <s v="PAM-1369"/>
    <n v="11386"/>
    <s v="Test Execution"/>
    <s v="ABIERTO"/>
    <s v="PAM"/>
    <x v="4"/>
    <s v="Medium"/>
    <s v="16/dic/21 10:03 AM"/>
    <s v="[&quot;No Attachment&quot;]"/>
    <n v="0"/>
  </r>
  <r>
    <s v="Test Plan HU203-Emprendedor-APP-Mi perfil - actualizar mis datos"/>
    <s v="PAM-1368"/>
    <n v="11385"/>
    <s v="Test Plan"/>
    <s v="ABIERTO"/>
    <s v="PAM"/>
    <x v="4"/>
    <s v="Medium"/>
    <s v="16/dic/21 10:03 AM"/>
    <s v="[&quot;No Attachment&quot;]"/>
    <n v="0"/>
  </r>
  <r>
    <s v="Test HU203-Emprendedor-APP-Mi perfil - actualizar mis datos"/>
    <s v="PAM-1367"/>
    <n v="11384"/>
    <s v="Test"/>
    <s v="ABIERTO"/>
    <s v="PAM"/>
    <x v="4"/>
    <s v="Medium"/>
    <s v="16/dic/21 10:01 AM"/>
    <s v="[&quot;No Attachment&quot;]"/>
    <n v="0"/>
  </r>
  <r>
    <s v="Error HU181-Emprendedor-APP-cambiar contraseña - No se puede cambiar la contraseña"/>
    <s v="PAM-1366"/>
    <n v="11383"/>
    <s v="Error"/>
    <s v="Cerrada"/>
    <s v="PAM"/>
    <x v="4"/>
    <s v="Medium"/>
    <s v="16/dic/21 9:56 AM"/>
    <s v="[{&quot;date_added&quot;: &quot;16/dic/21 9:56 AM&quot;, &quot;content_id&quot;: &quot;ug:23598803-5a2d-458f-a639-07d27afd767c&quot;, &quot;filename&quot;: &quot;181-Emprendedor-APP-cambiar contraseña.mp4&quot;, &quot;url&quot;: &quot;https://pamii.atlassian.net/rest/api/3/attachment/content/10733&quot;}, {&quot;date_added&quot;: &quot;14/feb/22 10:10 AM&quot;, &quot;content_id&quot;: &quot;ug:23598803-5a2d-458f-a639-07d27afd767c&quot;, &quot;filename&quot;: &quot;Error HU181-Emprendedor-APP-cambiar contraseña - No se puede cambiar la contraseña.mp4&quot;, &quot;url&quot;: &quot;https://pamii.atlassian.net/rest/api/3/attachment/content/10927&quot;}]"/>
    <n v="2"/>
  </r>
  <r>
    <s v="Ejecución de Test para el Plan de Testing PAM-1364"/>
    <s v="PAM-1365"/>
    <n v="11382"/>
    <s v="Test Execution"/>
    <s v="ABIERTO"/>
    <s v="PAM"/>
    <x v="4"/>
    <s v="Medium"/>
    <s v="16/dic/21 9:53 AM"/>
    <s v="[&quot;No Attachment&quot;]"/>
    <n v="0"/>
  </r>
  <r>
    <s v="Test Plan HU181-Emprendedor-APP-cambiar contraseña"/>
    <s v="PAM-1364"/>
    <n v="11381"/>
    <s v="Test Plan"/>
    <s v="ABIERTO"/>
    <s v="PAM"/>
    <x v="4"/>
    <s v="Medium"/>
    <s v="16/dic/21 9:53 AM"/>
    <s v="[&quot;No Attachment&quot;]"/>
    <n v="0"/>
  </r>
  <r>
    <s v="Test HU181-Emprendedor-APP-cambiar contraseña"/>
    <s v="PAM-1363"/>
    <n v="11380"/>
    <s v="Test"/>
    <s v="ABIERTO"/>
    <s v="PAM"/>
    <x v="4"/>
    <s v="Medium"/>
    <s v="16/dic/21 9:51 AM"/>
    <s v="[&quot;No Attachment&quot;]"/>
    <n v="0"/>
  </r>
  <r>
    <s v="Ejecución de Test para el Plan de Testing PAM-1361"/>
    <s v="PAM-1362"/>
    <n v="11379"/>
    <s v="Test Execution"/>
    <s v="ABIERTO"/>
    <s v="PAM"/>
    <x v="4"/>
    <s v="Medium"/>
    <s v="16/dic/21 9:48 AM"/>
    <s v="[&quot;No Attachment&quot;]"/>
    <n v="0"/>
  </r>
  <r>
    <s v="Test Plan HU82-Cliente-APP-header"/>
    <s v="PAM-1361"/>
    <n v="11378"/>
    <s v="Test Plan"/>
    <s v="ABIERTO"/>
    <s v="PAM"/>
    <x v="4"/>
    <s v="Medium"/>
    <s v="16/dic/21 9:47 AM"/>
    <s v="[&quot;No Attachment&quot;]"/>
    <n v="0"/>
  </r>
  <r>
    <s v="Test HU82-Cliente-APP-header"/>
    <s v="PAM-1360"/>
    <n v="11377"/>
    <s v="Test"/>
    <s v="ABIERTO"/>
    <s v="PAM"/>
    <x v="4"/>
    <s v="Medium"/>
    <s v="16/dic/21 9:46 AM"/>
    <s v="[&quot;No Attachment&quot;]"/>
    <n v="0"/>
  </r>
  <r>
    <s v="Ejecución de Test para el Plan de Testing PAM-1358"/>
    <s v="PAM-1359"/>
    <n v="11376"/>
    <s v="Test Execution"/>
    <s v="ABIERTO"/>
    <s v="PAM"/>
    <x v="4"/>
    <s v="Medium"/>
    <s v="16/dic/21 9:43 AM"/>
    <s v="[&quot;No Attachment&quot;]"/>
    <n v="0"/>
  </r>
  <r>
    <s v="Test Plan HU183-Emprendedor-APP-cerrar sesion"/>
    <s v="PAM-1358"/>
    <n v="11375"/>
    <s v="Test Plan"/>
    <s v="ABIERTO"/>
    <s v="PAM"/>
    <x v="4"/>
    <s v="Medium"/>
    <s v="16/dic/21 9:42 AM"/>
    <s v="[&quot;No Attachment&quot;]"/>
    <n v="0"/>
  </r>
  <r>
    <s v="Test HU183-Emprendedor-APP-cerrar sesion"/>
    <s v="PAM-1357"/>
    <n v="11374"/>
    <s v="Test"/>
    <s v="ABIERTO"/>
    <s v="PAM"/>
    <x v="4"/>
    <s v="Medium"/>
    <s v="16/dic/21 9:41 AM"/>
    <s v="[&quot;No Attachment&quot;]"/>
    <n v="0"/>
  </r>
  <r>
    <s v="Test HU101-cliente-APP- Validar cuenta cliente"/>
    <s v="PAM-1356"/>
    <n v="11373"/>
    <s v="Test"/>
    <s v="ABIERTO"/>
    <s v="PAM"/>
    <x v="4"/>
    <s v="Medium"/>
    <s v="16/dic/21 7:55 AM"/>
    <s v="[&quot;No Attachment&quot;]"/>
    <n v="0"/>
  </r>
  <r>
    <s v="Ejecución de Sub-Test para PAM-150"/>
    <s v="PAM-1355"/>
    <n v="11372"/>
    <s v="Sub Test Execution"/>
    <s v="ABIERTO"/>
    <s v="PAM"/>
    <x v="4"/>
    <s v="Medium"/>
    <s v="15/dic/21 8:17 PM"/>
    <s v="[&quot;No Attachment&quot;]"/>
    <n v="0"/>
  </r>
  <r>
    <s v="Ejecución de Sub-Test para PAM-46"/>
    <s v="PAM-1354"/>
    <n v="11371"/>
    <s v="Sub Test Execution"/>
    <s v="ABIERTO"/>
    <s v="PAM"/>
    <x v="4"/>
    <s v="Medium"/>
    <s v="15/dic/21 7:28 PM"/>
    <s v="[&quot;No Attachment&quot;]"/>
    <n v="0"/>
  </r>
  <r>
    <s v="Ejecución de Sub-Test para PAM-313"/>
    <s v="PAM-1353"/>
    <n v="11370"/>
    <s v="Sub Test Execution"/>
    <s v="ABIERTO"/>
    <s v="PAM"/>
    <x v="4"/>
    <s v="Medium"/>
    <s v="15/dic/21 2:49 PM"/>
    <s v="[&quot;No Attachment&quot;]"/>
    <n v="0"/>
  </r>
  <r>
    <s v="Ejecución de Test para el Plan de Testing PAM-1351"/>
    <s v="PAM-1352"/>
    <n v="11369"/>
    <s v="Test Execution"/>
    <s v="ABIERTO"/>
    <s v="PAM"/>
    <x v="4"/>
    <s v="Medium"/>
    <s v="15/dic/21 12:11 PM"/>
    <s v="[&quot;No Attachment&quot;]"/>
    <n v="0"/>
  </r>
  <r>
    <s v="Test Plan HU86-Cliente-APP-menu"/>
    <s v="PAM-1351"/>
    <n v="11368"/>
    <s v="Test Plan"/>
    <s v="ABIERTO"/>
    <s v="PAM"/>
    <x v="4"/>
    <s v="Medium"/>
    <s v="15/dic/21 12:09 PM"/>
    <s v="[&quot;No Attachment&quot;]"/>
    <n v="0"/>
  </r>
  <r>
    <s v="Test HU86-Cliente-APP-menu"/>
    <s v="PAM-1350"/>
    <n v="11367"/>
    <s v="Test"/>
    <s v="ABIERTO"/>
    <s v="PAM"/>
    <x v="4"/>
    <s v="Medium"/>
    <s v="15/dic/21 12:07 PM"/>
    <s v="[&quot;No Attachment&quot;]"/>
    <n v="0"/>
  </r>
  <r>
    <s v="Ejecución de Test para el Plan de Testing PAM-1348"/>
    <s v="PAM-1349"/>
    <n v="11366"/>
    <s v="Test Execution"/>
    <s v="ABIERTO"/>
    <s v="PAM"/>
    <x v="4"/>
    <s v="Medium"/>
    <s v="15/dic/21 12:01 PM"/>
    <s v="[&quot;No Attachment&quot;]"/>
    <n v="0"/>
  </r>
  <r>
    <s v="Test Plan HU65-Cliente-APP-buscador"/>
    <s v="PAM-1348"/>
    <n v="11365"/>
    <s v="Test Plan"/>
    <s v="ABIERTO"/>
    <s v="PAM"/>
    <x v="4"/>
    <s v="Medium"/>
    <s v="15/dic/21 12:00 PM"/>
    <s v="[&quot;No Attachment&quot;]"/>
    <n v="0"/>
  </r>
  <r>
    <s v="Test HU65-Cliente-APP-buscador"/>
    <s v="PAM-1347"/>
    <n v="11364"/>
    <s v="Test"/>
    <s v="ABIERTO"/>
    <s v="PAM"/>
    <x v="4"/>
    <s v="Medium"/>
    <s v="15/dic/21 11:58 AM"/>
    <s v="[&quot;No Attachment&quot;]"/>
    <n v="0"/>
  </r>
  <r>
    <s v="Error HU198-Emprendedor-APP-home - No aparecen todas las marcas asociadas"/>
    <s v="PAM-1346"/>
    <n v="11363"/>
    <s v="Error"/>
    <s v="Cerrada"/>
    <s v="PAM"/>
    <x v="4"/>
    <s v="Medium"/>
    <s v="15/dic/21 11:53 AM"/>
    <s v="[{&quot;date_added&quot;: &quot;15/dic/21 11:53 AM&quot;, &quot;content_id&quot;: &quot;ug:23598803-5a2d-458f-a639-07d27afd767c&quot;, &quot;filename&quot;: &quot;198-Emprendedor-APP-home.mp4&quot;, &quot;url&quot;: &quot;https://pamii.atlassian.net/rest/api/3/attachment/content/10714&quot;}, {&quot;date_added&quot;: &quot;08/feb/22 9:11 AM&quot;, &quot;content_id&quot;: &quot;ug:23598803-5a2d-458f-a639-07d27afd767c&quot;, &quot;filename&quot;: &quot;Error HU198-Emprendedor-APP-home - No aparecen todas las marcas asociadas.jpg&quot;, &quot;url&quot;: &quot;https://pamii.atlassian.net/rest/api/3/attachment/content/10904&quot;}, {&quot;date_added&quot;: &quot;03/feb/22 1:01 PM&quot;, &quot;content_id&quot;: &quot;ug:084a502f-c995-4cf4-ab1c-17ad8ed214cd&quot;, &quot;filename&quot;: &quot;image-20220203-180118.png&quot;, &quot;url&quot;: &quot;https://pamii.atlassian.net/rest/api/3/attachment/content/10882&quot;}]"/>
    <n v="3"/>
  </r>
  <r>
    <s v="Error HU198-Emprendedor-APP-home - No se encuentra sección &quot;Campañas&quot; ni el banner principal"/>
    <s v="PAM-1345"/>
    <n v="11362"/>
    <s v="Error"/>
    <s v="Cerrada"/>
    <s v="PAM"/>
    <x v="4"/>
    <s v="Medium"/>
    <s v="15/dic/21 11:52 AM"/>
    <s v="[{&quot;date_added&quot;: &quot;08/feb/22 11:02 AM&quot;, &quot;content_id&quot;: &quot;ug:40c1abc4-c457-4f50-8e59-1dcb37ceaade&quot;, &quot;filename&quot;: &quot;08022022-RetestBug-OK.mp4&quot;, &quot;url&quot;: &quot;https://pamii.atlassian.net/rest/api/3/attachment/content/10908&quot;}, {&quot;date_added&quot;: &quot;15/dic/21 11:52 AM&quot;, &quot;content_id&quot;: &quot;ug:23598803-5a2d-458f-a639-07d27afd767c&quot;, &quot;filename&quot;: &quot;198-Emprendedor-APP-home.mp4&quot;, &quot;url&quot;: &quot;https://pamii.atlassian.net/rest/api/3/attachment/content/10713&quot;}, {&quot;date_added&quot;: &quot;03/feb/22 1:06 PM&quot;, &quot;content_id&quot;: &quot;ug:084a502f-c995-4cf4-ab1c-17ad8ed214cd&quot;, &quot;filename&quot;: &quot;image-20220203-180553.png&quot;, &quot;url&quot;: &quot;https://pamii.atlassian.net/rest/api/3/attachment/content/10884&quot;}]"/>
    <n v="3"/>
  </r>
  <r>
    <s v="Ejecución de Test para el Plan de Testing PAM-1343"/>
    <s v="PAM-1344"/>
    <n v="11361"/>
    <s v="Test Execution"/>
    <s v="ABIERTO"/>
    <s v="PAM"/>
    <x v="4"/>
    <s v="Medium"/>
    <s v="15/dic/21 11:49 AM"/>
    <s v="[&quot;No Attachment&quot;]"/>
    <n v="0"/>
  </r>
  <r>
    <s v="Test Plan HU198-Emprendedor-APP-home"/>
    <s v="PAM-1343"/>
    <n v="11360"/>
    <s v="Test Plan"/>
    <s v="ABIERTO"/>
    <s v="PAM"/>
    <x v="4"/>
    <s v="Medium"/>
    <s v="15/dic/21 11:48 AM"/>
    <s v="[&quot;No Attachment&quot;]"/>
    <n v="0"/>
  </r>
  <r>
    <s v="Test HU198-Emprendedor-APP-home"/>
    <s v="PAM-1342"/>
    <n v="11359"/>
    <s v="Test"/>
    <s v="ABIERTO"/>
    <s v="PAM"/>
    <x v="4"/>
    <s v="Medium"/>
    <s v="15/dic/21 11:47 AM"/>
    <s v="[&quot;No Attachment&quot;]"/>
    <n v="0"/>
  </r>
  <r>
    <s v="Ejecución de Test para el Plan de Testing PAM-1340"/>
    <s v="PAM-1341"/>
    <n v="11358"/>
    <s v="Test Execution"/>
    <s v="ABIERTO"/>
    <s v="PAM"/>
    <x v="4"/>
    <s v="Medium"/>
    <s v="15/dic/21 11:44 AM"/>
    <s v="[&quot;No Attachment&quot;]"/>
    <n v="0"/>
  </r>
  <r>
    <s v="Test Plan HU216-Emprendedor-APP-Solicitar ser emprendedor de una marca"/>
    <s v="PAM-1340"/>
    <n v="11357"/>
    <s v="Test Plan"/>
    <s v="ABIERTO"/>
    <s v="PAM"/>
    <x v="4"/>
    <s v="Medium"/>
    <s v="15/dic/21 11:44 AM"/>
    <s v="[&quot;No Attachment&quot;]"/>
    <n v="0"/>
  </r>
  <r>
    <s v="Test HU216-Emprendedor-APP-Solicitar ser emprendedor de una marca"/>
    <s v="PAM-1339"/>
    <n v="11356"/>
    <s v="Test"/>
    <s v="ABIERTO"/>
    <s v="PAM"/>
    <x v="4"/>
    <s v="Medium"/>
    <s v="15/dic/21 11:42 AM"/>
    <s v="[&quot;No Attachment&quot;]"/>
    <n v="0"/>
  </r>
  <r>
    <s v="Error HU214-Emprendedor-APP-seleccionar OPORTUNIDADES DISPONIBLES / proveedores - Al ser aceptado por el proveedor, se notifica la activación con la nueva marca pero no hay vinculación con esta"/>
    <s v="PAM-1338"/>
    <n v="11355"/>
    <s v="Error"/>
    <s v="Cerrada"/>
    <s v="PAM"/>
    <x v="4"/>
    <s v="Medium"/>
    <s v="15/dic/21 11:31 AM"/>
    <s v="[{&quot;date_added&quot;: &quot;15/dic/21 11:30 AM&quot;, &quot;content_id&quot;: &quot;ug:23598803-5a2d-458f-a639-07d27afd767c&quot;, &quot;filename&quot;: &quot;214-Emprendedor-APP-seleccionar OPORTUNIDADES DISPONIBLES  proveedores.mp4&quot;, &quot;url&quot;: &quot;https://pamii.atlassian.net/rest/api/3/attachment/content/10711&quot;}, {&quot;date_added&quot;: &quot;15/dic/21 11:41 AM&quot;, &quot;content_id&quot;: &quot;ug:23598803-5a2d-458f-a639-07d27afd767c&quot;, &quot;filename&quot;: &quot;216-Emprendedor-APP-Solicitar ser emprendedor de una marca.mp4&quot;, &quot;url&quot;: &quot;https://pamii.atlassian.net/rest/api/3/attachment/content/10712&quot;}, {&quot;date_added&quot;: &quot;08/feb/22 9:14 AM&quot;, &quot;content_id&quot;: &quot;ug:23598803-5a2d-458f-a639-07d27afd767c&quot;, &quot;filename&quot;: &quot;Error HU214-Emprendedor-APP-seleccionar OPORTUNIDADES DISPONIBLES  proveedores - Al ser aceptado por el proveedor, se notifica la activación con la nueva marca pero no hay vinculación con esta.jpg&quot;, &quot;url&quot;: &quot;https://pamii.atlassian.net/rest/api/3/attachment/content/10905&quot;}]"/>
    <n v="3"/>
  </r>
  <r>
    <s v="Ejecución de Test para el Plan de Testing PAM-1336"/>
    <s v="PAM-1337"/>
    <n v="11354"/>
    <s v="Test Execution"/>
    <s v="ABIERTO"/>
    <s v="PAM"/>
    <x v="4"/>
    <s v="Medium"/>
    <s v="15/dic/21 11:22 AM"/>
    <s v="[&quot;No Attachment&quot;]"/>
    <n v="0"/>
  </r>
  <r>
    <s v="Test Plan HU214-Emprendedor-APP-seleccionar OPORTUNIDADES DISPONIBLES / proveedores"/>
    <s v="PAM-1336"/>
    <n v="11353"/>
    <s v="Test Plan"/>
    <s v="ABIERTO"/>
    <s v="PAM"/>
    <x v="4"/>
    <s v="Medium"/>
    <s v="15/dic/21 11:22 AM"/>
    <s v="[&quot;No Attachment&quot;]"/>
    <n v="0"/>
  </r>
  <r>
    <s v="Test HU214-Emprendedor-APP-seleccionar OPORTUNIDADES DISPONIBLES / proveedores"/>
    <s v="PAM-1335"/>
    <n v="11352"/>
    <s v="Test"/>
    <s v="ABIERTO"/>
    <s v="PAM"/>
    <x v="4"/>
    <s v="Medium"/>
    <s v="15/dic/21 11:21 AM"/>
    <s v="[&quot;No Attachment&quot;]"/>
    <n v="0"/>
  </r>
  <r>
    <s v="Error HU204-Emprendedor-APP-Mis proveedores marcas - No se muestran los productos de la marca asociada"/>
    <s v="PAM-1334"/>
    <n v="11351"/>
    <s v="Error"/>
    <s v="Cerrada"/>
    <s v="PAM"/>
    <x v="4"/>
    <s v="Medium"/>
    <s v="15/dic/21 11:17 AM"/>
    <s v="[{&quot;date_added&quot;: &quot;15/dic/21 11:17 AM&quot;, &quot;content_id&quot;: &quot;ug:23598803-5a2d-458f-a639-07d27afd767c&quot;, &quot;filename&quot;: &quot;204-Emprendedor-APP-Mis proveedores marcas.mp4&quot;, &quot;url&quot;: &quot;https://pamii.atlassian.net/rest/api/3/attachment/content/10710&quot;}, {&quot;date_added&quot;: &quot;01/feb/22 11:54 AM&quot;, &quot;content_id&quot;: &quot;ug:23598803-5a2d-458f-a639-07d27afd767c&quot;, &quot;filename&quot;: &quot;Error HU204-Emprendedor-APP-Mis proveedores marcas - No se muestran los productos de la marca asociada.mp4&quot;, &quot;url&quot;: &quot;https://pamii.atlassian.net/rest/api/3/attachment/content/10860&quot;}]"/>
    <n v="2"/>
  </r>
  <r>
    <s v="Ejecución de Test para el Plan de Testing PAM-1332"/>
    <s v="PAM-1333"/>
    <n v="11350"/>
    <s v="Test Execution"/>
    <s v="ABIERTO"/>
    <s v="PAM"/>
    <x v="4"/>
    <s v="Medium"/>
    <s v="15/dic/21 11:16 AM"/>
    <s v="[&quot;No Attachment&quot;]"/>
    <n v="0"/>
  </r>
  <r>
    <s v="Test Plan HU204-Emprendedor-APP-Mis proveedores marcas"/>
    <s v="PAM-1332"/>
    <n v="11349"/>
    <s v="Test Plan"/>
    <s v="ABIERTO"/>
    <s v="PAM"/>
    <x v="4"/>
    <s v="Medium"/>
    <s v="15/dic/21 11:16 AM"/>
    <s v="[&quot;No Attachment&quot;]"/>
    <n v="0"/>
  </r>
  <r>
    <s v="Test HU204-Emprendedor-APP-Mis proveedores marcas"/>
    <s v="PAM-1331"/>
    <n v="11348"/>
    <s v="Test"/>
    <s v="ABIERTO"/>
    <s v="PAM"/>
    <x v="4"/>
    <s v="Medium"/>
    <s v="15/dic/21 11:14 AM"/>
    <s v="[&quot;No Attachment&quot;]"/>
    <n v="0"/>
  </r>
  <r>
    <s v="Ejecución de Test para el Plan de Testing PAM-1329"/>
    <s v="PAM-1330"/>
    <n v="11347"/>
    <s v="Test Execution"/>
    <s v="ABIERTO"/>
    <s v="PAM"/>
    <x v="4"/>
    <s v="Medium"/>
    <s v="15/dic/21 11:12 AM"/>
    <s v="[&quot;No Attachment&quot;]"/>
    <n v="0"/>
  </r>
  <r>
    <s v="Test Plan HU201-Emprendedor-APP-menu"/>
    <s v="PAM-1329"/>
    <n v="11346"/>
    <s v="Test Plan"/>
    <s v="ABIERTO"/>
    <s v="PAM"/>
    <x v="4"/>
    <s v="Medium"/>
    <s v="15/dic/21 11:11 AM"/>
    <s v="[&quot;No Attachment&quot;]"/>
    <n v="0"/>
  </r>
  <r>
    <s v="Test HU201-Emprendedor-APP-menu"/>
    <s v="PAM-1328"/>
    <n v="11345"/>
    <s v="Test"/>
    <s v="ABIERTO"/>
    <s v="PAM"/>
    <x v="4"/>
    <s v="Medium"/>
    <s v="15/dic/21 11:09 AM"/>
    <s v="[&quot;No Attachment&quot;]"/>
    <n v="0"/>
  </r>
  <r>
    <s v="Ejecución de Test para el Plan de Testing PAM-1326"/>
    <s v="PAM-1327"/>
    <n v="11344"/>
    <s v="Test Execution"/>
    <s v="ABIERTO"/>
    <s v="PAM"/>
    <x v="4"/>
    <s v="Medium"/>
    <s v="15/dic/21 10:44 AM"/>
    <s v="[&quot;No Attachment&quot;]"/>
    <n v="0"/>
  </r>
  <r>
    <s v="Test Plan HU197-Emprendedor-APP-header"/>
    <s v="PAM-1326"/>
    <n v="11343"/>
    <s v="Test Plan"/>
    <s v="ABIERTO"/>
    <s v="PAM"/>
    <x v="4"/>
    <s v="Medium"/>
    <s v="15/dic/21 10:44 AM"/>
    <s v="[&quot;No Attachment&quot;]"/>
    <n v="0"/>
  </r>
  <r>
    <s v="Test HU197-Emprendedor-APP-header"/>
    <s v="PAM-1325"/>
    <n v="11342"/>
    <s v="Test"/>
    <s v="ABIERTO"/>
    <s v="PAM"/>
    <x v="4"/>
    <s v="Medium"/>
    <s v="15/dic/21 10:41 AM"/>
    <s v="[&quot;No Attachment&quot;]"/>
    <n v="0"/>
  </r>
  <r>
    <s v="Error HU75-Cliente-APP-configurar medios de pago - Cuando se ingresa el numero de una tarjeta, este no aparece en la tarjeta virtual"/>
    <s v="PAM-1324"/>
    <n v="11341"/>
    <s v="Error"/>
    <s v="Cerrada"/>
    <s v="PAM"/>
    <x v="4"/>
    <s v="Medium"/>
    <s v="15/dic/21 10:09 AM"/>
    <s v="[{&quot;date_added&quot;: &quot;15/dic/21 10:07 AM&quot;, &quot;content_id&quot;: &quot;ug:23598803-5a2d-458f-a639-07d27afd767c&quot;, &quot;filename&quot;: &quot;75-Cliente-APP-configurar medios de pago.mp4&quot;, &quot;url&quot;: &quot;https://pamii.atlassian.net/rest/api/3/attachment/content/10707&quot;}, {&quot;date_added&quot;: &quot;02/feb/22 9:51 PM&quot;, &quot;content_id&quot;: &quot;ug:23598803-5a2d-458f-a639-07d27afd767c&quot;, &quot;filename&quot;: &quot;PAM-1324.avi&quot;, &quot;url&quot;: &quot;https://pamii.atlassian.net/rest/api/3/attachment/content/10870&quot;}]"/>
    <n v="2"/>
  </r>
  <r>
    <s v="Error HU75-Cliente-APP-configurar medios de pago - No se puede eliminar una tarjeta"/>
    <s v="PAM-1323"/>
    <n v="11340"/>
    <s v="Error"/>
    <s v="Cerrada"/>
    <s v="PAM"/>
    <x v="4"/>
    <s v="Medium"/>
    <s v="15/dic/21 10:06 AM"/>
    <s v="[{&quot;date_added&quot;: &quot;15/dic/21 10:06 AM&quot;, &quot;content_id&quot;: &quot;ug:23598803-5a2d-458f-a639-07d27afd767c&quot;, &quot;filename&quot;: &quot;75-Cliente-APP-configurar medios de pago.mp4&quot;, &quot;url&quot;: &quot;https://pamii.atlassian.net/rest/api/3/attachment/content/10706&quot;}, {&quot;date_added&quot;: &quot;28/ene/22 2:58 PM&quot;, &quot;content_id&quot;: &quot;ug:23598803-5a2d-458f-a639-07d27afd767c&quot;, &quot;filename&quot;: &quot;Error HU75-Cliente-APP-configurar medios de pago - No se puede eliminar una tarjeta (2).mp4&quot;, &quot;url&quot;: &quot;https://pamii.atlassian.net/rest/api/3/attachment/content/10850&quot;}, {&quot;date_added&quot;: &quot;28/ene/22 11:00 AM&quot;, &quot;content_id&quot;: &quot;ug:23598803-5a2d-458f-a639-07d27afd767c&quot;, &quot;filename&quot;: &quot;Error HU75-Cliente-APP-configurar medios de pago - No se puede eliminar una tarjeta.mp4&quot;, &quot;url&quot;: &quot;https://pamii.atlassian.net/rest/api/3/attachment/content/10844&quot;}]"/>
    <n v="3"/>
  </r>
  <r>
    <s v="Error HU75-Cliente-APP-configurar medios de pago - Información de la marca de la tarjeta no concuerda con la real (aparece Mastercard y en realidad es Visa)"/>
    <s v="PAM-1322"/>
    <n v="11339"/>
    <s v="Error"/>
    <s v="Cerrada"/>
    <s v="PAM"/>
    <x v="4"/>
    <s v="Medium"/>
    <s v="15/dic/21 10:05 AM"/>
    <s v="[{&quot;date_added&quot;: &quot;15/dic/21 10:05 AM&quot;, &quot;content_id&quot;: &quot;ug:23598803-5a2d-458f-a639-07d27afd767c&quot;, &quot;filename&quot;: &quot;75-Cliente-APP-configurar medios de pago.mp4&quot;, &quot;url&quot;: &quot;https://pamii.atlassian.net/rest/api/3/attachment/content/10705&quot;}, {&quot;date_added&quot;: &quot;28/ene/22 2:56 PM&quot;, &quot;content_id&quot;: &quot;ug:23598803-5a2d-458f-a639-07d27afd767c&quot;, &quot;filename&quot;: &quot;Error HU75-Cliente-APP-configurar medios de pago - No se puede eliminar una tarjeta (2).mp4&quot;, &quot;url&quot;: &quot;https://pamii.atlassian.net/rest/api/3/attachment/content/10848&quot;}, {&quot;date_added&quot;: &quot;28/ene/22 11:01 AM&quot;, &quot;content_id&quot;: &quot;ug:23598803-5a2d-458f-a639-07d27afd767c&quot;, &quot;filename&quot;: &quot;Error HU75-Cliente-APP-configurar medios de pago - No se puede eliminar una tarjeta.mp4&quot;, &quot;url&quot;: &quot;https://pamii.atlassian.net/rest/api/3/attachment/content/10845&quot;}]"/>
    <n v="3"/>
  </r>
  <r>
    <s v="Ejecución de Test para el Plan de Testing PAM-1320"/>
    <s v="PAM-1321"/>
    <n v="11338"/>
    <s v="Test Execution"/>
    <s v="ABIERTO"/>
    <s v="PAM"/>
    <x v="4"/>
    <s v="Medium"/>
    <s v="15/dic/21 10:03 AM"/>
    <s v="[&quot;No Attachment&quot;]"/>
    <n v="0"/>
  </r>
  <r>
    <s v="Test Plan HU75-Cliente-APP-configurar medios de pago"/>
    <s v="PAM-1320"/>
    <n v="11337"/>
    <s v="Test Plan"/>
    <s v="ABIERTO"/>
    <s v="PAM"/>
    <x v="4"/>
    <s v="Medium"/>
    <s v="15/dic/21 10:03 AM"/>
    <s v="[&quot;No Attachment&quot;]"/>
    <n v="0"/>
  </r>
  <r>
    <s v="Test HU75-Cliente-APP-configurar medios de pago"/>
    <s v="PAM-1319"/>
    <n v="11336"/>
    <s v="Test"/>
    <s v="ABIERTO"/>
    <s v="PAM"/>
    <x v="4"/>
    <s v="Medium"/>
    <s v="15/dic/21 10:01 AM"/>
    <s v="[&quot;No Attachment&quot;]"/>
    <n v="0"/>
  </r>
  <r>
    <s v="Error HU74-Cliente-APP-configurar direcciones - Ciudad Popayán aparece en Valle del Cauca "/>
    <s v="PAM-1318"/>
    <n v="11335"/>
    <s v="Error"/>
    <s v="Cerrada"/>
    <s v="PAM"/>
    <x v="4"/>
    <s v="Medium"/>
    <s v="15/dic/21 9:57 AM"/>
    <s v="[{&quot;date_added&quot;: &quot;15/dic/21 9:56 AM&quot;, &quot;content_id&quot;: &quot;ug:23598803-5a2d-458f-a639-07d27afd767c&quot;, &quot;filename&quot;: &quot;74-Cliente-APP-configurar direcciones.mp4&quot;, &quot;url&quot;: &quot;https://pamii.atlassian.net/rest/api/3/attachment/content/10704&quot;}, {&quot;date_added&quot;: &quot;15/dic/21 10:20 AM&quot;, &quot;content_id&quot;: &quot;ug:084a502f-c995-4cf4-ab1c-17ad8ed214cd&quot;, &quot;filename&quot;: &quot;image-20211215-151837.png&quot;, &quot;url&quot;: &quot;https://pamii.atlassian.net/rest/api/3/attachment/content/10709&quot;}, {&quot;date_added&quot;: &quot;15/dic/21 10:20 AM&quot;, &quot;content_id&quot;: &quot;ug:084a502f-c995-4cf4-ab1c-17ad8ed214cd&quot;, &quot;filename&quot;: &quot;image-20211215-151929.png&quot;, &quot;url&quot;: &quot;https://pamii.atlassian.net/rest/api/3/attachment/content/10708&quot;}]"/>
    <n v="3"/>
  </r>
  <r>
    <s v="Error HU74-Cliente-APP-configurar direcciones - No aparece diálogo de confirmación de eliminación descrito en el criterio #4"/>
    <s v="PAM-1317"/>
    <n v="11334"/>
    <s v="Error"/>
    <s v="Cerrada"/>
    <s v="PAM"/>
    <x v="4"/>
    <s v="Medium"/>
    <s v="15/dic/21 9:55 AM"/>
    <s v="[{&quot;date_added&quot;: &quot;28/ene/22 2:58 PM&quot;, &quot;content_id&quot;: &quot;ug:40c1abc4-c457-4f50-8e59-1dcb37ceaade&quot;, &quot;filename&quot;: &quot;28012022-RetestBug1317-OK.mp4&quot;, &quot;url&quot;: &quot;https://pamii.atlassian.net/rest/api/3/attachment/content/10849&quot;}, {&quot;date_added&quot;: &quot;15/dic/21 9:54 AM&quot;, &quot;content_id&quot;: &quot;ug:23598803-5a2d-458f-a639-07d27afd767c&quot;, &quot;filename&quot;: &quot;74-Cliente-APP-configurar direcciones.mp4&quot;, &quot;url&quot;: &quot;https://pamii.atlassian.net/rest/api/3/attachment/content/10703&quot;}]"/>
    <n v="2"/>
  </r>
  <r>
    <s v="Ejecución de Test para el Plan de Testing PAM-1315"/>
    <s v="PAM-1316"/>
    <n v="11333"/>
    <s v="Test Execution"/>
    <s v="ABIERTO"/>
    <s v="PAM"/>
    <x v="4"/>
    <s v="Medium"/>
    <s v="15/dic/21 9:51 AM"/>
    <s v="[&quot;No Attachment&quot;]"/>
    <n v="0"/>
  </r>
  <r>
    <s v="Test Plan HU74-Cliente-APP-configurar direcciones"/>
    <s v="PAM-1315"/>
    <n v="11332"/>
    <s v="Test Plan"/>
    <s v="ABIERTO"/>
    <s v="PAM"/>
    <x v="4"/>
    <s v="Medium"/>
    <s v="15/dic/21 9:50 AM"/>
    <s v="[&quot;No Attachment&quot;]"/>
    <n v="0"/>
  </r>
  <r>
    <s v="Test HU74-Cliente-APP-configurar direcciones"/>
    <s v="PAM-1314"/>
    <n v="11331"/>
    <s v="Test"/>
    <s v="ABIERTO"/>
    <s v="PAM"/>
    <x v="4"/>
    <s v="Medium"/>
    <s v="15/dic/21 9:48 AM"/>
    <s v="[&quot;No Attachment&quot;]"/>
    <n v="0"/>
  </r>
  <r>
    <s v="Ejecución de Test para el Plan de Testing PAM-1312"/>
    <s v="PAM-1313"/>
    <n v="11330"/>
    <s v="Test Execution"/>
    <s v="ABIERTO"/>
    <s v="PAM"/>
    <x v="4"/>
    <s v="Medium"/>
    <s v="15/dic/21 9:02 AM"/>
    <s v="[&quot;No Attachment&quot;]"/>
    <n v="0"/>
  </r>
  <r>
    <s v="Test Plan HU70-Cliente-APP-cambiar contraseña"/>
    <s v="PAM-1312"/>
    <n v="11329"/>
    <s v="Test Plan"/>
    <s v="ABIERTO"/>
    <s v="PAM"/>
    <x v="4"/>
    <s v="Medium"/>
    <s v="15/dic/21 9:02 AM"/>
    <s v="[&quot;No Attachment&quot;]"/>
    <n v="0"/>
  </r>
  <r>
    <s v="Test HU70-Cliente-APP-cambiar contraseña"/>
    <s v="PAM-1311"/>
    <n v="11328"/>
    <s v="Test"/>
    <s v="ABIERTO"/>
    <s v="PAM"/>
    <x v="4"/>
    <s v="Medium"/>
    <s v="15/dic/21 9:00 AM"/>
    <s v="[&quot;No Attachment&quot;]"/>
    <n v="0"/>
  </r>
  <r>
    <s v="Error HU212-Emprendedor-APP-recuperar contraseña - Mensaje &quot;Ha ocurrido un error al realizar la operación&quot; no permite validar el flujo"/>
    <s v="PAM-1310"/>
    <n v="11327"/>
    <s v="Error"/>
    <s v="Cerrada"/>
    <s v="PAM"/>
    <x v="4"/>
    <s v="Medium"/>
    <s v="15/dic/21 8:57 AM"/>
    <s v="[{&quot;date_added&quot;: &quot;15/dic/21 8:56 AM&quot;, &quot;content_id&quot;: &quot;ug:23598803-5a2d-458f-a639-07d27afd767c&quot;, &quot;filename&quot;: &quot;212-Emprendedor-APP-recuperar contraseña.mp4&quot;, &quot;url&quot;: &quot;https://pamii.atlassian.net/rest/api/3/attachment/content/10702&quot;}, {&quot;date_added&quot;: &quot;11/feb/22 4:59 PM&quot;, &quot;content_id&quot;: &quot;ug:23598803-5a2d-458f-a639-07d27afd767c&quot;, &quot;filename&quot;: &quot;Error HU212-Emprendedor-APP-recuperar contraseña - Mensaje Ha ocurrido un error al realizar la operación no permite validar el flujo.mp4&quot;, &quot;url&quot;: &quot;https://pamii.atlassian.net/rest/api/3/attachment/content/10924&quot;}]"/>
    <n v="2"/>
  </r>
  <r>
    <s v="Ejecución de Test para el Plan de Testing PAM-1308"/>
    <s v="PAM-1309"/>
    <n v="11326"/>
    <s v="Test Execution"/>
    <s v="ABIERTO"/>
    <s v="PAM"/>
    <x v="4"/>
    <s v="Medium"/>
    <s v="15/dic/21 8:54 AM"/>
    <s v="[&quot;No Attachment&quot;]"/>
    <n v="0"/>
  </r>
  <r>
    <s v="Test Plan HU212-Emprendedor-APP-recuperar contraseña"/>
    <s v="PAM-1308"/>
    <n v="11325"/>
    <s v="Test Plan"/>
    <s v="ABIERTO"/>
    <s v="PAM"/>
    <x v="4"/>
    <s v="Medium"/>
    <s v="15/dic/21 8:54 AM"/>
    <s v="[&quot;No Attachment&quot;]"/>
    <n v="0"/>
  </r>
  <r>
    <s v="Test HU212-Emprendedor-APP-recuperar contraseña"/>
    <s v="PAM-1307"/>
    <n v="11324"/>
    <s v="Test"/>
    <s v="ABIERTO"/>
    <s v="PAM"/>
    <x v="4"/>
    <s v="Medium"/>
    <s v="15/dic/21 8:52 AM"/>
    <s v="[&quot;No Attachment&quot;]"/>
    <n v="0"/>
  </r>
  <r>
    <s v="Ejecución de Test para el Plan de Testing PAM-1305"/>
    <s v="PAM-1306"/>
    <n v="11323"/>
    <s v="Test Execution"/>
    <s v="ABIERTO"/>
    <s v="PAM"/>
    <x v="4"/>
    <s v="Medium"/>
    <s v="15/dic/21 8:49 AM"/>
    <s v="[&quot;No Attachment&quot;]"/>
    <n v="0"/>
  </r>
  <r>
    <s v="Test Plan HU100-Cliente-APP-Tour"/>
    <s v="PAM-1305"/>
    <n v="11322"/>
    <s v="Test Plan"/>
    <s v="ABIERTO"/>
    <s v="PAM"/>
    <x v="4"/>
    <s v="Medium"/>
    <s v="15/dic/21 8:49 AM"/>
    <s v="[&quot;No Attachment&quot;]"/>
    <n v="0"/>
  </r>
  <r>
    <s v="Test HU100-Cliente-APP-Tour"/>
    <s v="PAM-1304"/>
    <n v="11321"/>
    <s v="Test"/>
    <s v="ABIERTO"/>
    <s v="PAM"/>
    <x v="4"/>
    <s v="Medium"/>
    <s v="15/dic/21 8:48 AM"/>
    <s v="[&quot;No Attachment&quot;]"/>
    <n v="0"/>
  </r>
  <r>
    <s v="Ejecución de Test para el Plan de Testing PAM-1302"/>
    <s v="PAM-1303"/>
    <n v="11320"/>
    <s v="Test Execution"/>
    <s v="ABIERTO"/>
    <s v="PAM"/>
    <x v="4"/>
    <s v="Medium"/>
    <s v="15/dic/21 8:44 AM"/>
    <s v="[&quot;No Attachment&quot;]"/>
    <n v="0"/>
  </r>
  <r>
    <s v="Test Plan HU96-Cliente-APP-recuperar contraseña"/>
    <s v="PAM-1302"/>
    <n v="11319"/>
    <s v="Test Plan"/>
    <s v="ABIERTO"/>
    <s v="PAM"/>
    <x v="4"/>
    <s v="Medium"/>
    <s v="15/dic/21 8:43 AM"/>
    <s v="[&quot;No Attachment&quot;]"/>
    <n v="0"/>
  </r>
  <r>
    <s v="Test HU96-Cliente-APP-recuperar contraseña"/>
    <s v="PAM-1301"/>
    <n v="11318"/>
    <s v="Test"/>
    <s v="ABIERTO"/>
    <s v="PAM"/>
    <x v="4"/>
    <s v="Medium"/>
    <s v="15/dic/21 8:42 AM"/>
    <s v="[&quot;No Attachment&quot;]"/>
    <n v="0"/>
  </r>
  <r>
    <s v="Ejecución de Test para el Plan de Testing PAM-1299"/>
    <s v="PAM-1300"/>
    <n v="11317"/>
    <s v="Test Execution"/>
    <s v="ABIERTO"/>
    <s v="PAM"/>
    <x v="4"/>
    <s v="Medium"/>
    <s v="15/dic/21 8:38 AM"/>
    <s v="[&quot;No Attachment&quot;]"/>
    <n v="0"/>
  </r>
  <r>
    <s v="Test Plan HU76-Cliente-APP- Consultar políticas para devolución de productos"/>
    <s v="PAM-1299"/>
    <n v="11316"/>
    <s v="Test Plan"/>
    <s v="ABIERTO"/>
    <s v="PAM"/>
    <x v="4"/>
    <s v="Medium"/>
    <s v="15/dic/21 8:38 AM"/>
    <s v="[&quot;No Attachment&quot;]"/>
    <n v="0"/>
  </r>
  <r>
    <s v="Test HU76-Cliente-APP- Consultar políticas para devolución de productos"/>
    <s v="PAM-1298"/>
    <n v="11315"/>
    <s v="Test"/>
    <s v="ABIERTO"/>
    <s v="PAM"/>
    <x v="4"/>
    <s v="Medium"/>
    <s v="15/dic/21 8:35 AM"/>
    <s v="[&quot;No Attachment&quot;]"/>
    <n v="0"/>
  </r>
  <r>
    <s v="Ejecución de Test para el Plan de Testing PAM-1296"/>
    <s v="PAM-1297"/>
    <n v="11314"/>
    <s v="Test Execution"/>
    <s v="ABIERTO"/>
    <s v="PAM"/>
    <x v="4"/>
    <s v="Medium"/>
    <s v="15/dic/21 8:29 AM"/>
    <s v="[&quot;No Attachment&quot;]"/>
    <n v="0"/>
  </r>
  <r>
    <s v="Test Plan HU72-Cliente-APP- Cerrar sesion"/>
    <s v="PAM-1296"/>
    <n v="11313"/>
    <s v="Test Plan"/>
    <s v="ABIERTO"/>
    <s v="PAM"/>
    <x v="4"/>
    <s v="Medium"/>
    <s v="15/dic/21 8:28 AM"/>
    <s v="[&quot;No Attachment&quot;]"/>
    <n v="0"/>
  </r>
  <r>
    <s v="Test HU72-Cliente-APP- Cerrar sesion"/>
    <s v="PAM-1295"/>
    <n v="11312"/>
    <s v="Test"/>
    <s v="ABIERTO"/>
    <s v="PAM"/>
    <x v="4"/>
    <s v="Medium"/>
    <s v="15/dic/21 8:26 AM"/>
    <s v="[&quot;No Attachment&quot;]"/>
    <n v="0"/>
  </r>
  <r>
    <s v="Mensaje de notificación elimindada, sin seleccionar la notificación"/>
    <s v="PAM-1294"/>
    <n v="11311"/>
    <s v="Error"/>
    <s v="Cerrada"/>
    <s v="PAM"/>
    <x v="4"/>
    <s v="Medium"/>
    <s v="14/dic/21 5:52 PM"/>
    <s v="[{&quot;date_added&quot;: &quot;16/feb/22 1:36 PM&quot;, &quot;content_id&quot;: &quot;ug:40c1abc4-c457-4f50-8e59-1dcb37ceaade&quot;, &quot;filename&quot;: &quot;16022022-RetestBug1294-OK.mp4&quot;, &quot;url&quot;: &quot;https://pamii.atlassian.net/rest/api/3/attachment/content/10953&quot;}, {&quot;date_added&quot;: &quot;14/dic/21 5:53 PM&quot;, &quot;content_id&quot;: &quot;ug:40c1abc4-c457-4f50-8e59-1dcb37ceaade&quot;, &quot;filename&quot;: &quot;Bug222.mp4&quot;, &quot;url&quot;: &quot;https://pamii.atlassian.net/rest/api/3/attachment/content/10701&quot;}]"/>
    <n v="2"/>
  </r>
  <r>
    <s v="Ejecución de Test para el Plan de Testing PAM-1292"/>
    <s v="PAM-1293"/>
    <n v="11310"/>
    <s v="Test Execution"/>
    <s v="ABIERTO"/>
    <s v="PAM"/>
    <x v="4"/>
    <s v="Medium"/>
    <s v="14/dic/21 5:30 PM"/>
    <s v="[&quot;No Attachment&quot;]"/>
    <n v="0"/>
  </r>
  <r>
    <s v="Test Plan HU222-Emprendedor-APP-ver notificaciones"/>
    <s v="PAM-1292"/>
    <n v="11309"/>
    <s v="Test Plan"/>
    <s v="ABIERTO"/>
    <s v="PAM"/>
    <x v="4"/>
    <s v="Medium"/>
    <s v="14/dic/21 5:30 PM"/>
    <s v="[&quot;No Attachment&quot;]"/>
    <n v="0"/>
  </r>
  <r>
    <s v="Test HU222-Emprendedor-APP-ver notificaciones"/>
    <s v="PAM-1291"/>
    <n v="11308"/>
    <s v="Test"/>
    <s v="ABIERTO"/>
    <s v="PAM"/>
    <x v="4"/>
    <s v="Medium"/>
    <s v="14/dic/21 5:16 PM"/>
    <s v="[&quot;No Attachment&quot;]"/>
    <n v="0"/>
  </r>
  <r>
    <s v="Error HU207-Emprendedor-APP-Notificar proveedor / emprendedor No se cumple criterio 1 y 4"/>
    <s v="PAM-1290"/>
    <n v="11307"/>
    <s v="Error"/>
    <s v="Cerrada"/>
    <s v="PAM"/>
    <x v="4"/>
    <s v="Medium"/>
    <s v="14/dic/21 5:04 PM"/>
    <s v="[{&quot;date_added&quot;: &quot;14/feb/22 6:00 PM&quot;, &quot;content_id&quot;: &quot;ug:40c1abc4-c457-4f50-8e59-1dcb37ceaade&quot;, &quot;filename&quot;: &quot;14022022-RetestBug1290-OK.mp4&quot;, &quot;url&quot;: &quot;https://pamii.atlassian.net/rest/api/3/attachment/content/10932&quot;}, {&quot;date_added&quot;: &quot;14/dic/21 5:06 PM&quot;, &quot;content_id&quot;: &quot;ug:40c1abc4-c457-4f50-8e59-1dcb37ceaade&quot;, &quot;filename&quot;: &quot;Bug207.mp4&quot;, &quot;url&quot;: &quot;https://pamii.atlassian.net/rest/api/3/attachment/content/10700&quot;}]"/>
    <n v="2"/>
  </r>
  <r>
    <s v="Ejecución de Test para el Plan de Testing PAM-1288"/>
    <s v="PAM-1289"/>
    <n v="11306"/>
    <s v="Test Execution"/>
    <s v="ABIERTO"/>
    <s v="PAM"/>
    <x v="4"/>
    <s v="Medium"/>
    <s v="14/dic/21 4:36 PM"/>
    <s v="[&quot;No Attachment&quot;]"/>
    <n v="0"/>
  </r>
  <r>
    <s v="Test Plan HU207-Emprendedor-APP-Notificar proveedor / emprendedor"/>
    <s v="PAM-1288"/>
    <n v="11305"/>
    <s v="Test Plan"/>
    <s v="ABIERTO"/>
    <s v="PAM"/>
    <x v="4"/>
    <s v="Medium"/>
    <s v="14/dic/21 4:35 PM"/>
    <s v="[&quot;No Attachment&quot;]"/>
    <n v="0"/>
  </r>
  <r>
    <s v="Test 207-Emprendedor-APP-Notificar proveedor / emprendedor"/>
    <s v="PAM-1287"/>
    <n v="11304"/>
    <s v="Test"/>
    <s v="ABIERTO"/>
    <s v="PAM"/>
    <x v="4"/>
    <s v="Medium"/>
    <s v="14/dic/21 2:30 PM"/>
    <s v="[&quot;No Attachment&quot;]"/>
    <n v="0"/>
  </r>
  <r>
    <s v="Test Plan HU249-Cliente-WEB-Permitir Busqueda avanzada"/>
    <s v="PAM-1286"/>
    <n v="11303"/>
    <s v="Test Plan"/>
    <s v="ABIERTO"/>
    <s v="PAM"/>
    <x v="4"/>
    <s v="Medium"/>
    <s v="13/dic/21 1:34 PM"/>
    <s v="[&quot;No Attachment&quot;]"/>
    <n v="0"/>
  </r>
  <r>
    <s v="Test Plan HU125-Cliente-WEB-configurar medios de pago"/>
    <s v="PAM-1285"/>
    <n v="11302"/>
    <s v="Test Plan"/>
    <s v="ABIERTO"/>
    <s v="PAM"/>
    <x v="4"/>
    <s v="Medium"/>
    <s v="13/dic/21 1:24 PM"/>
    <s v="[&quot;No Attachment&quot;]"/>
    <n v="0"/>
  </r>
  <r>
    <s v="Error HU125-Cliente-WEB-configurar medios de pago - No aparece el dialogo para confirmar la eliminación de una tarjeta"/>
    <s v="PAM-1284"/>
    <n v="11301"/>
    <s v="Error"/>
    <s v="Cerrada"/>
    <s v="PAM"/>
    <x v="4"/>
    <s v="Medium"/>
    <s v="13/dic/21 11:24 AM"/>
    <s v="[{&quot;date_added&quot;: &quot;21/dic/21 10:28 AM&quot;, &quot;content_id&quot;: &quot;ug:23598803-5a2d-458f-a639-07d27afd767c&quot;, &quot;filename&quot;: &quot;Error HU125-Cliente-WEB-configurar medios de pago - No aparece el dialogo para confirmar la eliminación de una tarjeta.mp4&quot;, &quot;url&quot;: &quot;https://pamii.atlassian.net/rest/api/3/attachment/content/10768&quot;}, {&quot;date_added&quot;: &quot;13/dic/21 11:24 AM&quot;, &quot;content_id&quot;: &quot;ug:23598803-5a2d-458f-a639-07d27afd767c&quot;, &quot;filename&quot;: &quot;HU125-Cliente-WEB-configurar medios de pago.mp4&quot;, &quot;url&quot;: &quot;https://pamii.atlassian.net/rest/api/3/attachment/content/10699&quot;}]"/>
    <n v="2"/>
  </r>
  <r>
    <s v="Ejecución de Tests para PAM-148"/>
    <s v="PAM-1283"/>
    <n v="11300"/>
    <s v="Test Execution"/>
    <s v="ABIERTO"/>
    <s v="PAM"/>
    <x v="4"/>
    <s v="Medium"/>
    <s v="13/dic/21 11:19 AM"/>
    <s v="[&quot;No Attachment&quot;]"/>
    <n v="0"/>
  </r>
  <r>
    <s v="Test HU125-Cliente-WEB-configurar medios de pago"/>
    <s v="PAM-1282"/>
    <n v="11299"/>
    <s v="Test"/>
    <s v="ABIERTO"/>
    <s v="PAM"/>
    <x v="4"/>
    <s v="Medium"/>
    <s v="13/dic/21 11:18 AM"/>
    <s v="[&quot;No Attachment&quot;]"/>
    <n v="0"/>
  </r>
  <r>
    <s v="Error HU249-Emprendedor-BO-Permitir Busqueda avanzada - No se encuentra opción &quot;Filtro&quot;"/>
    <s v="PAM-1281"/>
    <n v="11298"/>
    <s v="Error"/>
    <s v="Cerrada"/>
    <s v="PAM"/>
    <x v="4"/>
    <s v="Medium"/>
    <s v="13/dic/21 11:11 AM"/>
    <s v="[{&quot;date_added&quot;: &quot;13/dic/21 11:11 AM&quot;, &quot;content_id&quot;: &quot;ug:23598803-5a2d-458f-a639-07d27afd767c&quot;, &quot;filename&quot;: &quot;HU249-Emprendedor-BO-Permitir Busqueda avanzada.mp4&quot;, &quot;url&quot;: &quot;https://pamii.atlassian.net/rest/api/3/attachment/content/10698&quot;}]"/>
    <n v="1"/>
  </r>
  <r>
    <s v="Ejecución de Tests para PAM-272"/>
    <s v="PAM-1280"/>
    <n v="11297"/>
    <s v="Test Execution"/>
    <s v="ABIERTO"/>
    <s v="PAM"/>
    <x v="4"/>
    <s v="Medium"/>
    <s v="13/dic/21 11:09 AM"/>
    <s v="[&quot;No Attachment&quot;]"/>
    <n v="0"/>
  </r>
  <r>
    <s v="Test HU249-Cliente-WEB-Permitir Busqueda avanzada"/>
    <s v="PAM-1279"/>
    <n v="11296"/>
    <s v="Test"/>
    <s v="ABIERTO"/>
    <s v="PAM"/>
    <x v="4"/>
    <s v="Medium"/>
    <s v="13/dic/21 11:06 AM"/>
    <s v="[&quot;No Attachment&quot;]"/>
    <n v="0"/>
  </r>
  <r>
    <s v="Error HU152-Cliente-WEB-Promocionar productos y servicios - Botones en sección &quot;Nuestras marcas oficiales&quot; no funcionan"/>
    <s v="PAM-1278"/>
    <n v="11295"/>
    <s v="Error"/>
    <s v="Cerrada"/>
    <s v="PAM"/>
    <x v="4"/>
    <s v="Medium"/>
    <s v="13/dic/21 10:38 AM"/>
    <s v="[{&quot;date_added&quot;: &quot;15/dic/21 4:47 PM&quot;, &quot;content_id&quot;: &quot;ug:23598803-5a2d-458f-a639-07d27afd767c&quot;, &quot;filename&quot;: &quot;Error HU152-Cliente-WEB-Promocionar productos y servicios - Botones en sección Nuestras marcas oficiales no funcionan.mp4&quot;, &quot;url&quot;: &quot;https://pamii.atlassian.net/rest/api/3/attachment/content/10727&quot;}, {&quot;date_added&quot;: &quot;13/dic/21 10:37 AM&quot;, &quot;content_id&quot;: &quot;ug:23598803-5a2d-458f-a639-07d27afd767c&quot;, &quot;filename&quot;: &quot;HU152-Cliente-WEB-Promocionar productos y servicios.mp4&quot;, &quot;url&quot;: &quot;https://pamii.atlassian.net/rest/api/3/attachment/content/10697&quot;}]"/>
    <n v="2"/>
  </r>
  <r>
    <s v="Error HU152-Cliente-WEB-Promocionar productos y servicios - Al momento de seleccionar una &quot;Oferta&quot; no se muestra el producto de compra"/>
    <s v="PAM-1277"/>
    <n v="11294"/>
    <s v="Error"/>
    <s v="Cerrada"/>
    <s v="PAM"/>
    <x v="4"/>
    <s v="Medium"/>
    <s v="13/dic/21 10:36 AM"/>
    <s v="[{&quot;date_added&quot;: &quot;18/feb/22 3:45 PM&quot;, &quot;content_id&quot;: &quot;ug:40c1abc4-c457-4f50-8e59-1dcb37ceaade&quot;, &quot;filename&quot;: &quot;18022022-Home-Oferta.mp4&quot;, &quot;url&quot;: &quot;https://pamii.atlassian.net/rest/api/3/attachment/content/10964&quot;}, {&quot;date_added&quot;: &quot;25/feb/22 5:36 PM&quot;, &quot;content_id&quot;: &quot;ug:40c1abc4-c457-4f50-8e59-1dcb37ceaade&quot;, &quot;filename&quot;: &quot;25022022-RetestBug1277.mp4&quot;, &quot;url&quot;: &quot;https://pamii.atlassian.net/rest/api/3/attachment/content/10988&quot;}, {&quot;date_added&quot;: &quot;28/feb/22 7:06 PM&quot;, &quot;content_id&quot;: &quot;ug:40c1abc4-c457-4f50-8e59-1dcb37ceaade&quot;, &quot;filename&quot;: &quot;28022022-RetestBug1277-OK.mp4&quot;, &quot;url&quot;: &quot;https://pamii.atlassian.net/rest/api/3/attachment/content/11010&quot;}, {&quot;date_added&quot;: &quot;13/dic/21 10:36 AM&quot;, &quot;content_id&quot;: &quot;ug:23598803-5a2d-458f-a639-07d27afd767c&quot;, &quot;filename&quot;: &quot;HU152-Cliente-WEB-Promocionar productos y servicios.mp4&quot;, &quot;url&quot;: &quot;https://pamii.atlassian.net/rest/api/3/attachment/content/10696&quot;}, {&quot;date_added&quot;: &quot;16/feb/22 9:48 AM&quot;, &quot;content_id&quot;: &quot;ug:084a502f-c995-4cf4-ab1c-17ad8ed214cd&quot;, &quot;filename&quot;: &quot;image-20220216-143826.png&quot;, &quot;url&quot;: &quot;https://pamii.atlassian.net/rest/api/3/attachment/content/10940&quot;}, {&quot;date_added&quot;: &quot;16/feb/22 9:47 AM&quot;, &quot;content_id&quot;: &quot;ug:084a502f-c995-4cf4-ab1c-17ad8ed214cd&quot;, &quot;filename&quot;: &quot;image-20220216-143843.png&quot;, &quot;url&quot;: &quot;https://pamii.atlassian.net/rest/api/3/attachment/content/10939&quot;}, {&quot;date_added&quot;: &quot;16/feb/22 9:47 AM&quot;, &quot;content_id&quot;: &quot;ug:084a502f-c995-4cf4-ab1c-17ad8ed214cd&quot;, &quot;filename&quot;: &quot;image-20220216-144709.png&quot;, &quot;url&quot;: &quot;https://pamii.atlassian.net/rest/api/3/attachment/content/10937&quot;}, {&quot;date_added&quot;: &quot;16/feb/22 9:47 AM&quot;, &quot;content_id&quot;: &quot;ug:084a502f-c995-4cf4-ab1c-17ad8ed214cd&quot;, &quot;filename&quot;: &quot;image-20220216-144739.png&quot;, &quot;url&quot;: &quot;https://pamii.atlassian.net/rest/api/3/attachment/content/10938&quot;}]"/>
    <n v="8"/>
  </r>
  <r>
    <s v="Ejecución de Sub-Test para PAM-175"/>
    <s v="PAM-1276"/>
    <n v="11293"/>
    <s v="Sub Test Execution"/>
    <s v="ABIERTO"/>
    <s v="PAM"/>
    <x v="4"/>
    <s v="Medium"/>
    <s v="13/dic/21 10:34 AM"/>
    <s v="[&quot;No Attachment&quot;]"/>
    <n v="0"/>
  </r>
  <r>
    <s v="Error HU28-admin-BO- Configurar contra-prestaciones Marca-Proveedor - Las ordenes realizadas que aparecen en los detalles de una marca son datos quemados"/>
    <s v="PAM-1275"/>
    <n v="11292"/>
    <s v="Error"/>
    <s v="Cerrada"/>
    <s v="PAM"/>
    <x v="4"/>
    <s v="Medium"/>
    <s v="11/dic/21 12:27 PM"/>
    <s v="[{&quot;date_added&quot;: &quot;21/dic/21 11:37 AM&quot;, &quot;content_id&quot;: &quot;ug:23598803-5a2d-458f-a639-07d27afd767c&quot;, &quot;filename&quot;: &quot;Error HU28-admin-BO- Configurar contra-prestaciones Marca-Proveedor - Los contadores en el detalle de un proveedor no muestran datos reales.mp4&quot;, &quot;url&quot;: &quot;https://pamii.atlassian.net/rest/api/3/attachment/content/10772&quot;}, {&quot;date_added&quot;: &quot;11/dic/21 12:27 PM&quot;, &quot;content_id&quot;: &quot;ug:23598803-5a2d-458f-a639-07d27afd767c&quot;, &quot;filename&quot;: &quot;Validar HU28-admin-BO- Configurar contra-prestaciones Marca-Proveedor.mp4&quot;, &quot;url&quot;: &quot;https://pamii.atlassian.net/rest/api/3/attachment/content/10693&quot;}]"/>
    <n v="2"/>
  </r>
  <r>
    <s v="Error HU28-admin-BO- Configurar contra-prestaciones Marca-Proveedor -  No se puede modificar el estado de una marca (activo o inactivo)"/>
    <s v="PAM-1274"/>
    <n v="11291"/>
    <s v="Error"/>
    <s v="Cerrada"/>
    <s v="PAM"/>
    <x v="4"/>
    <s v="Medium"/>
    <s v="11/dic/21 12:26 PM"/>
    <s v="[{&quot;date_added&quot;: &quot;15/dic/21 4:09 PM&quot;, &quot;content_id&quot;: &quot;ug:23598803-5a2d-458f-a639-07d27afd767c&quot;, &quot;filename&quot;: &quot;Error HU28-admin-BO- Configurar contra-prestaciones Marca-Proveedor .mp4&quot;, &quot;url&quot;: &quot;https://pamii.atlassian.net/rest/api/3/attachment/content/10724&quot;}, {&quot;date_added&quot;: &quot;11/dic/21 12:25 PM&quot;, &quot;content_id&quot;: &quot;ug:23598803-5a2d-458f-a639-07d27afd767c&quot;, &quot;filename&quot;: &quot;Validar HU28-admin-BO- Configurar contra-prestaciones Marca-Proveedor.mp4&quot;, &quot;url&quot;: &quot;https://pamii.atlassian.net/rest/api/3/attachment/content/10692&quot;}]"/>
    <n v="2"/>
  </r>
  <r>
    <s v="Error HU28-admin-BO- Configurar contra-prestaciones Marca-Proveedor -  Los contadores en el detalle de un proveedor no muestran datos reales"/>
    <s v="PAM-1273"/>
    <n v="11290"/>
    <s v="Error"/>
    <s v="Cerrada"/>
    <s v="PAM"/>
    <x v="4"/>
    <s v="Medium"/>
    <s v="11/dic/21 12:24 PM"/>
    <s v="[{&quot;date_added&quot;: &quot;21/dic/21 11:37 AM&quot;, &quot;content_id&quot;: &quot;ug:23598803-5a2d-458f-a639-07d27afd767c&quot;, &quot;filename&quot;: &quot;Error HU28-admin-BO- Configurar contra-prestaciones Marca-Proveedor - Los contadores en el detalle de un proveedor no muestran datos reales.mp4&quot;, &quot;url&quot;: &quot;https://pamii.atlassian.net/rest/api/3/attachment/content/10771&quot;}, {&quot;date_added&quot;: &quot;11/dic/21 12:24 PM&quot;, &quot;content_id&quot;: &quot;ug:23598803-5a2d-458f-a639-07d27afd767c&quot;, &quot;filename&quot;: &quot;Validar HU28-admin-BO- Configurar contra-prestaciones Marca-Proveedor.mp4&quot;, &quot;url&quot;: &quot;https://pamii.atlassian.net/rest/api/3/attachment/content/10691&quot;}]"/>
    <n v="2"/>
  </r>
  <r>
    <s v="Error HU28-admin-BO- Configurar contra-prestaciones Marca-Proveedor - Irregularidad con el filtro &quot;País&quot;"/>
    <s v="PAM-1272"/>
    <n v="11289"/>
    <s v="Error"/>
    <s v="Cerrada"/>
    <s v="PAM"/>
    <x v="4"/>
    <s v="Medium"/>
    <s v="11/dic/21 12:22 PM"/>
    <s v="[{&quot;date_added&quot;: &quot;15/dic/21 4:10 PM&quot;, &quot;content_id&quot;: &quot;ug:23598803-5a2d-458f-a639-07d27afd767c&quot;, &quot;filename&quot;: &quot;Error HU28-admin-BO- Configurar contra-prestaciones Marca-Proveedor .mp4&quot;, &quot;url&quot;: &quot;https://pamii.atlassian.net/rest/api/3/attachment/content/10725&quot;}, {&quot;date_added&quot;: &quot;11/dic/21 12:22 PM&quot;, &quot;content_id&quot;: &quot;ug:23598803-5a2d-458f-a639-07d27afd767c&quot;, &quot;filename&quot;: &quot;Validar HU28-admin-BO- Configurar contra-prestaciones Marca-Proveedor.mp4&quot;, &quot;url&quot;: &quot;https://pamii.atlassian.net/rest/api/3/attachment/content/10690&quot;}]"/>
    <n v="2"/>
  </r>
  <r>
    <s v="Ejecución de Tests para PAM-51"/>
    <s v="PAM-1271"/>
    <n v="11288"/>
    <s v="Test Execution"/>
    <s v="ABIERTO"/>
    <s v="PAM"/>
    <x v="4"/>
    <s v="Medium"/>
    <s v="11/dic/21 12:12 PM"/>
    <s v="[&quot;No Attachment&quot;]"/>
    <n v="0"/>
  </r>
  <r>
    <s v="Validar HU28-admin-BO- Configurar contra-prestaciones Marca-Proveedor"/>
    <s v="PAM-1270"/>
    <n v="11287"/>
    <s v="Test"/>
    <s v="ABIERTO"/>
    <s v="PAM"/>
    <x v="4"/>
    <s v="Medium"/>
    <s v="11/dic/21 12:03 PM"/>
    <s v="[&quot;No Attachment&quot;]"/>
    <n v="0"/>
  </r>
  <r>
    <s v="Ejecución de Sub-Test para PAM-157"/>
    <s v="PAM-1269"/>
    <n v="11286"/>
    <s v="Sub Test Execution"/>
    <s v="ABIERTO"/>
    <s v="PAM"/>
    <x v="4"/>
    <s v="Medium"/>
    <s v="10/dic/21 4:04 PM"/>
    <s v="[&quot;No Attachment&quot;]"/>
    <n v="0"/>
  </r>
  <r>
    <s v="Error HU233-Emprendedor-BO-crear chat propio con el MP - Se pueden enviar mensajes sin información (en blanco)"/>
    <s v="PAM-1268"/>
    <n v="11285"/>
    <s v="Error"/>
    <s v="Cerrada"/>
    <s v="PAM"/>
    <x v="4"/>
    <s v="Medium"/>
    <s v="10/dic/21 3:41 PM"/>
    <s v="[{&quot;date_added&quot;: &quot;10/dic/21 3:40 PM&quot;, &quot;content_id&quot;: &quot;ug:23598803-5a2d-458f-a639-07d27afd767c&quot;, &quot;filename&quot;: &quot;Error HU233-Emprendedor-BO-crear chat propio con el MP - Se pueden enviar mensajes sin información (en blanco).mp4&quot;, &quot;url&quot;: &quot;https://pamii.atlassian.net/rest/api/3/attachment/content/10684&quot;}, {&quot;date_added&quot;: &quot;15/dic/21 3:12 PM&quot;, &quot;content_id&quot;: &quot;ug:23598803-5a2d-458f-a639-07d27afd767c&quot;, &quot;filename&quot;: &quot;Error HU233-Emprendedor-BO-crear chat propio con el MP.mp4&quot;, &quot;url&quot;: &quot;https://pamii.atlassian.net/rest/api/3/attachment/content/10723&quot;}]"/>
    <n v="2"/>
  </r>
  <r>
    <s v="Error HU289-Proveedor-BO-crear chat propio con el MP - Se repiten chats en &quot;Clientes&quot; y &quot;Emprendedores&quot;"/>
    <s v="PAM-1267"/>
    <n v="11284"/>
    <s v="Error"/>
    <s v="Cerrada"/>
    <s v="PAM"/>
    <x v="4"/>
    <s v="Medium"/>
    <s v="10/dic/21 3:34 PM"/>
    <s v="[{&quot;date_added&quot;: &quot;15/dic/21 2:46 PM&quot;, &quot;content_id&quot;: &quot;ug:23598803-5a2d-458f-a639-07d27afd767c&quot;, &quot;filename&quot;: &quot;Error HU289-Proveedor-BO-crear chat propio con el MP.mp4&quot;, &quot;url&quot;: &quot;https://pamii.atlassian.net/rest/api/3/attachment/content/10719&quot;}, {&quot;date_added&quot;: &quot;10/dic/21 3:33 PM&quot;, &quot;content_id&quot;: &quot;ug:23598803-5a2d-458f-a639-07d27afd767c&quot;, &quot;filename&quot;: &quot;HU289-Proveedor-BO-crear chat propio con el MP (3).mp4&quot;, &quot;url&quot;: &quot;https://pamii.atlassian.net/rest/api/3/attachment/content/10683&quot;}]"/>
    <n v="2"/>
  </r>
  <r>
    <s v="Error HU289-Proveedor-BO-crear chat propio con el MP - Se pueden enviar mensajes sin información (en blanco)"/>
    <s v="PAM-1266"/>
    <n v="11283"/>
    <s v="Error"/>
    <s v="Cerrada"/>
    <s v="PAM"/>
    <x v="4"/>
    <s v="Medium"/>
    <s v="10/dic/21 3:24 PM"/>
    <s v="[{&quot;date_added&quot;: &quot;15/dic/21 2:47 PM&quot;, &quot;content_id&quot;: &quot;ug:23598803-5a2d-458f-a639-07d27afd767c&quot;, &quot;filename&quot;: &quot;Error HU289-Proveedor-BO-crear chat propio con el MP.mp4&quot;, &quot;url&quot;: &quot;https://pamii.atlassian.net/rest/api/3/attachment/content/10720&quot;}, {&quot;date_added&quot;: &quot;10/dic/21 3:23 PM&quot;, &quot;content_id&quot;: &quot;ug:23598803-5a2d-458f-a639-07d27afd767c&quot;, &quot;filename&quot;: &quot;HU289-Proveedor-BO-crear chat propio con el MP (3).mp4&quot;, &quot;url&quot;: &quot;https://pamii.atlassian.net/rest/api/3/attachment/content/10682&quot;}]"/>
    <n v="2"/>
  </r>
  <r>
    <s v="Error HU289-Proveedor-BO-crear chat propio con el MP - El receptor del chat &quot;Emprendedores&quot; es un Cliente"/>
    <s v="PAM-1265"/>
    <n v="11282"/>
    <s v="Error"/>
    <s v="Cerrada"/>
    <s v="PAM"/>
    <x v="4"/>
    <s v="Medium"/>
    <s v="10/dic/21 3:22 PM"/>
    <s v="[{&quot;date_added&quot;: &quot;15/dic/21 2:45 PM&quot;, &quot;content_id&quot;: &quot;ug:23598803-5a2d-458f-a639-07d27afd767c&quot;, &quot;filename&quot;: &quot;Error HU289-Proveedor-BO-crear chat propio con el MP.mp4&quot;, &quot;url&quot;: &quot;https://pamii.atlassian.net/rest/api/3/attachment/content/10718&quot;}, {&quot;date_added&quot;: &quot;10/dic/21 3:21 PM&quot;, &quot;content_id&quot;: &quot;ug:23598803-5a2d-458f-a639-07d27afd767c&quot;, &quot;filename&quot;: &quot;HU289-Proveedor-BO-crear chat propio con el MP (3).mp4&quot;, &quot;url&quot;: &quot;https://pamii.atlassian.net/rest/api/3/attachment/content/10681&quot;}]"/>
    <n v="2"/>
  </r>
  <r>
    <s v="Error HU233-Emprendedor-BO-crear chat propio con el MP - En el chat de &quot;Proveedores&quot; el receptor es un Cliente"/>
    <s v="PAM-1264"/>
    <n v="11281"/>
    <s v="Error"/>
    <s v="Cerrada"/>
    <s v="PAM"/>
    <x v="4"/>
    <s v="Medium"/>
    <s v="10/dic/21 11:07 AM"/>
    <s v="[{&quot;date_added&quot;: &quot;10/dic/21 11:06 AM&quot;, &quot;content_id&quot;: &quot;ug:23598803-5a2d-458f-a639-07d27afd767c&quot;, &quot;filename&quot;: &quot;Error HU233-Emprendedor-BO-crear chat propio con el MP - Al momento de enviar un archivo PDF o imagen, la información del archivo permanece aun ya enviados.mp4&quot;, &quot;url&quot;: &quot;https://pamii.atlassian.net/rest/api/3/attachment/content/10675&quot;}, {&quot;date_added&quot;: &quot;21/dic/21 12:06 PM&quot;, &quot;content_id&quot;: &quot;ug:23598803-5a2d-458f-a639-07d27afd767c&quot;, &quot;filename&quot;: &quot;Error HU233-Emprendedor-BO-crear chat propio con el MP - En el chat de Proveedores el receptor es un Cliente.jpg&quot;, &quot;url&quot;: &quot;https://pamii.atlassian.net/rest/api/3/attachment/content/10774&quot;}]"/>
    <n v="2"/>
  </r>
  <r>
    <s v="Error HU233-Emprendedor-BO-crear chat propio con el MP - Se repiten chats en &quot;Clientes&quot; y &quot;Proveedores&quot;"/>
    <s v="PAM-1263"/>
    <n v="11280"/>
    <s v="Error"/>
    <s v="Cerrada"/>
    <s v="PAM"/>
    <x v="4"/>
    <s v="Medium"/>
    <s v="10/dic/21 11:05 AM"/>
    <s v="[{&quot;date_added&quot;: &quot;10/dic/21 11:04 AM&quot;, &quot;content_id&quot;: &quot;ug:23598803-5a2d-458f-a639-07d27afd767c&quot;, &quot;filename&quot;: &quot;Error HU233-Emprendedor-BO-crear chat propio con el MP - Al momento de enviar un archivo PDF o imagen, la información del archivo permanece aun ya enviados.mp4&quot;, &quot;url&quot;: &quot;https://pamii.atlassian.net/rest/api/3/attachment/content/10674&quot;}, {&quot;date_added&quot;: &quot;15/dic/21 3:08 PM&quot;, &quot;content_id&quot;: &quot;ug:23598803-5a2d-458f-a639-07d27afd767c&quot;, &quot;filename&quot;: &quot;Error HU233-Emprendedor-BO-crear chat propio con el MP.mp4&quot;, &quot;url&quot;: &quot;https://pamii.atlassian.net/rest/api/3/attachment/content/10722&quot;}]"/>
    <n v="2"/>
  </r>
  <r>
    <s v="Error HU158-Cliente-WEB-seleccionar medio de pago - Costo de domicilio y envío no concuerdan"/>
    <s v="PAM-1262"/>
    <n v="11279"/>
    <s v="Error"/>
    <s v="Cerrada"/>
    <s v="PAM"/>
    <x v="4"/>
    <s v="Medium"/>
    <s v="09/dic/21 10:39 AM"/>
    <s v="[{&quot;date_added&quot;: &quot;15/dic/21 4:40 PM&quot;, &quot;content_id&quot;: &quot;ug:23598803-5a2d-458f-a639-07d27afd767c&quot;, &quot;filename&quot;: &quot;Error HU158-Cliente-WEB-seleccionar medio de pago - Costo de domicilio y envío no concuerdan (2).jpg&quot;, &quot;url&quot;: &quot;https://pamii.atlassian.net/rest/api/3/attachment/content/10726&quot;}, {&quot;date_added&quot;: &quot;09/dic/21 10:39 AM&quot;, &quot;content_id&quot;: &quot;ug:23598803-5a2d-458f-a639-07d27afd767c&quot;, &quot;filename&quot;: &quot;Error HU158-Cliente-WEB-seleccionar medio de pago - Costo de domicilio y envío no concuerdan.jpg&quot;, &quot;url&quot;: &quot;https://pamii.atlassian.net/rest/api/3/attachment/content/10671&quot;}]"/>
    <n v="2"/>
  </r>
  <r>
    <s v="El número de Receptores, no concuerda con los visualizados en el listado."/>
    <s v="PAM-1261"/>
    <n v="11278"/>
    <s v="Error"/>
    <s v="Cerrada"/>
    <s v="PAM"/>
    <x v="4"/>
    <s v="Medium"/>
    <s v="07/dic/21 5:33 PM"/>
    <s v="[{&quot;date_added&quot;: &quot;15/dic/21 7:26 PM&quot;, &quot;content_id&quot;: &quot;ug:40c1abc4-c457-4f50-8e59-1dcb37ceaade&quot;, &quot;filename&quot;: &quot;BUG1261-RETEST.mp4&quot;, &quot;url&quot;: &quot;https://pamii.atlassian.net/rest/api/3/attachment/content/10729&quot;}, {&quot;date_added&quot;: &quot;07/dic/21 5:34 PM&quot;, &quot;content_id&quot;: &quot;ug:40c1abc4-c457-4f50-8e59-1dcb37ceaade&quot;, &quot;filename&quot;: &quot;HU23-Cantidad Receptores.mp4&quot;, &quot;url&quot;: &quot;https://pamii.atlassian.net/rest/api/3/attachment/content/10670&quot;}]"/>
    <n v="2"/>
  </r>
  <r>
    <s v="Ejecución de Sub-Test para PAM-46"/>
    <s v="PAM-1260"/>
    <n v="11277"/>
    <s v="Sub Test Execution"/>
    <s v="ABIERTO"/>
    <s v="PAM"/>
    <x v="4"/>
    <s v="Medium"/>
    <s v="07/dic/21 4:41 PM"/>
    <s v="[&quot;No Attachment&quot;]"/>
    <n v="0"/>
  </r>
  <r>
    <s v="Ejecución de Sub-Test para PAM-314"/>
    <s v="PAM-1259"/>
    <n v="11276"/>
    <s v="Sub Test Execution"/>
    <s v="ABIERTO"/>
    <s v="PAM"/>
    <x v="4"/>
    <s v="Medium"/>
    <s v="07/dic/21 4:32 PM"/>
    <s v="[&quot;No Attachment&quot;]"/>
    <n v="0"/>
  </r>
  <r>
    <s v="Ejecución de Sub-Test para PAM-301"/>
    <s v="PAM-1258"/>
    <n v="11275"/>
    <s v="Sub Test Execution"/>
    <s v="ABIERTO"/>
    <s v="PAM"/>
    <x v="4"/>
    <s v="Medium"/>
    <s v="07/dic/21 4:12 PM"/>
    <s v="[&quot;No Attachment&quot;]"/>
    <n v="0"/>
  </r>
  <r>
    <s v="No se visualizan todos los registros"/>
    <s v="PAM-1257"/>
    <n v="11274"/>
    <s v="Error"/>
    <s v="Cerrada"/>
    <s v="PAM"/>
    <x v="4"/>
    <s v="Medium"/>
    <s v="07/dic/21 3:01 PM"/>
    <s v="[{&quot;date_added&quot;: &quot;15/dic/21 8:20 PM&quot;, &quot;content_id&quot;: &quot;ug:40c1abc4-c457-4f50-8e59-1dcb37ceaade&quot;, &quot;filename&quot;: &quot;BUG1257-RETEST.mp4&quot;, &quot;url&quot;: &quot;https://pamii.atlassian.net/rest/api/3/attachment/content/10730&quot;}, {&quot;date_added&quot;: &quot;07/dic/21 3:02 PM&quot;, &quot;content_id&quot;: &quot;ug:40c1abc4-c457-4f50-8e59-1dcb37ceaade&quot;, &quot;filename&quot;: &quot;No se visualizan todos los registros.mp4&quot;, &quot;url&quot;: &quot;https://pamii.atlassian.net/rest/api/3/attachment/content/10663&quot;}]"/>
    <n v="2"/>
  </r>
  <r>
    <s v="Ejecución de Sub-Test para PAM-147"/>
    <s v="PAM-1256"/>
    <n v="11273"/>
    <s v="Sub Test Execution"/>
    <s v="ABIERTO"/>
    <s v="PAM"/>
    <x v="4"/>
    <s v="Medium"/>
    <s v="07/dic/21 1:23 PM"/>
    <s v="[&quot;No Attachment&quot;]"/>
    <n v="0"/>
  </r>
  <r>
    <s v="Ejecución de Sub-Test para PAM-16"/>
    <s v="PAM-1255"/>
    <n v="11272"/>
    <s v="Sub Test Execution"/>
    <s v="ABIERTO"/>
    <s v="PAM"/>
    <x v="4"/>
    <s v="Medium"/>
    <s v="07/dic/21 12:07 PM"/>
    <s v="[&quot;No Attachment&quot;]"/>
    <n v="0"/>
  </r>
  <r>
    <s v="Ejecución de Sub-Test para PAM-190"/>
    <s v="PAM-1254"/>
    <n v="11271"/>
    <s v="Sub Test Execution"/>
    <s v="ABIERTO"/>
    <s v="PAM"/>
    <x v="4"/>
    <s v="Medium"/>
    <s v="07/dic/21 10:57 AM"/>
    <s v="[&quot;No Attachment&quot;]"/>
    <n v="0"/>
  </r>
  <r>
    <s v="Error HU236-Emprendedor-BO-filtrar productos por comision - Los detalles de la marca seleccionada son datos quemados"/>
    <s v="PAM-1253"/>
    <n v="11270"/>
    <s v="Error"/>
    <s v="Cerrada"/>
    <s v="PAM"/>
    <x v="4"/>
    <s v="Medium"/>
    <s v="07/dic/21 10:23 AM"/>
    <s v="[{&quot;date_added&quot;: &quot;16/feb/22 11:56 AM&quot;, &quot;content_id&quot;: &quot;ug:23598803-5a2d-458f-a639-07d27afd767c&quot;, &quot;filename&quot;: &quot;Error HU236-Emprendedor-BO-filtrar productos por comision - Los detalles de la marca seleccionada son datos quemados (2).mp4&quot;, &quot;url&quot;: &quot;https://pamii.atlassian.net/rest/api/3/attachment/content/10945&quot;}, {&quot;date_added&quot;: &quot;08/feb/22 11:31 AM&quot;, &quot;content_id&quot;: &quot;ug:23598803-5a2d-458f-a639-07d27afd767c&quot;, &quot;filename&quot;: &quot;Error HU236-Emprendedor-BO-filtrar productos por comision - Los detalles de la marca seleccionada son datos quemados.mp4&quot;, &quot;url&quot;: &quot;https://pamii.atlassian.net/rest/api/3/attachment/content/10909&quot;}, {&quot;date_added&quot;: &quot;11/dic/21 10:46 AM&quot;, &quot;content_id&quot;: &quot;ug:23598803-5a2d-458f-a639-07d27afd767c&quot;, &quot;filename&quot;: &quot;Error HU236-Emprendedor-BO-filtrar productos por comision.mp4&quot;, &quot;url&quot;: &quot;https://pamii.atlassian.net/rest/api/3/attachment/content/10689&quot;}, {&quot;date_added&quot;: &quot;07/dic/21 10:22 AM&quot;, &quot;content_id&quot;: &quot;ug:23598803-5a2d-458f-a639-07d27afd767c&quot;, &quot;filename&quot;: &quot;HU236-Emprendedor-BO-filtrar productos por comisión (2).mp4&quot;, &quot;url&quot;: &quot;https://pamii.atlassian.net/rest/api/3/attachment/content/10652&quot;}]"/>
    <n v="4"/>
  </r>
  <r>
    <s v="Error HU236-Emprendedor-BO-filtrar productos por comision - En la descripción de la comisión aparece el código"/>
    <s v="PAM-1252"/>
    <n v="11269"/>
    <s v="Error"/>
    <s v="Cerrada"/>
    <s v="PAM"/>
    <x v="4"/>
    <s v="Medium"/>
    <s v="07/dic/21 10:21 AM"/>
    <s v="[{&quot;date_added&quot;: &quot;11/dic/21 10:45 AM&quot;, &quot;content_id&quot;: &quot;ug:23598803-5a2d-458f-a639-07d27afd767c&quot;, &quot;filename&quot;: &quot;Error HU236-Emprendedor-BO-filtrar productos por comision.mp4&quot;, &quot;url&quot;: &quot;https://pamii.atlassian.net/rest/api/3/attachment/content/10688&quot;}, {&quot;date_added&quot;: &quot;07/dic/21 10:21 AM&quot;, &quot;content_id&quot;: &quot;ug:23598803-5a2d-458f-a639-07d27afd767c&quot;, &quot;filename&quot;: &quot;Error HU236-Emprendedor-BO-filtrar productos por comisión - Filtro de comision no funciona correctamente.mp4&quot;, &quot;url&quot;: &quot;https://pamii.atlassian.net/rest/api/3/attachment/content/10651&quot;}]"/>
    <n v="2"/>
  </r>
  <r>
    <s v="Ejecución de Sub-Test para PAM-259"/>
    <s v="PAM-1251"/>
    <n v="11268"/>
    <s v="Sub Test Execution"/>
    <s v="ABIERTO"/>
    <s v="PAM"/>
    <x v="4"/>
    <s v="Medium"/>
    <s v="07/dic/21 10:18 AM"/>
    <s v="[&quot;No Attachment&quot;]"/>
    <n v="0"/>
  </r>
  <r>
    <s v="Ejecución de Sub-Test para PAM-39"/>
    <s v="PAM-1250"/>
    <n v="11267"/>
    <s v="Sub Test Execution"/>
    <s v="ABIERTO"/>
    <s v="PAM"/>
    <x v="4"/>
    <s v="Medium"/>
    <s v="07/dic/21 9:27 AM"/>
    <s v="[&quot;No Attachment&quot;]"/>
    <n v="0"/>
  </r>
  <r>
    <s v="Error HU289-Proveedor-BO-crear chat propio con el MP - Al momento de enviar un archivo PDF, la información de este permanece aun ya enviado el archivo"/>
    <s v="PAM-1249"/>
    <n v="11266"/>
    <s v="Error"/>
    <s v="Cerrada"/>
    <s v="PAM"/>
    <x v="4"/>
    <s v="Medium"/>
    <s v="06/dic/21 10:11 PM"/>
    <s v="[{&quot;date_added&quot;: &quot;06/dic/21 10:11 PM&quot;, &quot;content_id&quot;: &quot;ug:23598803-5a2d-458f-a639-07d27afd767c&quot;, &quot;filename&quot;: &quot;HU289-Proveedor-BO-crear chat propio con el MP (2).mp4&quot;, &quot;url&quot;: &quot;https://pamii.atlassian.net/rest/api/3/attachment/content/10637&quot;}, {&quot;date_added&quot;: &quot;10/dic/21 3:18 PM&quot;, &quot;content_id&quot;: &quot;ug:23598803-5a2d-458f-a639-07d27afd767c&quot;, &quot;filename&quot;: &quot;HU289-Proveedor-BO-crear chat propio con el MP (3).mp4&quot;, &quot;url&quot;: &quot;https://pamii.atlassian.net/rest/api/3/attachment/content/10680&quot;}]"/>
    <n v="2"/>
  </r>
  <r>
    <s v="Error HU289-Proveedor-BO-crear chat propio con el MP - El chat con Pamii es con un Cliente"/>
    <s v="PAM-1248"/>
    <n v="11265"/>
    <s v="Error"/>
    <s v="Cerrada"/>
    <s v="PAM"/>
    <x v="4"/>
    <s v="Medium"/>
    <s v="06/dic/21 10:09 PM"/>
    <s v="[{&quot;date_added&quot;: &quot;15/dic/21 2:45 PM&quot;, &quot;content_id&quot;: &quot;ug:23598803-5a2d-458f-a639-07d27afd767c&quot;, &quot;filename&quot;: &quot;Error HU289-Proveedor-BO-crear chat propio con el MP.mp4&quot;, &quot;url&quot;: &quot;https://pamii.atlassian.net/rest/api/3/attachment/content/10717&quot;}, {&quot;date_added&quot;: &quot;06/dic/21 10:09 PM&quot;, &quot;content_id&quot;: &quot;ug:23598803-5a2d-458f-a639-07d27afd767c&quot;, &quot;filename&quot;: &quot;HU289-Proveedor-BO-crear chat propio con el MP (2).mp4&quot;, &quot;url&quot;: &quot;https://pamii.atlassian.net/rest/api/3/attachment/content/10636&quot;}]"/>
    <n v="2"/>
  </r>
  <r>
    <s v="Ejecución de Sub-Test para PAM-313"/>
    <s v="PAM-1247"/>
    <n v="11264"/>
    <s v="Sub Test Execution"/>
    <s v="ABIERTO"/>
    <s v="PAM"/>
    <x v="4"/>
    <s v="Medium"/>
    <s v="06/dic/21 10:07 PM"/>
    <s v="[&quot;No Attachment&quot;]"/>
    <n v="0"/>
  </r>
  <r>
    <s v="Error HU13-admin-BO-chat con todos - Al momento de enviar un archivo PDF o imagen, la información de este permanece aun ya enviado el archivo"/>
    <s v="PAM-1246"/>
    <n v="11263"/>
    <s v="Error"/>
    <s v="Cerrada"/>
    <s v="PAM"/>
    <x v="4"/>
    <s v="Medium"/>
    <s v="06/dic/21 10:03 PM"/>
    <s v="[{&quot;date_added&quot;: &quot;10/dic/21 11:31 AM&quot;, &quot;content_id&quot;: &quot;ug:23598803-5a2d-458f-a639-07d27afd767c&quot;, &quot;filename&quot;: &quot;Error HU13-admin-BO-chat con todos - Al momento de enviar un archivo PDF o imagen, la información de este permanece aun ya enviado el archivo.mp4&quot;, &quot;url&quot;: &quot;https://pamii.atlassian.net/rest/api/3/attachment/content/10676&quot;}, {&quot;date_added&quot;: &quot;10/dic/21 10:52 AM&quot;, &quot;content_id&quot;: &quot;ug:23598803-5a2d-458f-a639-07d27afd767c&quot;, &quot;filename&quot;: &quot;Error HU13-admin-BO-chat con todos - Al momento de enviar un archivo PDF, la información de este permanece aun ya enviado el archivo.mp4&quot;, &quot;url&quot;: &quot;https://pamii.atlassian.net/rest/api/3/attachment/content/10672&quot;}, {&quot;date_added&quot;: &quot;06/dic/21 10:03 PM&quot;, &quot;content_id&quot;: &quot;ug:23598803-5a2d-458f-a639-07d27afd767c&quot;, &quot;filename&quot;: &quot;Error HU13-admin-BO-chat con todos.mp4&quot;, &quot;url&quot;: &quot;https://pamii.atlassian.net/rest/api/3/attachment/content/10631&quot;}]"/>
    <n v="3"/>
  </r>
  <r>
    <s v="Error HU233-Emprendedor-BO-crear chat propio con el MP - Al momento de enviar un archivo PDF o imagen, la información del archivo permanece aun ya enviados"/>
    <s v="PAM-1245"/>
    <n v="11262"/>
    <s v="Error"/>
    <s v="Cerrada"/>
    <s v="PAM"/>
    <x v="4"/>
    <s v="Medium"/>
    <s v="06/dic/21 9:51 PM"/>
    <s v="[{&quot;date_added&quot;: &quot;10/dic/21 11:35 AM&quot;, &quot;content_id&quot;: &quot;ug:23598803-5a2d-458f-a639-07d27afd767c&quot;, &quot;filename&quot;: &quot;Error HU233-Emprendedor-BO-crear chat propio con el MP - Al momento de enviar un archivo PDF o imagen, la información del archivo permanece aun ya enviados (2).mp4&quot;, &quot;url&quot;: &quot;https://pamii.atlassian.net/rest/api/3/attachment/content/10677&quot;}, {&quot;date_added&quot;: &quot;10/dic/21 11:01 AM&quot;, &quot;content_id&quot;: &quot;ug:23598803-5a2d-458f-a639-07d27afd767c&quot;, &quot;filename&quot;: &quot;Error HU233-Emprendedor-BO-crear chat propio con el MP - Al momento de enviar un archivo PDF o imagen, la información del archivo permanece aun ya enviados.mp4&quot;, &quot;url&quot;: &quot;https://pamii.atlassian.net/rest/api/3/attachment/content/10673&quot;}, {&quot;date_added&quot;: &quot;06/dic/21 9:51 PM&quot;, &quot;content_id&quot;: &quot;ug:23598803-5a2d-458f-a639-07d27afd767c&quot;, &quot;filename&quot;: &quot;HU233-Emprendedor-BO-crear chat propio con el MP (2).mp4&quot;, &quot;url&quot;: &quot;https://pamii.atlassian.net/rest/api/3/attachment/content/10629&quot;}]"/>
    <n v="3"/>
  </r>
  <r>
    <s v="Ejecución de Sub-Test para PAM-256"/>
    <s v="PAM-1244"/>
    <n v="11261"/>
    <s v="Sub Test Execution"/>
    <s v="ABIERTO"/>
    <s v="PAM"/>
    <x v="4"/>
    <s v="Medium"/>
    <s v="06/dic/21 9:47 PM"/>
    <s v="[&quot;No Attachment&quot;]"/>
    <n v="0"/>
  </r>
  <r>
    <s v="Error HU158-Cliente-WEB-seleccionar medio de pago - Pagar con PSE deja en pantalla de carga permanente"/>
    <s v="PAM-1243"/>
    <n v="11260"/>
    <s v="Error"/>
    <s v="Cerrada"/>
    <s v="PAM"/>
    <x v="4"/>
    <s v="Medium"/>
    <s v="06/dic/21 8:59 PM"/>
    <s v="[{&quot;date_added&quot;: &quot;07/feb/22 10:16 AM&quot;, &quot;content_id&quot;: &quot;ug:40c1abc4-c457-4f50-8e59-1dcb37ceaade&quot;, &quot;filename&quot;: &quot;07022022-RetestBug1243-OK.mp4&quot;, &quot;url&quot;: &quot;https://pamii.atlassian.net/rest/api/3/attachment/content/10893&quot;}, {&quot;date_added&quot;: &quot;06/dic/21 8:58 PM&quot;, &quot;content_id&quot;: &quot;ug:23598803-5a2d-458f-a639-07d27afd767c&quot;, &quot;filename&quot;: &quot;HU158-Cliente-WEB-seleccionar medio de pago.mp4&quot;, &quot;url&quot;: &quot;https://pamii.atlassian.net/rest/api/3/attachment/content/10621&quot;}]"/>
    <n v="2"/>
  </r>
  <r>
    <s v="Error HU158-Cliente-WEB-seleccionar medio de pago - Baloto y Efecty generan ordenes canceladas"/>
    <s v="PAM-1242"/>
    <n v="11259"/>
    <s v="Error"/>
    <s v="Cerrada"/>
    <s v="PAM"/>
    <x v="4"/>
    <s v="Medium"/>
    <s v="06/dic/21 8:58 PM"/>
    <s v="[{&quot;date_added&quot;: &quot;06/dic/21 8:57 PM&quot;, &quot;content_id&quot;: &quot;ug:23598803-5a2d-458f-a639-07d27afd767c&quot;, &quot;filename&quot;: &quot;HU158-Cliente-WEB-seleccionar medio de pago.mp4&quot;, &quot;url&quot;: &quot;https://pamii.atlassian.net/rest/api/3/attachment/content/10620&quot;}]"/>
    <n v="1"/>
  </r>
  <r>
    <s v="Error HU158-Cliente-WEB-seleccionar medio de pago - Valores de envio no concuerdan"/>
    <s v="PAM-1241"/>
    <n v="11258"/>
    <s v="Error"/>
    <s v="Cerrada"/>
    <s v="PAM"/>
    <x v="4"/>
    <s v="Medium"/>
    <s v="06/dic/21 8:55 PM"/>
    <s v="[{&quot;date_added&quot;: &quot;06/dic/21 8:55 PM&quot;, &quot;content_id&quot;: &quot;ug:23598803-5a2d-458f-a639-07d27afd767c&quot;, &quot;filename&quot;: &quot;Error HU158-Cliente-WEB-seleccionar medio de pago - Valores de envio no concuerdan.jpg&quot;, &quot;url&quot;: &quot;https://pamii.atlassian.net/rest/api/3/attachment/content/10619&quot;}, {&quot;date_added&quot;: &quot;01/mar/22 12:31 PM&quot;, &quot;content_id&quot;: &quot;ug:23598803-5a2d-458f-a639-07d27afd767c&quot;, &quot;filename&quot;: &quot;imagen-20220301-173121.png&quot;, &quot;url&quot;: &quot;https://pamii.atlassian.net/rest/api/3/attachment/content/11014&quot;}]"/>
    <n v="2"/>
  </r>
  <r>
    <s v="Ejecución de Sub-Test para PAM-181"/>
    <s v="PAM-1240"/>
    <n v="11257"/>
    <s v="Sub Test Execution"/>
    <s v="ABIERTO"/>
    <s v="PAM"/>
    <x v="4"/>
    <s v="Medium"/>
    <s v="06/dic/21 8:46 PM"/>
    <s v="[&quot;No Attachment&quot;]"/>
    <n v="0"/>
  </r>
  <r>
    <s v="Error HU32-admin-BO-dashboard - Top 10 emprendedores se repite el mismo emprendedor"/>
    <s v="PAM-1239"/>
    <n v="11256"/>
    <s v="Error"/>
    <s v="Cerrada"/>
    <s v="PAM"/>
    <x v="4"/>
    <s v="Medium"/>
    <s v="06/dic/21 8:38 PM"/>
    <s v="[{&quot;date_added&quot;: &quot;15/dic/21 2:20 PM&quot;, &quot;content_id&quot;: &quot;ug:23598803-5a2d-458f-a639-07d27afd767c&quot;, &quot;filename&quot;: &quot;Error HU32-admin-BO-dashboard - Top 10 emprendedores se repite el mismo emprendedor.mp4&quot;, &quot;url&quot;: &quot;https://pamii.atlassian.net/rest/api/3/attachment/content/10715&quot;}, {&quot;date_added&quot;: &quot;06/dic/21 8:38 PM&quot;, &quot;content_id&quot;: &quot;ug:23598803-5a2d-458f-a639-07d27afd767c&quot;, &quot;filename&quot;: &quot;HU32-admin-BO-dashboard.mp4&quot;, &quot;url&quot;: &quot;https://pamii.atlassian.net/rest/api/3/attachment/content/10617&quot;}]"/>
    <n v="2"/>
  </r>
  <r>
    <s v="Ejecución de Sub-Test para PAM-55"/>
    <s v="PAM-1238"/>
    <n v="11255"/>
    <s v="Sub Test Execution"/>
    <s v="ABIERTO"/>
    <s v="PAM"/>
    <x v="4"/>
    <s v="Medium"/>
    <s v="06/dic/21 8:35 PM"/>
    <s v="[&quot;No Attachment&quot;]"/>
    <n v="0"/>
  </r>
  <r>
    <s v="No se listan todas las notificaciones"/>
    <s v="PAM-1237"/>
    <n v="11254"/>
    <s v="Error"/>
    <s v="Cerrada"/>
    <s v="PAM"/>
    <x v="4"/>
    <s v="Medium"/>
    <s v="06/dic/21 6:07 PM"/>
    <s v="[{&quot;date_added&quot;: &quot;10/dic/21 12:47 PM&quot;, &quot;content_id&quot;: &quot;ug:40c1abc4-c457-4f50-8e59-1dcb37ceaade&quot;, &quot;filename&quot;: &quot;BUG1237-RETEST.mp4&quot;, &quot;url&quot;: &quot;https://pamii.atlassian.net/rest/api/3/attachment/content/10678&quot;}, {&quot;date_added&quot;: &quot;06/dic/21 6:08 PM&quot;, &quot;content_id&quot;: &quot;ug:40c1abc4-c457-4f50-8e59-1dcb37ceaade&quot;, &quot;filename&quot;: &quot;HU318-No se listan todas las notificaciones.mp4&quot;, &quot;url&quot;: &quot;https://pamii.atlassian.net/rest/api/3/attachment/content/10613&quot;}, {&quot;date_added&quot;: &quot;07/dic/21 12:30 PM&quot;, &quot;content_id&quot;: &quot;ug:40c1abc4-c457-4f50-8e59-1dcb37ceaade&quot;, &quot;filename&quot;: &quot;ListaNotificaciones.PNG&quot;, &quot;url&quot;: &quot;https://pamii.atlassian.net/rest/api/3/attachment/content/10658&quot;}]"/>
    <n v="3"/>
  </r>
  <r>
    <s v="HU318-Proveedor-BO-ver notificaciones No se cumple criterio 4 y 5"/>
    <s v="PAM-1236"/>
    <n v="11253"/>
    <s v="Error"/>
    <s v="Cerrada"/>
    <s v="PAM"/>
    <x v="4"/>
    <s v="Medium"/>
    <s v="06/dic/21 5:54 PM"/>
    <s v="[{&quot;date_added&quot;: &quot;15/feb/22 12:28 PM&quot;, &quot;content_id&quot;: &quot;ug:40c1abc4-c457-4f50-8e59-1dcb37ceaade&quot;, &quot;filename&quot;: &quot;15022022-RetestBug1236.mp4&quot;, &quot;url&quot;: &quot;https://pamii.atlassian.net/rest/api/3/attachment/content/10936&quot;}, {&quot;date_added&quot;: &quot;06/dic/21 5:55 PM&quot;, &quot;content_id&quot;: &quot;ug:40c1abc4-c457-4f50-8e59-1dcb37ceaade&quot;, &quot;filename&quot;: &quot;HU318-No se cumple criterio 4 y 5.mp4&quot;, &quot;url&quot;: &quot;https://pamii.atlassian.net/rest/api/3/attachment/content/10612&quot;}]"/>
    <n v="2"/>
  </r>
  <r>
    <s v="Detalle emprendedor, no muestra ordenes"/>
    <s v="PAM-1235"/>
    <n v="11252"/>
    <s v="Error"/>
    <s v="Cerrada"/>
    <s v="PAM"/>
    <x v="4"/>
    <s v="Medium"/>
    <s v="06/dic/21 5:33 PM"/>
    <s v="[{&quot;date_added&quot;: &quot;23/dic/21 11:31 AM&quot;, &quot;content_id&quot;: &quot;ug:40c1abc4-c457-4f50-8e59-1dcb37ceaade&quot;, &quot;filename&quot;: &quot;BUG1235-RETEST.mp4&quot;, &quot;url&quot;: &quot;https://pamii.atlassian.net/rest/api/3/attachment/content/10799&quot;}, {&quot;date_added&quot;: &quot;06/dic/21 5:34 PM&quot;, &quot;content_id&quot;: &quot;ug:40c1abc4-c457-4f50-8e59-1dcb37ceaade&quot;, &quot;filename&quot;: &quot;Detalle emprendedor-Ordenes.mp4&quot;, &quot;url&quot;: &quot;https://pamii.atlassian.net/rest/api/3/attachment/content/10611&quot;}]"/>
    <n v="2"/>
  </r>
  <r>
    <s v="Error HU277-Proveedor-BO-calificar emprendedores No se cumple criterio 1"/>
    <s v="PAM-1234"/>
    <n v="11251"/>
    <s v="Error"/>
    <s v="Cerrada"/>
    <s v="PAM"/>
    <x v="4"/>
    <s v="Medium"/>
    <s v="06/dic/21 5:15 PM"/>
    <s v="[{&quot;date_added&quot;: &quot;07/dic/21 4:10 PM&quot;, &quot;content_id&quot;: &quot;ug:40c1abc4-c457-4f50-8e59-1dcb37ceaade&quot;, &quot;filename&quot;: &quot;BUG1234-RETEST.mp4&quot;, &quot;url&quot;: &quot;https://pamii.atlassian.net/rest/api/3/attachment/content/10666&quot;}, {&quot;date_added&quot;: &quot;06/dic/21 5:16 PM&quot;, &quot;content_id&quot;: &quot;ug:40c1abc4-c457-4f50-8e59-1dcb37ceaade&quot;, &quot;filename&quot;: &quot;HU277-No funciona el paginador.mp4&quot;, &quot;url&quot;: &quot;https://pamii.atlassian.net/rest/api/3/attachment/content/10610&quot;}]"/>
    <n v="2"/>
  </r>
  <r>
    <s v="Error HU319-Proveedor-BO-visualizar trazabilidad de guias - La ciudad del cliente no concuerda con la real"/>
    <s v="PAM-1233"/>
    <n v="11250"/>
    <s v="Error"/>
    <s v="Cerrada"/>
    <s v="PAM"/>
    <x v="4"/>
    <s v="Medium"/>
    <s v="06/dic/21 11:56 AM"/>
    <s v="[{&quot;date_added&quot;: &quot;06/dic/21 11:55 AM&quot;, &quot;content_id&quot;: &quot;ug:23598803-5a2d-458f-a639-07d27afd767c&quot;, &quot;filename&quot;: &quot;HU319-Proveedor-BO-visualizar trazabilidad de guias (2).mp4&quot;, &quot;url&quot;: &quot;https://pamii.atlassian.net/rest/api/3/attachment/content/10606&quot;}, {&quot;date_added&quot;: &quot;27/dic/21 12:03 PM&quot;, &quot;content_id&quot;: &quot;ug:23598803-5a2d-458f-a639-07d27afd767c&quot;, &quot;filename&quot;: &quot;HU319-Proveedor-BO-visualizar trazabilidad de guias (3).mp4&quot;, &quot;url&quot;: &quot;https://pamii.atlassian.net/rest/api/3/attachment/content/10831&quot;}, {&quot;date_added&quot;: &quot;07/dic/21 10:15 AM&quot;, &quot;content_id&quot;: &quot;ug:084a502f-c995-4cf4-ab1c-17ad8ed214cd&quot;, &quot;filename&quot;: &quot;image-20211207-151457.png&quot;, &quot;url&quot;: &quot;https://pamii.atlassian.net/rest/api/3/attachment/content/10646&quot;}, {&quot;date_added&quot;: &quot;07/dic/21 10:15 AM&quot;, &quot;content_id&quot;: &quot;ug:084a502f-c995-4cf4-ab1c-17ad8ed214cd&quot;, &quot;filename&quot;: &quot;image-20211207-151513.png&quot;, &quot;url&quot;: &quot;https://pamii.atlassian.net/rest/api/3/attachment/content/10647&quot;}, {&quot;date_added&quot;: &quot;07/dic/21 10:15 AM&quot;, &quot;content_id&quot;: &quot;ug:084a502f-c995-4cf4-ab1c-17ad8ed214cd&quot;, &quot;filename&quot;: &quot;image-20211207-151525.png&quot;, &quot;url&quot;: &quot;https://pamii.atlassian.net/rest/api/3/attachment/content/10648&quot;}, {&quot;date_added&quot;: &quot;07/dic/21 10:15 AM&quot;, &quot;content_id&quot;: &quot;ug:084a502f-c995-4cf4-ab1c-17ad8ed214cd&quot;, &quot;filename&quot;: &quot;image-20211207-151526.png&quot;, &quot;url&quot;: &quot;https://pamii.atlassian.net/rest/api/3/attachment/content/10649&quot;}]"/>
    <n v="6"/>
  </r>
  <r>
    <s v="Error HU319-Proveedor-BO-visualizar trazabilidad de guias - El cupón no se visualiza en el detalle de la suborden"/>
    <s v="PAM-1232"/>
    <n v="11249"/>
    <s v="Error"/>
    <s v="Cerrada"/>
    <s v="PAM"/>
    <x v="4"/>
    <s v="Medium"/>
    <s v="06/dic/21 11:55 AM"/>
    <s v="[{&quot;date_added&quot;: &quot;07/feb/22 3:14 PM&quot;, &quot;content_id&quot;: &quot;ug:23598803-5a2d-458f-a639-07d27afd767c&quot;, &quot;filename&quot;: &quot;Error HU319-Proveedor-BO-visualizar trazabilidad de guias - El cupón no se visualiza en el detalle de la suborden.jpg&quot;, &quot;url&quot;: &quot;https://pamii.atlassian.net/rest/api/3/attachment/content/10897&quot;}, {&quot;date_added&quot;: &quot;06/dic/21 11:54 AM&quot;, &quot;content_id&quot;: &quot;ug:23598803-5a2d-458f-a639-07d27afd767c&quot;, &quot;filename&quot;: &quot;HU319-Proveedor-BO-visualizar trazabilidad de guias (2).mp4&quot;, &quot;url&quot;: &quot;https://pamii.atlassian.net/rest/api/3/attachment/content/10605&quot;}]"/>
    <n v="2"/>
  </r>
  <r>
    <s v="Ejecución de Sub-Test para PAM-343"/>
    <s v="PAM-1231"/>
    <n v="11248"/>
    <s v="Sub Test Execution"/>
    <s v="ABIERTO"/>
    <s v="PAM"/>
    <x v="4"/>
    <s v="Medium"/>
    <s v="06/dic/21 11:44 AM"/>
    <s v="[&quot;No Attachment&quot;]"/>
    <n v="0"/>
  </r>
  <r>
    <s v="Ejecución de Sub-Test para PAM-36"/>
    <s v="PAM-1230"/>
    <n v="11247"/>
    <s v="Sub Test Execution"/>
    <s v="ABIERTO"/>
    <s v="PAM"/>
    <x v="4"/>
    <s v="Medium"/>
    <s v="06/dic/21 11:08 AM"/>
    <s v="[&quot;No Attachment&quot;]"/>
    <n v="0"/>
  </r>
  <r>
    <s v="Ejecución de Sub-Test para PAM-36"/>
    <s v="PAM-1229"/>
    <n v="11246"/>
    <s v="Sub Test Execution"/>
    <s v="ABIERTO"/>
    <s v="PAM"/>
    <x v="4"/>
    <s v="Medium"/>
    <s v="06/dic/21 11:05 AM"/>
    <s v="[&quot;No Attachment&quot;]"/>
    <n v="0"/>
  </r>
  <r>
    <s v="Ejecución de Sub-Test para PAM-12"/>
    <s v="PAM-1228"/>
    <n v="11245"/>
    <s v="Sub Test Execution"/>
    <s v="ABIERTO"/>
    <s v="PAM"/>
    <x v="4"/>
    <s v="Medium"/>
    <s v="03/dic/21 5:26 PM"/>
    <s v="[&quot;No Attachment&quot;]"/>
    <n v="0"/>
  </r>
  <r>
    <s v="No se listan todas las notificaciones"/>
    <s v="PAM-1227"/>
    <n v="11244"/>
    <s v="Error"/>
    <s v="Cerrada"/>
    <s v="PAM"/>
    <x v="4"/>
    <s v="Medium"/>
    <s v="03/dic/21 4:46 PM"/>
    <s v="[{&quot;date_added&quot;: &quot;07/dic/21 3:58 PM&quot;, &quot;content_id&quot;: &quot;ug:40c1abc4-c457-4f50-8e59-1dcb37ceaade&quot;, &quot;filename&quot;: &quot;BUG1227-RETEST.mp4&quot;, &quot;url&quot;: &quot;https://pamii.atlassian.net/rest/api/3/attachment/content/10664&quot;}, {&quot;date_added&quot;: &quot;03/dic/21 4:49 PM&quot;, &quot;content_id&quot;: &quot;ug:40c1abc4-c457-4f50-8e59-1dcb37ceaade&quot;, &quot;filename&quot;: &quot;No se listan todas las notificaciones.mp4&quot;, &quot;url&quot;: &quot;https://pamii.atlassian.net/rest/api/3/attachment/content/10597&quot;}]"/>
    <n v="2"/>
  </r>
  <r>
    <s v="Error HU319-Proveedor-BO-visualizar trazabilidad de guias - Algunas ordenes al ser seleccionadas no muestran sus respectivos detalles"/>
    <s v="PAM-1226"/>
    <n v="11243"/>
    <s v="Error"/>
    <s v="Cerrada"/>
    <s v="PAM"/>
    <x v="4"/>
    <s v="Medium"/>
    <s v="03/dic/21 4:05 PM"/>
    <s v="[{&quot;date_added&quot;: &quot;06/dic/21 11:53 AM&quot;, &quot;content_id&quot;: &quot;ug:23598803-5a2d-458f-a639-07d27afd767c&quot;, &quot;filename&quot;: &quot;HU319-Proveedor-BO-visualizar trazabilidad de guias (2).mp4&quot;, &quot;url&quot;: &quot;https://pamii.atlassian.net/rest/api/3/attachment/content/10604&quot;}, {&quot;date_added&quot;: &quot;03/dic/21 4:05 PM&quot;, &quot;content_id&quot;: &quot;ug:23598803-5a2d-458f-a639-07d27afd767c&quot;, &quot;filename&quot;: &quot;HU319-Proveedor-BO-visualizar trazabilidad de guias.mp4&quot;, &quot;url&quot;: &quot;https://pamii.atlassian.net/rest/api/3/attachment/content/10594&quot;}]"/>
    <n v="2"/>
  </r>
  <r>
    <s v="Error HU319-Proveedor-BO-visualizar trazabilidad de guias - El ID de los pedidos en el archivo CVS no concuerda con los reales"/>
    <s v="PAM-1225"/>
    <n v="11242"/>
    <s v="Error"/>
    <s v="Cerrada"/>
    <s v="PAM"/>
    <x v="4"/>
    <s v="Medium"/>
    <s v="03/dic/21 4:04 PM"/>
    <s v="[{&quot;date_added&quot;: &quot;06/dic/21 11:52 AM&quot;, &quot;content_id&quot;: &quot;ug:23598803-5a2d-458f-a639-07d27afd767c&quot;, &quot;filename&quot;: &quot;HU319-Proveedor-BO-visualizar trazabilidad de guias (2).mp4&quot;, &quot;url&quot;: &quot;https://pamii.atlassian.net/rest/api/3/attachment/content/10603&quot;}, {&quot;date_added&quot;: &quot;03/dic/21 4:04 PM&quot;, &quot;content_id&quot;: &quot;ug:23598803-5a2d-458f-a639-07d27afd767c&quot;, &quot;filename&quot;: &quot;HU319-Proveedor-BO-visualizar trazabilidad de guias.mp4&quot;, &quot;url&quot;: &quot;https://pamii.atlassian.net/rest/api/3/attachment/content/10593&quot;}]"/>
    <n v="2"/>
  </r>
  <r>
    <s v="Ejecución de Sub-Test para PAM-343"/>
    <s v="PAM-1224"/>
    <n v="11241"/>
    <s v="Sub Test Execution"/>
    <s v="ABIERTO"/>
    <s v="PAM"/>
    <x v="4"/>
    <s v="Medium"/>
    <s v="03/dic/21 4:02 PM"/>
    <s v="[&quot;No Attachment&quot;]"/>
    <n v="0"/>
  </r>
  <r>
    <s v="Error HU247-Emprendedor-BO-Notificar proveedor / emprendedor No se cumple criterio 6"/>
    <s v="PAM-1223"/>
    <n v="11240"/>
    <s v="Error"/>
    <s v="Cerrada"/>
    <s v="PAM"/>
    <x v="4"/>
    <s v="Medium"/>
    <s v="03/dic/21 3:51 PM"/>
    <s v="[{&quot;date_added&quot;: &quot;07/dic/21 4:01 PM&quot;, &quot;content_id&quot;: &quot;ug:40c1abc4-c457-4f50-8e59-1dcb37ceaade&quot;, &quot;filename&quot;: &quot;BUG1223-RETEST.png&quot;, &quot;url&quot;: &quot;https://pamii.atlassian.net/rest/api/3/attachment/content/10665&quot;}, {&quot;date_added&quot;: &quot;03/dic/21 4:22 PM&quot;, &quot;content_id&quot;: &quot;ug:40c1abc4-c457-4f50-8e59-1dcb37ceaade&quot;, &quot;filename&quot;: &quot;HU247-Criterio6.mp4&quot;, &quot;url&quot;: &quot;https://pamii.atlassian.net/rest/api/3/attachment/content/10596&quot;}]"/>
    <n v="2"/>
  </r>
  <r>
    <s v="Error HU247-Emprendedor-BO-Notificar proveedor / emprendedor No se cumple criterio 1 y 4"/>
    <s v="PAM-1222"/>
    <n v="11239"/>
    <s v="Error"/>
    <s v="Cerrada"/>
    <s v="PAM"/>
    <x v="4"/>
    <s v="Medium"/>
    <s v="03/dic/21 3:41 PM"/>
    <s v="[{&quot;date_added&quot;: &quot;14/feb/22 3:24 PM&quot;, &quot;content_id&quot;: &quot;ug:40c1abc4-c457-4f50-8e59-1dcb37ceaade&quot;, &quot;filename&quot;: &quot;14022022-RetestBug1222-OK.mp4&quot;, &quot;url&quot;: &quot;https://pamii.atlassian.net/rest/api/3/attachment/content/10931&quot;}, {&quot;date_added&quot;: &quot;03/dic/21 4:07 PM&quot;, &quot;content_id&quot;: &quot;ug:40c1abc4-c457-4f50-8e59-1dcb37ceaade&quot;, &quot;filename&quot;: &quot;HU247-Criterio1y4.mp4&quot;, &quot;url&quot;: &quot;https://pamii.atlassian.net/rest/api/3/attachment/content/10595&quot;}]"/>
    <n v="2"/>
  </r>
  <r>
    <s v="Ejecución de Sub-Test para PAM-301"/>
    <s v="PAM-1221"/>
    <n v="11238"/>
    <s v="Sub Test Execution"/>
    <s v="ABIERTO"/>
    <s v="PAM"/>
    <x v="4"/>
    <s v="Medium"/>
    <s v="03/dic/21 2:53 PM"/>
    <s v="[&quot;No Attachment&quot;]"/>
    <n v="0"/>
  </r>
  <r>
    <s v="Ejecución de Sub-Test para PAM-270"/>
    <s v="PAM-1220"/>
    <n v="11237"/>
    <s v="Sub Test Execution"/>
    <s v="ABIERTO"/>
    <s v="PAM"/>
    <x v="4"/>
    <s v="Medium"/>
    <s v="03/dic/21 10:42 AM"/>
    <s v="[&quot;No Attachment&quot;]"/>
    <n v="0"/>
  </r>
  <r>
    <s v="Ejecución de Sub-Test para PAM-314"/>
    <s v="PAM-1219"/>
    <n v="11236"/>
    <s v="Sub Test Execution"/>
    <s v="ABIERTO"/>
    <s v="PAM"/>
    <x v="4"/>
    <s v="Medium"/>
    <s v="02/dic/21 6:23 PM"/>
    <s v="[&quot;No Attachment&quot;]"/>
    <n v="0"/>
  </r>
  <r>
    <s v="No funciona opción Notificaciones"/>
    <s v="PAM-1218"/>
    <n v="11235"/>
    <s v="Error"/>
    <s v="Cerrada"/>
    <s v="PAM"/>
    <x v="4"/>
    <s v="Medium"/>
    <s v="02/dic/21 6:04 PM"/>
    <s v="[{&quot;date_added&quot;: &quot;07/dic/21 2:17 PM&quot;, &quot;content_id&quot;: &quot;ug:40c1abc4-c457-4f50-8e59-1dcb37ceaade&quot;, &quot;filename&quot;: &quot;BUG1218-RETEST.mp4&quot;, &quot;url&quot;: &quot;https://pamii.atlassian.net/rest/api/3/attachment/content/10661&quot;}, {&quot;date_added&quot;: &quot;03/dic/21 3:36 PM&quot;, &quot;content_id&quot;: &quot;ug:40c1abc4-c457-4f50-8e59-1dcb37ceaade&quot;, &quot;filename&quot;: &quot;No funciona opción Notificación.mp4&quot;, &quot;url&quot;: &quot;https://pamii.atlassian.net/rest/api/3/attachment/content/10590&quot;}]"/>
    <n v="2"/>
  </r>
  <r>
    <s v="No se elimina la última notificación (listado icono campanita)"/>
    <s v="PAM-1217"/>
    <n v="11234"/>
    <s v="Error"/>
    <s v="Cerrada"/>
    <s v="PAM"/>
    <x v="4"/>
    <s v="Medium"/>
    <s v="02/dic/21 4:23 PM"/>
    <s v="[{&quot;date_added&quot;: &quot;07/dic/21 2:27 PM&quot;, &quot;content_id&quot;: &quot;ug:40c1abc4-c457-4f50-8e59-1dcb37ceaade&quot;, &quot;filename&quot;: &quot;BUG1217-RETEST.mp4&quot;, &quot;url&quot;: &quot;https://pamii.atlassian.net/rest/api/3/attachment/content/10662&quot;}, {&quot;date_added&quot;: &quot;02/dic/21 5:46 PM&quot;, &quot;content_id&quot;: &quot;ug:40c1abc4-c457-4f50-8e59-1dcb37ceaade&quot;, &quot;filename&quot;: &quot;No se elimina la última notificación.mp4&quot;, &quot;url&quot;: &quot;https://pamii.atlassian.net/rest/api/3/attachment/content/10586&quot;}]"/>
    <n v="2"/>
  </r>
  <r>
    <s v="Ejecución de Sub-Test para PAM-150"/>
    <s v="PAM-1216"/>
    <n v="11233"/>
    <s v="Sub Test Execution"/>
    <s v="ABIERTO"/>
    <s v="PAM"/>
    <x v="4"/>
    <s v="Medium"/>
    <s v="02/dic/21 1:12 PM"/>
    <s v="[&quot;No Attachment&quot;]"/>
    <n v="0"/>
  </r>
  <r>
    <s v="Error - HU23-admin-BO-configurar notificaciones Sección Receptores"/>
    <s v="PAM-1215"/>
    <n v="11232"/>
    <s v="Error"/>
    <s v="Cerrada"/>
    <s v="PAM"/>
    <x v="4"/>
    <s v="Medium"/>
    <s v="02/dic/21 12:55 PM"/>
    <s v="[{&quot;date_added&quot;: &quot;07/dic/21 5:05 PM&quot;, &quot;content_id&quot;: &quot;ug:40c1abc4-c457-4f50-8e59-1dcb37ceaade&quot;, &quot;filename&quot;: &quot;BUG1215-RETEST.PNG&quot;, &quot;url&quot;: &quot;https://pamii.atlassian.net/rest/api/3/attachment/content/10669&quot;}, {&quot;date_added&quot;: &quot;02/dic/21 12:59 PM&quot;, &quot;content_id&quot;: &quot;ug:40c1abc4-c457-4f50-8e59-1dcb37ceaade&quot;, &quot;filename&quot;: &quot;HU23-SecciónReceptores.png&quot;, &quot;url&quot;: &quot;https://pamii.atlassian.net/rest/api/3/attachment/content/10583&quot;}]"/>
    <n v="2"/>
  </r>
  <r>
    <s v="Ejecución de Sub-Test para PAM-46"/>
    <s v="PAM-1214"/>
    <n v="11231"/>
    <s v="Sub Test Execution"/>
    <s v="ABIERTO"/>
    <s v="PAM"/>
    <x v="4"/>
    <s v="Medium"/>
    <s v="02/dic/21 11:37 AM"/>
    <s v="[&quot;No Attachment&quot;]"/>
    <n v="0"/>
  </r>
  <r>
    <s v="Error HU134-Cliente-WEB-crear chat propio con el MP - No aparece foto ni descripción en el chat con el emprendedor"/>
    <s v="PAM-1213"/>
    <n v="11230"/>
    <s v="Error"/>
    <s v="Cerrada"/>
    <s v="PAM"/>
    <x v="4"/>
    <s v="Medium"/>
    <s v="02/dic/21 11:31 AM"/>
    <s v="[{&quot;date_added&quot;: &quot;06/dic/21 10:46 PM&quot;, &quot;content_id&quot;: &quot;ug:23598803-5a2d-458f-a639-07d27afd767c&quot;, &quot;filename&quot;: &quot;HU134-Cliente-WEB-crear chat propio con el MP (2).mp4&quot;, &quot;url&quot;: &quot;https://pamii.atlassian.net/rest/api/3/attachment/content/10642&quot;}, {&quot;date_added&quot;: &quot;10/dic/21 3:59 PM&quot;, &quot;content_id&quot;: &quot;ug:23598803-5a2d-458f-a639-07d27afd767c&quot;, &quot;filename&quot;: &quot;HU134-Cliente-WEB-crear chat propio con el MP (3).mp4&quot;, &quot;url&quot;: &quot;https://pamii.atlassian.net/rest/api/3/attachment/content/10685&quot;}, {&quot;date_added&quot;: &quot;02/dic/21 11:31 AM&quot;, &quot;content_id&quot;: &quot;ug:23598803-5a2d-458f-a639-07d27afd767c&quot;, &quot;filename&quot;: &quot;HU134-Cliente-WEB-crear chat propio con el MP.mp4&quot;, &quot;url&quot;: &quot;https://pamii.atlassian.net/rest/api/3/attachment/content/10582&quot;}]"/>
    <n v="3"/>
  </r>
  <r>
    <s v="Error HU134-Cliente-WEB-crear chat propio con el MP - El remitente y receptor de los mensajes es uno mismo"/>
    <s v="PAM-1212"/>
    <n v="11229"/>
    <s v="Error"/>
    <s v="Cerrada"/>
    <s v="PAM"/>
    <x v="4"/>
    <s v="Medium"/>
    <s v="02/dic/21 11:30 AM"/>
    <s v="[{&quot;date_added&quot;: &quot;06/dic/21 10:44 PM&quot;, &quot;content_id&quot;: &quot;ug:23598803-5a2d-458f-a639-07d27afd767c&quot;, &quot;filename&quot;: &quot;HU134-Cliente-WEB-crear chat propio con el MP (2).mp4&quot;, &quot;url&quot;: &quot;https://pamii.atlassian.net/rest/api/3/attachment/content/10641&quot;}, {&quot;date_added&quot;: &quot;02/dic/21 11:30 AM&quot;, &quot;content_id&quot;: &quot;ug:23598803-5a2d-458f-a639-07d27afd767c&quot;, &quot;filename&quot;: &quot;HU134-Cliente-WEB-crear chat propio con el MP.mp4&quot;, &quot;url&quot;: &quot;https://pamii.atlassian.net/rest/api/3/attachment/content/10581&quot;}]"/>
    <n v="2"/>
  </r>
  <r>
    <s v="Error HU134-Cliente-WEB-crear chat propio con el MP - El chat con emprendedor y proveedor no guardan los mensajes"/>
    <s v="PAM-1211"/>
    <n v="11228"/>
    <s v="Error"/>
    <s v="Cerrada"/>
    <s v="PAM"/>
    <x v="4"/>
    <s v="Medium"/>
    <s v="02/dic/21 11:29 AM"/>
    <s v="[{&quot;date_added&quot;: &quot;06/dic/21 10:43 PM&quot;, &quot;content_id&quot;: &quot;ug:23598803-5a2d-458f-a639-07d27afd767c&quot;, &quot;filename&quot;: &quot;HU134-Cliente-WEB-crear chat propio con el MP (2).mp4&quot;, &quot;url&quot;: &quot;https://pamii.atlassian.net/rest/api/3/attachment/content/10638&quot;}, {&quot;date_added&quot;: &quot;10/dic/21 4:00 PM&quot;, &quot;content_id&quot;: &quot;ug:23598803-5a2d-458f-a639-07d27afd767c&quot;, &quot;filename&quot;: &quot;HU134-Cliente-WEB-crear chat propio con el MP (3).mp4&quot;, &quot;url&quot;: &quot;https://pamii.atlassian.net/rest/api/3/attachment/content/10686&quot;}, {&quot;date_added&quot;: &quot;02/dic/21 11:29 AM&quot;, &quot;content_id&quot;: &quot;ug:23598803-5a2d-458f-a639-07d27afd767c&quot;, &quot;filename&quot;: &quot;HU134-Cliente-WEB-crear chat propio con el MP.mp4&quot;, &quot;url&quot;: &quot;https://pamii.atlassian.net/rest/api/3/attachment/content/10580&quot;}]"/>
    <n v="3"/>
  </r>
  <r>
    <s v="Error HU134-Cliente-WEB-crear chat propio con el MP - No existe botón de chat con proveedor"/>
    <s v="PAM-1210"/>
    <n v="11227"/>
    <s v="Error"/>
    <s v="Cerrada"/>
    <s v="PAM"/>
    <x v="4"/>
    <s v="Medium"/>
    <s v="02/dic/21 11:28 AM"/>
    <s v="[{&quot;date_added&quot;: &quot;06/dic/21 10:44 PM&quot;, &quot;content_id&quot;: &quot;ug:23598803-5a2d-458f-a639-07d27afd767c&quot;, &quot;filename&quot;: &quot;HU134-Cliente-WEB-crear chat propio con el MP (2).mp4&quot;, &quot;url&quot;: &quot;https://pamii.atlassian.net/rest/api/3/attachment/content/10640&quot;}, {&quot;date_added&quot;: &quot;02/dic/21 11:28 AM&quot;, &quot;content_id&quot;: &quot;ug:23598803-5a2d-458f-a639-07d27afd767c&quot;, &quot;filename&quot;: &quot;HU134-Cliente-WEB-crear chat propio con el MP.mp4&quot;, &quot;url&quot;: &quot;https://pamii.atlassian.net/rest/api/3/attachment/content/10579&quot;}]"/>
    <n v="2"/>
  </r>
  <r>
    <s v="Ejecución de Sub-Test para PAM-157"/>
    <s v="PAM-1209"/>
    <n v="11226"/>
    <s v="Sub Test Execution"/>
    <s v="ABIERTO"/>
    <s v="PAM"/>
    <x v="4"/>
    <s v="Medium"/>
    <s v="02/dic/21 11:18 AM"/>
    <s v="[&quot;No Attachment&quot;]"/>
    <n v="0"/>
  </r>
  <r>
    <s v="Error HU236-Emprendedor-BO-filtrar productos por comisión - El nombre del proveedor en la orden es erróneo"/>
    <s v="PAM-1207"/>
    <n v="11224"/>
    <s v="Error"/>
    <s v="Cerrada"/>
    <s v="PAM"/>
    <x v="4"/>
    <s v="Medium"/>
    <s v="02/dic/21 10:48 AM"/>
    <s v="[{&quot;date_added&quot;: &quot;07/dic/21 10:07 AM&quot;, &quot;content_id&quot;: &quot;ug:23598803-5a2d-458f-a639-07d27afd767c&quot;, &quot;filename&quot;: &quot;HU236-Emprendedor-BO-filtrar productos por comisión (2).mp4&quot;, &quot;url&quot;: &quot;https://pamii.atlassian.net/rest/api/3/attachment/content/10644&quot;}, {&quot;date_added&quot;: &quot;02/dic/21 10:48 AM&quot;, &quot;content_id&quot;: &quot;ug:23598803-5a2d-458f-a639-07d27afd767c&quot;, &quot;filename&quot;: &quot;HU236-Emprendedor-BO-filtrar productos por comisión.mp4&quot;, &quot;url&quot;: &quot;https://pamii.atlassian.net/rest/api/3/attachment/content/10578&quot;}]"/>
    <n v="2"/>
  </r>
  <r>
    <s v="Error HU236-Emprendedor-BO-filtrar productos por comisión - El cupón ingresado no aparece en los detalles de la orden"/>
    <s v="PAM-1206"/>
    <n v="11223"/>
    <s v="Error"/>
    <s v="Cerrada"/>
    <s v="PAM"/>
    <x v="4"/>
    <s v="Medium"/>
    <s v="02/dic/21 10:48 AM"/>
    <s v="[{&quot;date_added&quot;: &quot;05/feb/22 10:15 AM&quot;, &quot;content_id&quot;: &quot;ug:23598803-5a2d-458f-a639-07d27afd767c&quot;, &quot;filename&quot;: &quot;Error HU236-Emprendedor-BO-filtrar productos por comisión - El cupón ingresado no aparece en los detalles de la orden.jpg&quot;, &quot;url&quot;: &quot;https://pamii.atlassian.net/rest/api/3/attachment/content/10888&quot;}, {&quot;date_added&quot;: &quot;02/dic/21 10:47 AM&quot;, &quot;content_id&quot;: &quot;ug:23598803-5a2d-458f-a639-07d27afd767c&quot;, &quot;filename&quot;: &quot;HU236-Emprendedor-BO-filtrar productos por comisión.mp4&quot;, &quot;url&quot;: &quot;https://pamii.atlassian.net/rest/api/3/attachment/content/10577&quot;}]"/>
    <n v="2"/>
  </r>
  <r>
    <s v="Error HU236-Emprendedor-BO-filtrar productos por comisión - Irregularidad en los botones Exportar (solo sirve al hacer click en &quot;Exportar&quot;, lo demás del botón no sirve)"/>
    <s v="PAM-1205"/>
    <n v="11222"/>
    <s v="Error"/>
    <s v="Cerrada"/>
    <s v="PAM"/>
    <x v="4"/>
    <s v="Medium"/>
    <s v="02/dic/21 10:46 AM"/>
    <s v="[{&quot;date_added&quot;: &quot;07/dic/21 10:08 AM&quot;, &quot;content_id&quot;: &quot;ug:23598803-5a2d-458f-a639-07d27afd767c&quot;, &quot;filename&quot;: &quot;HU236-Emprendedor-BO-filtrar productos por comisión (2).mp4&quot;, &quot;url&quot;: &quot;https://pamii.atlassian.net/rest/api/3/attachment/content/10645&quot;}, {&quot;date_added&quot;: &quot;02/dic/21 10:45 AM&quot;, &quot;content_id&quot;: &quot;ug:23598803-5a2d-458f-a639-07d27afd767c&quot;, &quot;filename&quot;: &quot;HU236-Emprendedor-BO-filtrar productos por comisión.mp4&quot;, &quot;url&quot;: &quot;https://pamii.atlassian.net/rest/api/3/attachment/content/10576&quot;}]"/>
    <n v="2"/>
  </r>
  <r>
    <s v="Error HU236-Emprendedor-BO-filtrar productos por comisión - No se encuentra filtro de productos por ganancia"/>
    <s v="PAM-1204"/>
    <n v="11221"/>
    <s v="Error"/>
    <s v="Cerrada"/>
    <s v="PAM"/>
    <x v="4"/>
    <s v="Medium"/>
    <s v="02/dic/21 10:42 AM"/>
    <s v="[{&quot;date_added&quot;: &quot;07/dic/21 10:17 AM&quot;, &quot;content_id&quot;: &quot;ug:23598803-5a2d-458f-a639-07d27afd767c&quot;, &quot;filename&quot;: &quot;Error HU236-Emprendedor-BO-filtrar productos por comisión - Filtro de comision no funciona correctamente.mp4&quot;, &quot;url&quot;: &quot;https://pamii.atlassian.net/rest/api/3/attachment/content/10650&quot;}, {&quot;date_added&quot;: &quot;02/dic/21 10:42 AM&quot;, &quot;content_id&quot;: &quot;ug:23598803-5a2d-458f-a639-07d27afd767c&quot;, &quot;filename&quot;: &quot;HU236-Emprendedor-BO-filtrar productos por comisión.mp4&quot;, &quot;url&quot;: &quot;https://pamii.atlassian.net/rest/api/3/attachment/content/10575&quot;}]"/>
    <n v="2"/>
  </r>
  <r>
    <s v="Ejecución de Sub-Test para PAM-259"/>
    <s v="PAM-1203"/>
    <n v="11220"/>
    <s v="Sub Test Execution"/>
    <s v="ABIERTO"/>
    <s v="PAM"/>
    <x v="4"/>
    <s v="Medium"/>
    <s v="02/dic/21 10:34 AM"/>
    <s v="[&quot;No Attachment&quot;]"/>
    <n v="0"/>
  </r>
  <r>
    <s v="Ejecución de Sub-Test para PAM-459"/>
    <s v="PAM-1202"/>
    <n v="11219"/>
    <s v="Sub Test Execution"/>
    <s v="ABIERTO"/>
    <s v="PAM"/>
    <x v="4"/>
    <s v="Medium"/>
    <s v="02/dic/21 12:17 AM"/>
    <s v="[&quot;No Attachment&quot;]"/>
    <n v="0"/>
  </r>
  <r>
    <s v="Ejecución de Sub-Test para PAM-48"/>
    <s v="PAM-1201"/>
    <n v="11218"/>
    <s v="Sub Test Execution"/>
    <s v="ABIERTO"/>
    <s v="PAM"/>
    <x v="4"/>
    <s v="Medium"/>
    <s v="01/dic/21 11:55 PM"/>
    <s v="[&quot;No Attachment&quot;]"/>
    <n v="0"/>
  </r>
  <r>
    <s v="Error - HU124-Cliente-WEB-configurar direcciones - No se cumple criterio 13"/>
    <s v="PAM-1200"/>
    <n v="11217"/>
    <s v="Error"/>
    <s v="Cerrada"/>
    <s v="PAM"/>
    <x v="4"/>
    <s v="Medium"/>
    <s v="01/dic/21 11:18 PM"/>
    <s v="[{&quot;date_added&quot;: &quot;07/dic/21 1:27 PM&quot;, &quot;content_id&quot;: &quot;ug:40c1abc4-c457-4f50-8e59-1dcb37ceaade&quot;, &quot;filename&quot;: &quot;BUG1200-RETEST.mp4&quot;, &quot;url&quot;: &quot;https://pamii.atlassian.net/rest/api/3/attachment/content/10660&quot;}, {&quot;date_added&quot;: &quot;01/dic/21 11:20 PM&quot;, &quot;content_id&quot;: &quot;ug:40c1abc4-c457-4f50-8e59-1dcb37ceaade&quot;, &quot;filename&quot;: &quot;HU124-Cliente-WEB-configurar direcciones-C13.mp4&quot;, &quot;url&quot;: &quot;https://pamii.atlassian.net/rest/api/3/attachment/content/10569&quot;}]"/>
    <n v="2"/>
  </r>
  <r>
    <s v="Ejecución de Sub-Test para PAM-59"/>
    <s v="PAM-1199"/>
    <n v="11216"/>
    <s v="Sub Test Execution"/>
    <s v="ABIERTO"/>
    <s v="PAM"/>
    <x v="4"/>
    <s v="Medium"/>
    <s v="01/dic/21 3:02 PM"/>
    <s v="[&quot;No Attachment&quot;]"/>
    <n v="0"/>
  </r>
  <r>
    <s v="Ejecución de Sub-Test para PAM-137"/>
    <s v="PAM-1198"/>
    <n v="11215"/>
    <s v="Sub Test Execution"/>
    <s v="ABIERTO"/>
    <s v="PAM"/>
    <x v="4"/>
    <s v="Medium"/>
    <s v="01/dic/21 2:50 PM"/>
    <s v="[&quot;No Attachment&quot;]"/>
    <n v="0"/>
  </r>
  <r>
    <s v="Error HU123-Cliente-WEB-checkout - Compras con tarjeta de crédito o en estado &quot;Entregado&quot; se encuentran en la sección &quot;Activos&quot;"/>
    <s v="PAM-1197"/>
    <n v="11214"/>
    <s v="Error"/>
    <s v="Cerrada"/>
    <s v="PAM"/>
    <x v="4"/>
    <s v="Medium"/>
    <s v="01/dic/21 11:32 AM"/>
    <s v="[{&quot;date_added&quot;: &quot;06/dic/21 12:16 PM&quot;, &quot;content_id&quot;: &quot;ug:23598803-5a2d-458f-a639-07d27afd767c&quot;, &quot;filename&quot;: &quot;Error HU123-Cliente-WEB-checkout - Compras con tarjeta de crédito o en estado Entregado se encuentran en la sección Activos.jpg&quot;, &quot;url&quot;: &quot;https://pamii.atlassian.net/rest/api/3/attachment/content/10607&quot;}, {&quot;date_added&quot;: &quot;01/dic/21 11:32 AM&quot;, &quot;content_id&quot;: &quot;ug:23598803-5a2d-458f-a639-07d27afd767c&quot;, &quot;filename&quot;: &quot;Error HU123-Cliente-WEB-checkout - Compras con tarjeta de crédito o en estado Entregado se encuentran en la sección Activos.mp4&quot;, &quot;url&quot;: &quot;https://pamii.atlassian.net/rest/api/3/attachment/content/10566&quot;}]"/>
    <n v="2"/>
  </r>
  <r>
    <s v="Ejecución de Sub-Test para PAM-146"/>
    <s v="PAM-1196"/>
    <n v="11213"/>
    <s v="Sub Test Execution"/>
    <s v="ABIERTO"/>
    <s v="PAM"/>
    <x v="4"/>
    <s v="Medium"/>
    <s v="01/dic/21 11:28 AM"/>
    <s v="[&quot;No Attachment&quot;]"/>
    <n v="0"/>
  </r>
  <r>
    <s v="Ejecución de Sub-Test para PAM-177"/>
    <s v="PAM-1195"/>
    <n v="11212"/>
    <s v="Sub Test Execution"/>
    <s v="ABIERTO"/>
    <s v="PAM"/>
    <x v="4"/>
    <s v="Medium"/>
    <s v="01/dic/21 11:06 AM"/>
    <s v="[&quot;No Attachment&quot;]"/>
    <n v="0"/>
  </r>
  <r>
    <s v="Ejecución de Sub-Test para PAM-161"/>
    <s v="PAM-1194"/>
    <n v="11211"/>
    <s v="Sub Test Execution"/>
    <s v="ABIERTO"/>
    <s v="PAM"/>
    <x v="4"/>
    <s v="Medium"/>
    <s v="01/dic/21 11:03 AM"/>
    <s v="[&quot;No Attachment&quot;]"/>
    <n v="0"/>
  </r>
  <r>
    <s v="Ejecución de Sub-Test para PAM-140"/>
    <s v="PAM-1193"/>
    <n v="11210"/>
    <s v="Sub Test Execution"/>
    <s v="ABIERTO"/>
    <s v="PAM"/>
    <x v="4"/>
    <s v="Medium"/>
    <s v="01/dic/21 10:58 AM"/>
    <s v="[&quot;No Attachment&quot;]"/>
    <n v="0"/>
  </r>
  <r>
    <s v="Ejecución de Sub-Test para PAM-139"/>
    <s v="PAM-1192"/>
    <n v="11209"/>
    <s v="Sub Test Execution"/>
    <s v="ABIERTO"/>
    <s v="PAM"/>
    <x v="4"/>
    <s v="Medium"/>
    <s v="01/dic/21 10:52 AM"/>
    <s v="[&quot;No Attachment&quot;]"/>
    <n v="0"/>
  </r>
  <r>
    <s v="Error HU233-Emprendedor-BO-crear chat propio con el MP - Chat Pamii no es con el admin sino con uno mismo"/>
    <s v="PAM-1191"/>
    <n v="11208"/>
    <s v="Error"/>
    <s v="Cerrada"/>
    <s v="PAM"/>
    <x v="4"/>
    <s v="Medium"/>
    <s v="30/nov/21 12:10 PM"/>
    <s v="[{&quot;date_added&quot;: &quot;30/nov/21 12:10 PM&quot;, &quot;content_id&quot;: &quot;ug:23598803-5a2d-458f-a639-07d27afd767c&quot;, &quot;filename&quot;: &quot;HU233-Emprendedor-BO-crear chat propio con el MP.mp4&quot;, &quot;url&quot;: &quot;https://pamii.atlassian.net/rest/api/3/attachment/content/10560&quot;}]"/>
    <n v="1"/>
  </r>
  <r>
    <s v="Ejecución de Sub-Test para PAM-194"/>
    <s v="PAM-1190"/>
    <n v="11207"/>
    <s v="Sub Test Execution"/>
    <s v="ABIERTO"/>
    <s v="PAM"/>
    <x v="4"/>
    <s v="Medium"/>
    <s v="30/nov/21 11:02 AM"/>
    <s v="[&quot;No Attachment&quot;]"/>
    <n v="0"/>
  </r>
  <r>
    <s v="Ejecución de Sub-Test para PAM-294"/>
    <s v="PAM-1189"/>
    <n v="11206"/>
    <s v="Sub Test Execution"/>
    <s v="ABIERTO"/>
    <s v="PAM"/>
    <x v="4"/>
    <s v="Medium"/>
    <s v="29/nov/21 1:01 PM"/>
    <s v="[&quot;No Attachment&quot;]"/>
    <n v="0"/>
  </r>
  <r>
    <s v="No funciona el paginador"/>
    <s v="PAM-1188"/>
    <n v="11205"/>
    <s v="Error"/>
    <s v="Cerrada"/>
    <s v="PAM"/>
    <x v="4"/>
    <s v="Medium"/>
    <s v="29/nov/21 9:48 AM"/>
    <s v="[{&quot;date_added&quot;: &quot;07/dic/21 12:37 PM&quot;, &quot;content_id&quot;: &quot;ug:40c1abc4-c457-4f50-8e59-1dcb37ceaade&quot;, &quot;filename&quot;: &quot;BUG1188-RETEST.mp4&quot;, &quot;url&quot;: &quot;https://pamii.atlassian.net/rest/api/3/attachment/content/10659&quot;}, {&quot;date_added&quot;: &quot;29/nov/21 10:38 AM&quot;, &quot;content_id&quot;: &quot;ug:40c1abc4-c457-4f50-8e59-1dcb37ceaade&quot;, &quot;filename&quot;: &quot;HU270-No funciona paginador.mp4&quot;, &quot;url&quot;: &quot;https://pamii.atlassian.net/rest/api/3/attachment/content/10548&quot;}]"/>
    <n v="2"/>
  </r>
  <r>
    <s v="Error - HU314-Proveedor-BO-registrarse No permite registrar un nuevo proveedor"/>
    <s v="PAM-1187"/>
    <n v="11204"/>
    <s v="Error"/>
    <s v="Cerrada"/>
    <s v="PAM"/>
    <x v="4"/>
    <s v="Medium"/>
    <s v="25/nov/21 4:51 PM"/>
    <s v="[{&quot;date_added&quot;: &quot;07/dic/21 12:01 PM&quot;, &quot;content_id&quot;: &quot;ug:40c1abc4-c457-4f50-8e59-1dcb37ceaade&quot;, &quot;filename&quot;: &quot;BUG1187-RETEST.mp4&quot;, &quot;url&quot;: &quot;https://pamii.atlassian.net/rest/api/3/attachment/content/10656&quot;}, {&quot;date_added&quot;: &quot;25/nov/21 5:42 PM&quot;, &quot;content_id&quot;: &quot;ug:40c1abc4-c457-4f50-8e59-1dcb37ceaade&quot;, &quot;filename&quot;: &quot;Correoasociadoaaunacuenta.PNG&quot;, &quot;url&quot;: &quot;https://pamii.atlassian.net/rest/api/3/attachment/content/10546&quot;}, {&quot;date_added&quot;: &quot;25/nov/21 4:54 PM&quot;, &quot;content_id&quot;: &quot;ug:40c1abc4-c457-4f50-8e59-1dcb37ceaade&quot;, &quot;filename&quot;: &quot;HU314-Proveedor-BO-registrarse-RETESTNOV25.mp4&quot;, &quot;url&quot;: &quot;https://pamii.atlassian.net/rest/api/3/attachment/content/10545&quot;}]"/>
    <n v="3"/>
  </r>
  <r>
    <s v="Ejecución de Sub-Test para PAM-16"/>
    <s v="PAM-1186"/>
    <n v="11203"/>
    <s v="Sub Test Execution"/>
    <s v="ABIERTO"/>
    <s v="PAM"/>
    <x v="4"/>
    <s v="Medium"/>
    <s v="25/nov/21 3:54 PM"/>
    <s v="[&quot;No Attachment&quot;]"/>
    <n v="0"/>
  </r>
  <r>
    <s v="Ejecución de Sub-Test para PAM-38"/>
    <s v="PAM-1185"/>
    <n v="11202"/>
    <s v="Sub Test Execution"/>
    <s v="ABIERTO"/>
    <s v="PAM"/>
    <x v="4"/>
    <s v="Medium"/>
    <s v="25/nov/21 10:57 AM"/>
    <s v="[&quot;No Attachment&quot;]"/>
    <n v="0"/>
  </r>
  <r>
    <s v="Ejecución de Sub-Test para PAM-37"/>
    <s v="PAM-1184"/>
    <n v="11201"/>
    <s v="Sub Test Execution"/>
    <s v="ABIERTO"/>
    <s v="PAM"/>
    <x v="4"/>
    <s v="Medium"/>
    <s v="24/nov/21 6:15 PM"/>
    <s v="[&quot;No Attachment&quot;]"/>
    <n v="0"/>
  </r>
  <r>
    <s v="Ejecución de Sub-Test para PAM-136"/>
    <s v="PAM-1183"/>
    <n v="11200"/>
    <s v="Sub Test Execution"/>
    <s v="ABIERTO"/>
    <s v="PAM"/>
    <x v="4"/>
    <s v="Medium"/>
    <s v="24/nov/21 5:41 PM"/>
    <s v="[&quot;No Attachment&quot;]"/>
    <n v="0"/>
  </r>
  <r>
    <s v="Ejecución de Sub-Test para PAM-147"/>
    <s v="PAM-1182"/>
    <n v="11199"/>
    <s v="Sub Test Execution"/>
    <s v="ABIERTO"/>
    <s v="PAM"/>
    <x v="4"/>
    <s v="Medium"/>
    <s v="24/nov/21 5:37 PM"/>
    <s v="[&quot;No Attachment&quot;]"/>
    <n v="0"/>
  </r>
  <r>
    <s v="Error HU157-Cliente-WEB-Registrarse - El Email ingresado no ha sido encontrado"/>
    <s v="PAM-1181"/>
    <n v="11198"/>
    <s v="Error"/>
    <s v="Cerrada"/>
    <s v="PAM"/>
    <x v="4"/>
    <s v="Medium"/>
    <s v="24/nov/21 4:37 PM"/>
    <s v="[{&quot;date_added&quot;: &quot;07/dic/21 10:46 AM&quot;, &quot;content_id&quot;: &quot;ug:23598803-5a2d-458f-a639-07d27afd767c&quot;, &quot;filename&quot;: &quot;HU157-Cliente-WEB-Registrarse (2).mp4&quot;, &quot;url&quot;: &quot;https://pamii.atlassian.net/rest/api/3/attachment/content/10654&quot;}, {&quot;date_added&quot;: &quot;24/nov/21 4:37 PM&quot;, &quot;content_id&quot;: &quot;ug:23598803-5a2d-458f-a639-07d27afd767c&quot;, &quot;filename&quot;: &quot;HU157-Cliente-WEB-Registrarse.mp4&quot;, &quot;url&quot;: &quot;https://pamii.atlassian.net/rest/api/3/attachment/content/10536&quot;}]"/>
    <n v="2"/>
  </r>
  <r>
    <s v="Ejecución de Sub-Test para PAM-180"/>
    <s v="PAM-1180"/>
    <n v="11197"/>
    <s v="Sub Test Execution"/>
    <s v="ABIERTO"/>
    <s v="PAM"/>
    <x v="4"/>
    <s v="Medium"/>
    <s v="24/nov/21 4:36 PM"/>
    <s v="[&quot;No Attachment&quot;]"/>
    <n v="0"/>
  </r>
  <r>
    <s v="Ejecución de Sub-Test para PAM-65"/>
    <s v="PAM-1179"/>
    <n v="11196"/>
    <s v="Sub Test Execution"/>
    <s v="ABIERTO"/>
    <s v="PAM"/>
    <x v="4"/>
    <s v="Medium"/>
    <s v="24/nov/21 3:50 PM"/>
    <s v="[&quot;No Attachment&quot;]"/>
    <n v="0"/>
  </r>
  <r>
    <s v="Error HU296-Proveedor-BO-gestionar inventario de producto / proveedor - El valor de IVA no se carga correctamente"/>
    <s v="PAM-1178"/>
    <n v="11195"/>
    <s v="Error"/>
    <s v="Cerrada"/>
    <s v="PAM"/>
    <x v="4"/>
    <s v="Medium"/>
    <s v="24/nov/21 3:23 PM"/>
    <s v="[{&quot;date_added&quot;: &quot;24/nov/21 3:22 PM&quot;, &quot;content_id&quot;: &quot;ug:23598803-5a2d-458f-a639-07d27afd767c&quot;, &quot;filename&quot;: &quot;HU296-Proveedor-BO-gestionar inventario de producto  proveedor.mp4&quot;, &quot;url&quot;: &quot;https://pamii.atlassian.net/rest/api/3/attachment/content/10532&quot;}]"/>
    <n v="1"/>
  </r>
  <r>
    <s v="Ejecución de Sub-Test para PAM-320"/>
    <s v="PAM-1177"/>
    <n v="11194"/>
    <s v="Sub Test Execution"/>
    <s v="ABIERTO"/>
    <s v="PAM"/>
    <x v="4"/>
    <s v="Medium"/>
    <s v="24/nov/21 3:19 PM"/>
    <s v="[&quot;No Attachment&quot;]"/>
    <n v="0"/>
  </r>
  <r>
    <s v="Error HU16-admin-BO-configuracion de ciclos de pago Dato incorrecto en la Fecha prox. pago"/>
    <s v="PAM-1176"/>
    <n v="11193"/>
    <s v="Error"/>
    <s v="Cerrada"/>
    <s v="PAM"/>
    <x v="4"/>
    <s v="Medium"/>
    <s v="22/nov/21 11:26 AM"/>
    <s v="[{&quot;date_added&quot;: &quot;22/nov/21 11:30 AM&quot;, &quot;content_id&quot;: &quot;ug:40c1abc4-c457-4f50-8e59-1dcb37ceaade&quot;, &quot;filename&quot;: &quot;16-admin-BO-configuracion de ciclos de pago-ErrorFechaProxPago.mp4&quot;, &quot;url&quot;: &quot;https://pamii.atlassian.net/rest/api/3/attachment/content/10529&quot;}, {&quot;date_added&quot;: &quot;15/dic/21 6:58 PM&quot;, &quot;content_id&quot;: &quot;ug:40c1abc4-c457-4f50-8e59-1dcb37ceaade&quot;, &quot;filename&quot;: &quot;BUG1176-RETEST.PNG&quot;, &quot;url&quot;: &quot;https://pamii.atlassian.net/rest/api/3/attachment/content/10728&quot;}]"/>
    <n v="2"/>
  </r>
  <r>
    <s v="Error HU32-admin-BO-dashboard - Los listados no cargan"/>
    <s v="PAM-1175"/>
    <n v="11192"/>
    <s v="Error"/>
    <s v="Cerrada"/>
    <s v="PAM"/>
    <x v="4"/>
    <s v="Medium"/>
    <s v="19/nov/21 4:25 PM"/>
    <s v="[{&quot;date_added&quot;: &quot;06/dic/21 8:34 PM&quot;, &quot;content_id&quot;: &quot;ug:23598803-5a2d-458f-a639-07d27afd767c&quot;, &quot;filename&quot;: &quot;HU32-admin-BO-dashboard.mp4&quot;, &quot;url&quot;: &quot;https://pamii.atlassian.net/rest/api/3/attachment/content/10616&quot;}, {&quot;date_added&quot;: &quot;22/nov/21 11:47 AM&quot;, &quot;content_id&quot;: &quot;ug:23598803-5a2d-458f-a639-07d27afd767c&quot;, &quot;filename&quot;: &quot;Validar HU32-admin-BO-dashboard.mp4&quot;, &quot;url&quot;: &quot;https://pamii.atlassian.net/rest/api/3/attachment/content/10530&quot;}]"/>
    <n v="2"/>
  </r>
  <r>
    <s v="Error HU32-admin-BO-dashboard - Los contadores y gráficos no cargan información"/>
    <s v="PAM-1174"/>
    <n v="11191"/>
    <s v="Error"/>
    <s v="Cerrada"/>
    <s v="PAM"/>
    <x v="4"/>
    <s v="Medium"/>
    <s v="19/nov/21 4:24 PM"/>
    <s v="[{&quot;date_added&quot;: &quot;06/dic/21 8:33 PM&quot;, &quot;content_id&quot;: &quot;ug:23598803-5a2d-458f-a639-07d27afd767c&quot;, &quot;filename&quot;: &quot;HU32-admin-BO-dashboard.mp4&quot;, &quot;url&quot;: &quot;https://pamii.atlassian.net/rest/api/3/attachment/content/10615&quot;}, {&quot;date_added&quot;: &quot;19/nov/21 4:24 PM&quot;, &quot;content_id&quot;: &quot;ug:23598803-5a2d-458f-a639-07d27afd767c&quot;, &quot;filename&quot;: &quot;Validar HU32-admin-BO-dashboard.mp4&quot;, &quot;url&quot;: &quot;https://pamii.atlassian.net/rest/api/3/attachment/content/10528&quot;}]"/>
    <n v="2"/>
  </r>
  <r>
    <s v="Ejecución de Test para el Plan de Testing PAM-1172"/>
    <s v="PAM-1173"/>
    <n v="11190"/>
    <s v="Test Execution"/>
    <s v="ABIERTO"/>
    <s v="PAM"/>
    <x v="4"/>
    <s v="Medium"/>
    <s v="19/nov/21 4:22 PM"/>
    <s v="[&quot;No Attachment&quot;]"/>
    <n v="0"/>
  </r>
  <r>
    <s v="Test Plan HU32-admin-BO-dashboard"/>
    <s v="PAM-1172"/>
    <n v="11189"/>
    <s v="Test Plan"/>
    <s v="ABIERTO"/>
    <s v="PAM"/>
    <x v="4"/>
    <s v="Medium"/>
    <s v="19/nov/21 4:22 PM"/>
    <s v="[&quot;No Attachment&quot;]"/>
    <n v="0"/>
  </r>
  <r>
    <s v="Validar HU32-admin-BO-dashboard"/>
    <s v="PAM-1171"/>
    <n v="11188"/>
    <s v="Test"/>
    <s v="ABIERTO"/>
    <s v="PAM"/>
    <x v="4"/>
    <s v="Medium"/>
    <s v="19/nov/21 4:16 PM"/>
    <s v="[&quot;No Attachment&quot;]"/>
    <n v="0"/>
  </r>
  <r>
    <s v="Error HU291-Proveedor-BO-dashboard - Irregularidad con el contador Emprendedores y su Top"/>
    <s v="PAM-1170"/>
    <n v="11187"/>
    <s v="Error"/>
    <s v="Cerrada"/>
    <s v="PAM"/>
    <x v="4"/>
    <s v="Medium"/>
    <s v="19/nov/21 4:01 PM"/>
    <s v="[{&quot;date_added&quot;: &quot;03/feb/22 9:50 AM&quot;, &quot;content_id&quot;: &quot;ug:23598803-5a2d-458f-a639-07d27afd767c&quot;, &quot;filename&quot;: &quot;Error HU291-Proveedor-BO-dashboard - Irregularidad con el contador Emprendedores y su Top (2).mp4&quot;, &quot;url&quot;: &quot;https://pamii.atlassian.net/rest/api/3/attachment/content/10875&quot;}, {&quot;date_added&quot;: &quot;16/feb/22 11:59 AM&quot;, &quot;content_id&quot;: &quot;ug:23598803-5a2d-458f-a639-07d27afd767c&quot;, &quot;filename&quot;: &quot;Error HU291-Proveedor-BO-dashboard - Irregularidad con el contador Emprendedores y su Top.jpg&quot;, &quot;url&quot;: &quot;https://pamii.atlassian.net/rest/api/3/attachment/content/10946&quot;}, {&quot;date_added&quot;: &quot;27/dic/21 10:53 AM&quot;, &quot;content_id&quot;: &quot;ug:23598803-5a2d-458f-a639-07d27afd767c&quot;, &quot;filename&quot;: &quot;Error HU291-Proveedor-BO-dashboard - Irregularidad con el contador Emprendedores y su Top.mp4&quot;, &quot;url&quot;: &quot;https://pamii.atlassian.net/rest/api/3/attachment/content/10825&quot;}, {&quot;date_added&quot;: &quot;19/nov/21 4:01 PM&quot;, &quot;content_id&quot;: &quot;ug:23598803-5a2d-458f-a639-07d27afd767c&quot;, &quot;filename&quot;: &quot;Evidencia HU291.mp4&quot;, &quot;url&quot;: &quot;https://pamii.atlassian.net/rest/api/3/attachment/content/10526&quot;}]"/>
    <n v="4"/>
  </r>
  <r>
    <s v="Ejecución de Sub-Test para PAM-315"/>
    <s v="PAM-1169"/>
    <n v="11186"/>
    <s v="Sub Test Execution"/>
    <s v="ABIERTO"/>
    <s v="PAM"/>
    <x v="4"/>
    <s v="Medium"/>
    <s v="19/nov/21 3:59 PM"/>
    <s v="[&quot;No Attachment&quot;]"/>
    <n v="0"/>
  </r>
  <r>
    <s v="Error HU285-Administrador-BO-controlar Resultados emprendedores - No se muestra el icono para el archivo .docx"/>
    <s v="PAM-1168"/>
    <n v="11185"/>
    <s v="Error"/>
    <s v="Cerrada"/>
    <s v="PAM"/>
    <x v="4"/>
    <s v="Medium"/>
    <s v="18/nov/21 4:09 PM"/>
    <s v="[{&quot;date_added&quot;: &quot;06/dic/21 9:15 PM&quot;, &quot;content_id&quot;: &quot;ug:23598803-5a2d-458f-a639-07d27afd767c&quot;, &quot;filename&quot;: &quot;HU285-Administrador-BO-controlar Resultados emprendedores.mp4&quot;, &quot;url&quot;: &quot;https://pamii.atlassian.net/rest/api/3/attachment/content/10624&quot;}, {&quot;date_added&quot;: &quot;18/nov/21 4:08 PM&quot;, &quot;content_id&quot;: &quot;ug:23598803-5a2d-458f-a639-07d27afd767c&quot;, &quot;filename&quot;: &quot;Validar HU285-Administrador-BO-controlar Resultados emprendedores.mp4&quot;, &quot;url&quot;: &quot;https://pamii.atlassian.net/rest/api/3/attachment/content/10524&quot;}]"/>
    <n v="2"/>
  </r>
  <r>
    <s v="Error HU285-Administrador-BO-controlar Resultados emprendedores - La información presentada de una suborden es quemada"/>
    <s v="PAM-1167"/>
    <n v="11184"/>
    <s v="Error"/>
    <s v="Cerrada"/>
    <s v="PAM"/>
    <x v="4"/>
    <s v="Medium"/>
    <s v="18/nov/21 4:07 PM"/>
    <s v="[{&quot;date_added&quot;: &quot;21/dic/21 11:23 AM&quot;, &quot;content_id&quot;: &quot;ug:23598803-5a2d-458f-a639-07d27afd767c&quot;, &quot;filename&quot;: &quot;Error HU285-Administrador-BO-controlar Resultados emprendedores - El listado no presenta la información establecida según el criterio de aceptación #7.mp4&quot;, &quot;url&quot;: &quot;https://pamii.atlassian.net/rest/api/3/attachment/content/10770&quot;}, {&quot;date_added&quot;: &quot;06/dic/21 9:20 PM&quot;, &quot;content_id&quot;: &quot;ug:23598803-5a2d-458f-a639-07d27afd767c&quot;, &quot;filename&quot;: &quot;HU285-Administrador-BO-controlar Resultados emprendedores.mp4&quot;, &quot;url&quot;: &quot;https://pamii.atlassian.net/rest/api/3/attachment/content/10626&quot;}, {&quot;date_added&quot;: &quot;18/nov/21 4:07 PM&quot;, &quot;content_id&quot;: &quot;ug:23598803-5a2d-458f-a639-07d27afd767c&quot;, &quot;filename&quot;: &quot;Validar HU285-Administrador-BO-controlar Resultados emprendedores.mp4&quot;, &quot;url&quot;: &quot;https://pamii.atlassian.net/rest/api/3/attachment/content/10523&quot;}]"/>
    <n v="3"/>
  </r>
  <r>
    <s v="Error HU285-Administrador-BO-controlar Resultados emprendedores - El listado no presenta la información establecida según el criterio de aceptación #7"/>
    <s v="PAM-1166"/>
    <n v="11183"/>
    <s v="Error"/>
    <s v="Cerrada"/>
    <s v="PAM"/>
    <x v="4"/>
    <s v="Medium"/>
    <s v="18/nov/21 4:06 PM"/>
    <s v="[{&quot;date_added&quot;: &quot;21/dic/21 11:23 AM&quot;, &quot;content_id&quot;: &quot;ug:23598803-5a2d-458f-a639-07d27afd767c&quot;, &quot;filename&quot;: &quot;Error HU285-Administrador-BO-controlar Resultados emprendedores - El listado no presenta la información establecida según el criterio de aceptación #7.mp4&quot;, &quot;url&quot;: &quot;https://pamii.atlassian.net/rest/api/3/attachment/content/10769&quot;}, {&quot;date_added&quot;: &quot;06/dic/21 9:19 PM&quot;, &quot;content_id&quot;: &quot;ug:23598803-5a2d-458f-a639-07d27afd767c&quot;, &quot;filename&quot;: &quot;HU285-Administrador-BO-controlar Resultados emprendedores.mp4&quot;, &quot;url&quot;: &quot;https://pamii.atlassian.net/rest/api/3/attachment/content/10625&quot;}, {&quot;date_added&quot;: &quot;18/nov/21 4:05 PM&quot;, &quot;content_id&quot;: &quot;ug:23598803-5a2d-458f-a639-07d27afd767c&quot;, &quot;filename&quot;: &quot;Validar HU285-Administrador-BO-controlar Resultados emprendedores.mp4&quot;, &quot;url&quot;: &quot;https://pamii.atlassian.net/rest/api/3/attachment/content/10522&quot;}]"/>
    <n v="3"/>
  </r>
  <r>
    <s v="Error HU285-Administrador-BO-controlar Resultados emprendedores - La búsqueda por fecha no se realiza exitosamente"/>
    <s v="PAM-1165"/>
    <n v="11182"/>
    <s v="Error"/>
    <s v="Cerrada"/>
    <s v="PAM"/>
    <x v="4"/>
    <s v="Medium"/>
    <s v="18/nov/21 4:04 PM"/>
    <s v="[{&quot;date_added&quot;: &quot;06/dic/21 9:15 PM&quot;, &quot;content_id&quot;: &quot;ug:23598803-5a2d-458f-a639-07d27afd767c&quot;, &quot;filename&quot;: &quot;HU285-Administrador-BO-controlar Resultados emprendedores.mp4&quot;, &quot;url&quot;: &quot;https://pamii.atlassian.net/rest/api/3/attachment/content/10623&quot;}, {&quot;date_added&quot;: &quot;18/nov/21 4:04 PM&quot;, &quot;content_id&quot;: &quot;ug:23598803-5a2d-458f-a639-07d27afd767c&quot;, &quot;filename&quot;: &quot;Validar HU285-Administrador-BO-controlar Resultados emprendedores.mp4&quot;, &quot;url&quot;: &quot;https://pamii.atlassian.net/rest/api/3/attachment/content/10521&quot;}]"/>
    <n v="2"/>
  </r>
  <r>
    <s v="Error HU285-Administrador-BO-controlar Resultados emprendedores - Los datos en los contadores son quemados"/>
    <s v="PAM-1164"/>
    <n v="11181"/>
    <s v="Error"/>
    <s v="Cerrada"/>
    <s v="PAM"/>
    <x v="4"/>
    <s v="Medium"/>
    <s v="18/nov/21 4:03 PM"/>
    <s v="[{&quot;date_added&quot;: &quot;06/dic/21 9:14 PM&quot;, &quot;content_id&quot;: &quot;ug:23598803-5a2d-458f-a639-07d27afd767c&quot;, &quot;filename&quot;: &quot;HU285-Administrador-BO-controlar Resultados emprendedores.mp4&quot;, &quot;url&quot;: &quot;https://pamii.atlassian.net/rest/api/3/attachment/content/10622&quot;}, {&quot;date_added&quot;: &quot;18/nov/21 4:02 PM&quot;, &quot;content_id&quot;: &quot;ug:23598803-5a2d-458f-a639-07d27afd767c&quot;, &quot;filename&quot;: &quot;Validar HU285-Administrador-BO-controlar Resultados emprendedores.mp4&quot;, &quot;url&quot;: &quot;https://pamii.atlassian.net/rest/api/3/attachment/content/10520&quot;}]"/>
    <n v="2"/>
  </r>
  <r>
    <s v="Error HU38-admin-BO-Generar reportes para pagos - El numero de transacciones no concuerda con los visualizados"/>
    <s v="PAM-1163"/>
    <n v="11180"/>
    <s v="Error"/>
    <s v="Cerrada"/>
    <s v="PAM"/>
    <x v="4"/>
    <s v="Medium"/>
    <s v="18/nov/21 3:45 PM"/>
    <s v="[{&quot;date_added&quot;: &quot;03/feb/22 10:02 AM&quot;, &quot;content_id&quot;: &quot;ug:23598803-5a2d-458f-a639-07d27afd767c&quot;, &quot;filename&quot;: &quot;Error HU38-admin-BO-Generar reportes para pagos - Al entrar en Transacciones no se visualiza contenido y aparece una alerta de error sin información (3).jpg&quot;, &quot;url&quot;: &quot;https://pamii.atlassian.net/rest/api/3/attachment/content/10879&quot;}, {&quot;date_added&quot;: &quot;03/feb/22 10:02 AM&quot;, &quot;content_id&quot;: &quot;ug:23598803-5a2d-458f-a639-07d27afd767c&quot;, &quot;filename&quot;: &quot;Error HU38-admin-BO-Generar reportes para pagos - Al entrar en Transacciones no se visualiza contenido y aparece una alerta de error sin información.jpg&quot;, &quot;url&quot;: &quot;https://pamii.atlassian.net/rest/api/3/attachment/content/10878&quot;}, {&quot;date_added&quot;: &quot;18/nov/21 3:45 PM&quot;, &quot;content_id&quot;: &quot;ug:23598803-5a2d-458f-a639-07d27afd767c&quot;, &quot;filename&quot;: &quot;Validar HU38-admin-BO-Generar reportes para pagos.mp4&quot;, &quot;url&quot;: &quot;https://pamii.atlassian.net/rest/api/3/attachment/content/10519&quot;}]"/>
    <n v="3"/>
  </r>
  <r>
    <s v="Error HU38-admin-BO-Generar reportes para pagos - Irregularidad en el botón exportar (sirve luego de clickear fuera de este)"/>
    <s v="PAM-1162"/>
    <n v="11179"/>
    <s v="Error"/>
    <s v="Cerrada"/>
    <s v="PAM"/>
    <x v="4"/>
    <s v="Medium"/>
    <s v="18/nov/21 3:44 PM"/>
    <s v="[{&quot;date_added&quot;: &quot;27/dic/21 10:36 AM&quot;, &quot;content_id&quot;: &quot;ug:23598803-5a2d-458f-a639-07d27afd767c&quot;, &quot;filename&quot;: &quot;Error HU38-admin-BO-Generar reportes para pagos - Irregularidad en el botón exportar (sirve luego de clickear fuera de este).mp4&quot;, &quot;url&quot;: &quot;https://pamii.atlassian.net/rest/api/3/attachment/content/10823&quot;}, {&quot;date_added&quot;: &quot;18/nov/21 3:44 PM&quot;, &quot;content_id&quot;: &quot;ug:23598803-5a2d-458f-a639-07d27afd767c&quot;, &quot;filename&quot;: &quot;Validar HU38-admin-BO-Generar reportes para pagos.mp4&quot;, &quot;url&quot;: &quot;https://pamii.atlassian.net/rest/api/3/attachment/content/10518&quot;}]"/>
    <n v="2"/>
  </r>
  <r>
    <s v="Error HU38-admin-BO-Generar reportes para pagos - Al entrar en Transacciones no se visualiza contenido y aparece una alerta de error sin información"/>
    <s v="PAM-1161"/>
    <n v="11178"/>
    <s v="Error"/>
    <s v="Cerrada"/>
    <s v="PAM"/>
    <x v="4"/>
    <s v="Medium"/>
    <s v="18/nov/21 3:42 PM"/>
    <s v="[{&quot;date_added&quot;: &quot;03/feb/22 10:01 AM&quot;, &quot;content_id&quot;: &quot;ug:23598803-5a2d-458f-a639-07d27afd767c&quot;, &quot;filename&quot;: &quot;Error HU38-admin-BO-Generar reportes para pagos - Al entrar en Transacciones no se visualiza contenido y aparece una alerta de error sin información (2).jpg&quot;, &quot;url&quot;: &quot;https://pamii.atlassian.net/rest/api/3/attachment/content/10876&quot;}, {&quot;date_added&quot;: &quot;03/feb/22 10:01 AM&quot;, &quot;content_id&quot;: &quot;ug:23598803-5a2d-458f-a639-07d27afd767c&quot;, &quot;filename&quot;: &quot;Error HU38-admin-BO-Generar reportes para pagos - Al entrar en Transacciones no se visualiza contenido y aparece una alerta de error sin información.jpg&quot;, &quot;url&quot;: &quot;https://pamii.atlassian.net/rest/api/3/attachment/content/10877&quot;}, {&quot;date_added&quot;: &quot;27/dic/21 10:39 AM&quot;, &quot;content_id&quot;: &quot;ug:23598803-5a2d-458f-a639-07d27afd767c&quot;, &quot;filename&quot;: &quot;Error HU38-admin-BO-Generar reportes para pagos - Irregularidad en el botón exportar (sirve luego de clickear fuera de este).mp4&quot;, &quot;url&quot;: &quot;https://pamii.atlassian.net/rest/api/3/attachment/content/10824&quot;}, {&quot;date_added&quot;: &quot;18/nov/21 3:42 PM&quot;, &quot;content_id&quot;: &quot;ug:23598803-5a2d-458f-a639-07d27afd767c&quot;, &quot;filename&quot;: &quot;Validar HU38-admin-BO-Generar reportes para pagos.mp4&quot;, &quot;url&quot;: &quot;https://pamii.atlassian.net/rest/api/3/attachment/content/10517&quot;}]"/>
    <n v="4"/>
  </r>
  <r>
    <s v="Ejecución de Test para el Plan de Testing PAM-1159"/>
    <s v="PAM-1160"/>
    <n v="11177"/>
    <s v="Test Execution"/>
    <s v="ABIERTO"/>
    <s v="PAM"/>
    <x v="4"/>
    <s v="Medium"/>
    <s v="18/nov/21 3:32 PM"/>
    <s v="[&quot;No Attachment&quot;]"/>
    <n v="0"/>
  </r>
  <r>
    <s v="Test Plan HU38-admin-BO-Generar reportes para pagos"/>
    <s v="PAM-1159"/>
    <n v="11176"/>
    <s v="Test Plan"/>
    <s v="ABIERTO"/>
    <s v="PAM"/>
    <x v="4"/>
    <s v="Medium"/>
    <s v="18/nov/21 3:31 PM"/>
    <s v="[&quot;No Attachment&quot;]"/>
    <n v="0"/>
  </r>
  <r>
    <s v="Validar HU38-admin-BO-Generar reportes para pagos"/>
    <s v="PAM-1158"/>
    <n v="11175"/>
    <s v="Test"/>
    <s v="ABIERTO"/>
    <s v="PAM"/>
    <x v="4"/>
    <s v="Medium"/>
    <s v="18/nov/21 3:21 PM"/>
    <s v="[&quot;No Attachment&quot;]"/>
    <n v="0"/>
  </r>
  <r>
    <s v="Error HU16-admin-BO-configuracion de ciclos de pago C9 No existe campo de búsqueda"/>
    <s v="PAM-1157"/>
    <n v="11174"/>
    <s v="Error"/>
    <s v="Cerrada"/>
    <s v="PAM"/>
    <x v="4"/>
    <s v="Medium"/>
    <s v="18/nov/21 1:22 PM"/>
    <s v="[{&quot;date_added&quot;: &quot;18/nov/21 1:26 PM&quot;, &quot;content_id&quot;: &quot;ug:40c1abc4-c457-4f50-8e59-1dcb37ceaade&quot;, &quot;filename&quot;: &quot;16-admin-BO-configuracion de ciclos de pago-C9CampoBúsqueda.PNG&quot;, &quot;url&quot;: &quot;https://pamii.atlassian.net/rest/api/3/attachment/content/10516&quot;}]"/>
    <n v="1"/>
  </r>
  <r>
    <s v="Error HU16-admin-BO-configuracion de ciclos de pago - El número de transacciones en la lista no concuerda con los visualizados apartado proveedores"/>
    <s v="PAM-1156"/>
    <n v="11173"/>
    <s v="Error"/>
    <s v="Cerrada"/>
    <s v="PAM"/>
    <x v="4"/>
    <s v="Medium"/>
    <s v="18/nov/21 11:51 AM"/>
    <s v="[{&quot;date_added&quot;: &quot;05/feb/22 10:21 AM&quot;, &quot;content_id&quot;: &quot;ug:23598803-5a2d-458f-a639-07d27afd767c&quot;, &quot;filename&quot;: &quot;Error HU16-admin-BO-configuracion de ciclos de pago - El número de transacciones en la lista no concuerda con los visualizados apartado proveedores (2).mp4&quot;, &quot;url&quot;: &quot;https://pamii.atlassian.net/rest/api/3/attachment/content/10889&quot;}, {&quot;date_added&quot;: &quot;01/feb/22 11:24 AM&quot;, &quot;content_id&quot;: &quot;ug:23598803-5a2d-458f-a639-07d27afd767c&quot;, &quot;filename&quot;: &quot;Error HU16-admin-BO-configuracion de ciclos de pago - El número de transacciones en la lista no concuerda con los visualizados apartado proveedores.mp4&quot;, &quot;url&quot;: &quot;https://pamii.atlassian.net/rest/api/3/attachment/content/10858&quot;}, {&quot;date_added&quot;: &quot;18/nov/21 11:50 AM&quot;, &quot;content_id&quot;: &quot;ug:23598803-5a2d-458f-a639-07d27afd767c&quot;, &quot;filename&quot;: &quot;evidencia HU16.mp4&quot;, &quot;url&quot;: &quot;https://pamii.atlassian.net/rest/api/3/attachment/content/10515&quot;}]"/>
    <n v="3"/>
  </r>
  <r>
    <s v="Error HU16-admin-BO-configuracion de ciclos de pago C9 No funciona el botón Exportar"/>
    <s v="PAM-1155"/>
    <n v="11172"/>
    <s v="Error"/>
    <s v="Cerrada"/>
    <s v="PAM"/>
    <x v="4"/>
    <s v="Medium"/>
    <s v="18/nov/21 11:39 AM"/>
    <s v="[{&quot;date_added&quot;: &quot;18/nov/21 11:40 AM&quot;, &quot;content_id&quot;: &quot;ug:40c1abc4-c457-4f50-8e59-1dcb37ceaade&quot;, &quot;filename&quot;: &quot;16-admin-BO-configuracion de ciclos de pago-C9BotónExportar.mp4&quot;, &quot;url&quot;: &quot;https://pamii.atlassian.net/rest/api/3/attachment/content/10514&quot;}, {&quot;date_added&quot;: &quot;07/dic/21 10:04 AM&quot;, &quot;content_id&quot;: &quot;ug:40c1abc4-c457-4f50-8e59-1dcb37ceaade&quot;, &quot;filename&quot;: &quot;BUG1155-RETEST.mp4&quot;, &quot;url&quot;: &quot;https://pamii.atlassian.net/rest/api/3/attachment/content/10643&quot;}]"/>
    <n v="2"/>
  </r>
  <r>
    <s v="Ejecución de Test para el Plan de Testing PAM-1151"/>
    <s v="PAM-1154"/>
    <n v="11171"/>
    <s v="Test Execution"/>
    <s v="ABIERTO"/>
    <s v="PAM"/>
    <x v="4"/>
    <s v="Medium"/>
    <s v="18/nov/21 10:45 AM"/>
    <s v="[&quot;No Attachment&quot;]"/>
    <n v="0"/>
  </r>
  <r>
    <s v="Ejecución de Test para el Plan de Testing PAM-1152"/>
    <s v="PAM-1153"/>
    <n v="11170"/>
    <s v="Test Execution"/>
    <s v="ABIERTO"/>
    <s v="PAM"/>
    <x v="4"/>
    <s v="Medium"/>
    <s v="18/nov/21 10:38 AM"/>
    <s v="[&quot;No Attachment&quot;]"/>
    <n v="0"/>
  </r>
  <r>
    <s v="Test Plan HU16-admin-BO-configuracion de ciclos de pago"/>
    <s v="PAM-1152"/>
    <n v="11169"/>
    <s v="Test Plan"/>
    <s v="ABIERTO"/>
    <s v="PAM"/>
    <x v="4"/>
    <s v="Medium"/>
    <s v="18/nov/21 10:38 AM"/>
    <s v="[&quot;No Attachment&quot;]"/>
    <n v="0"/>
  </r>
  <r>
    <s v="Test Plan HU285-Administrador-BO-controlar Resultados emprendedores"/>
    <s v="PAM-1151"/>
    <n v="11168"/>
    <s v="Test Plan"/>
    <s v="ABIERTO"/>
    <s v="PAM"/>
    <x v="4"/>
    <s v="Medium"/>
    <s v="18/nov/21 10:36 AM"/>
    <s v="[&quot;No Attachment&quot;]"/>
    <n v="0"/>
  </r>
  <r>
    <s v="Error HU20-Admin-BO-Configurar idioma Criterio 2 no existe el campo estado (Activo/inactivo)"/>
    <s v="PAM-1150"/>
    <n v="11167"/>
    <s v="Error"/>
    <s v="Cerrada"/>
    <s v="PAM"/>
    <x v="4"/>
    <s v="Medium"/>
    <s v="18/nov/21 10:25 AM"/>
    <s v="[{&quot;date_added&quot;: &quot;18/nov/21 10:51 AM&quot;, &quot;content_id&quot;: &quot;ug:40c1abc4-c457-4f50-8e59-1dcb37ceaade&quot;, &quot;filename&quot;: &quot;20-Admin-BO-Configurar idioma-C2 Estado(ActivoInactivo).png&quot;, &quot;url&quot;: &quot;https://pamii.atlassian.net/rest/api/3/attachment/content/10513&quot;}, {&quot;date_added&quot;: &quot;27/dic/21 8:53 AM&quot;, &quot;content_id&quot;: &quot;ug:40c1abc4-c457-4f50-8e59-1dcb37ceaade&quot;, &quot;filename&quot;: &quot;BUG1150.PNG&quot;, &quot;url&quot;: &quot;https://pamii.atlassian.net/rest/api/3/attachment/content/10821&quot;}]"/>
    <n v="2"/>
  </r>
  <r>
    <s v="Ejecución de Sub-Test para PAM-57"/>
    <s v="PAM-1149"/>
    <n v="11166"/>
    <s v="Sub Test Execution"/>
    <s v="ABIERTO"/>
    <s v="PAM"/>
    <x v="4"/>
    <s v="Medium"/>
    <s v="18/nov/21 9:58 AM"/>
    <s v="[&quot;No Attachment&quot;]"/>
    <n v="0"/>
  </r>
  <r>
    <s v="Ejecución de Sub-Test para PAM-43"/>
    <s v="PAM-1148"/>
    <n v="11165"/>
    <s v="Sub Test Execution"/>
    <s v="ABIERTO"/>
    <s v="PAM"/>
    <x v="4"/>
    <s v="Medium"/>
    <s v="18/nov/21 9:41 AM"/>
    <s v="[&quot;No Attachment&quot;]"/>
    <n v="0"/>
  </r>
  <r>
    <s v="Validar HU285-Administrador-BO-controlar Resultados emprendedores"/>
    <s v="PAM-1147"/>
    <n v="11164"/>
    <s v="Test"/>
    <s v="ABIERTO"/>
    <s v="PAM"/>
    <x v="4"/>
    <s v="Medium"/>
    <s v="17/nov/21 6:10 PM"/>
    <s v="[&quot;No Attachment&quot;]"/>
    <n v="0"/>
  </r>
  <r>
    <s v="Validar HU16-admin-BO-configuracion de ciclos de pago"/>
    <s v="PAM-1144"/>
    <n v="11161"/>
    <s v="Test"/>
    <s v="ABIERTO"/>
    <s v="PAM"/>
    <x v="4"/>
    <s v="Medium"/>
    <s v="17/nov/21 4:01 PM"/>
    <s v="[&quot;No Attachment&quot;]"/>
    <n v="0"/>
  </r>
  <r>
    <s v="Error HU9-Proveedor-BO- Aprobar al emprendedor - No se visualiza el icono para documentos .docx"/>
    <s v="PAM-1143"/>
    <n v="11160"/>
    <s v="Error"/>
    <s v="Cerrada"/>
    <s v="PAM"/>
    <x v="4"/>
    <s v="Medium"/>
    <s v="11/nov/21 12:05 PM"/>
    <s v="[{&quot;date_added&quot;: &quot;23/dic/21 11:20 AM&quot;, &quot;content_id&quot;: &quot;ug:23598803-5a2d-458f-a639-07d27afd767c&quot;, &quot;filename&quot;: &quot;Error HU9-Proveedor-BO- Aprobar al emprendedor - No se visualiza el icono para documentos .docx.mp4&quot;, &quot;url&quot;: &quot;https://pamii.atlassian.net/rest/api/3/attachment/content/10797&quot;}, {&quot;date_added&quot;: &quot;11/nov/21 12:05 PM&quot;, &quot;content_id&quot;: &quot;ug:23598803-5a2d-458f-a639-07d27afd767c&quot;, &quot;filename&quot;: &quot;Test HU9-Proveedor-BO- Aprobar al emprendedor.mp4&quot;, &quot;url&quot;: &quot;https://pamii.atlassian.net/rest/api/3/attachment/content/10502&quot;}]"/>
    <n v="2"/>
  </r>
  <r>
    <s v="Ejecución de Tests para PAM-32"/>
    <s v="PAM-1142"/>
    <n v="11159"/>
    <s v="Test Execution"/>
    <s v="ABIERTO"/>
    <s v="PAM"/>
    <x v="4"/>
    <s v="Medium"/>
    <s v="11/nov/21 11:59 AM"/>
    <s v="[&quot;No Attachment&quot;]"/>
    <n v="0"/>
  </r>
  <r>
    <s v="Test HU9-Proveedor-BO- Aprobar al emprendedor"/>
    <s v="PAM-1141"/>
    <n v="11158"/>
    <s v="Test"/>
    <s v="ABIERTO"/>
    <s v="PAM"/>
    <x v="4"/>
    <s v="Medium"/>
    <s v="11/nov/21 11:57 AM"/>
    <s v="[&quot;No Attachment&quot;]"/>
    <n v="0"/>
  </r>
  <r>
    <s v="Error Test HU277-Proveedor-BO-calificar emprendedores - No se puede interactuar con la interfaz Detalle emprendedor"/>
    <s v="PAM-1140"/>
    <n v="11157"/>
    <s v="Error"/>
    <s v="Cerrada"/>
    <s v="PAM"/>
    <x v="4"/>
    <s v="Medium"/>
    <s v="11/nov/21 11:01 AM"/>
    <s v="[{&quot;date_added&quot;: &quot;03/dic/21 5:15 PM&quot;, &quot;content_id&quot;: &quot;ug:40c1abc4-c457-4f50-8e59-1dcb37ceaade&quot;, &quot;filename&quot;: &quot;BUG1140-RETEST.mp4&quot;, &quot;url&quot;: &quot;https://pamii.atlassian.net/rest/api/3/attachment/content/10598&quot;}, {&quot;date_added&quot;: &quot;11/nov/21 11:01 AM&quot;, &quot;content_id&quot;: &quot;ug:23598803-5a2d-458f-a639-07d27afd767c&quot;, &quot;filename&quot;: &quot;Test HU277-Proveedor-BO-calificar emprendedores.mp4&quot;, &quot;url&quot;: &quot;https://pamii.atlassian.net/rest/api/3/attachment/content/10500&quot;}]"/>
    <n v="2"/>
  </r>
  <r>
    <s v="Ejecución de Tests para PAM-301"/>
    <s v="PAM-1139"/>
    <n v="11156"/>
    <s v="Test Execution"/>
    <s v="ABIERTO"/>
    <s v="PAM"/>
    <x v="4"/>
    <s v="Medium"/>
    <s v="11/nov/21 10:58 AM"/>
    <s v="[&quot;No Attachment&quot;]"/>
    <n v="0"/>
  </r>
  <r>
    <s v="Test HU277-Proveedor-BO-calificar emprendedores"/>
    <s v="PAM-1138"/>
    <n v="11155"/>
    <s v="Test"/>
    <s v="ABIERTO"/>
    <s v="PAM"/>
    <x v="4"/>
    <s v="Medium"/>
    <s v="11/nov/21 10:56 AM"/>
    <s v="[&quot;No Attachment&quot;]"/>
    <n v="0"/>
  </r>
  <r>
    <s v="Error HU250-Proveedor-BO-permitir trazabilidad despacho pedidos - El listado de las suborden no presenta la información establecida"/>
    <s v="PAM-1137"/>
    <n v="11154"/>
    <s v="Error"/>
    <s v="Cerrada"/>
    <s v="PAM"/>
    <x v="4"/>
    <s v="Medium"/>
    <s v="11/nov/21 10:47 AM"/>
    <s v="[{&quot;date_added&quot;: &quot;28/feb/22 1:22 PM&quot;, &quot;content_id&quot;: &quot;ug:40c1abc4-c457-4f50-8e59-1dcb37ceaade&quot;, &quot;filename&quot;: &quot;28022022-RetestBug1137CA4-OK.mp4&quot;, &quot;url&quot;: &quot;https://pamii.atlassian.net/rest/api/3/attachment/content/11006&quot;}, {&quot;date_added&quot;: &quot;27/dic/21 11:49 AM&quot;, &quot;content_id&quot;: &quot;ug:23598803-5a2d-458f-a639-07d27afd767c&quot;, &quot;filename&quot;: &quot;HU250-Proveedor-BO-permitir trazabilidad despacho pedidos.mp4&quot;, &quot;url&quot;: &quot;https://pamii.atlassian.net/rest/api/3/attachment/content/10830&quot;}, {&quot;date_added&quot;: &quot;11/nov/21 10:46 AM&quot;, &quot;content_id&quot;: &quot;ug:23598803-5a2d-458f-a639-07d27afd767c&quot;, &quot;filename&quot;: &quot;Test HU250-Proveedor-BO-permitir trazabilidad despacho pedidos.mp4&quot;, &quot;url&quot;: &quot;https://pamii.atlassian.net/rest/api/3/attachment/content/10499&quot;}]"/>
    <n v="3"/>
  </r>
  <r>
    <s v="Error HU250-Proveedor-BO-permitir trazabilidad despacho pedidos - La caja de búsqueda filtra mal la información"/>
    <s v="PAM-1136"/>
    <n v="11153"/>
    <s v="Error"/>
    <s v="Cerrada"/>
    <s v="PAM"/>
    <x v="4"/>
    <s v="Medium"/>
    <s v="11/nov/21 10:45 AM"/>
    <s v="[{&quot;date_added&quot;: &quot;27/dic/21 11:46 AM&quot;, &quot;content_id&quot;: &quot;ug:23598803-5a2d-458f-a639-07d27afd767c&quot;, &quot;filename&quot;: &quot;HU250-Proveedor-BO-permitir trazabilidad despacho pedidos.mp4&quot;, &quot;url&quot;: &quot;https://pamii.atlassian.net/rest/api/3/attachment/content/10829&quot;}, {&quot;date_added&quot;: &quot;11/nov/21 10:44 AM&quot;, &quot;content_id&quot;: &quot;ug:23598803-5a2d-458f-a639-07d27afd767c&quot;, &quot;filename&quot;: &quot;Test HU250-Proveedor-BO-permitir trazabilidad despacho pedidos.mp4&quot;, &quot;url&quot;: &quot;https://pamii.atlassian.net/rest/api/3/attachment/content/10498&quot;}]"/>
    <n v="2"/>
  </r>
  <r>
    <s v="Ejecución de Tests para PAM-273"/>
    <s v="PAM-1135"/>
    <n v="11152"/>
    <s v="Test Execution"/>
    <s v="ABIERTO"/>
    <s v="PAM"/>
    <x v="4"/>
    <s v="Medium"/>
    <s v="11/nov/21 10:40 AM"/>
    <s v="[&quot;No Attachment&quot;]"/>
    <n v="0"/>
  </r>
  <r>
    <s v="Test HU250-Proveedor-BO-permitir trazabilidad despacho pedidos"/>
    <s v="PAM-1134"/>
    <n v="11151"/>
    <s v="Test"/>
    <s v="ABIERTO"/>
    <s v="PAM"/>
    <x v="4"/>
    <s v="Medium"/>
    <s v="11/nov/21 10:36 AM"/>
    <s v="[&quot;No Attachment&quot;]"/>
    <n v="0"/>
  </r>
  <r>
    <s v="Ejecución de Tests para PAM-269"/>
    <s v="PAM-1133"/>
    <n v="11150"/>
    <s v="Test Execution"/>
    <s v="ABIERTO"/>
    <s v="PAM"/>
    <x v="4"/>
    <s v="Medium"/>
    <s v="11/nov/21 10:23 AM"/>
    <s v="[&quot;No Attachment&quot;]"/>
    <n v="0"/>
  </r>
  <r>
    <s v="Test HU246-Emprendedor-BO-notificar descuentos a emprendedor"/>
    <s v="PAM-1132"/>
    <n v="11149"/>
    <s v="Test"/>
    <s v="ABIERTO"/>
    <s v="PAM"/>
    <x v="4"/>
    <s v="Medium"/>
    <s v="11/nov/21 10:22 AM"/>
    <s v="[&quot;No Attachment&quot;]"/>
    <n v="0"/>
  </r>
  <r>
    <s v="Error HU10-admin-BO-calificar emprendedores - La calificación promedio visualizada en BO-ADMIN y BO-Proveedor no concuerda con las originales"/>
    <s v="PAM-1131"/>
    <n v="11148"/>
    <s v="Error"/>
    <s v="Cerrada"/>
    <s v="PAM"/>
    <x v="4"/>
    <s v="Medium"/>
    <s v="11/nov/21 10:14 AM"/>
    <s v="[{&quot;date_added&quot;: &quot;02/feb/22 3:53 PM&quot;, &quot;content_id&quot;: &quot;ug:40c1abc4-c457-4f50-8e59-1dcb37ceaade&quot;, &quot;filename&quot;: &quot;02022022-RetestBug.mp4&quot;, &quot;url&quot;: &quot;https://pamii.atlassian.net/rest/api/3/attachment/content/10865&quot;}, {&quot;date_added&quot;: &quot;23/dic/21 11:44 AM&quot;, &quot;content_id&quot;: &quot;ug:23598803-5a2d-458f-a639-07d27afd767c&quot;, &quot;filename&quot;: &quot;Error HU10-admin-BO-calificar emprendedores - La calificación visualizada no concuerda con la original.mp4&quot;, &quot;url&quot;: &quot;https://pamii.atlassian.net/rest/api/3/attachment/content/10801&quot;}, {&quot;date_added&quot;: &quot;11/nov/21 10:13 AM&quot;, &quot;content_id&quot;: &quot;ug:23598803-5a2d-458f-a639-07d27afd767c&quot;, &quot;filename&quot;: &quot;Test HU10-admin-BO-calificar emprendedores.mp4&quot;, &quot;url&quot;: &quot;https://pamii.atlassian.net/rest/api/3/attachment/content/10497&quot;}]"/>
    <n v="3"/>
  </r>
  <r>
    <s v="Ejecución de Tests para PAM-33"/>
    <s v="PAM-1130"/>
    <n v="11147"/>
    <s v="Test Execution"/>
    <s v="ABIERTO"/>
    <s v="PAM"/>
    <x v="4"/>
    <s v="Medium"/>
    <s v="11/nov/21 10:08 AM"/>
    <s v="[&quot;No Attachment&quot;]"/>
    <n v="0"/>
  </r>
  <r>
    <s v="Test HU10-admin-BO-calificar emprendedores"/>
    <s v="PAM-1129"/>
    <n v="11146"/>
    <s v="Test"/>
    <s v="ABIERTO"/>
    <s v="PAM"/>
    <x v="4"/>
    <s v="Medium"/>
    <s v="11/nov/21 10:06 AM"/>
    <s v="[&quot;No Attachment&quot;]"/>
    <n v="0"/>
  </r>
  <r>
    <s v="Ejecución de Test para el Plan de Testing PAM-1127"/>
    <s v="PAM-1128"/>
    <n v="11145"/>
    <s v="Test Execution"/>
    <s v="ABIERTO"/>
    <s v="PAM"/>
    <x v="4"/>
    <s v="Medium"/>
    <s v="11/nov/21 9:56 AM"/>
    <s v="[&quot;No Attachment&quot;]"/>
    <n v="0"/>
  </r>
  <r>
    <s v="Test Plan HU261-Emprendedor-BO-ver disponibilidad productos zona"/>
    <s v="PAM-1127"/>
    <n v="11144"/>
    <s v="Test Plan"/>
    <s v="ABIERTO"/>
    <s v="PAM"/>
    <x v="4"/>
    <s v="Medium"/>
    <s v="11/nov/21 9:56 AM"/>
    <s v="[&quot;No Attachment&quot;]"/>
    <n v="0"/>
  </r>
  <r>
    <s v="Test HU261-Emprendedor-BO-ver disponibilidad productos zona"/>
    <s v="PAM-1126"/>
    <n v="11143"/>
    <s v="Test"/>
    <s v="ABIERTO"/>
    <s v="PAM"/>
    <x v="4"/>
    <s v="Medium"/>
    <s v="11/nov/21 9:53 AM"/>
    <s v="[&quot;No Attachment&quot;]"/>
    <n v="0"/>
  </r>
  <r>
    <s v="Ejecución de Test para el Plan de Testing PAM-1124"/>
    <s v="PAM-1125"/>
    <n v="11142"/>
    <s v="Test Execution"/>
    <s v="ABIERTO"/>
    <s v="PAM"/>
    <x v="4"/>
    <s v="Medium"/>
    <s v="09/nov/21 2:39 PM"/>
    <s v="[&quot;No Attachment&quot;]"/>
    <n v="0"/>
  </r>
  <r>
    <s v="Test Plan HU22-Proveedor-BO-Configurar marcas"/>
    <s v="PAM-1124"/>
    <n v="11141"/>
    <s v="Test Plan"/>
    <s v="ABIERTO"/>
    <s v="PAM"/>
    <x v="4"/>
    <s v="Medium"/>
    <s v="09/nov/21 2:38 PM"/>
    <s v="[&quot;No Attachment&quot;]"/>
    <n v="0"/>
  </r>
  <r>
    <s v="Test HU22-Proveedor-BO-Configurar marcas"/>
    <s v="PAM-1123"/>
    <n v="11140"/>
    <s v="Test"/>
    <s v="ABIERTO"/>
    <s v="PAM"/>
    <x v="4"/>
    <s v="Medium"/>
    <s v="09/nov/21 1:59 PM"/>
    <s v="[&quot;No Attachment&quot;]"/>
    <n v="0"/>
  </r>
  <r>
    <s v="Bug Smoke HU20-Admin-BO-Configurar idioma No se cumple una parte del Criterio 3"/>
    <s v="PAM-1122"/>
    <n v="11139"/>
    <s v="Error"/>
    <s v="Cerrada"/>
    <s v="PAM"/>
    <x v="4"/>
    <s v="Medium"/>
    <s v="08/nov/21 9:27 AM"/>
    <s v="[{&quot;date_added&quot;: &quot;08/nov/21 9:31 AM&quot;, &quot;content_id&quot;: &quot;ug:40c1abc4-c457-4f50-8e59-1dcb37ceaade&quot;, &quot;filename&quot;: &quot;20-Admin-BO-Configurar idioma-C3.mp4&quot;, &quot;url&quot;: &quot;https://pamii.atlassian.net/rest/api/3/attachment/content/10496&quot;}, {&quot;date_added&quot;: &quot;18/nov/21 9:40 AM&quot;, &quot;content_id&quot;: &quot;ug:40c1abc4-c457-4f50-8e59-1dcb37ceaade&quot;, &quot;filename&quot;: &quot;20-Admin-BO-Configurar idioma-Criterio3-RETEST.PNG&quot;, &quot;url&quot;: &quot;https://pamii.atlassian.net/rest/api/3/attachment/content/10509&quot;}]"/>
    <n v="2"/>
  </r>
  <r>
    <s v="Ejecución de Test para el Plan de Testing PAM-1120"/>
    <s v="PAM-1121"/>
    <n v="11138"/>
    <s v="Test Execution"/>
    <s v="ABIERTO"/>
    <s v="PAM"/>
    <x v="4"/>
    <s v="Medium"/>
    <s v="08/nov/21 9:21 AM"/>
    <s v="[&quot;No Attachment&quot;]"/>
    <n v="0"/>
  </r>
  <r>
    <s v="Test Plan HU20-Admin-BO-Configurar idioma"/>
    <s v="PAM-1120"/>
    <n v="11137"/>
    <s v="Test Plan"/>
    <s v="ABIERTO"/>
    <s v="PAM"/>
    <x v="4"/>
    <s v="Medium"/>
    <s v="08/nov/21 9:20 AM"/>
    <s v="[&quot;No Attachment&quot;]"/>
    <n v="0"/>
  </r>
  <r>
    <s v="Test HU20-Admin-BO-Configurar idioma"/>
    <s v="PAM-1119"/>
    <n v="11136"/>
    <s v="Test"/>
    <s v="ABIERTO"/>
    <s v="PAM"/>
    <x v="4"/>
    <s v="Medium"/>
    <s v="08/nov/21 9:13 AM"/>
    <s v="[&quot;No Attachment&quot;]"/>
    <n v="0"/>
  </r>
  <r>
    <s v="Error HU158-Cliente-WEB-seleccionar medio de pago - &quot;Efectivo&quot; es el único medio de pago funcional"/>
    <s v="PAM-1118"/>
    <n v="11135"/>
    <s v="Error"/>
    <s v="Cerrada"/>
    <s v="PAM"/>
    <x v="4"/>
    <s v="Medium"/>
    <s v="06/nov/21 2:29 PM"/>
    <s v="[{&quot;date_added&quot;: &quot;06/dic/21 3:00 PM&quot;, &quot;content_id&quot;: &quot;ug:23598803-5a2d-458f-a639-07d27afd767c&quot;, &quot;filename&quot;: &quot;HU158-Cliente-WEB-seleccionar medio de pago.mp4&quot;, &quot;url&quot;: &quot;https://pamii.atlassian.net/rest/api/3/attachment/content/10609&quot;}, {&quot;date_added&quot;: &quot;06/nov/21 2:29 PM&quot;, &quot;content_id&quot;: &quot;ug:23598803-5a2d-458f-a639-07d27afd767c&quot;, &quot;filename&quot;: &quot;Validar HU158-Cliente-WEB-seleccionar medio de pago.mp4&quot;, &quot;url&quot;: &quot;https://pamii.atlassian.net/rest/api/3/attachment/content/10495&quot;}]"/>
    <n v="2"/>
  </r>
  <r>
    <s v="Error HU158-Cliente-WEB-seleccionar medio de pago - No se encuentra enlace con las entidades financieras"/>
    <s v="PAM-1117"/>
    <n v="11134"/>
    <s v="Error"/>
    <s v="Cerrada"/>
    <s v="PAM"/>
    <x v="4"/>
    <s v="Medium"/>
    <s v="06/nov/21 2:28 PM"/>
    <s v="[{&quot;date_added&quot;: &quot;06/dic/21 8:53 PM&quot;, &quot;content_id&quot;: &quot;ug:23598803-5a2d-458f-a639-07d27afd767c&quot;, &quot;filename&quot;: &quot;HU158-Cliente-WEB-seleccionar medio de pago.mp4&quot;, &quot;url&quot;: &quot;https://pamii.atlassian.net/rest/api/3/attachment/content/10618&quot;}, {&quot;date_added&quot;: &quot;06/nov/21 2:27 PM&quot;, &quot;content_id&quot;: &quot;ug:23598803-5a2d-458f-a639-07d27afd767c&quot;, &quot;filename&quot;: &quot;Validar HU158-Cliente-WEB-seleccionar medio de pago.mp4&quot;, &quot;url&quot;: &quot;https://pamii.atlassian.net/rest/api/3/attachment/content/10494&quot;}]"/>
    <n v="2"/>
  </r>
  <r>
    <s v="Ejecución de Test para el Plan de Testing PAM-1115"/>
    <s v="PAM-1116"/>
    <n v="11133"/>
    <s v="Test Execution"/>
    <s v="ABIERTO"/>
    <s v="PAM"/>
    <x v="4"/>
    <s v="Medium"/>
    <s v="06/nov/21 11:55 AM"/>
    <s v="[&quot;No Attachment&quot;]"/>
    <n v="0"/>
  </r>
  <r>
    <s v="Test Plan HU158-Cliente-WEB-seleccionar medio de pago"/>
    <s v="PAM-1115"/>
    <n v="11132"/>
    <s v="Test Plan"/>
    <s v="ABIERTO"/>
    <s v="PAM"/>
    <x v="4"/>
    <s v="Medium"/>
    <s v="06/nov/21 11:45 AM"/>
    <s v="[&quot;No Attachment&quot;]"/>
    <n v="0"/>
  </r>
  <r>
    <s v="Validar HU158-Cliente-WEB-seleccionar medio de pago"/>
    <s v="PAM-1114"/>
    <n v="11131"/>
    <s v="Test"/>
    <s v="ABIERTO"/>
    <s v="PAM"/>
    <x v="4"/>
    <s v="Medium"/>
    <s v="06/nov/21 11:25 AM"/>
    <s v="[&quot;No Attachment&quot;]"/>
    <n v="0"/>
  </r>
  <r>
    <s v="Ejecución de Test para el Plan de Testing PAM-1112"/>
    <s v="PAM-1113"/>
    <n v="11130"/>
    <s v="Test Execution"/>
    <s v="ABIERTO"/>
    <s v="PAM"/>
    <x v="4"/>
    <s v="Medium"/>
    <s v="06/nov/21 11:16 AM"/>
    <s v="[&quot;No Attachment&quot;]"/>
    <n v="0"/>
  </r>
  <r>
    <s v="Test Plan HU278-Emprendedor-BO-cambiar contraseña"/>
    <s v="PAM-1112"/>
    <n v="11129"/>
    <s v="Test Plan"/>
    <s v="ABIERTO"/>
    <s v="PAM"/>
    <x v="4"/>
    <s v="Medium"/>
    <s v="06/nov/21 11:16 AM"/>
    <s v="[&quot;No Attachment&quot;]"/>
    <n v="0"/>
  </r>
  <r>
    <s v="Validar HU278-Emprendedor-BO-cambiar contraseña"/>
    <s v="PAM-1111"/>
    <n v="11128"/>
    <s v="Test"/>
    <s v="ABIERTO"/>
    <s v="PAM"/>
    <x v="4"/>
    <s v="Medium"/>
    <s v="06/nov/21 11:05 AM"/>
    <s v="[{&quot;date_added&quot;: &quot;06/nov/21 11:05 AM&quot;, &quot;content_id&quot;: &quot;ug:23598803-5a2d-458f-a639-07d27afd767c&quot;, &quot;filename&quot;: &quot;image-20210506-213516.png&quot;, &quot;url&quot;: &quot;https://pamii.atlassian.net/rest/api/3/attachment/content/10492&quot;}, {&quot;date_added&quot;: &quot;06/nov/21 11:05 AM&quot;, &quot;content_id&quot;: &quot;ug:23598803-5a2d-458f-a639-07d27afd767c&quot;, &quot;filename&quot;: &quot;image-20210506-213539.png&quot;, &quot;url&quot;: &quot;https://pamii.atlassian.net/rest/api/3/attachment/content/10493&quot;}]"/>
    <n v="2"/>
  </r>
  <r>
    <s v="Error HU291-Proveedor-BO-dashboard - No se encuentra el Top 5 emprendedores"/>
    <s v="PAM-1110"/>
    <n v="11127"/>
    <s v="Error"/>
    <s v="Cerrada"/>
    <s v="PAM"/>
    <x v="4"/>
    <s v="Medium"/>
    <s v="06/nov/21 10:57 AM"/>
    <s v="[{&quot;date_added&quot;: &quot;19/nov/21 3:58 PM&quot;, &quot;content_id&quot;: &quot;ug:23598803-5a2d-458f-a639-07d27afd767c&quot;, &quot;filename&quot;: &quot;Evidencia HU291.mp4&quot;, &quot;url&quot;: &quot;https://pamii.atlassian.net/rest/api/3/attachment/content/10525&quot;}, {&quot;date_added&quot;: &quot;06/nov/21 10:56 AM&quot;, &quot;content_id&quot;: &quot;ug:23598803-5a2d-458f-a639-07d27afd767c&quot;, &quot;filename&quot;: &quot;HU291-Proveedor-BO-dashboard.mp4&quot;, &quot;url&quot;: &quot;https://pamii.atlassian.net/rest/api/3/attachment/content/10491&quot;}]"/>
    <n v="2"/>
  </r>
  <r>
    <s v="Ejecución de Test para el Plan de Testing PAM-1108"/>
    <s v="PAM-1109"/>
    <n v="11126"/>
    <s v="Test Execution"/>
    <s v="ABIERTO"/>
    <s v="PAM"/>
    <x v="4"/>
    <s v="Medium"/>
    <s v="06/nov/21 10:52 AM"/>
    <s v="[&quot;No Attachment&quot;]"/>
    <n v="0"/>
  </r>
  <r>
    <s v="Test Plan HU291-Proveedor-BO-dashboard"/>
    <s v="PAM-1108"/>
    <n v="11125"/>
    <s v="Test Plan"/>
    <s v="ABIERTO"/>
    <s v="PAM"/>
    <x v="4"/>
    <s v="Medium"/>
    <s v="06/nov/21 10:52 AM"/>
    <s v="[&quot;No Attachment&quot;]"/>
    <n v="0"/>
  </r>
  <r>
    <s v="Validar HU291-Proveedor-BO-dashboard"/>
    <s v="PAM-1107"/>
    <n v="11124"/>
    <s v="Test"/>
    <s v="ABIERTO"/>
    <s v="PAM"/>
    <x v="4"/>
    <s v="Medium"/>
    <s v="06/nov/21 10:48 AM"/>
    <s v="[&quot;No Attachment&quot;]"/>
    <n v="0"/>
  </r>
  <r>
    <s v="Error HU234-Emprendedor-BO-dashboard - No se encuentra el top 5 de marcas y productos"/>
    <s v="PAM-1106"/>
    <n v="11123"/>
    <s v="Error"/>
    <s v="Cerrada"/>
    <s v="PAM"/>
    <x v="4"/>
    <s v="Medium"/>
    <s v="06/nov/21 10:39 AM"/>
    <s v="[{&quot;date_added&quot;: &quot;27/dic/21 10:21 AM&quot;, &quot;content_id&quot;: &quot;ug:23598803-5a2d-458f-a639-07d27afd767c&quot;, &quot;filename&quot;: &quot;HU234-Emprendedor-BO-dashboard.mp4&quot;, &quot;url&quot;: &quot;https://pamii.atlassian.net/rest/api/3/attachment/content/10822&quot;}, {&quot;date_added&quot;: &quot;19/nov/21 4:05 PM&quot;, &quot;content_id&quot;: &quot;ug:23598803-5a2d-458f-a639-07d27afd767c&quot;, &quot;filename&quot;: &quot;evidencia HU234.mp4&quot;, &quot;url&quot;: &quot;https://pamii.atlassian.net/rest/api/3/attachment/content/10527&quot;}]"/>
    <n v="2"/>
  </r>
  <r>
    <s v="Ejecución de Test para el Plan de Testing PAM-1104"/>
    <s v="PAM-1105"/>
    <n v="11122"/>
    <s v="Test Execution"/>
    <s v="ABIERTO"/>
    <s v="PAM"/>
    <x v="4"/>
    <s v="Medium"/>
    <s v="06/nov/21 10:28 AM"/>
    <s v="[&quot;No Attachment&quot;]"/>
    <n v="0"/>
  </r>
  <r>
    <s v="Test Plan HU234-Emprendedor-BO-dashboard"/>
    <s v="PAM-1104"/>
    <n v="11121"/>
    <s v="Test Plan"/>
    <s v="ABIERTO"/>
    <s v="PAM"/>
    <x v="4"/>
    <s v="Medium"/>
    <s v="06/nov/21 10:27 AM"/>
    <s v="[&quot;No Attachment&quot;]"/>
    <n v="0"/>
  </r>
  <r>
    <s v="Validar HU234-Emprendedor-BO-dashboard"/>
    <s v="PAM-1103"/>
    <n v="11120"/>
    <s v="Test"/>
    <s v="ABIERTO"/>
    <s v="PAM"/>
    <x v="4"/>
    <s v="Medium"/>
    <s v="06/nov/21 10:19 AM"/>
    <s v="[&quot;No Attachment&quot;]"/>
    <n v="0"/>
  </r>
  <r>
    <s v="Bug Smoke HU235-Emprendedor-BO Descargar NUESTRA APP"/>
    <s v="PAM-1102"/>
    <n v="11119"/>
    <s v="Error"/>
    <s v="Detenida"/>
    <s v="PAM"/>
    <x v="4"/>
    <s v="Medium"/>
    <s v="05/nov/21 5:25 PM"/>
    <s v="[{&quot;date_added&quot;: &quot;05/nov/21 5:33 PM&quot;, &quot;content_id&quot;: &quot;ug:40c1abc4-c457-4f50-8e59-1dcb37ceaade&quot;, &quot;filename&quot;: &quot;235-Emprendedor-BO Descargar NUESTRA APP.mp4&quot;, &quot;url&quot;: &quot;https://pamii.atlassian.net/rest/api/3/attachment/content/10489&quot;}]"/>
    <n v="1"/>
  </r>
  <r>
    <s v="Ejecución de Test para el Plan de Testing PAM-1100"/>
    <s v="PAM-1101"/>
    <n v="11118"/>
    <s v="Test Execution"/>
    <s v="ABIERTO"/>
    <s v="PAM"/>
    <x v="4"/>
    <s v="Medium"/>
    <s v="05/nov/21 5:23 PM"/>
    <s v="[&quot;No Attachment&quot;]"/>
    <n v="0"/>
  </r>
  <r>
    <s v="Test Plan HU235-Emprendedor-BO Descargar NUESTRA APP"/>
    <s v="PAM-1100"/>
    <n v="11117"/>
    <s v="Test Plan"/>
    <s v="ABIERTO"/>
    <s v="PAM"/>
    <x v="4"/>
    <s v="Medium"/>
    <s v="05/nov/21 5:23 PM"/>
    <s v="[&quot;No Attachment&quot;]"/>
    <n v="0"/>
  </r>
  <r>
    <s v="Test HU235-Emprendedor-BO Descargar NUESTRA APP                                                                                            "/>
    <s v="PAM-1099"/>
    <n v="11116"/>
    <s v="Test"/>
    <s v="ABIERTO"/>
    <s v="PAM"/>
    <x v="4"/>
    <s v="Medium"/>
    <s v="05/nov/21 5:17 PM"/>
    <s v="[&quot;No Attachment&quot;]"/>
    <n v="0"/>
  </r>
  <r>
    <s v="Bug Smoke HU34-admin-BO-generar historial transacciones No se cumple C3 para Proveedores"/>
    <s v="PAM-1098"/>
    <n v="11115"/>
    <s v="Error"/>
    <s v="Cerrada"/>
    <s v="PAM"/>
    <x v="4"/>
    <s v="Medium"/>
    <s v="05/nov/21 4:57 PM"/>
    <s v="[{&quot;date_added&quot;: &quot;18/nov/21 10:06 AM&quot;, &quot;content_id&quot;: &quot;ug:40c1abc4-c457-4f50-8e59-1dcb37ceaade&quot;, &quot;filename&quot;: &quot;34-admin-BO-generar historial transacciones-C3Proveedores-RETEST.mp4&quot;, &quot;url&quot;: &quot;https://pamii.atlassian.net/rest/api/3/attachment/content/10510&quot;}, {&quot;date_added&quot;: &quot;05/nov/21 5:09 PM&quot;, &quot;content_id&quot;: &quot;ug:40c1abc4-c457-4f50-8e59-1dcb37ceaade&quot;, &quot;filename&quot;: &quot;34-admin-BO-generar historial transacciones-C3Proveedores.mp4&quot;, &quot;url&quot;: &quot;https://pamii.atlassian.net/rest/api/3/attachment/content/10488&quot;}]"/>
    <n v="2"/>
  </r>
  <r>
    <s v="Ejecución de Test para el Plan de Testing PAM-1096"/>
    <s v="PAM-1097"/>
    <n v="11114"/>
    <s v="Test Execution"/>
    <s v="ABIERTO"/>
    <s v="PAM"/>
    <x v="4"/>
    <s v="Medium"/>
    <s v="05/nov/21 4:53 PM"/>
    <s v="[&quot;No Attachment&quot;]"/>
    <n v="0"/>
  </r>
  <r>
    <s v="Test Plan HU34-admin-BO-generar historial transacciones"/>
    <s v="PAM-1096"/>
    <n v="11113"/>
    <s v="Test Plan"/>
    <s v="ABIERTO"/>
    <s v="PAM"/>
    <x v="4"/>
    <s v="Medium"/>
    <s v="05/nov/21 4:53 PM"/>
    <s v="[&quot;No Attachment&quot;]"/>
    <n v="0"/>
  </r>
  <r>
    <s v="Test HU34-admin-BO-generar historial transacciones"/>
    <s v="PAM-1095"/>
    <n v="11112"/>
    <s v="Test"/>
    <s v="ABIERTO"/>
    <s v="PAM"/>
    <x v="4"/>
    <s v="Medium"/>
    <s v="05/nov/21 4:34 PM"/>
    <s v="[&quot;No Attachment&quot;]"/>
    <n v="0"/>
  </r>
  <r>
    <s v="Error HU42-admin-BO-gestionar porcentaje comisión - El valor inicial es 0% en mínimo y máximo"/>
    <s v="PAM-1094"/>
    <n v="11111"/>
    <s v="Error"/>
    <s v="Cerrada"/>
    <s v="PAM"/>
    <x v="4"/>
    <s v="Medium"/>
    <s v="04/nov/21 3:49 PM"/>
    <s v="[{&quot;date_added&quot;: &quot;24/nov/21 3:49 PM&quot;, &quot;content_id&quot;: &quot;ug:23598803-5a2d-458f-a639-07d27afd767c&quot;, &quot;filename&quot;: &quot;HU42-admin-BO-gestionar porcentaje comisión.jpg&quot;, &quot;url&quot;: &quot;https://pamii.atlassian.net/rest/api/3/attachment/content/10533&quot;}, {&quot;date_added&quot;: &quot;04/nov/21 3:48 PM&quot;, &quot;content_id&quot;: &quot;ug:23598803-5a2d-458f-a639-07d27afd767c&quot;, &quot;filename&quot;: &quot;Validar HU42-admin-BO-gestionar porcentaje comision.jpg&quot;, &quot;url&quot;: &quot;https://pamii.atlassian.net/rest/api/3/attachment/content/10478&quot;}, {&quot;date_added&quot;: &quot;04/nov/21 5:24 PM&quot;, &quot;content_id&quot;: &quot;ug:084a502f-c995-4cf4-ab1c-17ad8ed214cd&quot;, &quot;filename&quot;: &quot;image-20211104-222428.png&quot;, &quot;url&quot;: &quot;https://pamii.atlassian.net/rest/api/3/attachment/content/10481&quot;}]"/>
    <n v="3"/>
  </r>
  <r>
    <s v="Ejecución de Test para el Plan de Testing PAM-1092"/>
    <s v="PAM-1093"/>
    <n v="11110"/>
    <s v="Test Execution"/>
    <s v="ABIERTO"/>
    <s v="PAM"/>
    <x v="4"/>
    <s v="Medium"/>
    <s v="04/nov/21 3:45 PM"/>
    <s v="[&quot;No Attachment&quot;]"/>
    <n v="0"/>
  </r>
  <r>
    <s v="Test Plan HU42-admin-BO-gestionar porcentaje comision"/>
    <s v="PAM-1092"/>
    <n v="11109"/>
    <s v="Test Plan"/>
    <s v="ABIERTO"/>
    <s v="PAM"/>
    <x v="4"/>
    <s v="Medium"/>
    <s v="04/nov/21 3:45 PM"/>
    <s v="[&quot;No Attachment&quot;]"/>
    <n v="0"/>
  </r>
  <r>
    <s v="Validar HU42-admin-BO-gestionar porcentaje comision"/>
    <s v="PAM-1091"/>
    <n v="11108"/>
    <s v="Test"/>
    <s v="ABIERTO"/>
    <s v="PAM"/>
    <x v="4"/>
    <s v="Medium"/>
    <s v="04/nov/21 3:40 PM"/>
    <s v="[&quot;No Attachment&quot;]"/>
    <n v="0"/>
  </r>
  <r>
    <s v="Ejecución de Test para el Plan de Testing PAM-1089"/>
    <s v="PAM-1090"/>
    <n v="11107"/>
    <s v="Test Execution"/>
    <s v="ABIERTO"/>
    <s v="PAM"/>
    <x v="4"/>
    <s v="Medium"/>
    <s v="04/nov/21 3:24 PM"/>
    <s v="[&quot;No Attachment&quot;]"/>
    <n v="0"/>
  </r>
  <r>
    <s v="Test Plan HU132-Cliente-WEB-Consultar proteccion de datos"/>
    <s v="PAM-1089"/>
    <n v="11106"/>
    <s v="Test Plan"/>
    <s v="ABIERTO"/>
    <s v="PAM"/>
    <x v="4"/>
    <s v="Medium"/>
    <s v="04/nov/21 3:24 PM"/>
    <s v="[&quot;No Attachment&quot;]"/>
    <n v="0"/>
  </r>
  <r>
    <s v="Validar HU132-Cliente-WEB-Consultar proteccion de datos"/>
    <s v="PAM-1088"/>
    <n v="11105"/>
    <s v="Test"/>
    <s v="ABIERTO"/>
    <s v="PAM"/>
    <x v="4"/>
    <s v="Medium"/>
    <s v="04/nov/21 3:11 PM"/>
    <s v="[&quot;No Attachment&quot;]"/>
    <n v="0"/>
  </r>
  <r>
    <s v="Error HU3-admin-BO-administracion de cupones - El cupón nuevo no queda de primer lugar"/>
    <s v="PAM-1087"/>
    <n v="11104"/>
    <s v="Error"/>
    <s v="Cerrada"/>
    <s v="PAM"/>
    <x v="4"/>
    <s v="Medium"/>
    <s v="29/oct/21 12:21 PM"/>
    <s v="[{&quot;date_added&quot;: &quot;27/dic/21 11:24 AM&quot;, &quot;content_id&quot;: &quot;ug:23598803-5a2d-458f-a639-07d27afd767c&quot;, &quot;filename&quot;: &quot;HU3-admin-BO-administracion de cupones.mp4&quot;, &quot;url&quot;: &quot;https://pamii.atlassian.net/rest/api/3/attachment/content/10828&quot;}, {&quot;date_added&quot;: &quot;29/oct/21 12:21 PM&quot;, &quot;content_id&quot;: &quot;ug:23598803-5a2d-458f-a639-07d27afd767c&quot;, &quot;filename&quot;: &quot;Validar HU3-admin-BO-administracion de cupones.mp4&quot;, &quot;url&quot;: &quot;https://pamii.atlassian.net/rest/api/3/attachment/content/10477&quot;}]"/>
    <n v="2"/>
  </r>
  <r>
    <s v="Error HU3-admin-BO-administracion de cupones - No se puede ver los detalles de un cupón"/>
    <s v="PAM-1086"/>
    <n v="11103"/>
    <s v="Error"/>
    <s v="Cerrada"/>
    <s v="PAM"/>
    <x v="4"/>
    <s v="Medium"/>
    <s v="29/oct/21 12:19 PM"/>
    <s v="[{&quot;date_added&quot;: &quot;27/dic/21 11:24 AM&quot;, &quot;content_id&quot;: &quot;ug:23598803-5a2d-458f-a639-07d27afd767c&quot;, &quot;filename&quot;: &quot;HU3-admin-BO-administracion de cupones.mp4&quot;, &quot;url&quot;: &quot;https://pamii.atlassian.net/rest/api/3/attachment/content/10827&quot;}, {&quot;date_added&quot;: &quot;29/oct/21 12:19 PM&quot;, &quot;content_id&quot;: &quot;ug:23598803-5a2d-458f-a639-07d27afd767c&quot;, &quot;filename&quot;: &quot;Validar HU3-admin-BO-administracion de cupones.mp4&quot;, &quot;url&quot;: &quot;https://pamii.atlassian.net/rest/api/3/attachment/content/10476&quot;}]"/>
    <n v="2"/>
  </r>
  <r>
    <s v="Ejecución de Test para el Plan de Testing PAM-1084"/>
    <s v="PAM-1085"/>
    <n v="11102"/>
    <s v="Test Execution"/>
    <s v="ABIERTO"/>
    <s v="PAM"/>
    <x v="4"/>
    <s v="Medium"/>
    <s v="29/oct/21 12:13 PM"/>
    <s v="[&quot;No Attachment&quot;]"/>
    <n v="0"/>
  </r>
  <r>
    <s v="Test Plan HU3-admin-BO-administracion de cupones"/>
    <s v="PAM-1084"/>
    <n v="11101"/>
    <s v="Test Plan"/>
    <s v="ABIERTO"/>
    <s v="PAM"/>
    <x v="4"/>
    <s v="Medium"/>
    <s v="29/oct/21 12:10 PM"/>
    <s v="[&quot;No Attachment&quot;]"/>
    <n v="0"/>
  </r>
  <r>
    <s v="Validar HU3-admin-BO-administracion de cupones"/>
    <s v="PAM-1083"/>
    <n v="11100"/>
    <s v="Test"/>
    <s v="ABIERTO"/>
    <s v="PAM"/>
    <x v="4"/>
    <s v="Medium"/>
    <s v="29/oct/21 11:51 AM"/>
    <s v="[&quot;No Attachment&quot;]"/>
    <n v="0"/>
  </r>
  <r>
    <s v="Ejecución de Test para el Plan de Testing PAM-1080"/>
    <s v="PAM-1081"/>
    <n v="11098"/>
    <s v="Test Execution"/>
    <s v="ABIERTO"/>
    <s v="PAM"/>
    <x v="4"/>
    <s v="Medium"/>
    <s v="28/oct/21 8:33 PM"/>
    <s v="[&quot;No Attachment&quot;]"/>
    <n v="0"/>
  </r>
  <r>
    <s v="Test Plan HU162-cliente-WEB-validar cuenta cliente"/>
    <s v="PAM-1080"/>
    <n v="11097"/>
    <s v="Test Plan"/>
    <s v="ABIERTO"/>
    <s v="PAM"/>
    <x v="4"/>
    <s v="Medium"/>
    <s v="28/oct/21 8:32 PM"/>
    <s v="[&quot;No Attachment&quot;]"/>
    <n v="0"/>
  </r>
  <r>
    <s v="Error HU157-Cliente-WEB-Registrarse - No sirve botón reenviar mensaje"/>
    <s v="PAM-1079"/>
    <n v="11096"/>
    <s v="Error"/>
    <s v="Cerrada"/>
    <s v="PAM"/>
    <x v="4"/>
    <s v="Medium"/>
    <s v="28/oct/21 8:28 PM"/>
    <s v="[{&quot;date_added&quot;: &quot;24/nov/21 4:34 PM&quot;, &quot;content_id&quot;: &quot;ug:23598803-5a2d-458f-a639-07d27afd767c&quot;, &quot;filename&quot;: &quot;HU157-Cliente-WEB-Registrarse.mp4&quot;, &quot;url&quot;: &quot;https://pamii.atlassian.net/rest/api/3/attachment/content/10535&quot;}, {&quot;date_added&quot;: &quot;28/oct/21 8:29 PM&quot;, &quot;content_id&quot;: &quot;ug:23598803-5a2d-458f-a639-07d27afd767c&quot;, &quot;filename&quot;: &quot;Validar HU157-Cliente-WEB-Registrarse.mp4&quot;, &quot;url&quot;: &quot;https://pamii.atlassian.net/rest/api/3/attachment/content/10475&quot;}]"/>
    <n v="2"/>
  </r>
  <r>
    <s v="Ejecución de Test para el Plan de Testing PAM-1077"/>
    <s v="PAM-1078"/>
    <n v="11095"/>
    <s v="Test Execution"/>
    <s v="ABIERTO"/>
    <s v="PAM"/>
    <x v="4"/>
    <s v="Medium"/>
    <s v="28/oct/21 8:18 PM"/>
    <s v="[&quot;No Attachment&quot;]"/>
    <n v="0"/>
  </r>
  <r>
    <s v="Test Plan HU157-Cliente-WEB-Registrarse"/>
    <s v="PAM-1077"/>
    <n v="11094"/>
    <s v="Test Plan"/>
    <s v="ABIERTO"/>
    <s v="PAM"/>
    <x v="4"/>
    <s v="Medium"/>
    <s v="28/oct/21 8:17 PM"/>
    <s v="[&quot;No Attachment&quot;]"/>
    <n v="0"/>
  </r>
  <r>
    <s v="Validar HU162-cliente-WEB-validar cuenta cliente"/>
    <s v="PAM-1076"/>
    <n v="11093"/>
    <s v="Test"/>
    <s v="ABIERTO"/>
    <s v="PAM"/>
    <x v="4"/>
    <s v="Medium"/>
    <s v="28/oct/21 7:37 PM"/>
    <s v="[&quot;No Attachment&quot;]"/>
    <n v="0"/>
  </r>
  <r>
    <s v="Validar HU157-Cliente-WEB-Registrarse"/>
    <s v="PAM-1075"/>
    <n v="11092"/>
    <s v="Test"/>
    <s v="ABIERTO"/>
    <s v="PAM"/>
    <x v="4"/>
    <s v="Medium"/>
    <s v="28/oct/21 6:40 PM"/>
    <s v="[&quot;No Attachment&quot;]"/>
    <n v="0"/>
  </r>
  <r>
    <s v="Ejecución de Test para el Plan de Testing PAM-1073"/>
    <s v="PAM-1074"/>
    <n v="11091"/>
    <s v="Test Execution"/>
    <s v="ABIERTO"/>
    <s v="PAM"/>
    <x v="4"/>
    <s v="Medium"/>
    <s v="28/oct/21 6:17 PM"/>
    <s v="[&quot;No Attachment&quot;]"/>
    <n v="0"/>
  </r>
  <r>
    <s v="Test Plan  HU164-Cliente-WEB-Validar usuario"/>
    <s v="PAM-1073"/>
    <n v="11090"/>
    <s v="Test Plan"/>
    <s v="ABIERTO"/>
    <s v="PAM"/>
    <x v="4"/>
    <s v="Medium"/>
    <s v="28/oct/21 6:06 PM"/>
    <s v="[&quot;No Attachment&quot;]"/>
    <n v="0"/>
  </r>
  <r>
    <s v="Validar HU164-Cliente-WEB-Validar usuario"/>
    <s v="PAM-1072"/>
    <n v="11089"/>
    <s v="Test"/>
    <s v="ABIERTO"/>
    <s v="PAM"/>
    <x v="4"/>
    <s v="Medium"/>
    <s v="28/oct/21 5:56 PM"/>
    <s v="[&quot;No Attachment&quot;]"/>
    <n v="0"/>
  </r>
  <r>
    <s v="Error HU169-Cliente-WEB-ver lista de deseos - No existe botón &quot;ver todo&quot;"/>
    <s v="PAM-1071"/>
    <n v="11088"/>
    <s v="Error"/>
    <s v="Cerrada"/>
    <s v="PAM"/>
    <x v="4"/>
    <s v="Medium"/>
    <s v="28/oct/21 5:45 PM"/>
    <s v="[{&quot;date_added&quot;: &quot;21/dic/21 4:02 PM&quot;, &quot;content_id&quot;: &quot;ug:23598803-5a2d-458f-a639-07d27afd767c&quot;, &quot;filename&quot;: &quot;Error HU169-Cliente-WEB-ver lista de deseos - No existe botón ver todo.mp4&quot;, &quot;url&quot;: &quot;https://pamii.atlassian.net/rest/api/3/attachment/content/10780&quot;}, {&quot;date_added&quot;: &quot;28/oct/21 5:44 PM&quot;, &quot;content_id&quot;: &quot;ug:23598803-5a2d-458f-a639-07d27afd767c&quot;, &quot;filename&quot;: &quot;Validar HU169-Cliente-WEB-ver lista de deseos.mp4&quot;, &quot;url&quot;: &quot;https://pamii.atlassian.net/rest/api/3/attachment/content/10474&quot;}]"/>
    <n v="2"/>
  </r>
  <r>
    <s v="Ejecución de Test para el Plan de Testing PAM-1069"/>
    <s v="PAM-1070"/>
    <n v="11087"/>
    <s v="Test Execution"/>
    <s v="ABIERTO"/>
    <s v="PAM"/>
    <x v="4"/>
    <s v="Medium"/>
    <s v="28/oct/21 5:38 PM"/>
    <s v="[&quot;No Attachment&quot;]"/>
    <n v="0"/>
  </r>
  <r>
    <s v="Test Plan HU169-Cliente-WEB-ver lista de deseos"/>
    <s v="PAM-1069"/>
    <n v="11086"/>
    <s v="Test Plan"/>
    <s v="ABIERTO"/>
    <s v="PAM"/>
    <x v="4"/>
    <s v="Medium"/>
    <s v="28/oct/21 5:38 PM"/>
    <s v="[&quot;No Attachment&quot;]"/>
    <n v="0"/>
  </r>
  <r>
    <s v="Validar HU169-Cliente-WEB-ver lista de deseos"/>
    <s v="PAM-1068"/>
    <n v="11085"/>
    <s v="Test"/>
    <s v="ABIERTO"/>
    <s v="PAM"/>
    <x v="4"/>
    <s v="Medium"/>
    <s v="28/oct/21 5:30 PM"/>
    <s v="[&quot;No Attachment&quot;]"/>
    <n v="0"/>
  </r>
  <r>
    <s v="Ejecución de Test para el Plan de Testing PAM-1066"/>
    <s v="PAM-1067"/>
    <n v="11084"/>
    <s v="Test Execution"/>
    <s v="ABIERTO"/>
    <s v="PAM"/>
    <x v="4"/>
    <s v="Medium"/>
    <s v="28/oct/21 5:05 PM"/>
    <s v="[&quot;No Attachment&quot;]"/>
    <n v="0"/>
  </r>
  <r>
    <s v="Test Plan HU147-Cliente-WEB-menu"/>
    <s v="PAM-1066"/>
    <n v="11083"/>
    <s v="Test Plan"/>
    <s v="ABIERTO"/>
    <s v="PAM"/>
    <x v="4"/>
    <s v="Medium"/>
    <s v="28/oct/21 5:00 PM"/>
    <s v="[&quot;No Attachment&quot;]"/>
    <n v="0"/>
  </r>
  <r>
    <s v="Error HU143-Cliente-WEB-Home - No se visualizan los 10 productos mas vendidos"/>
    <s v="PAM-1065"/>
    <n v="11082"/>
    <s v="Error"/>
    <s v="Cerrada"/>
    <s v="PAM"/>
    <x v="4"/>
    <s v="Medium"/>
    <s v="28/oct/21 4:45 PM"/>
    <s v="[{&quot;date_added&quot;: &quot;27/dic/21 12:31 PM&quot;, &quot;content_id&quot;: &quot;ug:23598803-5a2d-458f-a639-07d27afd767c&quot;, &quot;filename&quot;: &quot;Error HU143-Cliente-WEB-Home - No se visualizan los 10 productos mas vendidos.mp4&quot;, &quot;url&quot;: &quot;https://pamii.atlassian.net/rest/api/3/attachment/content/10834&quot;}, {&quot;date_added&quot;: &quot;28/oct/21 4:49 PM&quot;, &quot;content_id&quot;: &quot;ug:23598803-5a2d-458f-a639-07d27afd767c&quot;, &quot;filename&quot;: &quot;Validar HU143-Cliente-WEB-Home.mp4&quot;, &quot;url&quot;: &quot;https://pamii.atlassian.net/rest/api/3/attachment/content/10473&quot;}]"/>
    <n v="2"/>
  </r>
  <r>
    <s v="Ejecución de Test para el Plan de Testing PAM-1063"/>
    <s v="PAM-1064"/>
    <n v="11081"/>
    <s v="Test Execution"/>
    <s v="ABIERTO"/>
    <s v="PAM"/>
    <x v="4"/>
    <s v="Medium"/>
    <s v="28/oct/21 4:35 PM"/>
    <s v="[&quot;No Attachment&quot;]"/>
    <n v="0"/>
  </r>
  <r>
    <s v="Test Plan HU143-Cliente-WEB-Home"/>
    <s v="PAM-1063"/>
    <n v="11080"/>
    <s v="Test Plan"/>
    <s v="ABIERTO"/>
    <s v="PAM"/>
    <x v="4"/>
    <s v="Medium"/>
    <s v="28/oct/21 4:35 PM"/>
    <s v="[&quot;No Attachment&quot;]"/>
    <n v="0"/>
  </r>
  <r>
    <s v="Error HU171-Cliente-WEB-ver ofertas del dia - No se muestran productos"/>
    <s v="PAM-1062"/>
    <n v="11079"/>
    <s v="Error"/>
    <s v="Cerrada"/>
    <s v="PAM"/>
    <x v="4"/>
    <s v="Medium"/>
    <s v="28/oct/21 4:22 PM"/>
    <s v="[{&quot;date_added&quot;: &quot;30/nov/21 11:01 AM&quot;, &quot;content_id&quot;: &quot;ug:23598803-5a2d-458f-a639-07d27afd767c&quot;, &quot;filename&quot;: &quot;HU171-Cliente-WEB-ver ofertas del dia.mp4&quot;, &quot;url&quot;: &quot;https://pamii.atlassian.net/rest/api/3/attachment/content/10551&quot;}, {&quot;date_added&quot;: &quot;28/oct/21 4:21 PM&quot;, &quot;content_id&quot;: &quot;ug:23598803-5a2d-458f-a639-07d27afd767c&quot;, &quot;filename&quot;: &quot;Validar HU171-Cliente-WEB-ver ofertas del dia.mp4&quot;, &quot;url&quot;: &quot;https://pamii.atlassian.net/rest/api/3/attachment/content/10472&quot;}]"/>
    <n v="2"/>
  </r>
  <r>
    <s v="Ejecución de Test para el Plan de Testing PAM-1060"/>
    <s v="PAM-1061"/>
    <n v="11078"/>
    <s v="Test Execution"/>
    <s v="ABIERTO"/>
    <s v="PAM"/>
    <x v="4"/>
    <s v="Medium"/>
    <s v="28/oct/21 4:15 PM"/>
    <s v="[&quot;No Attachment&quot;]"/>
    <n v="0"/>
  </r>
  <r>
    <s v="Test Plan HU171-Cliente-WEB-ver ofertas del dia"/>
    <s v="PAM-1060"/>
    <n v="11077"/>
    <s v="Test Plan"/>
    <s v="ABIERTO"/>
    <s v="PAM"/>
    <x v="4"/>
    <s v="Medium"/>
    <s v="28/oct/21 4:13 PM"/>
    <s v="[&quot;No Attachment&quot;]"/>
    <n v="0"/>
  </r>
  <r>
    <s v="Validar HU171-Cliente-WEB-ver ofertas del dia"/>
    <s v="PAM-1059"/>
    <n v="11076"/>
    <s v="Test"/>
    <s v="ABIERTO"/>
    <s v="PAM"/>
    <x v="4"/>
    <s v="Medium"/>
    <s v="28/oct/21 3:53 PM"/>
    <s v="[&quot;No Attachment&quot;]"/>
    <n v="0"/>
  </r>
  <r>
    <s v="Error HU167-Cliente-WEB-ver destacados - No se puede ver detalles del producto"/>
    <s v="PAM-1058"/>
    <n v="11075"/>
    <s v="Error"/>
    <s v="Cerrada"/>
    <s v="PAM"/>
    <x v="4"/>
    <s v="Medium"/>
    <s v="28/oct/21 3:45 PM"/>
    <s v="[{&quot;date_added&quot;: &quot;30/nov/21 11:13 AM&quot;, &quot;content_id&quot;: &quot;ug:23598803-5a2d-458f-a639-07d27afd767c&quot;, &quot;filename&quot;: &quot;HU167-Cliente-WEB-ver destacados.mp4&quot;, &quot;url&quot;: &quot;https://pamii.atlassian.net/rest/api/3/attachment/content/10552&quot;}, {&quot;date_added&quot;: &quot;28/oct/21 3:45 PM&quot;, &quot;content_id&quot;: &quot;ug:23598803-5a2d-458f-a639-07d27afd767c&quot;, &quot;filename&quot;: &quot;Validar HU167-Cliente-WEB-ver destacados.mp4&quot;, &quot;url&quot;: &quot;https://pamii.atlassian.net/rest/api/3/attachment/content/10471&quot;}]"/>
    <n v="2"/>
  </r>
  <r>
    <s v="Error HU167-Cliente-WEB-ver destacados - No se encuentra banner"/>
    <s v="PAM-1057"/>
    <n v="11074"/>
    <s v="Error"/>
    <s v="Cerrada"/>
    <s v="PAM"/>
    <x v="4"/>
    <s v="Medium"/>
    <s v="28/oct/21 3:44 PM"/>
    <s v="[{&quot;date_added&quot;: &quot;07/dic/21 10:40 AM&quot;, &quot;content_id&quot;: &quot;ug:23598803-5a2d-458f-a639-07d27afd767c&quot;, &quot;filename&quot;: &quot;HU167-Cliente-WEB-ver destacados (89de112d-2052-4412-ae9f-c0546a06f769).mp4&quot;, &quot;url&quot;: &quot;https://pamii.atlassian.net/rest/api/3/attachment/content/10653&quot;}, {&quot;date_added&quot;: &quot;30/nov/21 11:16 AM&quot;, &quot;content_id&quot;: &quot;ug:23598803-5a2d-458f-a639-07d27afd767c&quot;, &quot;filename&quot;: &quot;HU167-Cliente-WEB-ver destacados.mp4&quot;, &quot;url&quot;: &quot;https://pamii.atlassian.net/rest/api/3/attachment/content/10553&quot;}, {&quot;date_added&quot;: &quot;28/oct/21 3:43 PM&quot;, &quot;content_id&quot;: &quot;ug:23598803-5a2d-458f-a639-07d27afd767c&quot;, &quot;filename&quot;: &quot;Validar HU167-Cliente-WEB-ver destacados.mp4&quot;, &quot;url&quot;: &quot;https://pamii.atlassian.net/rest/api/3/attachment/content/10470&quot;}]"/>
    <n v="3"/>
  </r>
  <r>
    <s v="Ejecución de Test para el Plan de Testing PAM-1055"/>
    <s v="PAM-1056"/>
    <n v="11073"/>
    <s v="Test Execution"/>
    <s v="ABIERTO"/>
    <s v="PAM"/>
    <x v="4"/>
    <s v="Medium"/>
    <s v="28/oct/21 3:33 PM"/>
    <s v="[&quot;No Attachment&quot;]"/>
    <n v="0"/>
  </r>
  <r>
    <s v="Test Plan HU167-Cliente-WEB-ver destacados"/>
    <s v="PAM-1055"/>
    <n v="11072"/>
    <s v="Test Plan"/>
    <s v="ABIERTO"/>
    <s v="PAM"/>
    <x v="4"/>
    <s v="Medium"/>
    <s v="28/oct/21 3:32 PM"/>
    <s v="[&quot;No Attachment&quot;]"/>
    <n v="0"/>
  </r>
  <r>
    <s v="Validar HU167-Cliente-WEB-ver destacados"/>
    <s v="PAM-1054"/>
    <n v="11071"/>
    <s v="Test"/>
    <s v="Cerrada"/>
    <s v="PAM"/>
    <x v="4"/>
    <s v="Medium"/>
    <s v="28/oct/21 3:17 PM"/>
    <s v="[&quot;No Attachment&quot;]"/>
    <n v="0"/>
  </r>
  <r>
    <s v="Ejecución de Test para el Plan de Testing PAM-1052"/>
    <s v="PAM-1053"/>
    <n v="11070"/>
    <s v="Test Execution"/>
    <s v="ABIERTO"/>
    <s v="PAM"/>
    <x v="4"/>
    <s v="Medium"/>
    <s v="28/oct/21 2:54 PM"/>
    <s v="[&quot;No Attachment&quot;]"/>
    <n v="0"/>
  </r>
  <r>
    <s v="Test Plan HU131-Cliente-WEB-Consultar politicas para devolucion de productos"/>
    <s v="PAM-1052"/>
    <n v="11069"/>
    <s v="Test Plan"/>
    <s v="ABIERTO"/>
    <s v="PAM"/>
    <x v="4"/>
    <s v="Medium"/>
    <s v="28/oct/21 2:53 PM"/>
    <s v="[&quot;No Attachment&quot;]"/>
    <n v="0"/>
  </r>
  <r>
    <s v="Validar HU131-Cliente-WEB-Consultar politicas para devolucion de productos"/>
    <s v="PAM-1051"/>
    <n v="11068"/>
    <s v="Test"/>
    <s v="ABIERTO"/>
    <s v="PAM"/>
    <x v="4"/>
    <s v="Medium"/>
    <s v="28/oct/21 2:47 PM"/>
    <s v="[&quot;No Attachment&quot;]"/>
    <n v="0"/>
  </r>
  <r>
    <s v="Error HU161-Cliente-WEB-Tour - No se puede cerrar el tour dependiendo la pantalla"/>
    <s v="PAM-1050"/>
    <n v="11067"/>
    <s v="Error"/>
    <s v="Cerrada"/>
    <s v="PAM"/>
    <x v="4"/>
    <s v="Medium"/>
    <s v="28/oct/21 2:36 PM"/>
    <s v="[{&quot;date_added&quot;: &quot;24/nov/21 5:02 PM&quot;, &quot;content_id&quot;: &quot;ug:23598803-5a2d-458f-a639-07d27afd767c&quot;, &quot;filename&quot;: &quot;Error HU161-Cliente-WEB-Tour - No se puede cerrar el tour dependiendo la pantalla.mp4&quot;, &quot;url&quot;: &quot;https://pamii.atlassian.net/rest/api/3/attachment/content/10537&quot;}, {&quot;date_added&quot;: &quot;07/dic/21 10:49 AM&quot;, &quot;content_id&quot;: &quot;ug:23598803-5a2d-458f-a639-07d27afd767c&quot;, &quot;filename&quot;: &quot;HU161-Cliente-WEB-Tour.mp4&quot;, &quot;url&quot;: &quot;https://pamii.atlassian.net/rest/api/3/attachment/content/10655&quot;}]"/>
    <n v="2"/>
  </r>
  <r>
    <s v="Ejecución de Test para el Plan de Testing PAM-1048"/>
    <s v="PAM-1049"/>
    <n v="11066"/>
    <s v="Test Execution"/>
    <s v="ABIERTO"/>
    <s v="PAM"/>
    <x v="4"/>
    <s v="Medium"/>
    <s v="28/oct/21 2:29 PM"/>
    <s v="[&quot;No Attachment&quot;]"/>
    <n v="0"/>
  </r>
  <r>
    <s v="Test Plan HU161-Cliente-WEB-Tour"/>
    <s v="PAM-1048"/>
    <n v="11065"/>
    <s v="Test Plan"/>
    <s v="ABIERTO"/>
    <s v="PAM"/>
    <x v="4"/>
    <s v="Medium"/>
    <s v="28/oct/21 2:29 PM"/>
    <s v="[&quot;No Attachment&quot;]"/>
    <n v="0"/>
  </r>
  <r>
    <s v="Validar HU161-Cliente-WEB-Tour"/>
    <s v="PAM-1047"/>
    <n v="11064"/>
    <s v="Test"/>
    <s v="ABIERTO"/>
    <s v="PAM"/>
    <x v="4"/>
    <s v="Medium"/>
    <s v="28/oct/21 2:25 PM"/>
    <s v="[&quot;No Attachment&quot;]"/>
    <n v="0"/>
  </r>
  <r>
    <s v="Validar HU147-Cliente-WEB-menu"/>
    <s v="PAM-1046"/>
    <n v="11063"/>
    <s v="Test"/>
    <s v="ABIERTO"/>
    <s v="PAM"/>
    <x v="4"/>
    <s v="Medium"/>
    <s v="28/oct/21 2:20 PM"/>
    <s v="[&quot;No Attachment&quot;]"/>
    <n v="0"/>
  </r>
  <r>
    <s v="Validar HU143-Cliente-WEB-Home"/>
    <s v="PAM-1045"/>
    <n v="11062"/>
    <s v="Test"/>
    <s v="Detenida"/>
    <s v="PAM"/>
    <x v="4"/>
    <s v="Medium"/>
    <s v="28/oct/21 12:24 PM"/>
    <s v="[&quot;No Attachment&quot;]"/>
    <n v="0"/>
  </r>
  <r>
    <s v="Error HU137-cliente-WEB-Descargar NUESTRA APP - No se pueden descargar aplicaciones"/>
    <s v="PAM-1044"/>
    <n v="11061"/>
    <s v="Error"/>
    <s v="Detenida"/>
    <s v="PAM"/>
    <x v="4"/>
    <s v="Medium"/>
    <s v="28/oct/21 12:19 PM"/>
    <s v="[{&quot;date_added&quot;: &quot;28/oct/21 12:15 PM&quot;, &quot;content_id&quot;: &quot;ug:23598803-5a2d-458f-a639-07d27afd767c&quot;, &quot;filename&quot;: &quot;Error HU137-cliente-WEB-Descargar NUESTRA APP - No se pueden descargar aplicaciones.mp4&quot;, &quot;url&quot;: &quot;https://pamii.atlassian.net/rest/api/3/attachment/content/10469&quot;}]"/>
    <n v="1"/>
  </r>
  <r>
    <s v="Ejecución de Test para el Plan de Testing PAM-1042"/>
    <s v="PAM-1043"/>
    <n v="11060"/>
    <s v="Test Execution"/>
    <s v="ABIERTO"/>
    <s v="PAM"/>
    <x v="4"/>
    <s v="Medium"/>
    <s v="28/oct/21 12:12 PM"/>
    <s v="[&quot;No Attachment&quot;]"/>
    <n v="0"/>
  </r>
  <r>
    <s v="Test Plan HU137-cliente-WEB-Descargar NUESTRA APP  "/>
    <s v="PAM-1042"/>
    <n v="11059"/>
    <s v="Test Plan"/>
    <s v="ABIERTO"/>
    <s v="PAM"/>
    <x v="4"/>
    <s v="Medium"/>
    <s v="28/oct/21 12:12 PM"/>
    <s v="[&quot;No Attachment&quot;]"/>
    <n v="0"/>
  </r>
  <r>
    <s v="Validar HU137-cliente-WEB-Descargar NUESTRA APP                                                                                            "/>
    <s v="PAM-1041"/>
    <n v="11058"/>
    <s v="Test"/>
    <s v="ABIERTO"/>
    <s v="PAM"/>
    <x v="4"/>
    <s v="Medium"/>
    <s v="28/oct/21 12:07 PM"/>
    <s v="[&quot;No Attachment&quot;]"/>
    <n v="0"/>
  </r>
  <r>
    <s v="Ejecución de Test para el Plan de Testing PAM-1038"/>
    <s v="PAM-1039"/>
    <n v="11056"/>
    <s v="Test Execution"/>
    <s v="ABIERTO"/>
    <s v="PAM"/>
    <x v="4"/>
    <s v="Medium"/>
    <s v="27/oct/21 11:58 AM"/>
    <s v="[&quot;No Attachment&quot;]"/>
    <n v="0"/>
  </r>
  <r>
    <s v="Test Plan HU242-Emprendedor-BO-Login"/>
    <s v="PAM-1038"/>
    <n v="11055"/>
    <s v="Test Plan"/>
    <s v="ABIERTO"/>
    <s v="PAM"/>
    <x v="4"/>
    <s v="Medium"/>
    <s v="27/oct/21 11:58 AM"/>
    <s v="[&quot;No Attachment&quot;]"/>
    <n v="0"/>
  </r>
  <r>
    <s v="Test HU242-Emprendedor-BO-Login"/>
    <s v="PAM-1037"/>
    <n v="11054"/>
    <s v="Test"/>
    <s v="ABIERTO"/>
    <s v="PAM"/>
    <x v="4"/>
    <s v="Medium"/>
    <s v="27/oct/21 11:54 AM"/>
    <s v="[&quot;No Attachment&quot;]"/>
    <n v="0"/>
  </r>
  <r>
    <s v="Error HU25-admin-BO-configurar proveedores - No cumple criterio 6 (Datos)"/>
    <s v="PAM-1036"/>
    <n v="11053"/>
    <s v="Error"/>
    <s v="Cerrada"/>
    <s v="PAM"/>
    <x v="4"/>
    <s v="Medium"/>
    <s v="13/oct/21 1:43 PM"/>
    <s v="[{&quot;date_added&quot;: &quot;13/oct/21 1:51 PM&quot;, &quot;content_id&quot;: &quot;ug:40c1abc4-c457-4f50-8e59-1dcb37ceaade&quot;, &quot;filename&quot;: &quot;25-admin-BO-configurar proveedores-ErrorDatos.mp4&quot;, &quot;url&quot;: &quot;https://pamii.atlassian.net/rest/api/3/attachment/content/10465&quot;}, {&quot;date_added&quot;: &quot;02/dic/21 8:34 AM&quot;, &quot;content_id&quot;: &quot;ug:40c1abc4-c457-4f50-8e59-1dcb37ceaade&quot;, &quot;filename&quot;: &quot;BUG1036-RETEST-NOK.PNG&quot;, &quot;url&quot;: &quot;https://pamii.atlassian.net/rest/api/3/attachment/content/10573&quot;}, {&quot;date_added&quot;: &quot;23/dic/21 11:58 AM&quot;, &quot;content_id&quot;: &quot;ug:40c1abc4-c457-4f50-8e59-1dcb37ceaade&quot;, &quot;filename&quot;: &quot;BUG1036-RETEST.mp4&quot;, &quot;url&quot;: &quot;https://pamii.atlassian.net/rest/api/3/attachment/content/10802&quot;}]"/>
    <n v="3"/>
  </r>
  <r>
    <s v="Error 154-Cliente-WEB-realizar compras directas proveedor no vinculado al emprendedor / cliente - No se visualizan los productos del carrito de compras"/>
    <s v="PAM-1035"/>
    <n v="11052"/>
    <s v="Error"/>
    <s v="Cerrada"/>
    <s v="PAM"/>
    <x v="4"/>
    <s v="Medium"/>
    <s v="13/oct/21 11:25 AM"/>
    <s v="[{&quot;date_added&quot;: &quot;01/dic/21 11:06 AM&quot;, &quot;content_id&quot;: &quot;ug:23598803-5a2d-458f-a639-07d27afd767c&quot;, &quot;filename&quot;: &quot;HU154-Cliente-WEB-realizar compras directas proveedor no vinculado al emprendedor  cliente.mp4&quot;, &quot;url&quot;: &quot;https://pamii.atlassian.net/rest/api/3/attachment/content/10564&quot;}, {&quot;date_added&quot;: &quot;13/oct/21 11:24 AM&quot;, &quot;content_id&quot;: &quot;ug:23598803-5a2d-458f-a639-07d27afd767c&quot;, &quot;filename&quot;: &quot;Validar HU154-Cliente-WEB-realizar compras directas proveedor no vinculado al emprendedor  cliente.mp4&quot;, &quot;url&quot;: &quot;https://pamii.atlassian.net/rest/api/3/attachment/content/10464&quot;}]"/>
    <n v="2"/>
  </r>
  <r>
    <s v="Ejecución de Tests para PAM-177"/>
    <s v="PAM-1034"/>
    <n v="11051"/>
    <s v="Test Execution"/>
    <s v="ABIERTO"/>
    <s v="PAM"/>
    <x v="4"/>
    <s v="Medium"/>
    <s v="13/oct/21 11:20 AM"/>
    <s v="[&quot;No Attachment&quot;]"/>
    <n v="0"/>
  </r>
  <r>
    <s v="Validar HU154-Cliente-WEB-realizar compras directas proveedor no  vinculado al emprendedor / cliente"/>
    <s v="PAM-1033"/>
    <n v="11050"/>
    <s v="Test"/>
    <s v="ABIERTO"/>
    <s v="PAM"/>
    <x v="4"/>
    <s v="Medium"/>
    <s v="13/oct/21 11:16 AM"/>
    <s v="[&quot;No Attachment&quot;]"/>
    <n v="0"/>
  </r>
  <r>
    <s v="Error HU138-Cliente-WEB-Eliminar carro de compras - No se muestran productos en carrito de compras"/>
    <s v="PAM-1032"/>
    <n v="11049"/>
    <s v="Error"/>
    <s v="Cerrada"/>
    <s v="PAM"/>
    <x v="4"/>
    <s v="Medium"/>
    <s v="13/oct/21 11:11 AM"/>
    <s v="[{&quot;date_added&quot;: &quot;01/dic/21 11:03 AM&quot;, &quot;content_id&quot;: &quot;ug:23598803-5a2d-458f-a639-07d27afd767c&quot;, &quot;filename&quot;: &quot;HU138-Cliente-WEB-Eliminar carro de compras.mp4&quot;, &quot;url&quot;: &quot;https://pamii.atlassian.net/rest/api/3/attachment/content/10563&quot;}, {&quot;date_added&quot;: &quot;13/oct/21 11:11 AM&quot;, &quot;content_id&quot;: &quot;ug:23598803-5a2d-458f-a639-07d27afd767c&quot;, &quot;filename&quot;: &quot;Validar HU138-Cliente-WEB-Eliminar carro de compras.mp4&quot;, &quot;url&quot;: &quot;https://pamii.atlassian.net/rest/api/3/attachment/content/10463&quot;}]"/>
    <n v="2"/>
  </r>
  <r>
    <s v="Ejecución de Tests para PAM-161"/>
    <s v="PAM-1031"/>
    <n v="11048"/>
    <s v="Test Execution"/>
    <s v="ABIERTO"/>
    <s v="PAM"/>
    <x v="4"/>
    <s v="Medium"/>
    <s v="13/oct/21 11:09 AM"/>
    <s v="[&quot;No Attachment&quot;]"/>
    <n v="0"/>
  </r>
  <r>
    <s v="Validar HU138-Cliente-WEB-Eliminar carro de compras"/>
    <s v="PAM-1030"/>
    <n v="11047"/>
    <s v="Test"/>
    <s v="ABIERTO"/>
    <s v="PAM"/>
    <x v="4"/>
    <s v="Medium"/>
    <s v="13/oct/21 11:04 AM"/>
    <s v="[&quot;No Attachment&quot;]"/>
    <n v="0"/>
  </r>
  <r>
    <s v="Error HU123-Cliente-WEB-checkout - No muestra productos del carrito de compras"/>
    <s v="PAM-1029"/>
    <n v="11046"/>
    <s v="Error"/>
    <s v="Cerrada"/>
    <s v="PAM"/>
    <x v="4"/>
    <s v="Medium"/>
    <s v="13/oct/21 11:01 AM"/>
    <s v="[{&quot;date_added&quot;: &quot;01/dic/21 11:24 AM&quot;, &quot;content_id&quot;: &quot;ug:23598803-5a2d-458f-a639-07d27afd767c&quot;, &quot;filename&quot;: &quot;HU123-Cliente-WEB-checkout.mp4&quot;, &quot;url&quot;: &quot;https://pamii.atlassian.net/rest/api/3/attachment/content/10565&quot;}, {&quot;date_added&quot;: &quot;13/oct/21 11:01 AM&quot;, &quot;content_id&quot;: &quot;ug:23598803-5a2d-458f-a639-07d27afd767c&quot;, &quot;filename&quot;: &quot;Validar HU123-Cliente-WEB-checkout.mp4&quot;, &quot;url&quot;: &quot;https://pamii.atlassian.net/rest/api/3/attachment/content/10462&quot;}, {&quot;date_added&quot;: &quot;05/nov/21 9:26 AM&quot;, &quot;content_id&quot;: &quot;ug:084a502f-c995-4cf4-ab1c-17ad8ed214cd&quot;, &quot;filename&quot;: &quot;image-20211105-142647.png&quot;, &quot;url&quot;: &quot;https://pamii.atlassian.net/rest/api/3/attachment/content/10487&quot;}]"/>
    <n v="3"/>
  </r>
  <r>
    <s v="Ejecución de Tests para PAM-146"/>
    <s v="PAM-1028"/>
    <n v="11045"/>
    <s v="Test Execution"/>
    <s v="ABIERTO"/>
    <s v="PAM"/>
    <x v="4"/>
    <s v="Medium"/>
    <s v="13/oct/21 10:59 AM"/>
    <s v="[&quot;No Attachment&quot;]"/>
    <n v="0"/>
  </r>
  <r>
    <s v="Validar HU123-Cliente-WEB-checkout"/>
    <s v="PAM-1027"/>
    <n v="11044"/>
    <s v="Test"/>
    <s v="ABIERTO"/>
    <s v="PAM"/>
    <x v="4"/>
    <s v="Medium"/>
    <s v="13/oct/21 10:53 AM"/>
    <s v="[&quot;No Attachment&quot;]"/>
    <n v="0"/>
  </r>
  <r>
    <s v="Error HU117-Cliente-WEB-Autorizar proteccion de datos - No aparece casilla para TyC"/>
    <s v="PAM-1026"/>
    <n v="11043"/>
    <s v="Error"/>
    <s v="Cerrada"/>
    <s v="PAM"/>
    <x v="4"/>
    <s v="Medium"/>
    <s v="12/oct/21 8:08 PM"/>
    <s v="[{&quot;date_added&quot;: &quot;01/dic/21 10:58 AM&quot;, &quot;content_id&quot;: &quot;ug:23598803-5a2d-458f-a639-07d27afd767c&quot;, &quot;filename&quot;: &quot;HU117-Cliente-WEB-Autorizar proteccion de datos.mp4&quot;, &quot;url&quot;: &quot;https://pamii.atlassian.net/rest/api/3/attachment/content/10562&quot;}, {&quot;date_added&quot;: &quot;12/oct/21 8:08 PM&quot;, &quot;content_id&quot;: &quot;ug:23598803-5a2d-458f-a639-07d27afd767c&quot;, &quot;filename&quot;: &quot;Validar HU117-Cliente-WEB-Autorizar proteccion de datos.mp4&quot;, &quot;url&quot;: &quot;https://pamii.atlassian.net/rest/api/3/attachment/content/10461&quot;}]"/>
    <n v="2"/>
  </r>
  <r>
    <s v="Ejecución de Tests para PAM-140"/>
    <s v="PAM-1025"/>
    <n v="11042"/>
    <s v="Test Execution"/>
    <s v="ABIERTO"/>
    <s v="PAM"/>
    <x v="4"/>
    <s v="Medium"/>
    <s v="12/oct/21 8:04 PM"/>
    <s v="[&quot;No Attachment&quot;]"/>
    <n v="0"/>
  </r>
  <r>
    <s v="Validar HU117-Cliente-WEB-Autorizar proteccion de datos"/>
    <s v="PAM-1024"/>
    <n v="11041"/>
    <s v="Test"/>
    <s v="ABIERTO"/>
    <s v="PAM"/>
    <x v="4"/>
    <s v="Medium"/>
    <s v="12/oct/21 7:57 PM"/>
    <s v="[&quot;No Attachment&quot;]"/>
    <n v="0"/>
  </r>
  <r>
    <s v="Error HU116-Cliente-WEB-Autorizar centrales de riesgo - No existe la casilla de centrales de riesgo"/>
    <s v="PAM-1023"/>
    <n v="11040"/>
    <s v="Error"/>
    <s v="Cerrada"/>
    <s v="PAM"/>
    <x v="4"/>
    <s v="Medium"/>
    <s v="12/oct/21 7:55 PM"/>
    <s v="[{&quot;date_added&quot;: &quot;01/dic/21 10:52 AM&quot;, &quot;content_id&quot;: &quot;ug:23598803-5a2d-458f-a639-07d27afd767c&quot;, &quot;filename&quot;: &quot;HU116-Cliente-WEB-Autorizar centrales de riesgo.mp4&quot;, &quot;url&quot;: &quot;https://pamii.atlassian.net/rest/api/3/attachment/content/10561&quot;}, {&quot;date_added&quot;: &quot;12/oct/21 7:55 PM&quot;, &quot;content_id&quot;: &quot;ug:23598803-5a2d-458f-a639-07d27afd767c&quot;, &quot;filename&quot;: &quot;Validar HU116-Cliente-WEB-Autorizar centrales de riesgo.mp4&quot;, &quot;url&quot;: &quot;https://pamii.atlassian.net/rest/api/3/attachment/content/10460&quot;}]"/>
    <n v="2"/>
  </r>
  <r>
    <s v="Ejecución de Tests para PAM-139"/>
    <s v="PAM-1022"/>
    <n v="11039"/>
    <s v="Test Execution"/>
    <s v="ABIERTO"/>
    <s v="PAM"/>
    <x v="4"/>
    <s v="Medium"/>
    <s v="12/oct/21 7:50 PM"/>
    <s v="[&quot;No Attachment&quot;]"/>
    <n v="0"/>
  </r>
  <r>
    <s v="Validar HU116-Cliente-WEB-Autorizar centrales de riesgo"/>
    <s v="PAM-1021"/>
    <n v="11038"/>
    <s v="Test"/>
    <s v="ABIERTO"/>
    <s v="PAM"/>
    <x v="4"/>
    <s v="Medium"/>
    <s v="12/oct/21 7:36 PM"/>
    <s v="[&quot;No Attachment&quot;]"/>
    <n v="0"/>
  </r>
  <r>
    <s v="Error HU114-Cliente-WEB-adicionar gift card o bono institucional - No se puede agregar una gift card o bono a la compra"/>
    <s v="PAM-1020"/>
    <n v="11037"/>
    <s v="Error"/>
    <s v="Cerrada"/>
    <s v="PAM"/>
    <x v="4"/>
    <s v="Medium"/>
    <s v="12/oct/21 7:24 PM"/>
    <s v="[{&quot;date_added&quot;: &quot;01/dic/21 2:49 PM&quot;, &quot;content_id&quot;: &quot;ug:23598803-5a2d-458f-a639-07d27afd767c&quot;, &quot;filename&quot;: &quot;HU114-Cliente-WEB-adicionar gift card o bono institucional.mp4&quot;, &quot;url&quot;: &quot;https://pamii.atlassian.net/rest/api/3/attachment/content/10567&quot;}, {&quot;date_added&quot;: &quot;12/oct/21 7:23 PM&quot;, &quot;content_id&quot;: &quot;ug:23598803-5a2d-458f-a639-07d27afd767c&quot;, &quot;filename&quot;: &quot;Validar HU114-Cliente-WEB-adicionar gift card o bono institucional.mp4&quot;, &quot;url&quot;: &quot;https://pamii.atlassian.net/rest/api/3/attachment/content/10459&quot;}]"/>
    <n v="2"/>
  </r>
  <r>
    <s v="Ejecución de Tests para PAM-137"/>
    <s v="PAM-1019"/>
    <n v="11036"/>
    <s v="Test Execution"/>
    <s v="ABIERTO"/>
    <s v="PAM"/>
    <x v="4"/>
    <s v="Medium"/>
    <s v="12/oct/21 7:21 PM"/>
    <s v="[&quot;No Attachment&quot;]"/>
    <n v="0"/>
  </r>
  <r>
    <s v="Validar HU114-Cliente-WEB-adicionar gift card o bono institucional"/>
    <s v="PAM-1018"/>
    <n v="11035"/>
    <s v="Test"/>
    <s v="ABIERTO"/>
    <s v="PAM"/>
    <x v="4"/>
    <s v="Medium"/>
    <s v="12/oct/21 7:18 PM"/>
    <s v="[&quot;No Attachment&quot;]"/>
    <n v="0"/>
  </r>
  <r>
    <s v="Error HU113-Cliente-WEB-adicionar cupones - No es posible agregar cupones"/>
    <s v="PAM-1017"/>
    <n v="11034"/>
    <s v="Error"/>
    <s v="Cerrada"/>
    <s v="PAM"/>
    <x v="4"/>
    <s v="Medium"/>
    <s v="12/oct/21 7:15 PM"/>
    <s v="[{&quot;date_added&quot;: &quot;24/nov/21 5:40 PM&quot;, &quot;content_id&quot;: &quot;ug:23598803-5a2d-458f-a639-07d27afd767c&quot;, &quot;filename&quot;: &quot;HU113-Cliente-WEB-adicionar cupones.mp4&quot;, &quot;url&quot;: &quot;https://pamii.atlassian.net/rest/api/3/attachment/content/10538&quot;}, {&quot;date_added&quot;: &quot;12/oct/21 7:15 PM&quot;, &quot;content_id&quot;: &quot;ug:23598803-5a2d-458f-a639-07d27afd767c&quot;, &quot;filename&quot;: &quot;Validar HU113-Cliente-WEB-adicionar cupones.mp4&quot;, &quot;url&quot;: &quot;https://pamii.atlassian.net/rest/api/3/attachment/content/10458&quot;}, {&quot;date_added&quot;: &quot;05/nov/21 9:09 AM&quot;, &quot;content_id&quot;: &quot;ug:084a502f-c995-4cf4-ab1c-17ad8ed214cd&quot;, &quot;filename&quot;: &quot;image-20211105-140909.png&quot;, &quot;url&quot;: &quot;https://pamii.atlassian.net/rest/api/3/attachment/content/10486&quot;}, {&quot;date_added&quot;: &quot;05/nov/21 9:09 AM&quot;, &quot;content_id&quot;: &quot;ug:084a502f-c995-4cf4-ab1c-17ad8ed214cd&quot;, &quot;filename&quot;: &quot;image-20211105-140921.png&quot;, &quot;url&quot;: &quot;https://pamii.atlassian.net/rest/api/3/attachment/content/10484&quot;}, {&quot;date_added&quot;: &quot;05/nov/21 9:09 AM&quot;, &quot;content_id&quot;: &quot;ug:084a502f-c995-4cf4-ab1c-17ad8ed214cd&quot;, &quot;filename&quot;: &quot;image-20211105-140930.png&quot;, &quot;url&quot;: &quot;https://pamii.atlassian.net/rest/api/3/attachment/content/10485&quot;}]"/>
    <n v="5"/>
  </r>
  <r>
    <s v="Ejecución de Tests para PAM-136"/>
    <s v="PAM-1016"/>
    <n v="11033"/>
    <s v="Test Execution"/>
    <s v="ABIERTO"/>
    <s v="PAM"/>
    <x v="4"/>
    <s v="Medium"/>
    <s v="12/oct/21 7:12 PM"/>
    <s v="[&quot;No Attachment&quot;]"/>
    <n v="0"/>
  </r>
  <r>
    <s v="Validar HU113-Cliente-WEB-adicionar cupones"/>
    <s v="PAM-1015"/>
    <n v="11032"/>
    <s v="Test"/>
    <s v="ABIERTO"/>
    <s v="PAM"/>
    <x v="4"/>
    <s v="Medium"/>
    <s v="12/oct/21 7:10 PM"/>
    <s v="[&quot;No Attachment&quot;]"/>
    <n v="0"/>
  </r>
  <r>
    <s v="Ejecución de Test para el Plan de Testing PAM-1013"/>
    <s v="PAM-1014"/>
    <n v="11031"/>
    <s v="Test Execution"/>
    <s v="ABIERTO"/>
    <s v="PAM"/>
    <x v="4"/>
    <s v="Medium"/>
    <s v="12/oct/21 6:39 PM"/>
    <s v="[&quot;No Attachment&quot;]"/>
    <n v="0"/>
  </r>
  <r>
    <s v="Test Plan HU174-Cliente-WEB-visualizar trazabilidad de guias"/>
    <s v="PAM-1013"/>
    <n v="11030"/>
    <s v="Test Plan"/>
    <s v="ABIERTO"/>
    <s v="PAM"/>
    <x v="4"/>
    <s v="Medium"/>
    <s v="12/oct/21 6:38 PM"/>
    <s v="[&quot;No Attachment&quot;]"/>
    <n v="0"/>
  </r>
  <r>
    <s v="Validar HU174-Cliente-WEB-visualizar trazabilidad de guias"/>
    <s v="PAM-1012"/>
    <n v="11029"/>
    <s v="Test"/>
    <s v="ABIERTO"/>
    <s v="PAM"/>
    <x v="4"/>
    <s v="Medium"/>
    <s v="12/oct/21 6:24 PM"/>
    <s v="[&quot;No Attachment&quot;]"/>
    <n v="0"/>
  </r>
  <r>
    <s v="Error HU127-Cliente-WEB-configurar notificaciones No se visualiza las notificaciones"/>
    <s v="PAM-1011"/>
    <n v="11028"/>
    <s v="Error"/>
    <s v="Cerrada"/>
    <s v="PAM"/>
    <x v="4"/>
    <s v="Medium"/>
    <s v="12/oct/21 6:20 PM"/>
    <s v="[{&quot;date_added&quot;: &quot;12/oct/21 7:04 PM&quot;, &quot;content_id&quot;: &quot;ug:40c1abc4-c457-4f50-8e59-1dcb37ceaade&quot;, &quot;filename&quot;: &quot;127-Cliente-WEB-configurar notificaciones-Ciclo1.mp4&quot;, &quot;url&quot;: &quot;https://pamii.atlassian.net/rest/api/3/attachment/content/10457&quot;}, {&quot;date_added&quot;: &quot;02/dic/21 2:06 PM&quot;, &quot;content_id&quot;: &quot;ug:40c1abc4-c457-4f50-8e59-1dcb37ceaade&quot;, &quot;filename&quot;: &quot;BUG1011-RETEST.mp4&quot;, &quot;url&quot;: &quot;https://pamii.atlassian.net/rest/api/3/attachment/content/10585&quot;}]"/>
    <n v="2"/>
  </r>
  <r>
    <s v="Ejecución de Test para el Plan de Testing PAM-1009"/>
    <s v="PAM-1010"/>
    <n v="11027"/>
    <s v="Test Execution"/>
    <s v="ABIERTO"/>
    <s v="PAM"/>
    <x v="4"/>
    <s v="Medium"/>
    <s v="12/oct/21 6:19 PM"/>
    <s v="[&quot;No Attachment&quot;]"/>
    <n v="0"/>
  </r>
  <r>
    <s v="Test Plan HU127-Cliente-WEB-configurar notificaciones"/>
    <s v="PAM-1009"/>
    <n v="11026"/>
    <s v="Test Plan"/>
    <s v="ABIERTO"/>
    <s v="PAM"/>
    <x v="4"/>
    <s v="Medium"/>
    <s v="12/oct/21 6:17 PM"/>
    <s v="[&quot;No Attachment&quot;]"/>
    <n v="0"/>
  </r>
  <r>
    <s v="Test HU127-Cliente-WEB-configurar notificaciones"/>
    <s v="PAM-1008"/>
    <n v="11025"/>
    <s v="Test"/>
    <s v="ABIERTO"/>
    <s v="PAM"/>
    <x v="4"/>
    <s v="Medium"/>
    <s v="12/oct/21 6:09 PM"/>
    <s v="[&quot;No Attachment&quot;]"/>
    <n v="0"/>
  </r>
  <r>
    <s v="Error HU55-Admin-BO-visualizar trazabilidad de guias - No existe columna estado"/>
    <s v="PAM-1007"/>
    <n v="11024"/>
    <s v="Error"/>
    <s v="Cerrada"/>
    <s v="PAM"/>
    <x v="4"/>
    <s v="Medium"/>
    <s v="12/oct/21 6:04 PM"/>
    <s v="[{&quot;date_added&quot;: &quot;01/feb/22 10:43 AM&quot;, &quot;content_id&quot;: &quot;ug:23598803-5a2d-458f-a639-07d27afd767c&quot;, &quot;filename&quot;: &quot;Error HU55-Admin-BO-visualizar trazabilidad de guias - No existe columna estado.jpg&quot;, &quot;url&quot;: &quot;https://pamii.atlassian.net/rest/api/3/attachment/content/10855&quot;}, {&quot;date_added&quot;: &quot;12/oct/21 6:04 PM&quot;, &quot;content_id&quot;: &quot;ug:23598803-5a2d-458f-a639-07d27afd767c&quot;, &quot;filename&quot;: &quot;Validar HU55-Admin-BO-visualizar trazabilidad de guias.mp4&quot;, &quot;url&quot;: &quot;https://pamii.atlassian.net/rest/api/3/attachment/content/10455&quot;}]"/>
    <n v="2"/>
  </r>
  <r>
    <s v="Error HU247-Emprendedor-BO-Notificar proveedor / emprendedor No se visualiza las notificaciones"/>
    <s v="PAM-1006"/>
    <n v="11023"/>
    <s v="Error"/>
    <s v="Cerrada"/>
    <s v="PAM"/>
    <x v="4"/>
    <s v="Medium"/>
    <s v="12/oct/21 6:01 PM"/>
    <s v="[{&quot;date_added&quot;: &quot;12/oct/21 6:25 PM&quot;, &quot;content_id&quot;: &quot;ug:40c1abc4-c457-4f50-8e59-1dcb37ceaade&quot;, &quot;filename&quot;: &quot;247-Emprendedor-BO-Notificar proveedor  emprendedor-Ciclo1.mp4&quot;, &quot;url&quot;: &quot;https://pamii.atlassian.net/rest/api/3/attachment/content/10456&quot;}, {&quot;date_added&quot;: &quot;03/dic/21 11:49 AM&quot;, &quot;content_id&quot;: &quot;ug:40c1abc4-c457-4f50-8e59-1dcb37ceaade&quot;, &quot;filename&quot;: &quot;BUG1006-RETEST.mp4&quot;, &quot;url&quot;: &quot;https://pamii.atlassian.net/rest/api/3/attachment/content/10589&quot;}]"/>
    <n v="2"/>
  </r>
  <r>
    <s v="Ejecución de Test para el Plan de Testing PAM-1004"/>
    <s v="PAM-1005"/>
    <n v="11022"/>
    <s v="Test Execution"/>
    <s v="ABIERTO"/>
    <s v="PAM"/>
    <x v="4"/>
    <s v="Medium"/>
    <s v="12/oct/21 5:46 PM"/>
    <s v="[&quot;No Attachment&quot;]"/>
    <n v="0"/>
  </r>
  <r>
    <s v="Test Plan HU55-Admin-BO-visualizar trazabilidad de guias"/>
    <s v="PAM-1004"/>
    <n v="11021"/>
    <s v="Test Plan"/>
    <s v="ABIERTO"/>
    <s v="PAM"/>
    <x v="4"/>
    <s v="Medium"/>
    <s v="12/oct/21 5:45 PM"/>
    <s v="[&quot;No Attachment&quot;]"/>
    <n v="0"/>
  </r>
  <r>
    <s v="Validar HU55-Admin-BO-visualizar trazabilidad de guias"/>
    <s v="PAM-1003"/>
    <n v="11020"/>
    <s v="Test"/>
    <s v="ABIERTO"/>
    <s v="PAM"/>
    <x v="4"/>
    <s v="Medium"/>
    <s v="12/oct/21 5:12 PM"/>
    <s v="[&quot;No Attachment&quot;]"/>
    <n v="0"/>
  </r>
  <r>
    <s v="Ejecución de Test para el Plan de Testing PAM-1001"/>
    <s v="PAM-1002"/>
    <n v="11019"/>
    <s v="Test Execution"/>
    <s v="ABIERTO"/>
    <s v="PAM"/>
    <x v="4"/>
    <s v="Medium"/>
    <s v="12/oct/21 4:49 PM"/>
    <s v="[&quot;No Attachment&quot;]"/>
    <n v="0"/>
  </r>
  <r>
    <s v="Test Plan HU247-Emprendedor-BO-Notificar proveedor / emprendedor"/>
    <s v="PAM-1001"/>
    <n v="11018"/>
    <s v="Test Plan"/>
    <s v="ABIERTO"/>
    <s v="PAM"/>
    <x v="4"/>
    <s v="Medium"/>
    <s v="12/oct/21 4:49 PM"/>
    <s v="[&quot;No Attachment&quot;]"/>
    <n v="0"/>
  </r>
  <r>
    <s v="Test HU247-Emprendedor-BO-Notificar proveedor / emprendedor"/>
    <s v="PAM-1000"/>
    <n v="11017"/>
    <s v="Test"/>
    <s v="ABIERTO"/>
    <s v="PAM"/>
    <x v="4"/>
    <s v="Medium"/>
    <s v="12/oct/21 4:46 PM"/>
    <s v="[&quot;No Attachment&quot;]"/>
    <n v="0"/>
  </r>
  <r>
    <s v="Ejecución de Sub-Test para PAM-294"/>
    <s v="PAM-999"/>
    <n v="11016"/>
    <s v="Sub Test Execution"/>
    <s v="ABIERTO"/>
    <s v="PAM"/>
    <x v="4"/>
    <s v="Medium"/>
    <s v="11/oct/21 5:37 PM"/>
    <s v="[&quot;No Attachment&quot;]"/>
    <n v="0"/>
  </r>
  <r>
    <s v="Ejecución de Sub-Test para PAM-48"/>
    <s v="PAM-998"/>
    <n v="11015"/>
    <s v="Sub Test Execution"/>
    <s v="ABIERTO"/>
    <s v="PAM"/>
    <x v="4"/>
    <s v="Medium"/>
    <s v="11/oct/21 5:24 PM"/>
    <s v="[&quot;No Attachment&quot;]"/>
    <n v="0"/>
  </r>
  <r>
    <s v="Ejecución de Sub-Test para PAM-292"/>
    <s v="PAM-997"/>
    <n v="11014"/>
    <s v="Sub Test Execution"/>
    <s v="ABIERTO"/>
    <s v="PAM"/>
    <x v="4"/>
    <s v="Medium"/>
    <s v="11/oct/21 5:09 PM"/>
    <s v="[&quot;No Attachment&quot;]"/>
    <n v="0"/>
  </r>
  <r>
    <s v="Ejecución de Sub-Test para PAM-44"/>
    <s v="PAM-996"/>
    <n v="11013"/>
    <s v="Sub Test Execution"/>
    <s v="ABIERTO"/>
    <s v="PAM"/>
    <x v="4"/>
    <s v="Medium"/>
    <s v="11/oct/21 5:06 PM"/>
    <s v="[&quot;No Attachment&quot;]"/>
    <n v="0"/>
  </r>
  <r>
    <s v="Ejecución de Sub-Test para PAM-325"/>
    <s v="PAM-995"/>
    <n v="11012"/>
    <s v="Sub Test Execution"/>
    <s v="ABIERTO"/>
    <s v="PAM"/>
    <x v="4"/>
    <s v="Medium"/>
    <s v="11/oct/21 4:56 PM"/>
    <s v="[&quot;No Attachment&quot;]"/>
    <n v="0"/>
  </r>
  <r>
    <s v="Ejecución de Sub-Test para PAM-322"/>
    <s v="PAM-994"/>
    <n v="11011"/>
    <s v="Sub Test Execution"/>
    <s v="ABIERTO"/>
    <s v="PAM"/>
    <x v="4"/>
    <s v="Medium"/>
    <s v="11/oct/21 4:53 PM"/>
    <s v="[&quot;No Attachment&quot;]"/>
    <n v="0"/>
  </r>
  <r>
    <s v="Error HU319-Proveedor-BO-visualizar trazabilidad de guias - No existen subordenes"/>
    <s v="PAM-993"/>
    <n v="11010"/>
    <s v="Error"/>
    <s v="Cerrada"/>
    <s v="PAM"/>
    <x v="4"/>
    <s v="Medium"/>
    <s v="11/oct/21 3:53 PM"/>
    <s v="[{&quot;date_added&quot;: &quot;11/oct/21 3:53 PM&quot;, &quot;content_id&quot;: &quot;ug:23598803-5a2d-458f-a639-07d27afd767c&quot;, &quot;filename&quot;: &quot;Error HU319-Proveedor-BO-visualizar trazabilidad de guias - No existen subordenes.jpg&quot;, &quot;url&quot;: &quot;https://pamii.atlassian.net/rest/api/3/attachment/content/10451&quot;}, {&quot;date_added&quot;: &quot;03/dic/21 4:02 PM&quot;, &quot;content_id&quot;: &quot;ug:23598803-5a2d-458f-a639-07d27afd767c&quot;, &quot;filename&quot;: &quot;HU319-Proveedor-BO-visualizar trazabilidad de guias.mp4&quot;, &quot;url&quot;: &quot;https://pamii.atlassian.net/rest/api/3/attachment/content/10592&quot;}]"/>
    <n v="2"/>
  </r>
  <r>
    <s v="Ejecución de Tests para PAM-343"/>
    <s v="PAM-992"/>
    <n v="11009"/>
    <s v="Test Execution"/>
    <s v="ABIERTO"/>
    <s v="PAM"/>
    <x v="4"/>
    <s v="Medium"/>
    <s v="11/oct/21 3:52 PM"/>
    <s v="[&quot;No Attachment&quot;]"/>
    <n v="0"/>
  </r>
  <r>
    <s v="Test HU319-Proveedor-BO-visualizar trazabilidad de guias"/>
    <s v="PAM-991"/>
    <n v="11008"/>
    <s v="Test"/>
    <s v="ABIERTO"/>
    <s v="PAM"/>
    <x v="4"/>
    <s v="Medium"/>
    <s v="11/oct/21 3:48 PM"/>
    <s v="[&quot;No Attachment&quot;]"/>
    <n v="0"/>
  </r>
  <r>
    <s v="Error HU233-Emprendedor-BO-crear chat propio con el MP - No se almacenan los datos en el chat"/>
    <s v="PAM-990"/>
    <n v="11007"/>
    <s v="Error"/>
    <s v="Cerrada"/>
    <s v="PAM"/>
    <x v="4"/>
    <s v="Medium"/>
    <s v="11/oct/21 3:31 PM"/>
    <s v="[{&quot;date_added&quot;: &quot;06/dic/21 9:44 PM&quot;, &quot;content_id&quot;: &quot;ug:23598803-5a2d-458f-a639-07d27afd767c&quot;, &quot;filename&quot;: &quot;HU233-Emprendedor-BO-crear chat propio con el MP (2).mp4&quot;, &quot;url&quot;: &quot;https://pamii.atlassian.net/rest/api/3/attachment/content/10628&quot;}, {&quot;date_added&quot;: &quot;30/nov/21 11:57 AM&quot;, &quot;content_id&quot;: &quot;ug:23598803-5a2d-458f-a639-07d27afd767c&quot;, &quot;filename&quot;: &quot;HU233-Emprendedor-BO-crear chat propio con el MP (bb31d050-28bf-42d7-9c64-f23d01edc58f).mp4&quot;, &quot;url&quot;: &quot;https://pamii.atlassian.net/rest/api/3/attachment/content/10556&quot;}, {&quot;date_added&quot;: &quot;11/oct/21 3:31 PM&quot;, &quot;content_id&quot;: &quot;ug:23598803-5a2d-458f-a639-07d27afd767c&quot;, &quot;filename&quot;: &quot;HU233-Emprendedor-BO-crear chat propio con el MP.mp4&quot;, &quot;url&quot;: &quot;https://pamii.atlassian.net/rest/api/3/attachment/content/10449&quot;}]"/>
    <n v="3"/>
  </r>
  <r>
    <s v="Error HU233-Emprendedor-BO-crear chat propio con el MP - No funciona el filtro de busqueda"/>
    <s v="PAM-989"/>
    <n v="11006"/>
    <s v="Error"/>
    <s v="Cerrada"/>
    <s v="PAM"/>
    <x v="4"/>
    <s v="Medium"/>
    <s v="11/oct/21 3:30 PM"/>
    <s v="[{&quot;date_added&quot;: &quot;03/dic/21 11:06 AM&quot;, &quot;content_id&quot;: &quot;ug:23598803-5a2d-458f-a639-07d27afd767c&quot;, &quot;filename&quot;: &quot;Error HU233-Emprendedor-BO-crear chat propio con el MP - No funciona el filtro de busqueda.mp4&quot;, &quot;url&quot;: &quot;https://pamii.atlassian.net/rest/api/3/attachment/content/10588&quot;}, {&quot;date_added&quot;: &quot;11/oct/21 3:32 PM&quot;, &quot;content_id&quot;: &quot;ug:23598803-5a2d-458f-a639-07d27afd767c&quot;, &quot;filename&quot;: &quot;HU233-Emprendedor-BO-crear chat propio con el MP.mp4&quot;, &quot;url&quot;: &quot;https://pamii.atlassian.net/rest/api/3/attachment/content/10450&quot;}]"/>
    <n v="2"/>
  </r>
  <r>
    <s v="Error HU233-Emprendedor-BO-crear chat propio con el MP - No se visualizan los mensajes enviados"/>
    <s v="PAM-988"/>
    <n v="11005"/>
    <s v="Error"/>
    <s v="Cerrada"/>
    <s v="PAM"/>
    <x v="4"/>
    <s v="Medium"/>
    <s v="11/oct/21 3:29 PM"/>
    <s v="[{&quot;date_added&quot;: &quot;06/dic/21 9:43 PM&quot;, &quot;content_id&quot;: &quot;ug:23598803-5a2d-458f-a639-07d27afd767c&quot;, &quot;filename&quot;: &quot;HU233-Emprendedor-BO-crear chat propio con el MP (2).mp4&quot;, &quot;url&quot;: &quot;https://pamii.atlassian.net/rest/api/3/attachment/content/10627&quot;}, {&quot;date_added&quot;: &quot;30/nov/21 11:57 AM&quot;, &quot;content_id&quot;: &quot;ug:23598803-5a2d-458f-a639-07d27afd767c&quot;, &quot;filename&quot;: &quot;HU233-Emprendedor-BO-crear chat propio con el MP (6e804a5b-6c55-4ce0-98fd-142567aafd51).mp4&quot;, &quot;url&quot;: &quot;https://pamii.atlassian.net/rest/api/3/attachment/content/10557&quot;}, {&quot;date_added&quot;: &quot;11/oct/21 3:29 PM&quot;, &quot;content_id&quot;: &quot;ug:23598803-5a2d-458f-a639-07d27afd767c&quot;, &quot;filename&quot;: &quot;HU233-Emprendedor-BO-crear chat propio con el MP.mp4&quot;, &quot;url&quot;: &quot;https://pamii.atlassian.net/rest/api/3/attachment/content/10448&quot;}]"/>
    <n v="3"/>
  </r>
  <r>
    <s v="Ejecución de Test para el Plan de Testing PAM-986"/>
    <s v="PAM-987"/>
    <n v="11004"/>
    <s v="Test Execution"/>
    <s v="ABIERTO"/>
    <s v="PAM"/>
    <x v="4"/>
    <s v="Medium"/>
    <s v="11/oct/21 3:26 PM"/>
    <s v="[&quot;No Attachment&quot;]"/>
    <n v="0"/>
  </r>
  <r>
    <s v="Test Plan HU233-Emprendedor-BO-crear chat propio con el MP"/>
    <s v="PAM-986"/>
    <n v="11003"/>
    <s v="Test Plan"/>
    <s v="ABIERTO"/>
    <s v="PAM"/>
    <x v="4"/>
    <s v="Medium"/>
    <s v="11/oct/21 3:25 PM"/>
    <s v="[&quot;No Attachment&quot;]"/>
    <n v="0"/>
  </r>
  <r>
    <s v="Validar HU233-Emprendedor-BO-crear chat propio con el MP"/>
    <s v="PAM-985"/>
    <n v="11002"/>
    <s v="Test"/>
    <s v="ABIERTO"/>
    <s v="PAM"/>
    <x v="4"/>
    <s v="Medium"/>
    <s v="11/oct/21 3:22 PM"/>
    <s v="[&quot;No Attachment&quot;]"/>
    <n v="0"/>
  </r>
  <r>
    <s v="Ejecución de Test para el Plan de Testing PAM-983"/>
    <s v="PAM-984"/>
    <n v="11001"/>
    <s v="Test Execution"/>
    <s v="ABIERTO"/>
    <s v="PAM"/>
    <x v="4"/>
    <s v="Medium"/>
    <s v="11/oct/21 3:21 PM"/>
    <s v="[&quot;No Attachment&quot;]"/>
    <n v="0"/>
  </r>
  <r>
    <s v="Test Plan HU326-Emprendedor-BO-Mi perfil - actualizar mis datos"/>
    <s v="PAM-983"/>
    <n v="11000"/>
    <s v="Test Plan"/>
    <s v="ABIERTO"/>
    <s v="PAM"/>
    <x v="4"/>
    <s v="Medium"/>
    <s v="11/oct/21 3:16 PM"/>
    <s v="[&quot;No Attachment&quot;]"/>
    <n v="0"/>
  </r>
  <r>
    <s v="Test HU326-Emprendedor-BO-Mi perfil - actualizar mis datos"/>
    <s v="PAM-982"/>
    <n v="10999"/>
    <s v="Test"/>
    <s v="ABIERTO"/>
    <s v="PAM"/>
    <x v="4"/>
    <s v="Medium"/>
    <s v="11/oct/21 2:59 PM"/>
    <s v="[&quot;No Attachment&quot;]"/>
    <n v="0"/>
  </r>
  <r>
    <s v="Error HU236-Emprendedor-BO-filtrar productos por comisión - La cuenta carece de ordenes y/o productos"/>
    <s v="PAM-981"/>
    <n v="10998"/>
    <s v="Error"/>
    <s v="Cerrada"/>
    <s v="PAM"/>
    <x v="4"/>
    <s v="Medium"/>
    <s v="11/oct/21 2:50 PM"/>
    <s v="[{&quot;date_added&quot;: &quot;11/oct/21 2:50 PM&quot;, &quot;content_id&quot;: &quot;ug:23598803-5a2d-458f-a639-07d27afd767c&quot;, &quot;filename&quot;: &quot;Error HU236-Emprendedor-BO-filtrar productos por comision - La cuenta carece de ordenes yo productos.jpg&quot;, &quot;url&quot;: &quot;https://pamii.atlassian.net/rest/api/3/attachment/content/10447&quot;}, {&quot;date_added&quot;: &quot;02/dic/21 10:33 AM&quot;, &quot;content_id&quot;: &quot;ug:23598803-5a2d-458f-a639-07d27afd767c&quot;, &quot;filename&quot;: &quot;HU236-Emprendedor-BO-filtrar productos por comisión.mp4&quot;, &quot;url&quot;: &quot;https://pamii.atlassian.net/rest/api/3/attachment/content/10574&quot;}]"/>
    <n v="2"/>
  </r>
  <r>
    <s v="Ejecución de Test para el Plan de Testing PAM-979"/>
    <s v="PAM-980"/>
    <n v="10997"/>
    <s v="Test Execution"/>
    <s v="ABIERTO"/>
    <s v="PAM"/>
    <x v="4"/>
    <s v="Medium"/>
    <s v="11/oct/21 2:45 PM"/>
    <s v="[&quot;No Attachment&quot;]"/>
    <n v="0"/>
  </r>
  <r>
    <s v="Test Plan HU236-Emprendedor-BO-filtrar productos por comision"/>
    <s v="PAM-979"/>
    <n v="10996"/>
    <s v="Test Plan"/>
    <s v="ABIERTO"/>
    <s v="PAM"/>
    <x v="4"/>
    <s v="Medium"/>
    <s v="11/oct/21 2:45 PM"/>
    <s v="[&quot;No Attachment&quot;]"/>
    <n v="0"/>
  </r>
  <r>
    <s v="Validar HU236-Emprendedor-BO-filtrar productos por comision"/>
    <s v="PAM-978"/>
    <n v="10995"/>
    <s v="Test"/>
    <s v="ABIERTO"/>
    <s v="PAM"/>
    <x v="4"/>
    <s v="Medium"/>
    <s v="11/oct/21 2:37 PM"/>
    <s v="[&quot;No Attachment&quot;]"/>
    <n v="0"/>
  </r>
  <r>
    <s v="Error HU289-Proveedor-BO-crear chat propio con el MP - No se almacenan los datos en el chat"/>
    <s v="PAM-977"/>
    <n v="10994"/>
    <s v="Error"/>
    <s v="Cerrada"/>
    <s v="PAM"/>
    <x v="4"/>
    <s v="Medium"/>
    <s v="08/oct/21 6:35 PM"/>
    <s v="[{&quot;date_added&quot;: &quot;08/oct/21 6:35 PM&quot;, &quot;content_id&quot;: &quot;ug:23598803-5a2d-458f-a639-07d27afd767c&quot;, &quot;filename&quot;: &quot;Error HU289-Proveedor-BO-crear chat propio con el MP.mp4&quot;, &quot;url&quot;: &quot;https://pamii.atlassian.net/rest/api/3/attachment/content/10446&quot;}, {&quot;date_added&quot;: &quot;06/dic/21 10:06 PM&quot;, &quot;content_id&quot;: &quot;ug:23598803-5a2d-458f-a639-07d27afd767c&quot;, &quot;filename&quot;: &quot;HU289-Proveedor-BO-crear chat propio con el MP (2).mp4&quot;, &quot;url&quot;: &quot;https://pamii.atlassian.net/rest/api/3/attachment/content/10632&quot;}, {&quot;date_added&quot;: &quot;30/nov/21 12:04 PM&quot;, &quot;content_id&quot;: &quot;ug:23598803-5a2d-458f-a639-07d27afd767c&quot;, &quot;filename&quot;: &quot;HU289-Proveedor-BO-crear chat propio con el MP.mp4&quot;, &quot;url&quot;: &quot;https://pamii.atlassian.net/rest/api/3/attachment/content/10559&quot;}]"/>
    <n v="3"/>
  </r>
  <r>
    <s v="Error HU289-Proveedor-BO-crear chat propio con el MP - No funciona filtro de busqueda"/>
    <s v="PAM-976"/>
    <n v="10993"/>
    <s v="Error"/>
    <s v="Cerrada"/>
    <s v="PAM"/>
    <x v="4"/>
    <s v="Medium"/>
    <s v="08/oct/21 6:34 PM"/>
    <s v="[{&quot;date_added&quot;: &quot;08/oct/21 6:33 PM&quot;, &quot;content_id&quot;: &quot;ug:23598803-5a2d-458f-a639-07d27afd767c&quot;, &quot;filename&quot;: &quot;Error HU289-Proveedor-BO-crear chat propio con el MP.mp4&quot;, &quot;url&quot;: &quot;https://pamii.atlassian.net/rest/api/3/attachment/content/10445&quot;}, {&quot;date_added&quot;: &quot;06/dic/21 10:06 PM&quot;, &quot;content_id&quot;: &quot;ug:23598803-5a2d-458f-a639-07d27afd767c&quot;, &quot;filename&quot;: &quot;HU289-Proveedor-BO-crear chat propio con el MP (2).mp4&quot;, &quot;url&quot;: &quot;https://pamii.atlassian.net/rest/api/3/attachment/content/10633&quot;}]"/>
    <n v="2"/>
  </r>
  <r>
    <s v="Error HU289-Proveedor-BO-crear chat propio con el MP - No se visualizan los mensajes enviados"/>
    <s v="PAM-975"/>
    <n v="10992"/>
    <s v="Error"/>
    <s v="Cerrada"/>
    <s v="PAM"/>
    <x v="4"/>
    <s v="Medium"/>
    <s v="08/oct/21 6:32 PM"/>
    <s v="[{&quot;date_added&quot;: &quot;08/oct/21 6:32 PM&quot;, &quot;content_id&quot;: &quot;ug:23598803-5a2d-458f-a639-07d27afd767c&quot;, &quot;filename&quot;: &quot;Error HU289-Proveedor-BO-crear chat propio con el MP.mp4&quot;, &quot;url&quot;: &quot;https://pamii.atlassian.net/rest/api/3/attachment/content/10444&quot;}, {&quot;date_added&quot;: &quot;06/dic/21 10:06 PM&quot;, &quot;content_id&quot;: &quot;ug:23598803-5a2d-458f-a639-07d27afd767c&quot;, &quot;filename&quot;: &quot;HU289-Proveedor-BO-crear chat propio con el MP (2).mp4&quot;, &quot;url&quot;: &quot;https://pamii.atlassian.net/rest/api/3/attachment/content/10634&quot;}, {&quot;date_added&quot;: &quot;30/nov/21 12:04 PM&quot;, &quot;content_id&quot;: &quot;ug:23598803-5a2d-458f-a639-07d27afd767c&quot;, &quot;filename&quot;: &quot;HU289-Proveedor-BO-crear chat propio con el MP.mp4&quot;, &quot;url&quot;: &quot;https://pamii.atlassian.net/rest/api/3/attachment/content/10558&quot;}]"/>
    <n v="3"/>
  </r>
  <r>
    <s v="Ejecución de Test para el Plan de Testing PAM-973"/>
    <s v="PAM-974"/>
    <n v="10991"/>
    <s v="Test Execution"/>
    <s v="ABIERTO"/>
    <s v="PAM"/>
    <x v="4"/>
    <s v="Medium"/>
    <s v="08/oct/21 6:28 PM"/>
    <s v="[&quot;No Attachment&quot;]"/>
    <n v="0"/>
  </r>
  <r>
    <s v="Test Plan HU289-Proveedor-BO-crear chat propio con el MP"/>
    <s v="PAM-973"/>
    <n v="10990"/>
    <s v="Test Plan"/>
    <s v="ABIERTO"/>
    <s v="PAM"/>
    <x v="4"/>
    <s v="Medium"/>
    <s v="08/oct/21 6:28 PM"/>
    <s v="[&quot;No Attachment&quot;]"/>
    <n v="0"/>
  </r>
  <r>
    <s v="Validar HU289-Proveedor-BO-crear chat propio con el MP"/>
    <s v="PAM-972"/>
    <n v="10989"/>
    <s v="Test"/>
    <s v="ABIERTO"/>
    <s v="PAM"/>
    <x v="4"/>
    <s v="Medium"/>
    <s v="08/oct/21 6:25 PM"/>
    <s v="[&quot;No Attachment&quot;]"/>
    <n v="0"/>
  </r>
  <r>
    <s v="Error HU13-admin-BO-chat con todos - No se almacenan los datos en el chat"/>
    <s v="PAM-971"/>
    <n v="10988"/>
    <s v="Error"/>
    <s v="Cerrada"/>
    <s v="PAM"/>
    <x v="4"/>
    <s v="Medium"/>
    <s v="08/oct/21 6:21 PM"/>
    <s v="[{&quot;date_added&quot;: &quot;06/dic/21 11:01 AM&quot;, &quot;content_id&quot;: &quot;ug:23598803-5a2d-458f-a639-07d27afd767c&quot;, &quot;filename&quot;: &quot;Error HU13-admin-BO-chat con todos (f704ac7d-573b-4156-8024-a6722d2bbc55).mp4&quot;, &quot;url&quot;: &quot;https://pamii.atlassian.net/rest/api/3/attachment/content/10600&quot;}, {&quot;date_added&quot;: &quot;08/oct/21 6:20 PM&quot;, &quot;content_id&quot;: &quot;ug:23598803-5a2d-458f-a639-07d27afd767c&quot;, &quot;filename&quot;: &quot;Error HU13-admin-BO-chat con todos.mp4&quot;, &quot;url&quot;: &quot;https://pamii.atlassian.net/rest/api/3/attachment/content/10443&quot;}, {&quot;date_added&quot;: &quot;30/nov/21 11:35 AM&quot;, &quot;content_id&quot;: &quot;ug:23598803-5a2d-458f-a639-07d27afd767c&quot;, &quot;filename&quot;: &quot;HU13-admin-BO-chat con todos.mp4&quot;, &quot;url&quot;: &quot;https://pamii.atlassian.net/rest/api/3/attachment/content/10555&quot;}]"/>
    <n v="3"/>
  </r>
  <r>
    <s v="Error HU13-admin-BO-chat con todos - No se visualizan los mensajes enviados"/>
    <s v="PAM-970"/>
    <n v="10987"/>
    <s v="Error"/>
    <s v="Cerrada"/>
    <s v="PAM"/>
    <x v="4"/>
    <s v="Medium"/>
    <s v="08/oct/21 6:20 PM"/>
    <s v="[{&quot;date_added&quot;: &quot;06/dic/21 11:01 AM&quot;, &quot;content_id&quot;: &quot;ug:23598803-5a2d-458f-a639-07d27afd767c&quot;, &quot;filename&quot;: &quot;Error HU13-admin-BO-chat con todos (f8c332f0-850f-49bd-96d3-08d3c283a8b8).mp4&quot;, &quot;url&quot;: &quot;https://pamii.atlassian.net/rest/api/3/attachment/content/10601&quot;}, {&quot;date_added&quot;: &quot;08/oct/21 6:19 PM&quot;, &quot;content_id&quot;: &quot;ug:23598803-5a2d-458f-a639-07d27afd767c&quot;, &quot;filename&quot;: &quot;Error HU13-admin-BO-chat con todos.mp4&quot;, &quot;url&quot;: &quot;https://pamii.atlassian.net/rest/api/3/attachment/content/10442&quot;}, {&quot;date_added&quot;: &quot;30/nov/21 11:33 AM&quot;, &quot;content_id&quot;: &quot;ug:23598803-5a2d-458f-a639-07d27afd767c&quot;, &quot;filename&quot;: &quot;HU13-admin-BO-chat con todos.mp4&quot;, &quot;url&quot;: &quot;https://pamii.atlassian.net/rest/api/3/attachment/content/10554&quot;}]"/>
    <n v="3"/>
  </r>
  <r>
    <s v="Ejecución de Test para el Plan de Testing PAM-968"/>
    <s v="PAM-969"/>
    <n v="10986"/>
    <s v="Test Execution"/>
    <s v="ABIERTO"/>
    <s v="PAM"/>
    <x v="4"/>
    <s v="Medium"/>
    <s v="08/oct/21 6:12 PM"/>
    <s v="[&quot;No Attachment&quot;]"/>
    <n v="0"/>
  </r>
  <r>
    <s v="Test Plan HU13-admin-BO-chat con todos"/>
    <s v="PAM-968"/>
    <n v="10985"/>
    <s v="Test Plan"/>
    <s v="ABIERTO"/>
    <s v="PAM"/>
    <x v="4"/>
    <s v="Medium"/>
    <s v="08/oct/21 6:11 PM"/>
    <s v="[&quot;No Attachment&quot;]"/>
    <n v="0"/>
  </r>
  <r>
    <s v="Validar HU13-admin-BO-chat con todos"/>
    <s v="PAM-967"/>
    <n v="10984"/>
    <s v="Test"/>
    <s v="ABIERTO"/>
    <s v="PAM"/>
    <x v="4"/>
    <s v="Medium"/>
    <s v="08/oct/21 5:59 PM"/>
    <s v="[&quot;No Attachment&quot;]"/>
    <n v="0"/>
  </r>
  <r>
    <s v="Error HU318-Proveedor-BO-ver notificaciones No se cumple criterio 3"/>
    <s v="PAM-966"/>
    <n v="10983"/>
    <s v="Error"/>
    <s v="Cerrada"/>
    <s v="PAM"/>
    <x v="4"/>
    <s v="Medium"/>
    <s v="08/oct/21 5:56 PM"/>
    <s v="[{&quot;date_added&quot;: &quot;08/oct/21 5:53 PM&quot;, &quot;content_id&quot;: &quot;ug:40c1abc4-c457-4f50-8e59-1dcb37ceaade&quot;, &quot;filename&quot;: &quot;318-Proveedor-BO-ver notificaciones-Ciclo1.mp4&quot;, &quot;url&quot;: &quot;https://pamii.atlassian.net/rest/api/3/attachment/content/10441&quot;}, {&quot;date_added&quot;: &quot;03/dic/21 5:38 PM&quot;, &quot;content_id&quot;: &quot;ug:40c1abc4-c457-4f50-8e59-1dcb37ceaade&quot;, &quot;filename&quot;: &quot;BUG966-RETEST.mp4&quot;, &quot;url&quot;: &quot;https://pamii.atlassian.net/rest/api/3/attachment/content/10599&quot;}]"/>
    <n v="2"/>
  </r>
  <r>
    <s v="Ejecución de Test para el Plan de Testing PAM-964"/>
    <s v="PAM-965"/>
    <n v="10982"/>
    <s v="Test Execution"/>
    <s v="ABIERTO"/>
    <s v="PAM"/>
    <x v="4"/>
    <s v="Medium"/>
    <s v="08/oct/21 5:23 PM"/>
    <s v="[&quot;No Attachment&quot;]"/>
    <n v="0"/>
  </r>
  <r>
    <s v="Test Plan HU318-Proveedor-BO-ver notificaciones"/>
    <s v="PAM-964"/>
    <n v="10981"/>
    <s v="Test Plan"/>
    <s v="ABIERTO"/>
    <s v="PAM"/>
    <x v="4"/>
    <s v="Medium"/>
    <s v="08/oct/21 5:22 PM"/>
    <s v="[&quot;No Attachment&quot;]"/>
    <n v="0"/>
  </r>
  <r>
    <s v="Test HU318-Proveedor-BO-ver notificaciones"/>
    <s v="PAM-963"/>
    <n v="10980"/>
    <s v="Test"/>
    <s v="ABIERTO"/>
    <s v="PAM"/>
    <x v="4"/>
    <s v="Medium"/>
    <s v="08/oct/21 5:10 PM"/>
    <s v="[&quot;No Attachment&quot;]"/>
    <n v="0"/>
  </r>
  <r>
    <s v="Ejecución de Test para el Plan de Testing PAM-960"/>
    <s v="PAM-962"/>
    <n v="10979"/>
    <s v="Test Execution"/>
    <s v="ABIERTO"/>
    <s v="PAM"/>
    <x v="4"/>
    <s v="Medium"/>
    <s v="08/oct/21 3:31 PM"/>
    <s v="[&quot;No Attachment&quot;]"/>
    <n v="0"/>
  </r>
  <r>
    <s v="Ejecución de Test para el Plan de Testing PAM-960"/>
    <s v="PAM-961"/>
    <n v="10978"/>
    <s v="Test Execution"/>
    <s v="ABIERTO"/>
    <s v="PAM"/>
    <x v="4"/>
    <s v="Medium"/>
    <s v="08/oct/21 3:31 PM"/>
    <s v="[&quot;No Attachment&quot;]"/>
    <n v="0"/>
  </r>
  <r>
    <s v="Test Plan HU175-Cliente-WEB-visualizar trazabilidad pedidos"/>
    <s v="PAM-960"/>
    <n v="10977"/>
    <s v="Test Plan"/>
    <s v="ABIERTO"/>
    <s v="PAM"/>
    <x v="4"/>
    <s v="Medium"/>
    <s v="08/oct/21 3:31 PM"/>
    <s v="[&quot;No Attachment&quot;]"/>
    <n v="0"/>
  </r>
  <r>
    <s v="Validar HU175-Cliente-WEB-visualizar trazabilidad pedidos"/>
    <s v="PAM-959"/>
    <n v="10976"/>
    <s v="Test"/>
    <s v="ABIERTO"/>
    <s v="PAM"/>
    <x v="4"/>
    <s v="Medium"/>
    <s v="08/oct/21 3:26 PM"/>
    <s v="[&quot;No Attachment&quot;]"/>
    <n v="0"/>
  </r>
  <r>
    <s v="Ejecución de Test para el Plan de Testing PAM-957"/>
    <s v="PAM-958"/>
    <n v="10975"/>
    <s v="Test Execution"/>
    <s v="ABIERTO"/>
    <s v="PAM"/>
    <x v="4"/>
    <s v="Medium"/>
    <s v="08/oct/21 3:20 PM"/>
    <s v="[&quot;No Attachment&quot;]"/>
    <n v="0"/>
  </r>
  <r>
    <s v="Test Plan HU170-Cliente-WEB-ver mis pedidos"/>
    <s v="PAM-957"/>
    <n v="10974"/>
    <s v="Test Plan"/>
    <s v="ABIERTO"/>
    <s v="PAM"/>
    <x v="4"/>
    <s v="Medium"/>
    <s v="08/oct/21 3:19 PM"/>
    <s v="[&quot;No Attachment&quot;]"/>
    <n v="0"/>
  </r>
  <r>
    <s v="Validar HU170-Cliente-WEB-ver mis pedidos"/>
    <s v="PAM-956"/>
    <n v="10973"/>
    <s v="Test"/>
    <s v="ABIERTO"/>
    <s v="PAM"/>
    <x v="4"/>
    <s v="Medium"/>
    <s v="08/oct/21 3:12 PM"/>
    <s v="[&quot;No Attachment&quot;]"/>
    <n v="0"/>
  </r>
  <r>
    <s v="Ejecución de Test para el Plan de Testing PAM-954"/>
    <s v="PAM-955"/>
    <n v="10972"/>
    <s v="Test Execution"/>
    <s v="ABIERTO"/>
    <s v="PAM"/>
    <x v="4"/>
    <s v="Medium"/>
    <s v="08/oct/21 3:07 PM"/>
    <s v="[&quot;No Attachment&quot;]"/>
    <n v="0"/>
  </r>
  <r>
    <s v="Test Plan HU151-cliente-WEB-Postular como emprendedor"/>
    <s v="PAM-954"/>
    <n v="10971"/>
    <s v="Test Plan"/>
    <s v="ABIERTO"/>
    <s v="PAM"/>
    <x v="4"/>
    <s v="Medium"/>
    <s v="08/oct/21 3:07 PM"/>
    <s v="[&quot;No Attachment&quot;]"/>
    <n v="0"/>
  </r>
  <r>
    <s v="Validar HU151-cliente-WEB-Postular como emprendedor"/>
    <s v="PAM-953"/>
    <n v="10970"/>
    <s v="Test"/>
    <s v="ABIERTO"/>
    <s v="PAM"/>
    <x v="4"/>
    <s v="Medium"/>
    <s v="08/oct/21 2:59 PM"/>
    <s v="[&quot;No Attachment&quot;]"/>
    <n v="0"/>
  </r>
  <r>
    <s v="Ejecución de Test para el Plan de Testing PAM-828"/>
    <s v="PAM-952"/>
    <n v="10969"/>
    <s v="Test Execution"/>
    <s v="ABIERTO"/>
    <s v="PAM"/>
    <x v="4"/>
    <s v="Medium"/>
    <s v="08/oct/21 1:38 PM"/>
    <s v="[&quot;No Attachment&quot;]"/>
    <n v="0"/>
  </r>
  <r>
    <s v="Ejecución de Test para el Plan de Testing PAM-950"/>
    <s v="PAM-951"/>
    <n v="10968"/>
    <s v="Test Execution"/>
    <s v="ABIERTO"/>
    <s v="PAM"/>
    <x v="4"/>
    <s v="Medium"/>
    <s v="08/oct/21 1:07 PM"/>
    <s v="[&quot;No Attachment&quot;]"/>
    <n v="0"/>
  </r>
  <r>
    <s v="Test Plan HU54-Admin-BO-ver notificaciones"/>
    <s v="PAM-950"/>
    <n v="10967"/>
    <s v="Test Plan"/>
    <s v="ABIERTO"/>
    <s v="PAM"/>
    <x v="4"/>
    <s v="Medium"/>
    <s v="08/oct/21 1:06 PM"/>
    <s v="[&quot;No Attachment&quot;]"/>
    <n v="0"/>
  </r>
  <r>
    <s v="Error Fecha de entrega quemada 06/07/2021"/>
    <s v="PAM-949"/>
    <n v="10966"/>
    <s v="Error"/>
    <s v="Cerrada"/>
    <s v="PAM"/>
    <x v="4"/>
    <s v="Medium"/>
    <s v="08/oct/21 12:49 PM"/>
    <s v="[{&quot;date_added&quot;: &quot;25/nov/21 3:36 PM&quot;, &quot;content_id&quot;: &quot;ug:23598803-5a2d-458f-a639-07d27afd767c&quot;, &quot;filename&quot;: &quot;Error Fecha de entrega quemada .png&quot;, &quot;url&quot;: &quot;https://pamii.atlassian.net/rest/api/3/attachment/content/10544&quot;}, {&quot;date_added&quot;: &quot;08/oct/21 12:48 PM&quot;, &quot;content_id&quot;: &quot;ug:23598803-5a2d-458f-a639-07d27afd767c&quot;, &quot;filename&quot;: &quot;Error Fecha de entrega quemada 06-07-2021.jpg&quot;, &quot;url&quot;: &quot;https://pamii.atlassian.net/rest/api/3/attachment/content/10437&quot;}]"/>
    <n v="2"/>
  </r>
  <r>
    <s v="Error HU129-Cliente-WEB-Consultar compras -  Las ordenes no aparecen de la más reciente a la más antigua"/>
    <s v="PAM-948"/>
    <n v="10965"/>
    <s v="Error"/>
    <s v="Cerrada"/>
    <s v="PAM"/>
    <x v="4"/>
    <s v="Medium"/>
    <s v="08/oct/21 12:47 PM"/>
    <s v="[{&quot;date_added&quot;: &quot;08/oct/21 12:47 PM&quot;, &quot;content_id&quot;: &quot;ug:23598803-5a2d-458f-a639-07d27afd767c&quot;, &quot;filename&quot;: &quot;Error HU129-Cliente-WEB-Consultar compras -  Las ordenes no aparecen de la más reciente a la más antigua.mp4&quot;, &quot;url&quot;: &quot;https://pamii.atlassian.net/rest/api/3/attachment/content/10436&quot;}, {&quot;date_added&quot;: &quot;27/dic/21 12:31 PM&quot;, &quot;content_id&quot;: &quot;ug:23598803-5a2d-458f-a639-07d27afd767c&quot;, &quot;filename&quot;: &quot;Error HU129-Cliente-WEB-Consultar compras - Las ordenes no aparecen de la más reciente a la más antigua.mp4&quot;, &quot;url&quot;: &quot;https://pamii.atlassian.net/rest/api/3/attachment/content/10835&quot;}]"/>
    <n v="2"/>
  </r>
  <r>
    <s v="Ejecución de Test para el Plan de Testing PAM-946"/>
    <s v="PAM-947"/>
    <n v="10964"/>
    <s v="Test Execution"/>
    <s v="ABIERTO"/>
    <s v="PAM"/>
    <x v="4"/>
    <s v="Medium"/>
    <s v="08/oct/21 12:42 PM"/>
    <s v="[&quot;No Attachment&quot;]"/>
    <n v="0"/>
  </r>
  <r>
    <s v="Test Plan HU129-Cliente-WEB-Consultar compras"/>
    <s v="PAM-946"/>
    <n v="10963"/>
    <s v="Test Plan"/>
    <s v="ABIERTO"/>
    <s v="PAM"/>
    <x v="4"/>
    <s v="Medium"/>
    <s v="08/oct/21 12:42 PM"/>
    <s v="[&quot;No Attachment&quot;]"/>
    <n v="0"/>
  </r>
  <r>
    <s v="Test HU54-Admin-BO-ver notificaciones"/>
    <s v="PAM-945"/>
    <n v="10962"/>
    <s v="Test"/>
    <s v="ABIERTO"/>
    <s v="PAM"/>
    <x v="4"/>
    <s v="Medium"/>
    <s v="08/oct/21 12:35 PM"/>
    <s v="[&quot;No Attachment&quot;]"/>
    <n v="0"/>
  </r>
  <r>
    <s v="Validar HU129-Cliente-WEB-Consultar compras"/>
    <s v="PAM-944"/>
    <n v="10961"/>
    <s v="Test"/>
    <s v="ABIERTO"/>
    <s v="PAM"/>
    <x v="4"/>
    <s v="Medium"/>
    <s v="08/oct/21 12:33 PM"/>
    <s v="[&quot;No Attachment&quot;]"/>
    <n v="0"/>
  </r>
  <r>
    <s v="Ejecución de Test para el Plan de Testing PAM-942"/>
    <s v="PAM-943"/>
    <n v="10960"/>
    <s v="Test Execution"/>
    <s v="ABIERTO"/>
    <s v="PAM"/>
    <x v="4"/>
    <s v="Medium"/>
    <s v="08/oct/21 12:27 PM"/>
    <s v="[&quot;No Attachment&quot;]"/>
    <n v="0"/>
  </r>
  <r>
    <s v="Test Plan HU165-Cliente-WEB-ver bolsa de oportunidades"/>
    <s v="PAM-942"/>
    <n v="10959"/>
    <s v="Test Plan"/>
    <s v="ABIERTO"/>
    <s v="PAM"/>
    <x v="4"/>
    <s v="Medium"/>
    <s v="08/oct/21 12:26 PM"/>
    <s v="[&quot;No Attachment&quot;]"/>
    <n v="0"/>
  </r>
  <r>
    <s v="Ejecución de Test para el Plan de Testing PAM-940"/>
    <s v="PAM-941"/>
    <n v="10958"/>
    <s v="Test Execution"/>
    <s v="ABIERTO"/>
    <s v="PAM"/>
    <x v="4"/>
    <s v="Medium"/>
    <s v="08/oct/21 12:19 PM"/>
    <s v="[&quot;No Attachment&quot;]"/>
    <n v="0"/>
  </r>
  <r>
    <s v="Test Plan HU133-Cliente-WEB-convertir en emprendedor"/>
    <s v="PAM-940"/>
    <n v="10957"/>
    <s v="Test Plan"/>
    <s v="ABIERTO"/>
    <s v="PAM"/>
    <x v="4"/>
    <s v="Medium"/>
    <s v="08/oct/21 12:18 PM"/>
    <s v="[&quot;No Attachment&quot;]"/>
    <n v="0"/>
  </r>
  <r>
    <s v="Error HU121-Cliente-WEB-calificar proveedor / marca - No existe botón para calificar"/>
    <s v="PAM-939"/>
    <n v="10956"/>
    <s v="Error"/>
    <s v="Cerrada"/>
    <s v="PAM"/>
    <x v="4"/>
    <s v="Medium"/>
    <s v="08/oct/21 12:02 PM"/>
    <s v="[{&quot;date_added&quot;: &quot;08/oct/21 12:02 PM&quot;, &quot;content_id&quot;: &quot;ug:23598803-5a2d-458f-a639-07d27afd767c&quot;, &quot;filename&quot;: &quot;Error HU121-Cliente-WEB-calificar proveedor  marca - No existe botón para calificar.mp4&quot;, &quot;url&quot;: &quot;https://pamii.atlassian.net/rest/api/3/attachment/content/10435&quot;}, {&quot;date_added&quot;: &quot;23/dic/21 2:06 PM&quot;, &quot;content_id&quot;: &quot;ug:23598803-5a2d-458f-a639-07d27afd767c&quot;, &quot;filename&quot;: &quot;HU121-Cliente-WEB-calificar proveedor  marca.mp4&quot;, &quot;url&quot;: &quot;https://pamii.atlassian.net/rest/api/3/attachment/content/10811&quot;}, {&quot;date_added&quot;: &quot;12/nov/21 11:55 AM&quot;, &quot;content_id&quot;: &quot;ug:084a502f-c995-4cf4-ab1c-17ad8ed214cd&quot;, &quot;filename&quot;: &quot;image-20211112-165345.png&quot;, &quot;url&quot;: &quot;https://pamii.atlassian.net/rest/api/3/attachment/content/10504&quot;}, {&quot;date_added&quot;: &quot;12/nov/21 11:55 AM&quot;, &quot;content_id&quot;: &quot;ug:084a502f-c995-4cf4-ab1c-17ad8ed214cd&quot;, &quot;filename&quot;: &quot;image-20211112-165402.png&quot;, &quot;url&quot;: &quot;https://pamii.atlassian.net/rest/api/3/attachment/content/10505&quot;}]"/>
    <n v="4"/>
  </r>
  <r>
    <s v="Error HU121-Cliente-WEB-calificar proveedor / marca - Hay ordenes activas en la sección Anteriores"/>
    <s v="PAM-938"/>
    <n v="10955"/>
    <s v="Error"/>
    <s v="Cerrada"/>
    <s v="PAM"/>
    <x v="4"/>
    <s v="Medium"/>
    <s v="08/oct/21 12:01 PM"/>
    <s v="[{&quot;date_added&quot;: &quot;08/oct/21 12:01 PM&quot;, &quot;content_id&quot;: &quot;ug:23598803-5a2d-458f-a639-07d27afd767c&quot;, &quot;filename&quot;: &quot;Error HU121-Cliente-WEB-calificar proveedor  marca - Hay ordenes activas en la sección Anteriores.mp4&quot;, &quot;url&quot;: &quot;https://pamii.atlassian.net/rest/api/3/attachment/content/10434&quot;}, {&quot;date_added&quot;: &quot;23/dic/21 2:06 PM&quot;, &quot;content_id&quot;: &quot;ug:23598803-5a2d-458f-a639-07d27afd767c&quot;, &quot;filename&quot;: &quot;HU121-Cliente-WEB-calificar proveedor  marca.mp4&quot;, &quot;url&quot;: &quot;https://pamii.atlassian.net/rest/api/3/attachment/content/10810&quot;}]"/>
    <n v="2"/>
  </r>
  <r>
    <s v="Ejecución de Tests para PAM-144"/>
    <s v="PAM-937"/>
    <n v="10954"/>
    <s v="Test Execution"/>
    <s v="ABIERTO"/>
    <s v="PAM"/>
    <x v="4"/>
    <s v="Medium"/>
    <s v="08/oct/21 11:58 AM"/>
    <s v="[&quot;No Attachment&quot;]"/>
    <n v="0"/>
  </r>
  <r>
    <s v="Error HU120-Cliente-WEB-Calificar productos - No existe botón para calificar"/>
    <s v="PAM-936"/>
    <n v="10953"/>
    <s v="Error"/>
    <s v="Cerrada"/>
    <s v="PAM"/>
    <x v="4"/>
    <s v="Medium"/>
    <s v="08/oct/21 11:51 AM"/>
    <s v="[{&quot;date_added&quot;: &quot;08/oct/21 11:50 AM&quot;, &quot;content_id&quot;: &quot;ug:23598803-5a2d-458f-a639-07d27afd767c&quot;, &quot;filename&quot;: &quot;Error HU120-Cliente-WEB-Calificar productos - No existe botón para calificar.mp4&quot;, &quot;url&quot;: &quot;https://pamii.atlassian.net/rest/api/3/attachment/content/10433&quot;}, {&quot;date_added&quot;: &quot;23/dic/21 2:02 PM&quot;, &quot;content_id&quot;: &quot;ug:23598803-5a2d-458f-a639-07d27afd767c&quot;, &quot;filename&quot;: &quot;HU120-Cliente-WEB-Calificar productos.mp4&quot;, &quot;url&quot;: &quot;https://pamii.atlassian.net/rest/api/3/attachment/content/10808&quot;}, {&quot;date_added&quot;: &quot;12/nov/21 11:58 AM&quot;, &quot;content_id&quot;: &quot;ug:084a502f-c995-4cf4-ab1c-17ad8ed214cd&quot;, &quot;filename&quot;: &quot;image-20211112-165806.png&quot;, &quot;url&quot;: &quot;https://pamii.atlassian.net/rest/api/3/attachment/content/10508&quot;}]"/>
    <n v="3"/>
  </r>
  <r>
    <s v="Error HU120-Cliente-WEB-Calificar productos - Hay ordenes activas en la sección Anteriores"/>
    <s v="PAM-935"/>
    <n v="10952"/>
    <s v="Error"/>
    <s v="Cerrada"/>
    <s v="PAM"/>
    <x v="4"/>
    <s v="Medium"/>
    <s v="08/oct/21 11:49 AM"/>
    <s v="[{&quot;date_added&quot;: &quot;08/oct/21 11:49 AM&quot;, &quot;content_id&quot;: &quot;ug:23598803-5a2d-458f-a639-07d27afd767c&quot;, &quot;filename&quot;: &quot;Error HU120-Cliente-WEB-Calificar productos - Hay ordenes activas en la sección Anteriores.mp4&quot;, &quot;url&quot;: &quot;https://pamii.atlassian.net/rest/api/3/attachment/content/10432&quot;}, {&quot;date_added&quot;: &quot;23/dic/21 2:03 PM&quot;, &quot;content_id&quot;: &quot;ug:23598803-5a2d-458f-a639-07d27afd767c&quot;, &quot;filename&quot;: &quot;HU120-Cliente-WEB-Calificar productos.mp4&quot;, &quot;url&quot;: &quot;https://pamii.atlassian.net/rest/api/3/attachment/content/10809&quot;}]"/>
    <n v="2"/>
  </r>
  <r>
    <s v="Ejecución de Tests para PAM-143"/>
    <s v="PAM-934"/>
    <n v="10951"/>
    <s v="Test Execution"/>
    <s v="ABIERTO"/>
    <s v="PAM"/>
    <x v="4"/>
    <s v="Medium"/>
    <s v="08/oct/21 11:46 AM"/>
    <s v="[&quot;No Attachment&quot;]"/>
    <n v="0"/>
  </r>
  <r>
    <s v="Error Efecty, Baloto y PSE no hacen bien la validación, estos generan ordenes finalizadas/anteriores"/>
    <s v="PAM-933"/>
    <n v="10950"/>
    <s v="Error"/>
    <s v="Cerrada"/>
    <s v="PAM"/>
    <x v="4"/>
    <s v="Medium"/>
    <s v="08/oct/21 11:40 AM"/>
    <s v="[{&quot;date_added&quot;: &quot;08/oct/21 11:40 AM&quot;, &quot;content_id&quot;: &quot;ug:23598803-5a2d-458f-a639-07d27afd767c&quot;, &quot;filename&quot;: &quot;Error Efecty, Baloto y PSE no hacen bien la validación, estos generan ordenes finalizadas-anteriores.mp4&quot;, &quot;url&quot;: &quot;https://pamii.atlassian.net/rest/api/3/attachment/content/10431&quot;}, {&quot;date_added&quot;: &quot;06/dic/21 3:00 PM&quot;, &quot;content_id&quot;: &quot;ug:23598803-5a2d-458f-a639-07d27afd767c&quot;, &quot;filename&quot;: &quot;HU158-Cliente-WEB-seleccionar medio de pago.mp4&quot;, &quot;url&quot;: &quot;https://pamii.atlassian.net/rest/api/3/attachment/content/10608&quot;}]"/>
    <n v="2"/>
  </r>
  <r>
    <s v="Error Fecha de entrega quemada 06/07/2021"/>
    <s v="PAM-932"/>
    <n v="10949"/>
    <s v="Error"/>
    <s v="Cerrada"/>
    <s v="PAM"/>
    <x v="4"/>
    <s v="Medium"/>
    <s v="08/oct/21 11:37 AM"/>
    <s v="[{&quot;date_added&quot;: &quot;25/nov/21 3:36 PM&quot;, &quot;content_id&quot;: &quot;ug:23598803-5a2d-458f-a639-07d27afd767c&quot;, &quot;filename&quot;: &quot;Error Fecha de entrega quemada .png&quot;, &quot;url&quot;: &quot;https://pamii.atlassian.net/rest/api/3/attachment/content/10543&quot;}, {&quot;date_added&quot;: &quot;08/oct/21 11:36 AM&quot;, &quot;content_id&quot;: &quot;ug:23598803-5a2d-458f-a639-07d27afd767c&quot;, &quot;filename&quot;: &quot;Error Fecha de entrega quemada 06-07-2021.jpg&quot;, &quot;url&quot;: &quot;https://pamii.atlassian.net/rest/api/3/attachment/content/10430&quot;}]"/>
    <n v="2"/>
  </r>
  <r>
    <s v="Error HU119-Cliente-WEB-calificar emprendedores - No existe botón para calificar"/>
    <s v="PAM-931"/>
    <n v="10948"/>
    <s v="Error"/>
    <s v="Cerrada"/>
    <s v="PAM"/>
    <x v="4"/>
    <s v="Medium"/>
    <s v="08/oct/21 11:33 AM"/>
    <s v="[{&quot;date_added&quot;: &quot;08/oct/21 11:32 AM&quot;, &quot;content_id&quot;: &quot;ug:23598803-5a2d-458f-a639-07d27afd767c&quot;, &quot;filename&quot;: &quot;Error HU119-Cliente-WEB-calificar emprendedores - No existe botón para calificar.mp4&quot;, &quot;url&quot;: &quot;https://pamii.atlassian.net/rest/api/3/attachment/content/10429&quot;}, {&quot;date_added&quot;: &quot;23/dic/21 1:55 PM&quot;, &quot;content_id&quot;: &quot;ug:23598803-5a2d-458f-a639-07d27afd767c&quot;, &quot;filename&quot;: &quot;HU119-Cliente-WEB-calificar emprendedores.mp4&quot;, &quot;url&quot;: &quot;https://pamii.atlassian.net/rest/api/3/attachment/content/10806&quot;}, {&quot;date_added&quot;: &quot;12/nov/21 11:57 AM&quot;, &quot;content_id&quot;: &quot;ug:084a502f-c995-4cf4-ab1c-17ad8ed214cd&quot;, &quot;filename&quot;: &quot;image-20211112-165650.png&quot;, &quot;url&quot;: &quot;https://pamii.atlassian.net/rest/api/3/attachment/content/10506&quot;}, {&quot;date_added&quot;: &quot;12/nov/21 11:57 AM&quot;, &quot;content_id&quot;: &quot;ug:084a502f-c995-4cf4-ab1c-17ad8ed214cd&quot;, &quot;filename&quot;: &quot;image-20211112-165702.png&quot;, &quot;url&quot;: &quot;https://pamii.atlassian.net/rest/api/3/attachment/content/10507&quot;}]"/>
    <n v="4"/>
  </r>
  <r>
    <s v="Error HU119-Cliente-WEB-calificar emprendedores - Hay ordenes activas en la sección Anteriores"/>
    <s v="PAM-930"/>
    <n v="10947"/>
    <s v="Error"/>
    <s v="Cerrada"/>
    <s v="PAM"/>
    <x v="4"/>
    <s v="Medium"/>
    <s v="08/oct/21 11:29 AM"/>
    <s v="[{&quot;date_added&quot;: &quot;08/oct/21 11:29 AM&quot;, &quot;content_id&quot;: &quot;ug:23598803-5a2d-458f-a639-07d27afd767c&quot;, &quot;filename&quot;: &quot;Error HU119-Cliente-WEB-calificar emprendedores - Hay ordenes activas en la sección Anteriores.mp4&quot;, &quot;url&quot;: &quot;https://pamii.atlassian.net/rest/api/3/attachment/content/10428&quot;}, {&quot;date_added&quot;: &quot;23/dic/21 1:55 PM&quot;, &quot;content_id&quot;: &quot;ug:23598803-5a2d-458f-a639-07d27afd767c&quot;, &quot;filename&quot;: &quot;HU119-Cliente-WEB-calificar emprendedores.mp4&quot;, &quot;url&quot;: &quot;https://pamii.atlassian.net/rest/api/3/attachment/content/10805&quot;}]"/>
    <n v="2"/>
  </r>
  <r>
    <s v="Ejecución de Test para el Plan de Testing PAM-928"/>
    <s v="PAM-929"/>
    <n v="10946"/>
    <s v="Test Execution"/>
    <s v="ABIERTO"/>
    <s v="PAM"/>
    <x v="4"/>
    <s v="Medium"/>
    <s v="08/oct/21 11:16 AM"/>
    <s v="[&quot;No Attachment&quot;]"/>
    <n v="0"/>
  </r>
  <r>
    <s v="Test Plan HU119-Cliente-WEB-calificar emprendedores"/>
    <s v="PAM-928"/>
    <n v="10945"/>
    <s v="Test Plan"/>
    <s v="ABIERTO"/>
    <s v="PAM"/>
    <x v="4"/>
    <s v="Medium"/>
    <s v="08/oct/21 11:16 AM"/>
    <s v="[&quot;No Attachment&quot;]"/>
    <n v="0"/>
  </r>
  <r>
    <s v="Ejecución de Test para el Plan de Testing PAM-926"/>
    <s v="PAM-927"/>
    <n v="10944"/>
    <s v="Test Execution"/>
    <s v="ABIERTO"/>
    <s v="PAM"/>
    <x v="4"/>
    <s v="Medium"/>
    <s v="08/oct/21 11:03 AM"/>
    <s v="[&quot;No Attachment&quot;]"/>
    <n v="0"/>
  </r>
  <r>
    <s v="Test Plan HU56-admin-BO-visualizar trazabilidad pedidos"/>
    <s v="PAM-926"/>
    <n v="10943"/>
    <s v="Test Plan"/>
    <s v="ABIERTO"/>
    <s v="PAM"/>
    <x v="4"/>
    <s v="Medium"/>
    <s v="08/oct/21 11:03 AM"/>
    <s v="[&quot;No Attachment&quot;]"/>
    <n v="0"/>
  </r>
  <r>
    <s v="Error HU27-admin-BO-consultar pedidos - Las nuevas ordenes no aparecen en la lista"/>
    <s v="PAM-925"/>
    <n v="10942"/>
    <s v="Error"/>
    <s v="Cerrada"/>
    <s v="PAM"/>
    <x v="4"/>
    <s v="Medium"/>
    <s v="08/oct/21 10:33 AM"/>
    <s v="[{&quot;date_added&quot;: &quot;08/oct/21 10:33 AM&quot;, &quot;content_id&quot;: &quot;ug:23598803-5a2d-458f-a639-07d27afd767c&quot;, &quot;filename&quot;: &quot;Error HU27-admin-BO-consultar pedidos - Las nuevas ordenes no aparecen en la lista.mp4&quot;, &quot;url&quot;: &quot;https://pamii.atlassian.net/rest/api/3/attachment/content/10427&quot;}, {&quot;date_added&quot;: &quot;23/dic/21 2:55 PM&quot;, &quot;content_id&quot;: &quot;ug:23598803-5a2d-458f-a639-07d27afd767c&quot;, &quot;filename&quot;: &quot;HU27-admin-BO-consultar pedidos.mp4&quot;, &quot;url&quot;: &quot;https://pamii.atlassian.net/rest/api/3/attachment/content/10816&quot;}]"/>
    <n v="2"/>
  </r>
  <r>
    <s v="Error HU27-admin-BO-consultar pedidos - Servientrega como operador logístico cuando estos no están implementados"/>
    <s v="PAM-924"/>
    <n v="10941"/>
    <s v="Error"/>
    <s v="Cerrada"/>
    <s v="PAM"/>
    <x v="4"/>
    <s v="Medium"/>
    <s v="08/oct/21 10:30 AM"/>
    <s v="[{&quot;date_added&quot;: &quot;08/oct/21 10:30 AM&quot;, &quot;content_id&quot;: &quot;ug:23598803-5a2d-458f-a639-07d27afd767c&quot;, &quot;filename&quot;: &quot;Error HU27-admin-BO-consultar pedidos - Servientrega como operador logístico cuando estos no están implementados.jpg&quot;, &quot;url&quot;: &quot;https://pamii.atlassian.net/rest/api/3/attachment/content/10426&quot;}, {&quot;date_added&quot;: &quot;23/dic/21 2:54 PM&quot;, &quot;content_id&quot;: &quot;ug:23598803-5a2d-458f-a639-07d27afd767c&quot;, &quot;filename&quot;: &quot;HU27-admin-BO-consultar pedidos.mp4&quot;, &quot;url&quot;: &quot;https://pamii.atlassian.net/rest/api/3/attachment/content/10815&quot;}, {&quot;date_added&quot;: &quot;11/nov/21 3:03 PM&quot;, &quot;content_id&quot;: &quot;ug:23598803-5a2d-458f-a639-07d27afd767c&quot;, &quot;filename&quot;: &quot;image-20211111-195917.png&quot;, &quot;url&quot;: &quot;https://pamii.atlassian.net/rest/api/3/attachment/content/10503&quot;}]"/>
    <n v="3"/>
  </r>
  <r>
    <s v="Error No sirve filtro de fecha en Subordenes"/>
    <s v="PAM-923"/>
    <n v="10940"/>
    <s v="Error"/>
    <s v="Cerrada"/>
    <s v="PAM"/>
    <x v="4"/>
    <s v="Medium"/>
    <s v="08/oct/21 10:27 AM"/>
    <s v="[{&quot;date_added&quot;: &quot;23/dic/21 2:54 PM&quot;, &quot;content_id&quot;: &quot;ug:23598803-5a2d-458f-a639-07d27afd767c&quot;, &quot;filename&quot;: &quot;HU27-admin-BO-consultar pedidos.mp4&quot;, &quot;url&quot;: &quot;https://pamii.atlassian.net/rest/api/3/attachment/content/10814&quot;}, {&quot;date_added&quot;: &quot;08/oct/21 10:27 AM&quot;, &quot;content_id&quot;: &quot;ug:23598803-5a2d-458f-a639-07d27afd767c&quot;, &quot;filename&quot;: &quot;Validar HU27-admin-BO-consultar pedidos.mp4&quot;, &quot;url&quot;: &quot;https://pamii.atlassian.net/rest/api/3/attachment/content/10425&quot;}]"/>
    <n v="2"/>
  </r>
  <r>
    <s v="Error HU27-admin-BO-consultar pedidos - Valor Envío no se encuentra en la orden"/>
    <s v="PAM-922"/>
    <n v="10939"/>
    <s v="Error"/>
    <s v="Cerrada"/>
    <s v="PAM"/>
    <x v="4"/>
    <s v="Medium"/>
    <s v="08/oct/21 10:23 AM"/>
    <s v="[{&quot;date_added&quot;: &quot;08/oct/21 10:23 AM&quot;, &quot;content_id&quot;: &quot;ug:23598803-5a2d-458f-a639-07d27afd767c&quot;, &quot;filename&quot;: &quot;Error HU27-admin-BO-consultar pedidos - Valor Envío no se agrega al Total.jpg&quot;, &quot;url&quot;: &quot;https://pamii.atlassian.net/rest/api/3/attachment/content/10424&quot;}, {&quot;date_added&quot;: &quot;05/feb/22 10:25 AM&quot;, &quot;content_id&quot;: &quot;ug:23598803-5a2d-458f-a639-07d27afd767c&quot;, &quot;filename&quot;: &quot;Error HU27-admin-BO-consultar pedidos - Valor Envío no se encuentra en la orden.jpg&quot;, &quot;url&quot;: &quot;https://pamii.atlassian.net/rest/api/3/attachment/content/10890&quot;}, {&quot;date_added&quot;: &quot;23/dic/21 3:02 PM&quot;, &quot;content_id&quot;: &quot;ug:23598803-5a2d-458f-a639-07d27afd767c&quot;, &quot;filename&quot;: &quot;HU27-admin-BO-consultar pedidos.mp4&quot;, &quot;url&quot;: &quot;https://pamii.atlassian.net/rest/api/3/attachment/content/10818&quot;}]"/>
    <n v="3"/>
  </r>
  <r>
    <s v="Error Irregularidad con el botón Exportar"/>
    <s v="PAM-921"/>
    <n v="10938"/>
    <s v="Error"/>
    <s v="Cerrada"/>
    <s v="PAM"/>
    <x v="4"/>
    <s v="Medium"/>
    <s v="08/oct/21 10:18 AM"/>
    <s v="[{&quot;date_added&quot;: &quot;23/dic/21 2:53 PM&quot;, &quot;content_id&quot;: &quot;ug:23598803-5a2d-458f-a639-07d27afd767c&quot;, &quot;filename&quot;: &quot;HU27-admin-BO-consultar pedidos.mp4&quot;, &quot;url&quot;: &quot;https://pamii.atlassian.net/rest/api/3/attachment/content/10813&quot;}, {&quot;date_added&quot;: &quot;08/oct/21 10:18 AM&quot;, &quot;content_id&quot;: &quot;ug:23598803-5a2d-458f-a639-07d27afd767c&quot;, &quot;filename&quot;: &quot;Validar HU27-admin-BO-consultar pedidos.mp4&quot;, &quot;url&quot;: &quot;https://pamii.atlassian.net/rest/api/3/attachment/content/10423&quot;}]"/>
    <n v="2"/>
  </r>
  <r>
    <s v="Error HU27-admin-BO-consultar pedidos - No existe columna Estado"/>
    <s v="PAM-920"/>
    <n v="10937"/>
    <s v="Error"/>
    <s v="Cerrada"/>
    <s v="PAM"/>
    <x v="4"/>
    <s v="Medium"/>
    <s v="08/oct/21 10:16 AM"/>
    <s v="[{&quot;date_added&quot;: &quot;08/oct/21 10:15 AM&quot;, &quot;content_id&quot;: &quot;ug:23598803-5a2d-458f-a639-07d27afd767c&quot;, &quot;filename&quot;: &quot;Error HU27-admin-BO-consultar pedidos - No existe columna Estado.jpg&quot;, &quot;url&quot;: &quot;https://pamii.atlassian.net/rest/api/3/attachment/content/10422&quot;}, {&quot;date_added&quot;: &quot;23/dic/21 2:53 PM&quot;, &quot;content_id&quot;: &quot;ug:23598803-5a2d-458f-a639-07d27afd767c&quot;, &quot;filename&quot;: &quot;HU27-admin-BO-consultar pedidos.mp4&quot;, &quot;url&quot;: &quot;https://pamii.atlassian.net/rest/api/3/attachment/content/10812&quot;}]"/>
    <n v="2"/>
  </r>
  <r>
    <s v="Ejecución de Test para el Plan de Testing PAM-918"/>
    <s v="PAM-919"/>
    <n v="10936"/>
    <s v="Test Execution"/>
    <s v="ABIERTO"/>
    <s v="PAM"/>
    <x v="4"/>
    <s v="Medium"/>
    <s v="08/oct/21 10:06 AM"/>
    <s v="[&quot;No Attachment&quot;]"/>
    <n v="0"/>
  </r>
  <r>
    <s v="Test Plan HU27-admin-BO-consultar pedidos"/>
    <s v="PAM-918"/>
    <n v="10935"/>
    <s v="Test Plan"/>
    <s v="ABIERTO"/>
    <s v="PAM"/>
    <x v="4"/>
    <s v="Medium"/>
    <s v="08/oct/21 10:05 AM"/>
    <s v="[&quot;No Attachment&quot;]"/>
    <n v="0"/>
  </r>
  <r>
    <s v="Validar HU165-Cliente-WEB-ver bolsa de oportunidades"/>
    <s v="PAM-917"/>
    <n v="10934"/>
    <s v="Test"/>
    <s v="ABIERTO"/>
    <s v="PAM"/>
    <x v="4"/>
    <s v="Medium"/>
    <s v="07/oct/21 11:26 PM"/>
    <s v="[&quot;No Attachment&quot;]"/>
    <n v="0"/>
  </r>
  <r>
    <s v="Validar HU133-Cliente-WEB-convertir en emprendedor"/>
    <s v="PAM-916"/>
    <n v="10933"/>
    <s v="Test"/>
    <s v="ABIERTO"/>
    <s v="PAM"/>
    <x v="4"/>
    <s v="Medium"/>
    <s v="07/oct/21 11:20 PM"/>
    <s v="[&quot;No Attachment&quot;]"/>
    <n v="0"/>
  </r>
  <r>
    <s v="Validar HU121-Cliente-WEB-calificar proveedor / marca"/>
    <s v="PAM-915"/>
    <n v="10932"/>
    <s v="Test"/>
    <s v="ABIERTO"/>
    <s v="PAM"/>
    <x v="4"/>
    <s v="Medium"/>
    <s v="07/oct/21 11:05 PM"/>
    <s v="[&quot;No Attachment&quot;]"/>
    <n v="0"/>
  </r>
  <r>
    <s v="Validar HU120-Cliente-WEB-Calificar productos"/>
    <s v="PAM-914"/>
    <n v="10931"/>
    <s v="Test"/>
    <s v="ABIERTO"/>
    <s v="PAM"/>
    <x v="4"/>
    <s v="Medium"/>
    <s v="07/oct/21 10:57 PM"/>
    <s v="[&quot;No Attachment&quot;]"/>
    <n v="0"/>
  </r>
  <r>
    <s v="Validar HU119-Cliente-WEB-calificar emprendedores"/>
    <s v="PAM-913"/>
    <n v="10930"/>
    <s v="Test"/>
    <s v="ABIERTO"/>
    <s v="PAM"/>
    <x v="4"/>
    <s v="Medium"/>
    <s v="07/oct/21 10:44 PM"/>
    <s v="[&quot;No Attachment&quot;]"/>
    <n v="0"/>
  </r>
  <r>
    <s v="Validar HU56-admin-BO-visualizar trazabilidad pedidos"/>
    <s v="PAM-912"/>
    <n v="10929"/>
    <s v="Test"/>
    <s v="ABIERTO"/>
    <s v="PAM"/>
    <x v="4"/>
    <s v="Medium"/>
    <s v="07/oct/21 10:30 PM"/>
    <s v="[&quot;No Attachment&quot;]"/>
    <n v="0"/>
  </r>
  <r>
    <s v="Validar HU27-admin-BO-consultar pedidos"/>
    <s v="PAM-911"/>
    <n v="10928"/>
    <s v="Test"/>
    <s v="ABIERTO"/>
    <s v="PAM"/>
    <x v="4"/>
    <s v="Medium"/>
    <s v="07/oct/21 10:18 PM"/>
    <s v="[&quot;No Attachment&quot;]"/>
    <n v="0"/>
  </r>
  <r>
    <s v="Error HU36-admin-BO-generar reporte trazabilidad oferta - No existe opcion para exportar"/>
    <s v="PAM-910"/>
    <n v="10927"/>
    <s v="Error"/>
    <s v="Cerrada"/>
    <s v="PAM"/>
    <x v="4"/>
    <s v="Medium"/>
    <s v="07/oct/21 7:14 PM"/>
    <s v="[{&quot;date_added&quot;: &quot;01/dic/21 3:01 PM&quot;, &quot;content_id&quot;: &quot;ug:23598803-5a2d-458f-a639-07d27afd767c&quot;, &quot;filename&quot;: &quot;HU36-admin-BO-generar reporte trazabilidad oferta (11e18c85-f0cd-42df-b5c9-4fe6ade6bd29).mp4&quot;, &quot;url&quot;: &quot;https://pamii.atlassian.net/rest/api/3/attachment/content/10568&quot;}, {&quot;date_added&quot;: &quot;07/oct/21 7:18 PM&quot;, &quot;content_id&quot;: &quot;ug:23598803-5a2d-458f-a639-07d27afd767c&quot;, &quot;filename&quot;: &quot;HU36-admin-BO-generar reporte trazabilidad oferta.mp4&quot;, &quot;url&quot;: &quot;https://pamii.atlassian.net/rest/api/3/attachment/content/10421&quot;}]"/>
    <n v="2"/>
  </r>
  <r>
    <s v="Ejecución de Test para el Plan de Testing PAM-908"/>
    <s v="PAM-909"/>
    <n v="10926"/>
    <s v="Test Execution"/>
    <s v="ABIERTO"/>
    <s v="PAM"/>
    <x v="4"/>
    <s v="Medium"/>
    <s v="07/oct/21 7:12 PM"/>
    <s v="[&quot;No Attachment&quot;]"/>
    <n v="0"/>
  </r>
  <r>
    <s v="Test Plan HU36-admin-BO-generar reporte trazabilidad oferta"/>
    <s v="PAM-908"/>
    <n v="10925"/>
    <s v="Test Plan"/>
    <s v="ABIERTO"/>
    <s v="PAM"/>
    <x v="4"/>
    <s v="Medium"/>
    <s v="07/oct/21 7:12 PM"/>
    <s v="[&quot;No Attachment&quot;]"/>
    <n v="0"/>
  </r>
  <r>
    <s v="Validar HU36-admin-BO-generar reporte trazabilidad oferta"/>
    <s v="PAM-907"/>
    <n v="10924"/>
    <s v="Test"/>
    <s v="ABIERTO"/>
    <s v="PAM"/>
    <x v="4"/>
    <s v="Medium"/>
    <s v="07/oct/21 7:06 PM"/>
    <s v="[&quot;No Attachment&quot;]"/>
    <n v="0"/>
  </r>
  <r>
    <s v="Ejecución de Test para el Plan de Testing PAM-830"/>
    <s v="PAM-906"/>
    <n v="10923"/>
    <s v="Test Execution"/>
    <s v="ABIERTO"/>
    <s v="PAM"/>
    <x v="4"/>
    <s v="Medium"/>
    <s v="07/oct/21 6:56 PM"/>
    <s v="[&quot;No Attachment&quot;]"/>
    <n v="0"/>
  </r>
  <r>
    <s v="Ejecución de Sub-Test para PAM-56"/>
    <s v="PAM-905"/>
    <n v="10922"/>
    <s v="Sub Test Execution"/>
    <s v="ABIERTO"/>
    <s v="PAM"/>
    <x v="4"/>
    <s v="Medium"/>
    <s v="06/oct/21 8:44 PM"/>
    <s v="[&quot;No Attachment&quot;]"/>
    <n v="0"/>
  </r>
  <r>
    <s v="Ejecución de Sub-Test para PAM-314"/>
    <s v="PAM-904"/>
    <n v="10921"/>
    <s v="Sub Test Execution"/>
    <s v="ABIERTO"/>
    <s v="PAM"/>
    <x v="4"/>
    <s v="Medium"/>
    <s v="06/oct/21 8:32 PM"/>
    <s v="[&quot;No Attachment&quot;]"/>
    <n v="0"/>
  </r>
  <r>
    <s v="Ejecución de Sub-Test para PAM-46"/>
    <s v="PAM-903"/>
    <n v="10920"/>
    <s v="Sub Test Execution"/>
    <s v="ABIERTO"/>
    <s v="PAM"/>
    <x v="4"/>
    <s v="Medium"/>
    <s v="06/oct/21 7:35 PM"/>
    <s v="[&quot;No Attachment&quot;]"/>
    <n v="0"/>
  </r>
  <r>
    <s v="Ejecución de Test para el Plan de Testing PAM-901"/>
    <s v="PAM-902"/>
    <n v="10919"/>
    <s v="Test Execution"/>
    <s v="ABIERTO"/>
    <s v="PAM"/>
    <x v="4"/>
    <s v="Medium"/>
    <s v="06/oct/21 5:47 PM"/>
    <s v="[&quot;No Attachment&quot;]"/>
    <n v="0"/>
  </r>
  <r>
    <s v="Test Plan HU4-Admin-BO-Aprobar marca"/>
    <s v="PAM-901"/>
    <n v="10918"/>
    <s v="Test Plan"/>
    <s v="ABIERTO"/>
    <s v="PAM"/>
    <x v="4"/>
    <s v="Medium"/>
    <s v="06/oct/21 5:47 PM"/>
    <s v="[&quot;No Attachment&quot;]"/>
    <n v="0"/>
  </r>
  <r>
    <s v="Test HU4-Admin-BO-Aprobar marca"/>
    <s v="PAM-900"/>
    <n v="10917"/>
    <s v="Test"/>
    <s v="ABIERTO"/>
    <s v="PAM"/>
    <x v="4"/>
    <s v="Medium"/>
    <s v="06/oct/21 5:40 PM"/>
    <s v="[&quot;No Attachment&quot;]"/>
    <n v="0"/>
  </r>
  <r>
    <s v="Error-HU25-admin-BO-configurar proveedores - No muestra el icono de tipo DOCX sección Documentos - RETEST Ciclo 2"/>
    <s v="PAM-899"/>
    <n v="10916"/>
    <s v="Error"/>
    <s v="Cerrada"/>
    <s v="PAM"/>
    <x v="4"/>
    <s v="Low"/>
    <s v="01/oct/21 5:09 PM"/>
    <s v="[{&quot;date_added&quot;: &quot;01/dic/21 11:52 PM&quot;, &quot;content_id&quot;: &quot;ug:40c1abc4-c457-4f50-8e59-1dcb37ceaade&quot;, &quot;filename&quot;: &quot;BUG899-RETEST.PNG&quot;, &quot;url&quot;: &quot;https://pamii.atlassian.net/rest/api/3/attachment/content/10572&quot;}, {&quot;date_added&quot;: &quot;01/oct/21 5:16 PM&quot;, &quot;content_id&quot;: &quot;ug:40c1abc4-c457-4f50-8e59-1dcb37ceaade&quot;, &quot;filename&quot;: &quot;No muestra el icono de tipo DOCX sección Documentos.png&quot;, &quot;url&quot;: &quot;https://pamii.atlassian.net/rest/api/3/attachment/content/10416&quot;}]"/>
    <n v="2"/>
  </r>
  <r>
    <s v="Error HU296-Proveedor-BO-gestionar inventario de producto / proveedor - NO carga garantía del producto - Restest C2"/>
    <s v="PAM-897"/>
    <n v="10914"/>
    <s v="Error"/>
    <s v="Cerrada"/>
    <s v="PAM"/>
    <x v="4"/>
    <s v="Medium"/>
    <s v="01/oct/21 10:34 AM"/>
    <s v="[{&quot;date_added&quot;: &quot;01/oct/21 10:34 AM&quot;, &quot;content_id&quot;: &quot;ug:23598803-5a2d-458f-a639-07d27afd767c&quot;, &quot;filename&quot;: &quot;Error HU296-Proveedor-BO-gestionar inventario de producto  proveedor - NO carga garantía del producto - Restest C2.mp4&quot;, &quot;url&quot;: &quot;https://pamii.atlassian.net/rest/api/3/attachment/content/10413&quot;}, {&quot;date_added&quot;: &quot;24/nov/21 3:18 PM&quot;, &quot;content_id&quot;: &quot;ug:23598803-5a2d-458f-a639-07d27afd767c&quot;, &quot;filename&quot;: &quot;HU296-Proveedor-BO-gestionar inventario de producto  proveedor.mp4&quot;, &quot;url&quot;: &quot;https://pamii.atlassian.net/rest/api/3/attachment/content/10531&quot;}]"/>
    <n v="2"/>
  </r>
  <r>
    <s v="Ejecución de Sub-Test para PAM-290"/>
    <s v="PAM-896"/>
    <n v="10913"/>
    <s v="Sub Test Execution"/>
    <s v="ABIERTO"/>
    <s v="PAM"/>
    <x v="4"/>
    <s v="Medium"/>
    <s v="01/oct/21 10:11 AM"/>
    <s v="[&quot;No Attachment&quot;]"/>
    <n v="0"/>
  </r>
  <r>
    <s v="Ejecución de Sub-Test para PAM-40"/>
    <s v="PAM-895"/>
    <n v="10912"/>
    <s v="Sub Test Execution"/>
    <s v="ABIERTO"/>
    <s v="PAM"/>
    <x v="4"/>
    <s v="Medium"/>
    <s v="01/oct/21 9:45 AM"/>
    <s v="[&quot;No Attachment&quot;]"/>
    <n v="0"/>
  </r>
  <r>
    <s v="Ejecución de Sub-Test para PAM-28"/>
    <s v="PAM-894"/>
    <n v="10911"/>
    <s v="Sub Test Execution"/>
    <s v="ABIERTO"/>
    <s v="PAM"/>
    <x v="4"/>
    <s v="Medium"/>
    <s v="01/oct/21 9:40 AM"/>
    <s v="[&quot;No Attachment&quot;]"/>
    <n v="0"/>
  </r>
  <r>
    <s v="Ejecución de Sub-Test para PAM-320"/>
    <s v="PAM-893"/>
    <n v="10910"/>
    <s v="Sub Test Execution"/>
    <s v="ABIERTO"/>
    <s v="PAM"/>
    <x v="4"/>
    <s v="Medium"/>
    <s v="01/oct/21 9:33 AM"/>
    <s v="[&quot;No Attachment&quot;]"/>
    <n v="0"/>
  </r>
  <r>
    <s v="Error HU270-Proveedor-BO-administrar bolsa de oportunidades - Campo Fecha Activación y Finalización - Retest Ciclo 2"/>
    <s v="PAM-892"/>
    <n v="10909"/>
    <s v="Error"/>
    <s v="Cerrada"/>
    <s v="PAM"/>
    <x v="4"/>
    <s v="Medium"/>
    <s v="30/sep/21 9:11 PM"/>
    <s v="[{&quot;date_added&quot;: &quot;29/nov/21 9:42 AM&quot;, &quot;content_id&quot;: &quot;ug:40c1abc4-c457-4f50-8e59-1dcb37ceaade&quot;, &quot;filename&quot;: &quot;BUG892-RETEST.mp4&quot;, &quot;url&quot;: &quot;https://pamii.atlassian.net/rest/api/3/attachment/content/10547&quot;}, {&quot;date_added&quot;: &quot;30/sep/21 9:14 PM&quot;, &quot;content_id&quot;: &quot;ug:40c1abc4-c457-4f50-8e59-1dcb37ceaade&quot;, &quot;filename&quot;: &quot;Error Campo Fechas (Listado Oportunidades y Filtro Búsqueda).mp4&quot;, &quot;url&quot;: &quot;https://pamii.atlassian.net/rest/api/3/attachment/content/10408&quot;}, {&quot;date_added&quot;: &quot;04/nov/21 4:56 PM&quot;, &quot;content_id&quot;: &quot;ug:084a502f-c995-4cf4-ab1c-17ad8ed214cd&quot;, &quot;filename&quot;: &quot;image-20211104-215640.png&quot;, &quot;url&quot;: &quot;https://pamii.atlassian.net/rest/api/3/attachment/content/10480&quot;}]"/>
    <n v="3"/>
  </r>
  <r>
    <s v="Ejecución de Test para el Plan de Testing PAM-889"/>
    <s v="PAM-890"/>
    <n v="10907"/>
    <s v="Test Execution"/>
    <s v="ABIERTO"/>
    <s v="PAM"/>
    <x v="4"/>
    <s v="Medium"/>
    <s v="30/sep/21 5:22 PM"/>
    <s v="[&quot;No Attachment&quot;]"/>
    <n v="0"/>
  </r>
  <r>
    <s v="Test Plan HU268-Proveedor-BO-Administracion de marcas"/>
    <s v="PAM-889"/>
    <n v="10906"/>
    <s v="Test Plan"/>
    <s v="ABIERTO"/>
    <s v="PAM"/>
    <x v="4"/>
    <s v="Medium"/>
    <s v="30/sep/21 5:21 PM"/>
    <s v="[&quot;No Attachment&quot;]"/>
    <n v="0"/>
  </r>
  <r>
    <s v="Test HU268-Proveedor-BO-Administracion de marcas"/>
    <s v="PAM-888"/>
    <n v="10905"/>
    <s v="Test"/>
    <s v="ABIERTO"/>
    <s v="PAM"/>
    <x v="4"/>
    <s v="Medium"/>
    <s v="30/sep/21 5:01 PM"/>
    <s v="[&quot;No Attachment&quot;]"/>
    <n v="0"/>
  </r>
  <r>
    <s v="Error-HU21-Proveedor-BO-Configurar marcas No se cumple C5yC7 Ciclo2"/>
    <s v="PAM-887"/>
    <n v="10904"/>
    <s v="Error"/>
    <s v="Cerrada"/>
    <s v="PAM"/>
    <x v="4"/>
    <s v="Medium"/>
    <s v="30/sep/21 4:45 PM"/>
    <s v="[{&quot;date_added&quot;: &quot;30/sep/21 4:45 PM&quot;, &quot;content_id&quot;: &quot;ug:40c1abc4-c457-4f50-8e59-1dcb37ceaade&quot;, &quot;filename&quot;: &quot;HU21-Proveedor-BO-Configurar marcas-C5.PNG&quot;, &quot;url&quot;: &quot;https://pamii.atlassian.net/rest/api/3/attachment/content/10404&quot;}, {&quot;date_added&quot;: &quot;30/sep/21 4:49 PM&quot;, &quot;content_id&quot;: &quot;ug:40c1abc4-c457-4f50-8e59-1dcb37ceaade&quot;, &quot;filename&quot;: &quot;HU21-Proveedor-BO-Configurar marcas-C5yC7.mp4&quot;, &quot;url&quot;: &quot;https://pamii.atlassian.net/rest/api/3/attachment/content/10405&quot;}, {&quot;date_added&quot;: &quot;11/oct/21 5:04 PM&quot;, &quot;content_id&quot;: &quot;ug:23598803-5a2d-458f-a639-07d27afd767c&quot;, &quot;filename&quot;: &quot;HU21-Proveedor-BO-Configurar marcas.png&quot;, &quot;url&quot;: &quot;https://pamii.atlassian.net/rest/api/3/attachment/content/10454&quot;}]"/>
    <n v="3"/>
  </r>
  <r>
    <s v="Ejecución de Test para el Plan de Testing PAM-885"/>
    <s v="PAM-886"/>
    <n v="10903"/>
    <s v="Test Execution"/>
    <s v="ABIERTO"/>
    <s v="PAM"/>
    <x v="4"/>
    <s v="Medium"/>
    <s v="30/sep/21 4:29 PM"/>
    <s v="[&quot;No Attachment&quot;]"/>
    <n v="0"/>
  </r>
  <r>
    <s v="Test Plan HU21-Proveedor-BO-Configurar marcas"/>
    <s v="PAM-885"/>
    <n v="10902"/>
    <s v="Test Plan"/>
    <s v="ABIERTO"/>
    <s v="PAM"/>
    <x v="4"/>
    <s v="Medium"/>
    <s v="30/sep/21 4:28 PM"/>
    <s v="[&quot;No Attachment&quot;]"/>
    <n v="0"/>
  </r>
  <r>
    <s v="Test HU21-Proveedor-BO-Configurar marcas"/>
    <s v="PAM-884"/>
    <n v="10901"/>
    <s v="Test"/>
    <s v="ABIERTO"/>
    <s v="PAM"/>
    <x v="4"/>
    <s v="Medium"/>
    <s v="30/sep/21 3:52 PM"/>
    <s v="[&quot;No Attachment&quot;]"/>
    <n v="0"/>
  </r>
  <r>
    <s v="Bug HU314-Proveedor-BO-registrarse - Sección Información del Negocio(Empresa) y Completa tu perfil (Persona natural) - Retest Ciclo 2"/>
    <s v="PAM-883"/>
    <n v="10900"/>
    <s v="Error"/>
    <s v="Cerrada"/>
    <s v="PAM"/>
    <x v="4"/>
    <s v="Medium"/>
    <s v="30/sep/21 3:09 PM"/>
    <s v="[{&quot;date_added&quot;: &quot;01/dic/21 11:44 PM&quot;, &quot;content_id&quot;: &quot;ug:40c1abc4-c457-4f50-8e59-1dcb37ceaade&quot;, &quot;filename&quot;: &quot;BUG883-RETEST.mp4&quot;, &quot;url&quot;: &quot;https://pamii.atlassian.net/rest/api/3/attachment/content/10570&quot;}, {&quot;date_added&quot;: &quot;30/sep/21 3:48 PM&quot;, &quot;content_id&quot;: &quot;ug:40c1abc4-c457-4f50-8e59-1dcb37ceaade&quot;, &quot;filename&quot;: &quot;Bug HU314-Proveedor-BO-registrarse.mp4&quot;, &quot;url&quot;: &quot;https://pamii.atlassian.net/rest/api/3/attachment/content/10392&quot;}, {&quot;date_added&quot;: &quot;30/nov/21 9:51 AM&quot;, &quot;content_id&quot;: &quot;ug:084a502f-c995-4cf4-ab1c-17ad8ed214cd&quot;, &quot;filename&quot;: &quot;image-20211130-145053.png&quot;, &quot;url&quot;: &quot;https://pamii.atlassian.net/rest/api/3/attachment/content/10550&quot;}, {&quot;date_added&quot;: &quot;30/nov/21 9:51 AM&quot;, &quot;content_id&quot;: &quot;ug:084a502f-c995-4cf4-ab1c-17ad8ed214cd&quot;, &quot;filename&quot;: &quot;image-20211130-145115.png&quot;, &quot;url&quot;: &quot;https://pamii.atlassian.net/rest/api/3/attachment/content/10549&quot;}]"/>
    <n v="4"/>
  </r>
  <r>
    <s v="Ejecución de Sub-Test para PAM-72"/>
    <s v="PAM-882"/>
    <n v="10899"/>
    <s v="Sub Test Execution"/>
    <s v="ABIERTO"/>
    <s v="PAM"/>
    <x v="4"/>
    <s v="Medium"/>
    <s v="30/sep/21 11:42 AM"/>
    <s v="[&quot;No Attachment&quot;]"/>
    <n v="0"/>
  </r>
  <r>
    <s v="Error HU152-Cliente-WEB-Promocionar productos y servicios - NO se pueden ver todas la ofertas - Retest C2"/>
    <s v="PAM-881"/>
    <n v="10898"/>
    <s v="Error"/>
    <s v="Cerrada"/>
    <s v="PAM"/>
    <x v="4"/>
    <s v="Medium"/>
    <s v="29/sep/21 7:17 PM"/>
    <s v="[{&quot;date_added&quot;: &quot;29/sep/21 7:17 PM&quot;, &quot;content_id&quot;: &quot;ug:23598803-5a2d-458f-a639-07d27afd767c&quot;, &quot;filename&quot;: &quot;Eror HU152-Cliente-WEB-Promocionar productos y servicios - NO se pueden ver todas la ofertas - Retest.mp4&quot;, &quot;url&quot;: &quot;https://pamii.atlassian.net/rest/api/3/attachment/content/10385&quot;}, {&quot;date_added&quot;: &quot;13/dic/21 10:33 AM&quot;, &quot;content_id&quot;: &quot;ug:23598803-5a2d-458f-a639-07d27afd767c&quot;, &quot;filename&quot;: &quot;HU152-Cliente-WEB-Promocionar productos y servicios.mp4&quot;, &quot;url&quot;: &quot;https://pamii.atlassian.net/rest/api/3/attachment/content/10694&quot;}]"/>
    <n v="2"/>
  </r>
  <r>
    <s v="Ejecución de Sub-Test para PAM-175"/>
    <s v="PAM-880"/>
    <n v="10897"/>
    <s v="Sub Test Execution"/>
    <s v="Cerrada"/>
    <s v="PAM"/>
    <x v="4"/>
    <s v="Medium"/>
    <s v="29/sep/21 7:15 PM"/>
    <s v="[&quot;No Attachment&quot;]"/>
    <n v="0"/>
  </r>
  <r>
    <s v="Ejecución de Sub-Test para PAM-134"/>
    <s v="PAM-879"/>
    <n v="10896"/>
    <s v="Sub Test Execution"/>
    <s v="ABIERTO"/>
    <s v="PAM"/>
    <x v="4"/>
    <s v="Medium"/>
    <s v="29/sep/21 6:51 PM"/>
    <s v="[&quot;No Attachment&quot;]"/>
    <n v="0"/>
  </r>
  <r>
    <s v="Error HU124-Cliente-WEB-configurar direcciones - NO se muestra la ciudad - Retest C2"/>
    <s v="PAM-878"/>
    <n v="10895"/>
    <s v="Error"/>
    <s v="Cerrada"/>
    <s v="PAM"/>
    <x v="4"/>
    <s v="Medium"/>
    <s v="29/sep/21 6:42 PM"/>
    <s v="[{&quot;date_added&quot;: &quot;24/nov/21 5:58 PM&quot;, &quot;content_id&quot;: &quot;ug:40c1abc4-c457-4f50-8e59-1dcb37ceaade&quot;, &quot;filename&quot;: &quot;BUG878-RETEST.PNG&quot;, &quot;url&quot;: &quot;https://pamii.atlassian.net/rest/api/3/attachment/content/10539&quot;}, {&quot;date_added&quot;: &quot;29/sep/21 6:41 PM&quot;, &quot;content_id&quot;: &quot;ug:23598803-5a2d-458f-a639-07d27afd767c&quot;, &quot;filename&quot;: &quot;C3_Ciudad.png&quot;, &quot;url&quot;: &quot;https://pamii.atlassian.net/rest/api/3/attachment/content/10384&quot;}, {&quot;date_added&quot;: &quot;05/nov/21 8:45 AM&quot;, &quot;content_id&quot;: &quot;ug:084a502f-c995-4cf4-ab1c-17ad8ed214cd&quot;, &quot;filename&quot;: &quot;image-20211105-134532.png&quot;, &quot;url&quot;: &quot;https://pamii.atlassian.net/rest/api/3/attachment/content/10483&quot;}]"/>
    <n v="3"/>
  </r>
  <r>
    <s v="Ejecución de Sub-Test para PAM-147"/>
    <s v="PAM-877"/>
    <n v="10894"/>
    <s v="Sub Test Execution"/>
    <s v="Cerrada"/>
    <s v="PAM"/>
    <x v="4"/>
    <s v="Medium"/>
    <s v="29/sep/21 6:39 PM"/>
    <s v="[&quot;No Attachment&quot;]"/>
    <n v="0"/>
  </r>
  <r>
    <s v="Ejecución de Sub-Test para PAM-49"/>
    <s v="PAM-876"/>
    <n v="10893"/>
    <s v="Sub Test Execution"/>
    <s v="ABIERTO"/>
    <s v="PAM"/>
    <x v="4"/>
    <s v="Medium"/>
    <s v="29/sep/21 6:00 PM"/>
    <s v="[&quot;No Attachment&quot;]"/>
    <n v="0"/>
  </r>
  <r>
    <s v="Error HU311-Proveedor-BO-Permitir Busqueda avanzada - Pagina no encontrada - Retest C2"/>
    <s v="PAM-875"/>
    <n v="10892"/>
    <s v="Error"/>
    <s v="Cerrada"/>
    <s v="PAM"/>
    <x v="4"/>
    <s v="Medium"/>
    <s v="29/sep/21 5:46 PM"/>
    <s v="[{&quot;date_added&quot;: &quot;29/sep/21 5:46 PM&quot;, &quot;content_id&quot;: &quot;ug:23598803-5a2d-458f-a639-07d27afd767c&quot;, &quot;filename&quot;: &quot;Error HU311-Proveedor-BO-Permitir Busqueda avanzada - Pagina no encontrada - Retest.jpg&quot;, &quot;url&quot;: &quot;https://pamii.atlassian.net/rest/api/3/attachment/content/10383&quot;}, {&quot;date_added&quot;: &quot;27/dic/21 11:04 AM&quot;, &quot;content_id&quot;: &quot;ug:23598803-5a2d-458f-a639-07d27afd767c&quot;, &quot;filename&quot;: &quot;image-20211227-160405.png&quot;, &quot;url&quot;: &quot;https://pamii.atlassian.net/rest/api/3/attachment/content/10826&quot;}]"/>
    <n v="2"/>
  </r>
  <r>
    <s v="Ejecución de Sub-Test para PAM-335"/>
    <s v="PAM-874"/>
    <n v="10891"/>
    <s v="Sub Test Execution"/>
    <s v="ABIERTO"/>
    <s v="PAM"/>
    <x v="4"/>
    <s v="Medium"/>
    <s v="29/sep/21 5:43 PM"/>
    <s v="[&quot;No Attachment&quot;]"/>
    <n v="0"/>
  </r>
  <r>
    <s v="Error HU2-admin-BO-Administrar Destacados - NO existe opción para crear ofertas - Retest C2"/>
    <s v="PAM-873"/>
    <n v="10890"/>
    <s v="Error"/>
    <s v="Cerrada"/>
    <s v="PAM"/>
    <x v="4"/>
    <s v="Medium"/>
    <s v="29/sep/21 11:39 AM"/>
    <s v="[{&quot;date_added&quot;: &quot;29/sep/21 11:38 AM&quot;, &quot;content_id&quot;: &quot;ug:23598803-5a2d-458f-a639-07d27afd767c&quot;, &quot;filename&quot;: &quot;Error HU2-admin-BO-Administrar Destacados - NO existe opción para crear ofertas - Retest.jpg&quot;, &quot;url&quot;: &quot;https://pamii.atlassian.net/rest/api/3/attachment/content/10382&quot;}]"/>
    <n v="1"/>
  </r>
  <r>
    <s v="Ejecución de Sub-Test para PAM-397"/>
    <s v="PAM-872"/>
    <n v="10889"/>
    <s v="Sub Test Execution"/>
    <s v="Cerrada"/>
    <s v="PAM"/>
    <x v="4"/>
    <s v="Medium"/>
    <s v="29/sep/21 11:34 AM"/>
    <s v="[&quot;No Attachment&quot;]"/>
    <n v="0"/>
  </r>
  <r>
    <s v="Ejecución de Sub-Test para PAM-330"/>
    <s v="PAM-871"/>
    <n v="10888"/>
    <s v="Sub Test Execution"/>
    <s v="ABIERTO"/>
    <s v="PAM"/>
    <x v="4"/>
    <s v="Medium"/>
    <s v="29/sep/21 11:11 AM"/>
    <s v="[&quot;No Attachment&quot;]"/>
    <n v="0"/>
  </r>
  <r>
    <s v="Ejecución de Sub-Test para PAM-326"/>
    <s v="PAM-870"/>
    <n v="10887"/>
    <s v="Sub Test Execution"/>
    <s v="ABIERTO"/>
    <s v="PAM"/>
    <x v="4"/>
    <s v="Medium"/>
    <s v="29/sep/21 11:07 AM"/>
    <s v="[&quot;No Attachment&quot;]"/>
    <n v="0"/>
  </r>
  <r>
    <s v="Ejecución de Sub-Test para PAM-41"/>
    <s v="PAM-869"/>
    <n v="10886"/>
    <s v="Sub Test Execution"/>
    <s v="ABIERTO"/>
    <s v="PAM"/>
    <x v="4"/>
    <s v="Medium"/>
    <s v="29/sep/21 10:55 AM"/>
    <s v="[&quot;No Attachment&quot;]"/>
    <n v="0"/>
  </r>
  <r>
    <s v="Ejecución de Sub-Test para PAM-31"/>
    <s v="PAM-868"/>
    <n v="10885"/>
    <s v="Sub Test Execution"/>
    <s v="ABIERTO"/>
    <s v="PAM"/>
    <x v="4"/>
    <s v="Medium"/>
    <s v="29/sep/21 10:49 AM"/>
    <s v="[&quot;No Attachment&quot;]"/>
    <n v="0"/>
  </r>
  <r>
    <s v="Ejecución de Sub-Test para PAM-332"/>
    <s v="PAM-867"/>
    <n v="10884"/>
    <s v="Sub Test Execution"/>
    <s v="ABIERTO"/>
    <s v="PAM"/>
    <x v="4"/>
    <s v="Medium"/>
    <s v="29/sep/21 10:44 AM"/>
    <s v="[&quot;No Attachment&quot;]"/>
    <n v="0"/>
  </r>
  <r>
    <s v="Ejecución de Sub-Test para PAM-303"/>
    <s v="PAM-866"/>
    <n v="10883"/>
    <s v="Sub Test Execution"/>
    <s v="ABIERTO"/>
    <s v="PAM"/>
    <x v="4"/>
    <s v="Medium"/>
    <s v="28/sep/21 7:13 PM"/>
    <s v="[&quot;No Attachment&quot;]"/>
    <n v="0"/>
  </r>
  <r>
    <s v="ERROR HU15 No permite editar subcategoría al seleccionar categoria aparece No data available"/>
    <s v="PAM-865"/>
    <n v="10882"/>
    <s v="Error"/>
    <s v="Cerrada"/>
    <s v="PAM"/>
    <x v="4"/>
    <s v="Medium"/>
    <s v="28/sep/21 6:41 PM"/>
    <s v="[{&quot;date_added&quot;: &quot;01/dic/21 11:45 PM&quot;, &quot;content_id&quot;: &quot;ug:40c1abc4-c457-4f50-8e59-1dcb37ceaade&quot;, &quot;filename&quot;: &quot;BUG865-RETEST.mp4&quot;, &quot;url&quot;: &quot;https://pamii.atlassian.net/rest/api/3/attachment/content/10571&quot;}, {&quot;date_added&quot;: &quot;28/sep/21 6:40 PM&quot;, &quot;content_id&quot;: &quot;ug:23598803-5a2d-458f-a639-07d27afd767c&quot;, &quot;filename&quot;: &quot;Error HU15-admin-BO-configuracion de categorias - Bug Editar Subcategoría No data available - Retest.mp4&quot;, &quot;url&quot;: &quot;https://pamii.atlassian.net/rest/api/3/attachment/content/10381&quot;}]"/>
    <n v="2"/>
  </r>
  <r>
    <s v="Ejecución de Sub-Test para PAM-38"/>
    <s v="PAM-864"/>
    <n v="10881"/>
    <s v="Sub Test Execution"/>
    <s v="Cerrada"/>
    <s v="PAM"/>
    <x v="4"/>
    <s v="Medium"/>
    <s v="28/sep/21 6:35 PM"/>
    <s v="[&quot;No Attachment&quot;]"/>
    <n v="0"/>
  </r>
  <r>
    <s v="Error HU14-admin-BO-configuracion banner home - No funciona correctamente el filtro de búsqueda por FECHA - Retest C2"/>
    <s v="PAM-863"/>
    <n v="10880"/>
    <s v="Error"/>
    <s v="Cerrada"/>
    <s v="PAM"/>
    <x v="4"/>
    <s v="Medium"/>
    <s v="28/sep/21 6:24 PM"/>
    <s v="[{&quot;date_added&quot;: &quot;24/nov/21 6:34 PM&quot;, &quot;content_id&quot;: &quot;ug:40c1abc4-c457-4f50-8e59-1dcb37ceaade&quot;, &quot;filename&quot;: &quot;BUG863-RETEST.mp4&quot;, &quot;url&quot;: &quot;https://pamii.atlassian.net/rest/api/3/attachment/content/10540&quot;}, {&quot;date_added&quot;: &quot;28/sep/21 6:23 PM&quot;, &quot;content_id&quot;: &quot;ug:23598803-5a2d-458f-a639-07d27afd767c&quot;, &quot;filename&quot;: &quot;Error HU14-admin-BO-configuracion banner home - No funciona correctamente el filtro de búsqueda por FECHA - Retest.mp4&quot;, &quot;url&quot;: &quot;https://pamii.atlassian.net/rest/api/3/attachment/content/10380&quot;}]"/>
    <n v="2"/>
  </r>
  <r>
    <s v="Ejecución de Sub-Test para PAM-37"/>
    <s v="PAM-862"/>
    <n v="10879"/>
    <s v="Sub Test Execution"/>
    <s v="Cerrada"/>
    <s v="PAM"/>
    <x v="4"/>
    <s v="Medium"/>
    <s v="28/sep/21 6:20 PM"/>
    <s v="[&quot;No Attachment&quot;]"/>
    <n v="0"/>
  </r>
  <r>
    <s v="Ejecución de Sub-Test para PAM-16"/>
    <s v="PAM-861"/>
    <n v="10878"/>
    <s v="Sub Test Execution"/>
    <s v="ABIERTO"/>
    <s v="PAM"/>
    <x v="4"/>
    <s v="Medium"/>
    <s v="28/sep/21 5:58 PM"/>
    <s v="[&quot;No Attachment&quot;]"/>
    <n v="0"/>
  </r>
  <r>
    <s v="Ejecución de Sub-Test para PAM-248"/>
    <s v="PAM-859"/>
    <n v="10876"/>
    <s v="Sub Test Execution"/>
    <s v="En QA"/>
    <s v="PAM"/>
    <x v="4"/>
    <s v="Medium"/>
    <s v="28/sep/21 4:59 PM"/>
    <s v="[&quot;No Attachment&quot;]"/>
    <n v="0"/>
  </r>
  <r>
    <s v="Bug HU156-Cliente-WEB-recuperar contraseña - No sirve botón Reenviar mensaje - Retest C2"/>
    <s v="PAM-858"/>
    <n v="10875"/>
    <s v="Error"/>
    <s v="Cerrada"/>
    <s v="PAM"/>
    <x v="4"/>
    <s v="Medium"/>
    <s v="28/sep/21 3:28 PM"/>
    <s v="[{&quot;date_added&quot;: &quot;28/sep/21 3:27 PM&quot;, &quot;content_id&quot;: &quot;ug:23598803-5a2d-458f-a639-07d27afd767c&quot;, &quot;filename&quot;: &quot;Bug HU156-Cliente-WEB-recuperar contraseña.mp4&quot;, &quot;url&quot;: &quot;https://pamii.atlassian.net/rest/api/3/attachment/content/10378&quot;}, {&quot;date_added&quot;: &quot;24/nov/21 4:05 PM&quot;, &quot;content_id&quot;: &quot;ug:23598803-5a2d-458f-a639-07d27afd767c&quot;, &quot;filename&quot;: &quot;HU156-Cliente-WEB-recuperar contraseña.mp4&quot;, &quot;url&quot;: &quot;https://pamii.atlassian.net/rest/api/3/attachment/content/10534&quot;}]"/>
    <n v="2"/>
  </r>
  <r>
    <s v="Ejecución de Sub-Test para PAM-179"/>
    <s v="PAM-857"/>
    <n v="10874"/>
    <s v="Sub Test Execution"/>
    <s v="ABIERTO"/>
    <s v="PAM"/>
    <x v="4"/>
    <s v="Medium"/>
    <s v="28/sep/21 3:24 PM"/>
    <s v="[&quot;No Attachment&quot;]"/>
    <n v="0"/>
  </r>
  <r>
    <s v="Ejecución de Sub-Test para PAM-264"/>
    <s v="PAM-856"/>
    <n v="10873"/>
    <s v="Sub Test Execution"/>
    <s v="ABIERTO"/>
    <s v="PAM"/>
    <x v="4"/>
    <s v="Medium"/>
    <s v="28/sep/21 2:54 PM"/>
    <s v="[&quot;No Attachment&quot;]"/>
    <n v="0"/>
  </r>
  <r>
    <s v="Ejecución de Sub-Test para PAM-66"/>
    <s v="PAM-855"/>
    <n v="10872"/>
    <s v="Sub Test Execution"/>
    <s v="ABIERTO"/>
    <s v="PAM"/>
    <x v="4"/>
    <s v="Medium"/>
    <s v="28/sep/21 12:37 PM"/>
    <s v="[&quot;No Attachment&quot;]"/>
    <n v="0"/>
  </r>
  <r>
    <s v="Ejecución de Test para el Plan de Testing PAM-853"/>
    <s v="PAM-854"/>
    <n v="10871"/>
    <s v="Test Execution"/>
    <s v="ABIERTO"/>
    <s v="PAM"/>
    <x v="4"/>
    <s v="Medium"/>
    <s v="17/sep/21 8:43 PM"/>
    <s v="[&quot;No Attachment&quot;]"/>
    <n v="0"/>
  </r>
  <r>
    <s v="Test Plan HU25-admin-BO-configurar proveedores"/>
    <s v="PAM-853"/>
    <n v="10870"/>
    <s v="Test Plan"/>
    <s v="ABIERTO"/>
    <s v="PAM"/>
    <x v="4"/>
    <s v="Medium"/>
    <s v="17/sep/21 8:43 PM"/>
    <s v="[&quot;No Attachment&quot;]"/>
    <n v="0"/>
  </r>
  <r>
    <s v="Test HU25-admin-BO-configurar proveedores"/>
    <s v="PAM-852"/>
    <n v="10869"/>
    <s v="Test"/>
    <s v="ABIERTO"/>
    <s v="PAM"/>
    <x v="4"/>
    <s v="Medium"/>
    <s v="17/sep/21 8:21 PM"/>
    <s v="[&quot;No Attachment&quot;]"/>
    <n v="0"/>
  </r>
  <r>
    <s v="Ejecución de Test para el Plan de Testing PAM-850"/>
    <s v="PAM-851"/>
    <n v="10868"/>
    <s v="Test Execution"/>
    <s v="ABIERTO"/>
    <s v="PAM"/>
    <x v="4"/>
    <s v="Medium"/>
    <s v="17/sep/21 7:02 PM"/>
    <s v="[&quot;No Attachment&quot;]"/>
    <n v="0"/>
  </r>
  <r>
    <s v="Test Plan HU271-Proveedor-BO-administrar ofertas del día"/>
    <s v="PAM-850"/>
    <n v="10867"/>
    <s v="Test Plan"/>
    <s v="ABIERTO"/>
    <s v="PAM"/>
    <x v="4"/>
    <s v="Medium"/>
    <s v="17/sep/21 7:02 PM"/>
    <s v="[&quot;No Attachment&quot;]"/>
    <n v="0"/>
  </r>
  <r>
    <s v="Test HU271-Proveedor-BO-administrar ofertas del día"/>
    <s v="PAM-849"/>
    <n v="10866"/>
    <s v="Test"/>
    <s v="En QA"/>
    <s v="PAM"/>
    <x v="4"/>
    <s v="Medium"/>
    <s v="17/sep/21 7:00 PM"/>
    <s v="[&quot;No Attachment&quot;]"/>
    <n v="0"/>
  </r>
  <r>
    <s v="Ejecución de Test para el Plan de Testing PAM-847"/>
    <s v="PAM-848"/>
    <n v="10865"/>
    <s v="Test Execution"/>
    <s v="ABIERTO"/>
    <s v="PAM"/>
    <x v="4"/>
    <s v="Medium"/>
    <s v="17/sep/21 6:56 PM"/>
    <s v="[&quot;No Attachment&quot;]"/>
    <n v="0"/>
  </r>
  <r>
    <s v="Test Plan HU124-Cliente-WEB-configurar direcciones"/>
    <s v="PAM-847"/>
    <n v="10864"/>
    <s v="Test Plan"/>
    <s v="ABIERTO"/>
    <s v="PAM"/>
    <x v="4"/>
    <s v="Medium"/>
    <s v="17/sep/21 6:56 PM"/>
    <s v="[&quot;No Attachment&quot;]"/>
    <n v="0"/>
  </r>
  <r>
    <s v="Test HU124-Cliente-WEB-configurar direcciones"/>
    <s v="PAM-846"/>
    <n v="10863"/>
    <s v="Test"/>
    <s v="ABIERTO"/>
    <s v="PAM"/>
    <x v="4"/>
    <s v="Medium"/>
    <s v="17/sep/21 6:44 PM"/>
    <s v="[&quot;No Attachment&quot;]"/>
    <n v="0"/>
  </r>
  <r>
    <s v="Ejecución de Test para el Plan de Testing PAM-844"/>
    <s v="PAM-845"/>
    <n v="10862"/>
    <s v="Test Execution"/>
    <s v="ABIERTO"/>
    <s v="PAM"/>
    <x v="4"/>
    <s v="Medium"/>
    <s v="17/sep/21 6:24 PM"/>
    <s v="[&quot;No Attachment&quot;]"/>
    <n v="0"/>
  </r>
  <r>
    <s v="Test Plan HU17-admin-BO-configuracion de terminos y condiciones"/>
    <s v="PAM-844"/>
    <n v="10861"/>
    <s v="Test Plan"/>
    <s v="ABIERTO"/>
    <s v="PAM"/>
    <x v="4"/>
    <s v="Medium"/>
    <s v="17/sep/21 6:24 PM"/>
    <s v="[&quot;No Attachment&quot;]"/>
    <n v="0"/>
  </r>
  <r>
    <s v="Test HU17-admin-BO-configuracion de terminos y condiciones"/>
    <s v="PAM-843"/>
    <n v="10860"/>
    <s v="Test"/>
    <s v="ABIERTO"/>
    <s v="PAM"/>
    <x v="4"/>
    <s v="Medium"/>
    <s v="17/sep/21 5:36 PM"/>
    <s v="[&quot;No Attachment&quot;]"/>
    <n v="0"/>
  </r>
  <r>
    <s v="Ejecución de Test para el Plan de Testing PAM-841"/>
    <s v="PAM-842"/>
    <n v="10859"/>
    <s v="Test Execution"/>
    <s v="ABIERTO"/>
    <s v="PAM"/>
    <x v="4"/>
    <s v="Medium"/>
    <s v="17/sep/21 2:42 PM"/>
    <s v="[&quot;No Attachment&quot;]"/>
    <n v="0"/>
  </r>
  <r>
    <s v="Test Plan HU2-admin-BO-Administrar Destacados"/>
    <s v="PAM-841"/>
    <n v="10858"/>
    <s v="Test Plan"/>
    <s v="ABIERTO"/>
    <s v="PAM"/>
    <x v="4"/>
    <s v="Medium"/>
    <s v="17/sep/21 2:42 PM"/>
    <s v="[&quot;No Attachment&quot;]"/>
    <n v="0"/>
  </r>
  <r>
    <s v="Test HU2-admin-BO-Administrar Destacados"/>
    <s v="PAM-840"/>
    <n v="10857"/>
    <s v="Test"/>
    <s v="En QA"/>
    <s v="PAM"/>
    <x v="4"/>
    <s v="Medium"/>
    <s v="17/sep/21 2:28 PM"/>
    <s v="[&quot;No Attachment&quot;]"/>
    <n v="0"/>
  </r>
  <r>
    <s v="Ejecución de Test para el Plan de Testing PAM-838"/>
    <s v="PAM-839"/>
    <n v="10856"/>
    <s v="Test Execution"/>
    <s v="ABIERTO"/>
    <s v="PAM"/>
    <x v="4"/>
    <s v="Medium"/>
    <s v="17/sep/21 2:20 PM"/>
    <s v="[&quot;No Attachment&quot;]"/>
    <n v="0"/>
  </r>
  <r>
    <s v="Test Plan HU270-Proveedor-BO-administrar bolsa de oportunidades"/>
    <s v="PAM-838"/>
    <n v="10855"/>
    <s v="Test Plan"/>
    <s v="ABIERTO"/>
    <s v="PAM"/>
    <x v="4"/>
    <s v="Medium"/>
    <s v="17/sep/21 2:20 PM"/>
    <s v="[&quot;No Attachment&quot;]"/>
    <n v="0"/>
  </r>
  <r>
    <s v="Test HU270-Proveedor-BO-administrar bolsa de oportunidades"/>
    <s v="PAM-837"/>
    <n v="10854"/>
    <s v="Test"/>
    <s v="ABIERTO"/>
    <s v="PAM"/>
    <x v="4"/>
    <s v="Medium"/>
    <s v="17/sep/21 1:57 PM"/>
    <s v="[&quot;No Attachment&quot;]"/>
    <n v="0"/>
  </r>
  <r>
    <s v="Ejecución de Test para el Plan de Testing PAM-835"/>
    <s v="PAM-836"/>
    <n v="10853"/>
    <s v="Test Execution"/>
    <s v="ABIERTO"/>
    <s v="PAM"/>
    <x v="4"/>
    <s v="Medium"/>
    <s v="17/sep/21 1:12 PM"/>
    <s v="[&quot;No Attachment&quot;]"/>
    <n v="0"/>
  </r>
  <r>
    <s v="Test Plan HU8-admin-BO-Administrar usuarios del MP"/>
    <s v="PAM-835"/>
    <n v="10852"/>
    <s v="Test Plan"/>
    <s v="ABIERTO"/>
    <s v="PAM"/>
    <x v="4"/>
    <s v="Medium"/>
    <s v="17/sep/21 1:12 PM"/>
    <s v="[&quot;No Attachment&quot;]"/>
    <n v="0"/>
  </r>
  <r>
    <s v="Test HU8-admin-BO-Administrar usuarios del MP"/>
    <s v="PAM-834"/>
    <n v="10851"/>
    <s v="Test"/>
    <s v="ABIERTO"/>
    <s v="PAM"/>
    <x v="4"/>
    <s v="Medium"/>
    <s v="17/sep/21 12:23 PM"/>
    <s v="[&quot;No Attachment&quot;]"/>
    <n v="0"/>
  </r>
  <r>
    <s v="Ejecución de Test para el Plan de Testing PAM-832"/>
    <s v="PAM-833"/>
    <n v="10850"/>
    <s v="Test Execution"/>
    <s v="ABIERTO"/>
    <s v="PAM"/>
    <x v="4"/>
    <s v="Medium"/>
    <s v="17/sep/21 12:03 PM"/>
    <s v="[&quot;No Attachment&quot;]"/>
    <n v="0"/>
  </r>
  <r>
    <s v="Test Plan HU15-admin-BO-configuracion de categorias"/>
    <s v="PAM-832"/>
    <n v="10849"/>
    <s v="Test Plan"/>
    <s v="ABIERTO"/>
    <s v="PAM"/>
    <x v="4"/>
    <s v="Medium"/>
    <s v="17/sep/21 12:03 PM"/>
    <s v="[&quot;No Attachment&quot;]"/>
    <n v="0"/>
  </r>
  <r>
    <s v="Test HU15-admin-BO-configuracion de categorias"/>
    <s v="PAM-831"/>
    <n v="10848"/>
    <s v="Test"/>
    <s v="ABIERTO"/>
    <s v="PAM"/>
    <x v="4"/>
    <s v="Medium"/>
    <s v="17/sep/21 11:27 AM"/>
    <s v="[&quot;No Attachment&quot;]"/>
    <n v="0"/>
  </r>
  <r>
    <s v="Test Plan HU282-Proveedor-BO-configuración de preguntas para vacantes"/>
    <s v="PAM-830"/>
    <n v="10847"/>
    <s v="Test Plan"/>
    <s v="ABIERTO"/>
    <s v="PAM"/>
    <x v="4"/>
    <s v="Medium"/>
    <s v="17/sep/21 11:24 AM"/>
    <s v="[&quot;No Attachment&quot;]"/>
    <n v="0"/>
  </r>
  <r>
    <s v="Test HU282-Proveedor-BO-configuración de preguntas para vacantes"/>
    <s v="PAM-829"/>
    <n v="10846"/>
    <s v="Test"/>
    <s v="ABIERTO"/>
    <s v="PAM"/>
    <x v="4"/>
    <s v="Medium"/>
    <s v="17/sep/21 11:06 AM"/>
    <s v="[&quot;No Attachment&quot;]"/>
    <n v="0"/>
  </r>
  <r>
    <s v="Test Plan HU109-Cliente-WEB-acceder al blog"/>
    <s v="PAM-828"/>
    <n v="10845"/>
    <s v="Test Plan"/>
    <s v="ABIERTO"/>
    <s v="PAM"/>
    <x v="4"/>
    <s v="Medium"/>
    <s v="17/sep/21 10:59 AM"/>
    <s v="[&quot;No Attachment&quot;]"/>
    <n v="0"/>
  </r>
  <r>
    <s v="Test HU109-Cliente-WEB-acceder al blog"/>
    <s v="PAM-827"/>
    <n v="10844"/>
    <s v="Test"/>
    <s v="ABIERTO"/>
    <s v="PAM"/>
    <x v="4"/>
    <s v="Medium"/>
    <s v="17/sep/21 10:47 AM"/>
    <s v="[&quot;No Attachment&quot;]"/>
    <n v="0"/>
  </r>
  <r>
    <s v="Test Plan HU33-admin-BO-enlace servicio al cliente"/>
    <s v="PAM-826"/>
    <n v="10843"/>
    <s v="Test Plan"/>
    <s v="ABIERTO"/>
    <s v="PAM"/>
    <x v="4"/>
    <s v="Medium"/>
    <s v="17/sep/21 10:25 AM"/>
    <s v="[&quot;No Attachment&quot;]"/>
    <n v="0"/>
  </r>
  <r>
    <s v="Test HU33-admin-BO-enlace servicio al cliente"/>
    <s v="PAM-825"/>
    <n v="10842"/>
    <s v="Test"/>
    <s v="ABIERTO"/>
    <s v="PAM"/>
    <x v="4"/>
    <s v="Medium"/>
    <s v="17/sep/21 10:21 AM"/>
    <s v="[&quot;No Attachment&quot;]"/>
    <n v="0"/>
  </r>
  <r>
    <s v="Ejecución de Sub-Test para PAM-49"/>
    <s v="PAM-824"/>
    <n v="10841"/>
    <s v="Sub Test Execution"/>
    <s v="ABIERTO"/>
    <s v="PAM"/>
    <x v="4"/>
    <s v="Medium"/>
    <s v="16/sep/21 7:05 PM"/>
    <s v="[&quot;No Attachment&quot;]"/>
    <n v="0"/>
  </r>
  <r>
    <s v="Ejecución de Sub-Test para PAM-305"/>
    <s v="PAM-823"/>
    <n v="10840"/>
    <s v="Sub Test Execution"/>
    <s v="ABIERTO"/>
    <s v="PAM"/>
    <x v="4"/>
    <s v="Medium"/>
    <s v="16/sep/21 7:02 PM"/>
    <s v="[&quot;No Attachment&quot;]"/>
    <n v="0"/>
  </r>
  <r>
    <s v="Ejecución de Sub-Test para PAM-42"/>
    <s v="PAM-822"/>
    <n v="10839"/>
    <s v="Sub Test Execution"/>
    <s v="ABIERTO"/>
    <s v="PAM"/>
    <x v="4"/>
    <s v="Medium"/>
    <s v="16/sep/21 6:47 PM"/>
    <s v="[&quot;No Attachment&quot;]"/>
    <n v="0"/>
  </r>
  <r>
    <s v="Ejecución de Sub-Test para PAM-133"/>
    <s v="PAM-821"/>
    <n v="10838"/>
    <s v="Sub Test Execution"/>
    <s v="ABIERTO"/>
    <s v="PAM"/>
    <x v="4"/>
    <s v="Medium"/>
    <s v="16/sep/21 6:42 PM"/>
    <s v="[&quot;No Attachment&quot;]"/>
    <n v="0"/>
  </r>
  <r>
    <s v="Ejecución de Sub-Test para PAM-304"/>
    <s v="PAM-820"/>
    <n v="10837"/>
    <s v="Sub Test Execution"/>
    <s v="ABIERTO"/>
    <s v="PAM"/>
    <x v="4"/>
    <s v="Medium"/>
    <s v="16/sep/21 6:25 PM"/>
    <s v="[&quot;No Attachment&quot;]"/>
    <n v="0"/>
  </r>
  <r>
    <s v="Ejecución de Sub-Test para PAM-6"/>
    <s v="PAM-819"/>
    <n v="10836"/>
    <s v="Sub Test Execution"/>
    <s v="ABIERTO"/>
    <s v="PAM"/>
    <x v="4"/>
    <s v="Medium"/>
    <s v="16/sep/21 6:22 PM"/>
    <s v="[&quot;No Attachment&quot;]"/>
    <n v="0"/>
  </r>
  <r>
    <s v="Ejecución de Sub-Test para PAM-179"/>
    <s v="PAM-818"/>
    <n v="10835"/>
    <s v="Sub Test Execution"/>
    <s v="ABIERTO"/>
    <s v="PAM"/>
    <x v="4"/>
    <s v="Medium"/>
    <s v="16/sep/21 6:02 PM"/>
    <s v="[&quot;No Attachment&quot;]"/>
    <n v="0"/>
  </r>
  <r>
    <s v="Ejecución de Sub-Test para PAM-66"/>
    <s v="PAM-817"/>
    <n v="10834"/>
    <s v="Sub Test Execution"/>
    <s v="ABIERTO"/>
    <s v="PAM"/>
    <x v="4"/>
    <s v="Medium"/>
    <s v="16/sep/21 5:57 PM"/>
    <s v="[&quot;No Attachment&quot;]"/>
    <n v="0"/>
  </r>
  <r>
    <s v="Ejecución de Sub-Test para PAM-264"/>
    <s v="PAM-816"/>
    <n v="10833"/>
    <s v="Sub Test Execution"/>
    <s v="ABIERTO"/>
    <s v="PAM"/>
    <x v="4"/>
    <s v="Medium"/>
    <s v="16/sep/21 5:52 PM"/>
    <s v="[&quot;No Attachment&quot;]"/>
    <n v="0"/>
  </r>
  <r>
    <s v="Ejecución de Sub-Test para PAM-321"/>
    <s v="PAM-815"/>
    <n v="10832"/>
    <s v="Sub Test Execution"/>
    <s v="ABIERTO"/>
    <s v="PAM"/>
    <x v="4"/>
    <s v="Medium"/>
    <s v="16/sep/21 4:35 PM"/>
    <s v="[&quot;No Attachment&quot;]"/>
    <n v="0"/>
  </r>
  <r>
    <s v="Bug HU26-admin-BO-consultar clientes Error criterio 4"/>
    <s v="PAM-814"/>
    <n v="10831"/>
    <s v="Error"/>
    <s v="Cerrada"/>
    <s v="PAM"/>
    <x v="4"/>
    <s v="Medium"/>
    <s v="16/sep/21 11:12 AM"/>
    <s v="[{&quot;date_added&quot;: &quot;30/sep/21 4:29 PM&quot;, &quot;content_id&quot;: &quot;ug:23598803-5a2d-458f-a639-07d27afd767c&quot;, &quot;filename&quot;: &quot;Validar HU26-admin-BO-consultar clientes.mp4&quot;, &quot;url&quot;: &quot;https://pamii.atlassian.net/rest/api/3/attachment/content/10401&quot;}]"/>
    <n v="1"/>
  </r>
  <r>
    <s v="Bug HU19-admin-BO-configurar emprendedores Error criterio 13 - Retest C2"/>
    <s v="PAM-813"/>
    <n v="10830"/>
    <s v="Error"/>
    <s v="Cerrada"/>
    <s v="PAM"/>
    <x v="4"/>
    <s v="Medium"/>
    <s v="16/sep/21 11:08 AM"/>
    <s v="[{&quot;date_added&quot;: &quot;21/dic/21 3:21 PM&quot;, &quot;content_id&quot;: &quot;ug:23598803-5a2d-458f-a639-07d27afd767c&quot;, &quot;filename&quot;: &quot;HU19-admin-BO-configurar emprendedores.mp4&quot;, &quot;url&quot;: &quot;https://pamii.atlassian.net/rest/api/3/attachment/content/10776&quot;}]"/>
    <n v="1"/>
  </r>
  <r>
    <s v="Bug HU19-admin-BO-configurar emprendedores Error criterio 8 - Restest C2"/>
    <s v="PAM-812"/>
    <n v="10829"/>
    <s v="Error"/>
    <s v="Cerrada"/>
    <s v="PAM"/>
    <x v="4"/>
    <s v="Medium"/>
    <s v="16/sep/21 11:07 AM"/>
    <s v="[&quot;No Attachment&quot;]"/>
    <n v="0"/>
  </r>
  <r>
    <s v="Bug HU19-admin-BO-configurar emprendedores Error criterio 4 - Retest C2"/>
    <s v="PAM-811"/>
    <n v="10828"/>
    <s v="Error"/>
    <s v="Cerrada"/>
    <s v="PAM"/>
    <x v="4"/>
    <s v="Medium"/>
    <s v="16/sep/21 11:07 AM"/>
    <s v="[{&quot;date_added&quot;: &quot;21/dic/21 3:21 PM&quot;, &quot;content_id&quot;: &quot;ug:23598803-5a2d-458f-a639-07d27afd767c&quot;, &quot;filename&quot;: &quot;HU19-admin-BO-configurar emprendedores.mp4&quot;, &quot;url&quot;: &quot;https://pamii.atlassian.net/rest/api/3/attachment/content/10775&quot;}, {&quot;date_added&quot;: &quot;04/nov/21 5:27 PM&quot;, &quot;content_id&quot;: &quot;ug:084a502f-c995-4cf4-ab1c-17ad8ed214cd&quot;, &quot;filename&quot;: &quot;image-20211104-222734.png&quot;, &quot;url&quot;: &quot;https://pamii.atlassian.net/rest/api/3/attachment/content/10482&quot;}]"/>
    <n v="2"/>
  </r>
  <r>
    <s v="Bug HU156-Cliente-WEB-recuperar contraseña Error criterio 14"/>
    <s v="PAM-810"/>
    <n v="10827"/>
    <s v="Error"/>
    <s v="Cerrada"/>
    <s v="PAM"/>
    <x v="4"/>
    <s v="Medium"/>
    <s v="16/sep/21 10:57 AM"/>
    <s v="[{&quot;date_added&quot;: &quot;01/oct/21 11:15 AM&quot;, &quot;content_id&quot;: &quot;ug:23598803-5a2d-458f-a639-07d27afd767c&quot;, &quot;filename&quot;: &quot;HU156-Cliente-WEB-recuperar contraseña.mp4&quot;, &quot;url&quot;: &quot;https://pamii.atlassian.net/rest/api/3/attachment/content/10415&quot;}]"/>
    <n v="1"/>
  </r>
  <r>
    <s v="Bug HU156-Cliente-WEB-recuperar contraseña Error criterio 9"/>
    <s v="PAM-809"/>
    <n v="10826"/>
    <s v="Error"/>
    <s v="Cerrada"/>
    <s v="PAM"/>
    <x v="4"/>
    <s v="Medium"/>
    <s v="16/sep/21 10:56 AM"/>
    <s v="[{&quot;date_added&quot;: &quot;01/oct/21 11:14 AM&quot;, &quot;content_id&quot;: &quot;ug:23598803-5a2d-458f-a639-07d27afd767c&quot;, &quot;filename&quot;: &quot;HU156-Cliente-WEB-recuperar contraseña.mp4&quot;, &quot;url&quot;: &quot;https://pamii.atlassian.net/rest/api/3/attachment/content/10414&quot;}]"/>
    <n v="1"/>
  </r>
  <r>
    <s v="Bug HU241-Emprendedor-BO-header"/>
    <s v="PAM-808"/>
    <n v="10825"/>
    <s v="Error"/>
    <s v="Cerrada"/>
    <s v="PAM"/>
    <x v="4"/>
    <s v="Medium"/>
    <s v="16/sep/21 10:51 AM"/>
    <s v="[{&quot;date_added&quot;: &quot;30/sep/21 4:05 PM&quot;, &quot;content_id&quot;: &quot;ug:23598803-5a2d-458f-a639-07d27afd767c&quot;, &quot;filename&quot;: &quot;Bug HU241-Emprendedor-BO-header.jpg&quot;, &quot;url&quot;: &quot;https://pamii.atlassian.net/rest/api/3/attachment/content/10393&quot;}, {&quot;date_added&quot;: &quot;22/sep/21 11:16 AM&quot;, &quot;content_id&quot;: &quot;ug:2acefbc8-604e-4ec9-b07d-d93b2608e5a3&quot;, &quot;filename&quot;: &quot;image-20210922-161613.png&quot;, &quot;url&quot;: &quot;https://pamii.atlassian.net/rest/api/3/attachment/content/10375&quot;}]"/>
    <n v="2"/>
  </r>
  <r>
    <s v="Bug HU43-admin-BO-header"/>
    <s v="PAM-807"/>
    <n v="10824"/>
    <s v="Error"/>
    <s v="Cerrada"/>
    <s v="PAM"/>
    <x v="4"/>
    <s v="Medium"/>
    <s v="16/sep/21 10:47 AM"/>
    <s v="[{&quot;date_added&quot;: &quot;30/sep/21 2:18 PM&quot;, &quot;content_id&quot;: &quot;ug:23598803-5a2d-458f-a639-07d27afd767c&quot;, &quot;filename&quot;: &quot;Bug HU43-admin-BO-header.jpg&quot;, &quot;url&quot;: &quot;https://pamii.atlassian.net/rest/api/3/attachment/content/10387&quot;}]"/>
    <n v="1"/>
  </r>
  <r>
    <s v="Bug HU297-Proveedor-BO-Header"/>
    <s v="PAM-806"/>
    <n v="10823"/>
    <s v="Error"/>
    <s v="Cerrada"/>
    <s v="PAM"/>
    <x v="4"/>
    <s v="Medium"/>
    <s v="16/sep/21 10:44 AM"/>
    <s v="[{&quot;date_added&quot;: &quot;30/sep/21 2:42 PM&quot;, &quot;content_id&quot;: &quot;ug:23598803-5a2d-458f-a639-07d27afd767c&quot;, &quot;filename&quot;: &quot;Bug HU297-Proveedor-BO-Header.jpg&quot;, &quot;url&quot;: &quot;https://pamii.atlassian.net/rest/api/3/attachment/content/10390&quot;}, {&quot;date_added&quot;: &quot;28/sep/21 2:38 PM&quot;, &quot;content_id&quot;: &quot;ug:23598803-5a2d-458f-a639-07d27afd767c&quot;, &quot;filename&quot;: &quot;image-20210928-193403.png&quot;, &quot;url&quot;: &quot;https://pamii.atlassian.net/rest/api/3/attachment/content/10377&quot;}, {&quot;date_added&quot;: &quot;28/sep/21 2:38 PM&quot;, &quot;content_id&quot;: &quot;ug:23598803-5a2d-458f-a639-07d27afd767c&quot;, &quot;filename&quot;: &quot;image-20210928-193524.png&quot;, &quot;url&quot;: &quot;https://pamii.atlassian.net/rest/api/3/attachment/content/10376&quot;}]"/>
    <n v="3"/>
  </r>
  <r>
    <s v="Bug HU174-Cliente-WEB-visualizar trazabilidad de guias"/>
    <s v="PAM-805"/>
    <n v="10822"/>
    <s v="Error"/>
    <s v="Cerrada"/>
    <s v="PAM"/>
    <x v="4"/>
    <s v="Medium"/>
    <s v="14/sep/21 10:12 PM"/>
    <s v="[{&quot;date_added&quot;: &quot;14/sep/21 10:12 PM&quot;, &quot;content_id&quot;: &quot;ug:23598803-5a2d-458f-a639-07d27afd767c&quot;, &quot;filename&quot;: &quot;Bug HU174-Cliente-WEB-visualizar trazabilidad de guias.mp4&quot;, &quot;url&quot;: &quot;https://pamii.atlassian.net/rest/api/3/attachment/content/10372&quot;}]"/>
    <n v="1"/>
  </r>
  <r>
    <s v="Ejecución de Test para el Plan de Testing PAM-803"/>
    <s v="PAM-804"/>
    <n v="10821"/>
    <s v="Test Execution"/>
    <s v="ABIERTO"/>
    <s v="PAM"/>
    <x v="4"/>
    <s v="Medium"/>
    <s v="14/sep/21 10:11 PM"/>
    <s v="[&quot;No Attachment&quot;]"/>
    <n v="0"/>
  </r>
  <r>
    <s v="Test Plan HU174-Cliente-WEB-visualizar trazabilidad de guias"/>
    <s v="PAM-803"/>
    <n v="10820"/>
    <s v="Test Plan"/>
    <s v="ABIERTO"/>
    <s v="PAM"/>
    <x v="4"/>
    <s v="Medium"/>
    <s v="14/sep/21 10:11 PM"/>
    <s v="[&quot;No Attachment&quot;]"/>
    <n v="0"/>
  </r>
  <r>
    <s v="Test HU174-Cliente-WEB-visualizar trazabilidad de guias"/>
    <s v="PAM-802"/>
    <n v="10819"/>
    <s v="Test"/>
    <s v="ABIERTO"/>
    <s v="PAM"/>
    <x v="4"/>
    <s v="Medium"/>
    <s v="14/sep/21 10:09 PM"/>
    <s v="[&quot;No Attachment&quot;]"/>
    <n v="0"/>
  </r>
  <r>
    <s v="Bug HU55-Admin-BO-visualizar trazabilidad de guias"/>
    <s v="PAM-801"/>
    <n v="10818"/>
    <s v="Error"/>
    <s v="Cerrada"/>
    <s v="PAM"/>
    <x v="4"/>
    <s v="Medium"/>
    <s v="14/sep/21 9:46 PM"/>
    <s v="[{&quot;date_added&quot;: &quot;14/sep/21 9:45 PM&quot;, &quot;content_id&quot;: &quot;ug:23598803-5a2d-458f-a639-07d27afd767c&quot;, &quot;filename&quot;: &quot;Bug HU55-Admin-BO-visualizar trazabilidad de guias.mp4&quot;, &quot;url&quot;: &quot;https://pamii.atlassian.net/rest/api/3/attachment/content/10371&quot;}]"/>
    <n v="1"/>
  </r>
  <r>
    <s v="Ejecución de Test para el Plan de Testing PAM-799"/>
    <s v="PAM-800"/>
    <n v="10817"/>
    <s v="Test Execution"/>
    <s v="ABIERTO"/>
    <s v="PAM"/>
    <x v="4"/>
    <s v="Medium"/>
    <s v="14/sep/21 9:44 PM"/>
    <s v="[&quot;No Attachment&quot;]"/>
    <n v="0"/>
  </r>
  <r>
    <s v="Test Plan HU55-Admin-BO-visualizar trazabilidad de guias"/>
    <s v="PAM-799"/>
    <n v="10816"/>
    <s v="Test Plan"/>
    <s v="ABIERTO"/>
    <s v="PAM"/>
    <x v="4"/>
    <s v="Medium"/>
    <s v="14/sep/21 9:44 PM"/>
    <s v="[&quot;No Attachment&quot;]"/>
    <n v="0"/>
  </r>
  <r>
    <s v="Test HU55-Admin-BO-visualizar trazabilidad de guias"/>
    <s v="PAM-798"/>
    <n v="10815"/>
    <s v="Test"/>
    <s v="ABIERTO"/>
    <s v="PAM"/>
    <x v="4"/>
    <s v="Medium"/>
    <s v="14/sep/21 9:42 PM"/>
    <s v="[&quot;No Attachment&quot;]"/>
    <n v="0"/>
  </r>
  <r>
    <s v="Bug HU27-admin-BO-consultar pedidos"/>
    <s v="PAM-797"/>
    <n v="10814"/>
    <s v="Error"/>
    <s v="Cerrada"/>
    <s v="PAM"/>
    <x v="4"/>
    <s v="Medium"/>
    <s v="14/sep/21 9:36 PM"/>
    <s v="[{&quot;date_added&quot;: &quot;14/sep/21 9:36 PM&quot;, &quot;content_id&quot;: &quot;ug:23598803-5a2d-458f-a639-07d27afd767c&quot;, &quot;filename&quot;: &quot;Bug HU27-admin-BO-consultar pedidos.mp4&quot;, &quot;url&quot;: &quot;https://pamii.atlassian.net/rest/api/3/attachment/content/10370&quot;}, {&quot;date_added&quot;: &quot;23/dic/21 2:59 PM&quot;, &quot;content_id&quot;: &quot;ug:23598803-5a2d-458f-a639-07d27afd767c&quot;, &quot;filename&quot;: &quot;HU27-admin-BO-consultar pedidos.mp4&quot;, &quot;url&quot;: &quot;https://pamii.atlassian.net/rest/api/3/attachment/content/10817&quot;}]"/>
    <n v="2"/>
  </r>
  <r>
    <s v="Ejecución de Test para el Plan de Testing PAM-795"/>
    <s v="PAM-796"/>
    <n v="10813"/>
    <s v="Test Execution"/>
    <s v="ABIERTO"/>
    <s v="PAM"/>
    <x v="4"/>
    <s v="Medium"/>
    <s v="14/sep/21 9:35 PM"/>
    <s v="[&quot;No Attachment&quot;]"/>
    <n v="0"/>
  </r>
  <r>
    <s v="Test Plan HU27-admin-BO-consultar pedidos"/>
    <s v="PAM-795"/>
    <n v="10812"/>
    <s v="Test Plan"/>
    <s v="ABIERTO"/>
    <s v="PAM"/>
    <x v="4"/>
    <s v="Medium"/>
    <s v="14/sep/21 9:35 PM"/>
    <s v="[&quot;No Attachment&quot;]"/>
    <n v="0"/>
  </r>
  <r>
    <s v="Test HU27-admin-BO-consultar pedidos"/>
    <s v="PAM-794"/>
    <n v="10811"/>
    <s v="Test"/>
    <s v="ABIERTO"/>
    <s v="PAM"/>
    <x v="4"/>
    <s v="Medium"/>
    <s v="14/sep/21 9:31 PM"/>
    <s v="[&quot;No Attachment&quot;]"/>
    <n v="0"/>
  </r>
  <r>
    <s v="Ejecución de Test para el Plan de Testing PAM-792"/>
    <s v="PAM-793"/>
    <n v="10810"/>
    <s v="Test Execution"/>
    <s v="ABIERTO"/>
    <s v="PAM"/>
    <x v="4"/>
    <s v="Medium"/>
    <s v="14/sep/21 7:40 PM"/>
    <s v="[&quot;No Attachment&quot;]"/>
    <n v="0"/>
  </r>
  <r>
    <s v="Test Plan HU175-Cliente-WEB-visualizar trazabilidad pedidos"/>
    <s v="PAM-792"/>
    <n v="10809"/>
    <s v="Test Plan"/>
    <s v="ABIERTO"/>
    <s v="PAM"/>
    <x v="4"/>
    <s v="Medium"/>
    <s v="14/sep/21 7:40 PM"/>
    <s v="[&quot;No Attachment&quot;]"/>
    <n v="0"/>
  </r>
  <r>
    <s v="Test HU175-Cliente-WEB-visualizar trazabilidad pedidos"/>
    <s v="PAM-791"/>
    <n v="10808"/>
    <s v="Test"/>
    <s v="ABIERTO"/>
    <s v="PAM"/>
    <x v="4"/>
    <s v="Medium"/>
    <s v="14/sep/21 7:37 PM"/>
    <s v="[&quot;No Attachment&quot;]"/>
    <n v="0"/>
  </r>
  <r>
    <s v="Ejecución de Test para el Plan de Testing PAM-789"/>
    <s v="PAM-790"/>
    <n v="10807"/>
    <s v="Test Execution"/>
    <s v="ABIERTO"/>
    <s v="PAM"/>
    <x v="4"/>
    <s v="Medium"/>
    <s v="14/sep/21 7:35 PM"/>
    <s v="[&quot;No Attachment&quot;]"/>
    <n v="0"/>
  </r>
  <r>
    <s v="Test Plan HU170-Cliente-WEB-ver mis pedidos"/>
    <s v="PAM-789"/>
    <n v="10806"/>
    <s v="Test Plan"/>
    <s v="ABIERTO"/>
    <s v="PAM"/>
    <x v="4"/>
    <s v="Medium"/>
    <s v="14/sep/21 7:34 PM"/>
    <s v="[&quot;No Attachment&quot;]"/>
    <n v="0"/>
  </r>
  <r>
    <s v="Test HU170-Cliente-WEB-ver mis pedidos"/>
    <s v="PAM-788"/>
    <n v="10805"/>
    <s v="Test"/>
    <s v="ABIERTO"/>
    <s v="PAM"/>
    <x v="4"/>
    <s v="Medium"/>
    <s v="14/sep/21 7:32 PM"/>
    <s v="[&quot;No Attachment&quot;]"/>
    <n v="0"/>
  </r>
  <r>
    <s v="Ejecución de Test para el Plan de Testing PAM-786"/>
    <s v="PAM-787"/>
    <n v="10804"/>
    <s v="Test Execution"/>
    <s v="ABIERTO"/>
    <s v="PAM"/>
    <x v="4"/>
    <s v="Medium"/>
    <s v="14/sep/21 7:25 PM"/>
    <s v="[&quot;No Attachment&quot;]"/>
    <n v="0"/>
  </r>
  <r>
    <s v="Test Plan HU165-Cliente-WEB-ver bolsa de oportunidades"/>
    <s v="PAM-786"/>
    <n v="10803"/>
    <s v="Test Plan"/>
    <s v="ABIERTO"/>
    <s v="PAM"/>
    <x v="4"/>
    <s v="Medium"/>
    <s v="14/sep/21 7:24 PM"/>
    <s v="[&quot;No Attachment&quot;]"/>
    <n v="0"/>
  </r>
  <r>
    <s v="Test HU165-Cliente-WEB-ver bolsa de oportunidades"/>
    <s v="PAM-785"/>
    <n v="10802"/>
    <s v="Test"/>
    <s v="ABIERTO"/>
    <s v="PAM"/>
    <x v="4"/>
    <s v="Medium"/>
    <s v="14/sep/21 7:19 PM"/>
    <s v="[&quot;No Attachment&quot;]"/>
    <n v="0"/>
  </r>
  <r>
    <s v="Ejecución de Test para el Plan de Testing PAM-783"/>
    <s v="PAM-784"/>
    <n v="10801"/>
    <s v="Test Execution"/>
    <s v="ABIERTO"/>
    <s v="PAM"/>
    <x v="4"/>
    <s v="Medium"/>
    <s v="14/sep/21 6:51 PM"/>
    <s v="[&quot;No Attachment&quot;]"/>
    <n v="0"/>
  </r>
  <r>
    <s v="Test Plan HU133-Cliente-WEB-convertir en emprendedor"/>
    <s v="PAM-783"/>
    <n v="10800"/>
    <s v="Test Plan"/>
    <s v="ABIERTO"/>
    <s v="PAM"/>
    <x v="4"/>
    <s v="Medium"/>
    <s v="14/sep/21 6:51 PM"/>
    <s v="[&quot;No Attachment&quot;]"/>
    <n v="0"/>
  </r>
  <r>
    <s v="Test HU133-Cliente-WEB-convertir en emprendedor"/>
    <s v="PAM-782"/>
    <n v="10799"/>
    <s v="Test"/>
    <s v="ABIERTO"/>
    <s v="PAM"/>
    <x v="4"/>
    <s v="Medium"/>
    <s v="14/sep/21 6:48 PM"/>
    <s v="[&quot;No Attachment&quot;]"/>
    <n v="0"/>
  </r>
  <r>
    <s v="Ejecución de Test para el Plan de Testing PAM-780"/>
    <s v="PAM-781"/>
    <n v="10798"/>
    <s v="Test Execution"/>
    <s v="ABIERTO"/>
    <s v="PAM"/>
    <x v="4"/>
    <s v="Medium"/>
    <s v="14/sep/21 6:41 PM"/>
    <s v="[&quot;No Attachment&quot;]"/>
    <n v="0"/>
  </r>
  <r>
    <s v="Test Plan HU129-Cliente-WEB-Consultar compras"/>
    <s v="PAM-780"/>
    <n v="10797"/>
    <s v="Test Plan"/>
    <s v="ABIERTO"/>
    <s v="PAM"/>
    <x v="4"/>
    <s v="Medium"/>
    <s v="14/sep/21 6:41 PM"/>
    <s v="[&quot;No Attachment&quot;]"/>
    <n v="0"/>
  </r>
  <r>
    <s v="Test HU129-Cliente-WEB-Consultar compras"/>
    <s v="PAM-779"/>
    <n v="10796"/>
    <s v="Test"/>
    <s v="ABIERTO"/>
    <s v="PAM"/>
    <x v="4"/>
    <s v="Medium"/>
    <s v="14/sep/21 6:37 PM"/>
    <s v="[&quot;No Attachment&quot;]"/>
    <n v="0"/>
  </r>
  <r>
    <s v="Bug HU233-Emprendedor-BO-crear chat propio con el MP"/>
    <s v="PAM-778"/>
    <n v="10795"/>
    <s v="Error"/>
    <s v="Cerrada"/>
    <s v="PAM"/>
    <x v="4"/>
    <s v="Medium"/>
    <s v="14/sep/21 6:22 PM"/>
    <s v="[{&quot;date_added&quot;: &quot;14/sep/21 6:21 PM&quot;, &quot;content_id&quot;: &quot;ug:23598803-5a2d-458f-a639-07d27afd767c&quot;, &quot;filename&quot;: &quot;Error HU233-Emprendedor-BO-crear chat propio con el MP.jpg&quot;, &quot;url&quot;: &quot;https://pamii.atlassian.net/rest/api/3/attachment/content/10369&quot;}, {&quot;date_added&quot;: &quot;06/dic/21 9:53 PM&quot;, &quot;content_id&quot;: &quot;ug:23598803-5a2d-458f-a639-07d27afd767c&quot;, &quot;filename&quot;: &quot;HU233-Emprendedor-BO-crear chat propio con el MP (2).mp4&quot;, &quot;url&quot;: &quot;https://pamii.atlassian.net/rest/api/3/attachment/content/10630&quot;}]"/>
    <n v="2"/>
  </r>
  <r>
    <s v="Ejecución de Test para el Plan de Testing PAM-776"/>
    <s v="PAM-777"/>
    <n v="10794"/>
    <s v="Test Execution"/>
    <s v="ABIERTO"/>
    <s v="PAM"/>
    <x v="4"/>
    <s v="Medium"/>
    <s v="14/sep/21 6:20 PM"/>
    <s v="[&quot;No Attachment&quot;]"/>
    <n v="0"/>
  </r>
  <r>
    <s v="Test Plan HU233-Emprendedor-BO-crear chat propio con el MP"/>
    <s v="PAM-776"/>
    <n v="10793"/>
    <s v="Test Plan"/>
    <s v="ABIERTO"/>
    <s v="PAM"/>
    <x v="4"/>
    <s v="Medium"/>
    <s v="14/sep/21 6:20 PM"/>
    <s v="[&quot;No Attachment&quot;]"/>
    <n v="0"/>
  </r>
  <r>
    <s v="Test HU233-Emprendedor-BO-crear chat propio con el MP"/>
    <s v="PAM-775"/>
    <n v="10792"/>
    <s v="Test"/>
    <s v="ABIERTO"/>
    <s v="PAM"/>
    <x v="4"/>
    <s v="Medium"/>
    <s v="14/sep/21 6:18 PM"/>
    <s v="[&quot;No Attachment&quot;]"/>
    <n v="0"/>
  </r>
  <r>
    <s v="Bug HU289-Proveedor-BO-crear chat propio con el MP"/>
    <s v="PAM-774"/>
    <n v="10791"/>
    <s v="Error"/>
    <s v="Cerrada"/>
    <s v="PAM"/>
    <x v="4"/>
    <s v="Medium"/>
    <s v="14/sep/21 6:15 PM"/>
    <s v="[{&quot;date_added&quot;: &quot;14/sep/21 6:14 PM&quot;, &quot;content_id&quot;: &quot;ug:23598803-5a2d-458f-a639-07d27afd767c&quot;, &quot;filename&quot;: &quot;Bug HU289-Proveedor-BO-crear chat propio con el MP.jpg&quot;, &quot;url&quot;: &quot;https://pamii.atlassian.net/rest/api/3/attachment/content/10368&quot;}, {&quot;date_added&quot;: &quot;06/dic/21 10:07 PM&quot;, &quot;content_id&quot;: &quot;ug:23598803-5a2d-458f-a639-07d27afd767c&quot;, &quot;filename&quot;: &quot;HU289-Proveedor-BO-crear chat propio con el MP (2).mp4&quot;, &quot;url&quot;: &quot;https://pamii.atlassian.net/rest/api/3/attachment/content/10635&quot;}]"/>
    <n v="2"/>
  </r>
  <r>
    <s v="Ejecución de Test para el Plan de Testing PAM-772"/>
    <s v="PAM-773"/>
    <n v="10790"/>
    <s v="Test Execution"/>
    <s v="ABIERTO"/>
    <s v="PAM"/>
    <x v="4"/>
    <s v="Medium"/>
    <s v="14/sep/21 6:13 PM"/>
    <s v="[&quot;No Attachment&quot;]"/>
    <n v="0"/>
  </r>
  <r>
    <s v="Test Plan HU289-Proveedor-BO-crear chat propio con el MP"/>
    <s v="PAM-772"/>
    <n v="10789"/>
    <s v="Test Plan"/>
    <s v="ABIERTO"/>
    <s v="PAM"/>
    <x v="4"/>
    <s v="Medium"/>
    <s v="14/sep/21 6:13 PM"/>
    <s v="[&quot;No Attachment&quot;]"/>
    <n v="0"/>
  </r>
  <r>
    <s v="Test HU289-Proveedor-BO-crear chat propio con el MP"/>
    <s v="PAM-771"/>
    <n v="10788"/>
    <s v="Test"/>
    <s v="ABIERTO"/>
    <s v="PAM"/>
    <x v="4"/>
    <s v="Medium"/>
    <s v="14/sep/21 6:09 PM"/>
    <s v="[&quot;No Attachment&quot;]"/>
    <n v="0"/>
  </r>
  <r>
    <s v="Bug HU134-Cliente-WEB-crear chat propio con el MP"/>
    <s v="PAM-770"/>
    <n v="10787"/>
    <s v="Error"/>
    <s v="Cerrada"/>
    <s v="PAM"/>
    <x v="4"/>
    <s v="Medium"/>
    <s v="14/sep/21 6:04 PM"/>
    <s v="[{&quot;date_added&quot;: &quot;14/sep/21 6:03 PM&quot;, &quot;content_id&quot;: &quot;ug:23598803-5a2d-458f-a639-07d27afd767c&quot;, &quot;filename&quot;: &quot;Bug HU134-Cliente-WEB-crear chat propio con el MP.jpg&quot;, &quot;url&quot;: &quot;https://pamii.atlassian.net/rest/api/3/attachment/content/10367&quot;}, {&quot;date_added&quot;: &quot;06/dic/21 10:43 PM&quot;, &quot;content_id&quot;: &quot;ug:23598803-5a2d-458f-a639-07d27afd767c&quot;, &quot;filename&quot;: &quot;HU134-Cliente-WEB-crear chat propio con el MP (2).mp4&quot;, &quot;url&quot;: &quot;https://pamii.atlassian.net/rest/api/3/attachment/content/10639&quot;}]"/>
    <n v="2"/>
  </r>
  <r>
    <s v="Ejecución de Test para el Plan de Testing PAM-768"/>
    <s v="PAM-769"/>
    <n v="10786"/>
    <s v="Test Execution"/>
    <s v="ABIERTO"/>
    <s v="PAM"/>
    <x v="4"/>
    <s v="Medium"/>
    <s v="14/sep/21 6:03 PM"/>
    <s v="[&quot;No Attachment&quot;]"/>
    <n v="0"/>
  </r>
  <r>
    <s v="Test Plan HU134-Cliente-WEB-crear chat propio con el MP"/>
    <s v="PAM-768"/>
    <n v="10785"/>
    <s v="Test Plan"/>
    <s v="ABIERTO"/>
    <s v="PAM"/>
    <x v="4"/>
    <s v="Medium"/>
    <s v="14/sep/21 6:03 PM"/>
    <s v="[&quot;No Attachment&quot;]"/>
    <n v="0"/>
  </r>
  <r>
    <s v="Test HU134-Cliente-WEB-crear chat propio con el MP"/>
    <s v="PAM-767"/>
    <n v="10784"/>
    <s v="Test"/>
    <s v="ABIERTO"/>
    <s v="PAM"/>
    <x v="4"/>
    <s v="Medium"/>
    <s v="14/sep/21 5:58 PM"/>
    <s v="[&quot;No Attachment&quot;]"/>
    <n v="0"/>
  </r>
  <r>
    <s v="Bug HU13-admin-BO-chat con todos"/>
    <s v="PAM-766"/>
    <n v="10783"/>
    <s v="Error"/>
    <s v="Cerrada"/>
    <s v="PAM"/>
    <x v="4"/>
    <s v="Medium"/>
    <s v="14/sep/21 5:45 PM"/>
    <s v="[{&quot;date_added&quot;: &quot;14/sep/21 5:45 PM&quot;, &quot;content_id&quot;: &quot;ug:23598803-5a2d-458f-a639-07d27afd767c&quot;, &quot;filename&quot;: &quot;Bug HU13-admin-BO-chat con todos.jpg&quot;, &quot;url&quot;: &quot;https://pamii.atlassian.net/rest/api/3/attachment/content/10366&quot;}, {&quot;date_added&quot;: &quot;06/dic/21 11:03 AM&quot;, &quot;content_id&quot;: &quot;ug:23598803-5a2d-458f-a639-07d27afd767c&quot;, &quot;filename&quot;: &quot;Error HU13-admin-BO-chat con todos.mp4&quot;, &quot;url&quot;: &quot;https://pamii.atlassian.net/rest/api/3/attachment/content/10602&quot;}]"/>
    <n v="2"/>
  </r>
  <r>
    <s v="Ejecución de Test para el Plan de Testing PAM-764"/>
    <s v="PAM-765"/>
    <n v="10782"/>
    <s v="Test Execution"/>
    <s v="ABIERTO"/>
    <s v="PAM"/>
    <x v="4"/>
    <s v="Medium"/>
    <s v="14/sep/21 5:40 PM"/>
    <s v="[&quot;No Attachment&quot;]"/>
    <n v="0"/>
  </r>
  <r>
    <s v="Test Plan HU13-admin-BO-chat con todos"/>
    <s v="PAM-764"/>
    <n v="10781"/>
    <s v="Test Plan"/>
    <s v="ABIERTO"/>
    <s v="PAM"/>
    <x v="4"/>
    <s v="Medium"/>
    <s v="14/sep/21 5:39 PM"/>
    <s v="[&quot;No Attachment&quot;]"/>
    <n v="0"/>
  </r>
  <r>
    <s v="Test HU13-admin-BO-chat con todos"/>
    <s v="PAM-763"/>
    <n v="10780"/>
    <s v="Test"/>
    <s v="ABIERTO"/>
    <s v="PAM"/>
    <x v="4"/>
    <s v="Medium"/>
    <s v="14/sep/21 5:34 PM"/>
    <s v="[&quot;No Attachment&quot;]"/>
    <n v="0"/>
  </r>
  <r>
    <s v="Bug - Smoke HU23-admin-BO-configurar notificaciones"/>
    <s v="PAM-762"/>
    <n v="10779"/>
    <s v="Error"/>
    <s v="Cerrada"/>
    <s v="PAM"/>
    <x v="4"/>
    <s v="High"/>
    <s v="14/sep/21 4:34 PM"/>
    <s v="[{&quot;date_added&quot;: &quot;06/oct/21 8:25 PM&quot;, &quot;content_id&quot;: &quot;ug:40c1abc4-c457-4f50-8e59-1dcb37ceaade&quot;, &quot;filename&quot;: &quot;23-admin-BO-configurar notificaciones-Ciclo1.mp4&quot;, &quot;url&quot;: &quot;https://pamii.atlassian.net/rest/api/3/attachment/content/10418&quot;}, {&quot;date_added&quot;: &quot;14/sep/21 4:37 PM&quot;, &quot;content_id&quot;: &quot;ug:40c1abc4-c457-4f50-8e59-1dcb37ceaade&quot;, &quot;filename&quot;: &quot;23-admin-BO-configurar notificaciones_Error.mp4&quot;, &quot;url&quot;: &quot;https://pamii.atlassian.net/rest/api/3/attachment/content/10365&quot;}, {&quot;date_added&quot;: &quot;02/dic/21 1:02 PM&quot;, &quot;content_id&quot;: &quot;ug:40c1abc4-c457-4f50-8e59-1dcb37ceaade&quot;, &quot;filename&quot;: &quot;BUG762-RETEST-ERROR.mp4&quot;, &quot;url&quot;: &quot;https://pamii.atlassian.net/rest/api/3/attachment/content/10584&quot;}, {&quot;date_added&quot;: &quot;07/dic/21 5:01 PM&quot;, &quot;content_id&quot;: &quot;ug:40c1abc4-c457-4f50-8e59-1dcb37ceaade&quot;, &quot;filename&quot;: &quot;BUG762-RETEST.mp4&quot;, &quot;url&quot;: &quot;https://pamii.atlassian.net/rest/api/3/attachment/content/10668&quot;}]"/>
    <n v="4"/>
  </r>
  <r>
    <s v="Ejecución de Test para el Plan de Testing PAM-760"/>
    <s v="PAM-761"/>
    <n v="10778"/>
    <s v="Test Execution"/>
    <s v="ABIERTO"/>
    <s v="PAM"/>
    <x v="4"/>
    <s v="Medium"/>
    <s v="14/sep/21 4:30 PM"/>
    <s v="[&quot;No Attachment&quot;]"/>
    <n v="0"/>
  </r>
  <r>
    <s v="Test Plan HU23-admin-BO-configurar notificaciones"/>
    <s v="PAM-760"/>
    <n v="10777"/>
    <s v="Test Plan"/>
    <s v="ABIERTO"/>
    <s v="PAM"/>
    <x v="4"/>
    <s v="Medium"/>
    <s v="14/sep/21 4:29 PM"/>
    <s v="[&quot;No Attachment&quot;]"/>
    <n v="0"/>
  </r>
  <r>
    <s v="Test HU23-admin-BO-configurar notificaciones"/>
    <s v="PAM-759"/>
    <n v="10776"/>
    <s v="Test"/>
    <s v="ABIERTO"/>
    <s v="PAM"/>
    <x v="4"/>
    <s v="Medium"/>
    <s v="14/sep/21 4:25 PM"/>
    <s v="[&quot;No Attachment&quot;]"/>
    <n v="0"/>
  </r>
  <r>
    <s v="Bug - Smoke HU290-Proveedor-BO-crear notificaciones"/>
    <s v="PAM-758"/>
    <n v="10775"/>
    <s v="Error"/>
    <s v="Cerrada"/>
    <s v="PAM"/>
    <x v="4"/>
    <s v="High"/>
    <s v="14/sep/21 4:02 PM"/>
    <s v="[{&quot;date_added&quot;: &quot;06/oct/21 8:39 PM&quot;, &quot;content_id&quot;: &quot;ug:40c1abc4-c457-4f50-8e59-1dcb37ceaade&quot;, &quot;filename&quot;: &quot;290-Proveedor-BO-crear notificaciones-Ciclo1.mp4&quot;, &quot;url&quot;: &quot;https://pamii.atlassian.net/rest/api/3/attachment/content/10419&quot;}, {&quot;date_added&quot;: &quot;14/sep/21 4:02 PM&quot;, &quot;content_id&quot;: &quot;ug:40c1abc4-c457-4f50-8e59-1dcb37ceaade&quot;, &quot;filename&quot;: &quot;290-Proveedor-BO-crear notificaciones_Error.mp4&quot;, &quot;url&quot;: &quot;https://pamii.atlassian.net/rest/api/3/attachment/content/10364&quot;}, {&quot;date_added&quot;: &quot;07/dic/21 4:32 PM&quot;, &quot;content_id&quot;: &quot;ug:40c1abc4-c457-4f50-8e59-1dcb37ceaade&quot;, &quot;filename&quot;: &quot;BUG758-RETEST (2).mp4&quot;, &quot;url&quot;: &quot;https://pamii.atlassian.net/rest/api/3/attachment/content/10667&quot;}, {&quot;date_added&quot;: &quot;02/dic/21 6:29 PM&quot;, &quot;content_id&quot;: &quot;ug:40c1abc4-c457-4f50-8e59-1dcb37ceaade&quot;, &quot;filename&quot;: &quot;BUG758-RETEST.mp4&quot;, &quot;url&quot;: &quot;https://pamii.atlassian.net/rest/api/3/attachment/content/10587&quot;}]"/>
    <n v="4"/>
  </r>
  <r>
    <s v="Ejecución de Test para el Plan de Testing PAM-756"/>
    <s v="PAM-757"/>
    <n v="10774"/>
    <s v="Test Execution"/>
    <s v="ABIERTO"/>
    <s v="PAM"/>
    <x v="4"/>
    <s v="Medium"/>
    <s v="14/sep/21 3:59 PM"/>
    <s v="[&quot;No Attachment&quot;]"/>
    <n v="0"/>
  </r>
  <r>
    <s v="Test Plan HU290-Proveedor-BO-crear notificaciones"/>
    <s v="PAM-756"/>
    <n v="10773"/>
    <s v="Test Plan"/>
    <s v="ABIERTO"/>
    <s v="PAM"/>
    <x v="4"/>
    <s v="Medium"/>
    <s v="14/sep/21 3:59 PM"/>
    <s v="[&quot;No Attachment&quot;]"/>
    <n v="0"/>
  </r>
  <r>
    <s v="Test HU290-Proveedor-BO-crear notificaciones"/>
    <s v="PAM-755"/>
    <n v="10772"/>
    <s v="Test"/>
    <s v="ABIERTO"/>
    <s v="PAM"/>
    <x v="4"/>
    <s v="Medium"/>
    <s v="14/sep/21 3:55 PM"/>
    <s v="[&quot;No Attachment&quot;]"/>
    <n v="0"/>
  </r>
  <r>
    <s v="Ejecución de Test para el Plan de Testing PAM-753"/>
    <s v="PAM-754"/>
    <n v="10771"/>
    <s v="Test Execution"/>
    <s v="ABIERTO"/>
    <s v="PAM"/>
    <x v="4"/>
    <s v="Medium"/>
    <s v="07/sep/21 11:07 PM"/>
    <s v="[&quot;No Attachment&quot;]"/>
    <n v="0"/>
  </r>
  <r>
    <s v="Test Plan HU302-Proveedor-BO-Mi perfil - actualizar mis datos"/>
    <s v="PAM-753"/>
    <n v="10770"/>
    <s v="Test Plan"/>
    <s v="ABIERTO"/>
    <s v="PAM"/>
    <x v="4"/>
    <s v="Medium"/>
    <s v="07/sep/21 11:07 PM"/>
    <s v="[&quot;No Attachment&quot;]"/>
    <n v="0"/>
  </r>
  <r>
    <s v="Test HU302-Proveedor-BO-Mi perfil - actualizar mis datos"/>
    <s v="PAM-752"/>
    <n v="10769"/>
    <s v="Test"/>
    <s v="ABIERTO"/>
    <s v="PAM"/>
    <x v="4"/>
    <s v="Medium"/>
    <s v="07/sep/21 11:02 PM"/>
    <s v="[&quot;No Attachment&quot;]"/>
    <n v="0"/>
  </r>
  <r>
    <s v="Ejecución de Test para el Plan de Testing PAM-750"/>
    <s v="PAM-751"/>
    <n v="10768"/>
    <s v="Test Execution"/>
    <s v="ABIERTO"/>
    <s v="PAM"/>
    <x v="4"/>
    <s v="Medium"/>
    <s v="07/sep/21 10:51 PM"/>
    <s v="[&quot;No Attachment&quot;]"/>
    <n v="0"/>
  </r>
  <r>
    <s v="Test Plan HU14-admin-BO-configuracion banner home"/>
    <s v="PAM-750"/>
    <n v="10767"/>
    <s v="Test Plan"/>
    <s v="ABIERTO"/>
    <s v="PAM"/>
    <x v="4"/>
    <s v="Medium"/>
    <s v="07/sep/21 10:50 PM"/>
    <s v="[&quot;No Attachment&quot;]"/>
    <n v="0"/>
  </r>
  <r>
    <s v="Test HU14-admin-BO-configuracion banner home"/>
    <s v="PAM-749"/>
    <n v="10766"/>
    <s v="Test"/>
    <s v="ABIERTO"/>
    <s v="PAM"/>
    <x v="4"/>
    <s v="Medium"/>
    <s v="07/sep/21 10:32 PM"/>
    <s v="[&quot;No Attachment&quot;]"/>
    <n v="0"/>
  </r>
  <r>
    <s v="Ejecución de Test para el Plan de Testing PAM-747"/>
    <s v="PAM-748"/>
    <n v="10765"/>
    <s v="Test Execution"/>
    <s v="ABIERTO"/>
    <s v="PAM"/>
    <x v="4"/>
    <s v="Medium"/>
    <s v="07/sep/21 10:19 PM"/>
    <s v="[&quot;No Attachment&quot;]"/>
    <n v="0"/>
  </r>
  <r>
    <s v="Test Plan HU314-Proveedor-BO-registrarse"/>
    <s v="PAM-747"/>
    <n v="10764"/>
    <s v="Test Plan"/>
    <s v="ABIERTO"/>
    <s v="PAM"/>
    <x v="4"/>
    <s v="Medium"/>
    <s v="07/sep/21 10:18 PM"/>
    <s v="[&quot;No Attachment&quot;]"/>
    <n v="0"/>
  </r>
  <r>
    <s v="Test HU314-Proveedor-BO-registrarse"/>
    <s v="PAM-746"/>
    <n v="10763"/>
    <s v="Test"/>
    <s v="ABIERTO"/>
    <s v="PAM"/>
    <x v="4"/>
    <s v="Medium"/>
    <s v="07/sep/21 10:11 PM"/>
    <s v="[&quot;No Attachment&quot;]"/>
    <n v="0"/>
  </r>
  <r>
    <s v="Ejecución de Test para el Plan de Testing PAM-744"/>
    <s v="PAM-745"/>
    <n v="10762"/>
    <s v="Test Execution"/>
    <s v="ABIERTO"/>
    <s v="PAM"/>
    <x v="4"/>
    <s v="Medium"/>
    <s v="07/sep/21 10:05 PM"/>
    <s v="[&quot;No Attachment&quot;]"/>
    <n v="0"/>
  </r>
  <r>
    <s v="Test Plan HU136-cliente-WEB-dashboard"/>
    <s v="PAM-744"/>
    <n v="10761"/>
    <s v="Test Plan"/>
    <s v="ABIERTO"/>
    <s v="PAM"/>
    <x v="4"/>
    <s v="Medium"/>
    <s v="07/sep/21 10:05 PM"/>
    <s v="[&quot;No Attachment&quot;]"/>
    <n v="0"/>
  </r>
  <r>
    <s v="Test HU136-cliente-WEB-dashboard"/>
    <s v="PAM-743"/>
    <n v="10760"/>
    <s v="Test"/>
    <s v="ABIERTO"/>
    <s v="PAM"/>
    <x v="4"/>
    <s v="Medium"/>
    <s v="07/sep/21 10:00 PM"/>
    <s v="[&quot;No Attachment&quot;]"/>
    <n v="0"/>
  </r>
  <r>
    <s v="Ejecución de Test para el Plan de Testing PAM-741"/>
    <s v="PAM-742"/>
    <n v="10759"/>
    <s v="Test Execution"/>
    <s v="ABIERTO"/>
    <s v="PAM"/>
    <x v="4"/>
    <s v="Medium"/>
    <s v="07/sep/21 9:57 PM"/>
    <s v="[&quot;No Attachment&quot;]"/>
    <n v="0"/>
  </r>
  <r>
    <s v="Test Plan HU51-admin-BO-Permitir Búsqueda avanzada"/>
    <s v="PAM-741"/>
    <n v="10758"/>
    <s v="Test Plan"/>
    <s v="ABIERTO"/>
    <s v="PAM"/>
    <x v="4"/>
    <s v="Medium"/>
    <s v="07/sep/21 9:56 PM"/>
    <s v="[&quot;No Attachment&quot;]"/>
    <n v="0"/>
  </r>
  <r>
    <s v="Test HU51-admin-BO-Permitir Búsqueda avanzada"/>
    <s v="PAM-740"/>
    <n v="10757"/>
    <s v="Test"/>
    <s v="ABIERTO"/>
    <s v="PAM"/>
    <x v="4"/>
    <s v="Medium"/>
    <s v="07/sep/21 9:52 PM"/>
    <s v="[&quot;No Attachment&quot;]"/>
    <n v="0"/>
  </r>
  <r>
    <s v="Ejecución de Test para el Plan de Testing PAM-738"/>
    <s v="PAM-739"/>
    <n v="10756"/>
    <s v="Test Execution"/>
    <s v="ABIERTO"/>
    <s v="PAM"/>
    <x v="4"/>
    <s v="Medium"/>
    <s v="07/sep/21 9:49 PM"/>
    <s v="[&quot;No Attachment&quot;]"/>
    <n v="0"/>
  </r>
  <r>
    <s v="Test Plan HU7-admin-BO-Administrar roles del MP"/>
    <s v="PAM-738"/>
    <n v="10755"/>
    <s v="Test Plan"/>
    <s v="ABIERTO"/>
    <s v="PAM"/>
    <x v="4"/>
    <s v="Medium"/>
    <s v="07/sep/21 9:48 PM"/>
    <s v="[&quot;No Attachment&quot;]"/>
    <n v="0"/>
  </r>
  <r>
    <s v="Test HU7-admin-BO-Administrar roles del MP"/>
    <s v="PAM-737"/>
    <n v="10754"/>
    <s v="Test"/>
    <s v="ABIERTO"/>
    <s v="PAM"/>
    <x v="4"/>
    <s v="Medium"/>
    <s v="07/sep/21 9:46 PM"/>
    <s v="[&quot;No Attachment&quot;]"/>
    <n v="0"/>
  </r>
  <r>
    <s v="Ejecución de Test para el Plan de Testing PAM-735"/>
    <s v="PAM-736"/>
    <n v="10753"/>
    <s v="Test Execution"/>
    <s v="ABIERTO"/>
    <s v="PAM"/>
    <x v="4"/>
    <s v="Medium"/>
    <s v="07/sep/21 9:30 PM"/>
    <s v="[&quot;No Attachment&quot;]"/>
    <n v="0"/>
  </r>
  <r>
    <s v="Test Plan HU286-Proveedor-BO-Creacion de catalogo"/>
    <s v="PAM-735"/>
    <n v="10752"/>
    <s v="Test Plan"/>
    <s v="ABIERTO"/>
    <s v="PAM"/>
    <x v="4"/>
    <s v="Medium"/>
    <s v="07/sep/21 9:29 PM"/>
    <s v="[&quot;No Attachment&quot;]"/>
    <n v="0"/>
  </r>
  <r>
    <s v="Test HU286-Proveedor-BO-Creacion de catalogo"/>
    <s v="PAM-734"/>
    <n v="10751"/>
    <s v="Test"/>
    <s v="ABIERTO"/>
    <s v="PAM"/>
    <x v="4"/>
    <s v="Medium"/>
    <s v="07/sep/21 9:26 PM"/>
    <s v="[&quot;No Attachment&quot;]"/>
    <n v="0"/>
  </r>
  <r>
    <s v="Ejecución de Test para el Plan de Testing PAM-732"/>
    <s v="PAM-733"/>
    <n v="10750"/>
    <s v="Test Execution"/>
    <s v="ABIERTO"/>
    <s v="PAM"/>
    <x v="4"/>
    <s v="Medium"/>
    <s v="07/sep/21 9:21 PM"/>
    <s v="[&quot;No Attachment&quot;]"/>
    <n v="0"/>
  </r>
  <r>
    <s v="Test Plan HU260-Emprendedor-BO-Validar usuario"/>
    <s v="PAM-732"/>
    <n v="10749"/>
    <s v="Test Plan"/>
    <s v="ABIERTO"/>
    <s v="PAM"/>
    <x v="4"/>
    <s v="Medium"/>
    <s v="07/sep/21 9:21 PM"/>
    <s v="[&quot;No Attachment&quot;]"/>
    <n v="0"/>
  </r>
  <r>
    <s v="Test HU260-Emprendedor-BO-Validar usuario"/>
    <s v="PAM-731"/>
    <n v="10748"/>
    <s v="Test"/>
    <s v="ABIERTO"/>
    <s v="PAM"/>
    <x v="4"/>
    <s v="Medium"/>
    <s v="07/sep/21 9:14 PM"/>
    <s v="[&quot;No Attachment&quot;]"/>
    <n v="0"/>
  </r>
  <r>
    <s v="Ejecución de Test para el Plan de Testing PAM-729"/>
    <s v="PAM-730"/>
    <n v="10747"/>
    <s v="Test Execution"/>
    <s v="ABIERTO"/>
    <s v="PAM"/>
    <x v="4"/>
    <s v="Medium"/>
    <s v="07/sep/21 9:04 PM"/>
    <s v="[&quot;No Attachment&quot;]"/>
    <n v="0"/>
  </r>
  <r>
    <s v="Test Plan HU258-Emprendedor-BO-validar cuenta emprendedor"/>
    <s v="PAM-729"/>
    <n v="10746"/>
    <s v="Test Plan"/>
    <s v="ABIERTO"/>
    <s v="PAM"/>
    <x v="4"/>
    <s v="Medium"/>
    <s v="07/sep/21 9:04 PM"/>
    <s v="[&quot;No Attachment&quot;]"/>
    <n v="0"/>
  </r>
  <r>
    <s v="Test HU258-Emprendedor-BO-validar cuenta emprendedor"/>
    <s v="PAM-728"/>
    <n v="10745"/>
    <s v="Test"/>
    <s v="ABIERTO"/>
    <s v="PAM"/>
    <x v="4"/>
    <s v="Medium"/>
    <s v="07/sep/21 9:02 PM"/>
    <s v="[&quot;No Attachment&quot;]"/>
    <n v="0"/>
  </r>
  <r>
    <s v="Ejecución de Test para el Plan de Testing PAM-726"/>
    <s v="PAM-727"/>
    <n v="10744"/>
    <s v="Test Execution"/>
    <s v="ABIERTO"/>
    <s v="PAM"/>
    <x v="4"/>
    <s v="Medium"/>
    <s v="07/sep/21 8:54 PM"/>
    <s v="[&quot;No Attachment&quot;]"/>
    <n v="0"/>
  </r>
  <r>
    <s v="Test Plan HU317-Proveedor-BO-Validar usuario"/>
    <s v="PAM-726"/>
    <n v="10743"/>
    <s v="Test Plan"/>
    <s v="ABIERTO"/>
    <s v="PAM"/>
    <x v="4"/>
    <s v="Medium"/>
    <s v="07/sep/21 8:54 PM"/>
    <s v="[&quot;No Attachment&quot;]"/>
    <n v="0"/>
  </r>
  <r>
    <s v="Test HU317-Proveedor-BO-Validar usuario"/>
    <s v="PAM-725"/>
    <n v="10742"/>
    <s v="Test"/>
    <s v="ABIERTO"/>
    <s v="PAM"/>
    <x v="4"/>
    <s v="Medium"/>
    <s v="07/sep/21 8:49 PM"/>
    <s v="[&quot;No Attachment&quot;]"/>
    <n v="0"/>
  </r>
  <r>
    <s v="Ejecución de Test para el Plan de Testing PAM-723"/>
    <s v="PAM-724"/>
    <n v="10741"/>
    <s v="Test Execution"/>
    <s v="ABIERTO"/>
    <s v="PAM"/>
    <x v="4"/>
    <s v="Medium"/>
    <s v="07/sep/21 8:41 PM"/>
    <s v="[&quot;No Attachment&quot;]"/>
    <n v="0"/>
  </r>
  <r>
    <s v="Test Plan HU48-admin-BO-pagina no encontrada"/>
    <s v="PAM-723"/>
    <n v="10740"/>
    <s v="Test Plan"/>
    <s v="ABIERTO"/>
    <s v="PAM"/>
    <x v="4"/>
    <s v="Medium"/>
    <s v="07/sep/21 8:41 PM"/>
    <s v="[&quot;No Attachment&quot;]"/>
    <n v="0"/>
  </r>
  <r>
    <s v="Test HU48-admin-BO-pagina no encontrada"/>
    <s v="PAM-722"/>
    <n v="10739"/>
    <s v="Test"/>
    <s v="ABIERTO"/>
    <s v="PAM"/>
    <x v="4"/>
    <s v="Medium"/>
    <s v="07/sep/21 8:39 PM"/>
    <s v="[&quot;No Attachment&quot;]"/>
    <n v="0"/>
  </r>
  <r>
    <s v="Ejecución de Test para el Plan de Testing PAM-720"/>
    <s v="PAM-721"/>
    <n v="10738"/>
    <s v="Test Execution"/>
    <s v="ABIERTO"/>
    <s v="PAM"/>
    <x v="4"/>
    <s v="Medium"/>
    <s v="07/sep/21 8:28 PM"/>
    <s v="[&quot;No Attachment&quot;]"/>
    <n v="0"/>
  </r>
  <r>
    <s v="Test Plan HU45-Admin-BO-Login"/>
    <s v="PAM-720"/>
    <n v="10737"/>
    <s v="Test Plan"/>
    <s v="ABIERTO"/>
    <s v="PAM"/>
    <x v="4"/>
    <s v="Medium"/>
    <s v="07/sep/21 8:25 PM"/>
    <s v="[&quot;No Attachment&quot;]"/>
    <n v="0"/>
  </r>
  <r>
    <s v="Test HU45-Admin-BO-Login"/>
    <s v="PAM-719"/>
    <n v="10736"/>
    <s v="Test"/>
    <s v="ABIERTO"/>
    <s v="PAM"/>
    <x v="4"/>
    <s v="Medium"/>
    <s v="07/sep/21 7:53 PM"/>
    <s v="[&quot;No Attachment&quot;]"/>
    <n v="0"/>
  </r>
  <r>
    <s v="No muestra el icono correspondiente de tipo DOCX"/>
    <s v="PAM-718"/>
    <n v="10735"/>
    <s v="Error"/>
    <s v="Cerrada"/>
    <s v="PAM"/>
    <x v="4"/>
    <s v="Low"/>
    <s v="07/sep/21 7:21 PM"/>
    <s v="[{&quot;date_added&quot;: &quot;07/sep/21 7:22 PM&quot;, &quot;content_id&quot;: &quot;ug:40c1abc4-c457-4f50-8e59-1dcb37ceaade&quot;, &quot;filename&quot;: &quot;314-Proveedor-BO-registrarse_SOPORTE_IconoDOCX.png&quot;, &quot;url&quot;: &quot;https://pamii.atlassian.net/rest/api/3/attachment/content/10361&quot;}, {&quot;date_added&quot;: &quot;30/sep/21 2:25 PM&quot;, &quot;content_id&quot;: &quot;ug:23598803-5a2d-458f-a639-07d27afd767c&quot;, &quot;filename&quot;: &quot;Test HU314-Proveedor-BO-registrarse.jpg&quot;, &quot;url&quot;: &quot;https://pamii.atlassian.net/rest/api/3/attachment/content/10389&quot;}]"/>
    <n v="2"/>
  </r>
  <r>
    <s v="No muestra el icono para el tipo DOCX"/>
    <s v="PAM-717"/>
    <n v="10734"/>
    <s v="Error"/>
    <s v="Cerrada"/>
    <s v="PAM"/>
    <x v="4"/>
    <s v="Low"/>
    <s v="07/sep/21 6:52 PM"/>
    <s v="[{&quot;date_added&quot;: &quot;07/sep/21 6:57 PM&quot;, &quot;content_id&quot;: &quot;ug:40c1abc4-c457-4f50-8e59-1dcb37ceaade&quot;, &quot;filename&quot;: &quot;BOProveedor_MiPerfil_SecciónDocumentos_IconoDOCX.PNG&quot;, &quot;url&quot;: &quot;https://pamii.atlassian.net/rest/api/3/attachment/content/10360&quot;}, {&quot;date_added&quot;: &quot;30/sep/21 4:18 PM&quot;, &quot;content_id&quot;: &quot;ug:23598803-5a2d-458f-a639-07d27afd767c&quot;, &quot;filename&quot;: &quot;Test HU302-Proveedor-BO-Mi perfil - actualizar mis datos.jpg&quot;, &quot;url&quot;: &quot;https://pamii.atlassian.net/rest/api/3/attachment/content/10397&quot;}]"/>
    <n v="2"/>
  </r>
  <r>
    <s v="Ejecución de Test para el Plan de Testing PAM-714"/>
    <s v="PAM-715"/>
    <n v="10732"/>
    <s v="Test Execution"/>
    <s v="ABIERTO"/>
    <s v="PAM"/>
    <x v="4"/>
    <s v="Medium"/>
    <s v="07/sep/21 4:45 PM"/>
    <s v="[&quot;No Attachment&quot;]"/>
    <n v="0"/>
  </r>
  <r>
    <s v="Test Plan HU135-Cliente-WEB-crear lista de deseos"/>
    <s v="PAM-714"/>
    <n v="10731"/>
    <s v="Test Plan"/>
    <s v="ABIERTO"/>
    <s v="PAM"/>
    <x v="4"/>
    <s v="Medium"/>
    <s v="07/sep/21 4:44 PM"/>
    <s v="[&quot;No Attachment&quot;]"/>
    <n v="0"/>
  </r>
  <r>
    <s v="Validar HU135-Cliente-WEB-crear lista de deseos"/>
    <s v="PAM-713"/>
    <n v="10730"/>
    <s v="Test"/>
    <s v="ABIERTO"/>
    <s v="PAM"/>
    <x v="4"/>
    <s v="Medium"/>
    <s v="07/sep/21 4:35 PM"/>
    <s v="[{&quot;date_added&quot;: &quot;07/sep/21 4:35 PM&quot;, &quot;content_id&quot;: &quot;ug:23598803-5a2d-458f-a639-07d27afd767c&quot;, &quot;filename&quot;: &quot;HU135-Cliente-WEB-crear lista de deseos.mp4&quot;, &quot;url&quot;: &quot;https://pamii.atlassian.net/rest/api/3/attachment/content/10358&quot;}]"/>
    <n v="1"/>
  </r>
  <r>
    <s v="PAM Error-17-admin-BO-configuracion de terminos y condiciones No funciona el paginador"/>
    <s v="PAM-712"/>
    <n v="10729"/>
    <s v="Error"/>
    <s v="Cerrada"/>
    <s v="PAM"/>
    <x v="4"/>
    <s v="High"/>
    <s v="07/sep/21 4:23 PM"/>
    <s v="[{&quot;date_added&quot;: &quot;01/oct/21 9:45 AM&quot;, &quot;content_id&quot;: &quot;ug:23598803-5a2d-458f-a639-07d27afd767c&quot;, &quot;filename&quot;: &quot;17-admin-BO-configuracion de terminos y condiciones.jpg&quot;, &quot;url&quot;: &quot;https://pamii.atlassian.net/rest/api/3/attachment/content/10410&quot;}, {&quot;date_added&quot;: &quot;07/sep/21 4:29 PM&quot;, &quot;content_id&quot;: &quot;ug:40c1abc4-c457-4f50-8e59-1dcb37ceaade&quot;, &quot;filename&quot;: &quot;No funciona el paginador.mp4&quot;, &quot;url&quot;: &quot;https://pamii.atlassian.net/rest/api/3/attachment/content/10357&quot;}]"/>
    <n v="2"/>
  </r>
  <r>
    <s v="Ejecución de Test para el Plan de Testing PAM-710"/>
    <s v="PAM-711"/>
    <n v="10728"/>
    <s v="Test Execution"/>
    <s v="ABIERTO"/>
    <s v="PAM"/>
    <x v="4"/>
    <s v="Medium"/>
    <s v="07/sep/21 4:10 PM"/>
    <s v="[&quot;No Attachment&quot;]"/>
    <n v="0"/>
  </r>
  <r>
    <s v="Test Plan HU126-Cliente-WEB-configurar mi cuenta"/>
    <s v="PAM-710"/>
    <n v="10727"/>
    <s v="Test Plan"/>
    <s v="ABIERTO"/>
    <s v="PAM"/>
    <x v="4"/>
    <s v="Medium"/>
    <s v="07/sep/21 4:08 PM"/>
    <s v="[&quot;No Attachment&quot;]"/>
    <n v="0"/>
  </r>
  <r>
    <s v="Validar HU126-Cliente-WEB-configurar mi cuenta"/>
    <s v="PAM-709"/>
    <n v="10726"/>
    <s v="Test"/>
    <s v="ABIERTO"/>
    <s v="PAM"/>
    <x v="4"/>
    <s v="Medium"/>
    <s v="07/sep/21 4:02 PM"/>
    <s v="[{&quot;date_added&quot;: &quot;07/sep/21 4:01 PM&quot;, &quot;content_id&quot;: &quot;ug:23598803-5a2d-458f-a639-07d27afd767c&quot;, &quot;filename&quot;: &quot;HU126-Cliente-WEB-configurar mi cuenta.mp4&quot;, &quot;url&quot;: &quot;https://pamii.atlassian.net/rest/api/3/attachment/content/10356&quot;}]"/>
    <n v="1"/>
  </r>
  <r>
    <s v="Ejecución de Test para el Plan de Testing PAM-707"/>
    <s v="PAM-708"/>
    <n v="10725"/>
    <s v="Test Execution"/>
    <s v="ABIERTO"/>
    <s v="PAM"/>
    <x v="4"/>
    <s v="Medium"/>
    <s v="07/sep/21 4:02 PM"/>
    <s v="[&quot;No Attachment&quot;]"/>
    <n v="0"/>
  </r>
  <r>
    <s v="Test Plan HU112-Cliente-WEB-adicionar al carro de compras"/>
    <s v="PAM-707"/>
    <n v="10724"/>
    <s v="Test Plan"/>
    <s v="ABIERTO"/>
    <s v="PAM"/>
    <x v="4"/>
    <s v="Medium"/>
    <s v="07/sep/21 4:01 PM"/>
    <s v="[&quot;No Attachment&quot;]"/>
    <n v="0"/>
  </r>
  <r>
    <s v="Test HU112-Cliente-WEB-adicionar al carro de compras"/>
    <s v="PAM-706"/>
    <n v="10723"/>
    <s v="Test"/>
    <s v="ABIERTO"/>
    <s v="PAM"/>
    <x v="4"/>
    <s v="Medium"/>
    <s v="07/sep/21 3:59 PM"/>
    <s v="[&quot;No Attachment&quot;]"/>
    <n v="0"/>
  </r>
  <r>
    <s v="Ejecución de Test para el Plan de Testing PAM-704"/>
    <s v="PAM-705"/>
    <n v="10722"/>
    <s v="Test Execution"/>
    <s v="ABIERTO"/>
    <s v="PAM"/>
    <x v="4"/>
    <s v="Medium"/>
    <s v="07/sep/21 3:50 PM"/>
    <s v="[&quot;No Attachment&quot;]"/>
    <n v="0"/>
  </r>
  <r>
    <s v="Test  Plan HU173-Cliente-WEB-Ver subcategorías"/>
    <s v="PAM-704"/>
    <n v="10721"/>
    <s v="Test Plan"/>
    <s v="ABIERTO"/>
    <s v="PAM"/>
    <x v="4"/>
    <s v="Medium"/>
    <s v="07/sep/21 3:49 PM"/>
    <s v="[&quot;No Attachment&quot;]"/>
    <n v="0"/>
  </r>
  <r>
    <s v="Ejecución de Test para el Plan de Testing PAM-702"/>
    <s v="PAM-703"/>
    <n v="10720"/>
    <s v="Test Execution"/>
    <s v="ABIERTO"/>
    <s v="PAM"/>
    <x v="4"/>
    <s v="Medium"/>
    <s v="07/sep/21 3:48 PM"/>
    <s v="[&quot;No Attachment&quot;]"/>
    <n v="0"/>
  </r>
  <r>
    <s v="Test Plan HU26-admin-BO-consultar clientes"/>
    <s v="PAM-702"/>
    <n v="10719"/>
    <s v="Test Plan"/>
    <s v="ABIERTO"/>
    <s v="PAM"/>
    <x v="4"/>
    <s v="Medium"/>
    <s v="07/sep/21 3:47 PM"/>
    <s v="[&quot;No Attachment&quot;]"/>
    <n v="0"/>
  </r>
  <r>
    <s v="Test  HU173-Cliente-WEB-Ver subcategorias"/>
    <s v="PAM-701"/>
    <n v="10718"/>
    <s v="Test"/>
    <s v="ABIERTO"/>
    <s v="PAM"/>
    <x v="4"/>
    <s v="Medium"/>
    <s v="07/sep/21 3:46 PM"/>
    <s v="[&quot;No Attachment&quot;]"/>
    <n v="0"/>
  </r>
  <r>
    <s v="Validar HU26-admin-BO-consultar clientes"/>
    <s v="PAM-700"/>
    <n v="10717"/>
    <s v="Test"/>
    <s v="ABIERTO"/>
    <s v="PAM"/>
    <x v="4"/>
    <s v="Medium"/>
    <s v="07/sep/21 3:38 PM"/>
    <s v="[{&quot;date_added&quot;: &quot;07/sep/21 3:37 PM&quot;, &quot;content_id&quot;: &quot;ug:23598803-5a2d-458f-a639-07d27afd767c&quot;, &quot;filename&quot;: &quot;HU26-admin-BO-consultar clientes.mp4&quot;, &quot;url&quot;: &quot;https://pamii.atlassian.net/rest/api/3/attachment/content/10354&quot;}]"/>
    <n v="1"/>
  </r>
  <r>
    <s v="PAM Error-2-admin-BO-Administrar Destacados Criterio 2_FiltroFechas"/>
    <s v="PAM-699"/>
    <n v="10716"/>
    <s v="Error"/>
    <s v="Cerrada"/>
    <s v="PAM"/>
    <x v="4"/>
    <s v="High"/>
    <s v="07/sep/21 3:37 PM"/>
    <s v="[{&quot;date_added&quot;: &quot;07/sep/21 3:39 PM&quot;, &quot;content_id&quot;: &quot;ug:40c1abc4-c457-4f50-8e59-1dcb37ceaade&quot;, &quot;filename&quot;: &quot;2-admin-BO-Administrar Destacados_C2_FiltroFechas.mp4&quot;, &quot;url&quot;: &quot;https://pamii.atlassian.net/rest/api/3/attachment/content/10355&quot;}, {&quot;date_added&quot;: &quot;27/oct/21 3:25 PM&quot;, &quot;content_id&quot;: &quot;ug:40c1abc4-c457-4f50-8e59-1dcb37ceaade&quot;, &quot;filename&quot;: &quot;HU2-admin-BO-Administrar Destacados-C2-RETEST.PNG&quot;, &quot;url&quot;: &quot;https://pamii.atlassian.net/rest/api/3/attachment/content/10468&quot;}]"/>
    <n v="2"/>
  </r>
  <r>
    <s v="Ejecución de Test para el Plan de Testing PAM-697"/>
    <s v="PAM-698"/>
    <n v="10715"/>
    <s v="Test Execution"/>
    <s v="ABIERTO"/>
    <s v="PAM"/>
    <x v="4"/>
    <s v="Medium"/>
    <s v="07/sep/21 3:34 PM"/>
    <s v="[&quot;No Attachment&quot;]"/>
    <n v="0"/>
  </r>
  <r>
    <s v="Test Plan HU166-Cliente-WEB-Ver Categorias"/>
    <s v="PAM-697"/>
    <n v="10714"/>
    <s v="Test Plan"/>
    <s v="ABIERTO"/>
    <s v="PAM"/>
    <x v="4"/>
    <s v="Medium"/>
    <s v="07/sep/21 3:33 PM"/>
    <s v="[&quot;No Attachment&quot;]"/>
    <n v="0"/>
  </r>
  <r>
    <s v="Test HU166-Cliente-WEB-Ver Categorias"/>
    <s v="PAM-696"/>
    <n v="10713"/>
    <s v="Test"/>
    <s v="ABIERTO"/>
    <s v="PAM"/>
    <x v="4"/>
    <s v="Medium"/>
    <s v="07/sep/21 3:28 PM"/>
    <s v="[&quot;No Attachment&quot;]"/>
    <n v="0"/>
  </r>
  <r>
    <s v="Ejecución de Test para el Plan de Testing PAM-694"/>
    <s v="PAM-695"/>
    <n v="10712"/>
    <s v="Test Execution"/>
    <s v="ABIERTO"/>
    <s v="PAM"/>
    <x v="4"/>
    <s v="Medium"/>
    <s v="07/sep/21 2:21 PM"/>
    <s v="[&quot;No Attachment&quot;]"/>
    <n v="0"/>
  </r>
  <r>
    <s v="Test Plan HU172-Cliente-WEB-Ver productos"/>
    <s v="PAM-694"/>
    <n v="10711"/>
    <s v="Test Plan"/>
    <s v="ABIERTO"/>
    <s v="PAM"/>
    <x v="4"/>
    <s v="Medium"/>
    <s v="07/sep/21 2:20 PM"/>
    <s v="[&quot;No Attachment&quot;]"/>
    <n v="0"/>
  </r>
  <r>
    <s v="Test HU172-Cliente-WEB-Ver productos"/>
    <s v="PAM-693"/>
    <n v="10710"/>
    <s v="Test"/>
    <s v="ABIERTO"/>
    <s v="PAM"/>
    <x v="4"/>
    <s v="Medium"/>
    <s v="07/sep/21 2:15 PM"/>
    <s v="[&quot;No Attachment&quot;]"/>
    <n v="0"/>
  </r>
  <r>
    <s v="Ejecución de Test para el Plan de Testing PAM-691"/>
    <s v="PAM-692"/>
    <n v="10709"/>
    <s v="Test Execution"/>
    <s v="ABIERTO"/>
    <s v="PAM"/>
    <x v="4"/>
    <s v="Medium"/>
    <s v="07/sep/21 11:33 AM"/>
    <s v="[&quot;No Attachment&quot;]"/>
    <n v="0"/>
  </r>
  <r>
    <s v="Test Plan HU19-admin-BO-configurar emprendedores"/>
    <s v="PAM-691"/>
    <n v="10708"/>
    <s v="Test Plan"/>
    <s v="ABIERTO"/>
    <s v="PAM"/>
    <x v="4"/>
    <s v="Medium"/>
    <s v="07/sep/21 11:32 AM"/>
    <s v="[{&quot;date_added&quot;: &quot;07/sep/21 11:31 AM&quot;, &quot;content_id&quot;: &quot;ug:23598803-5a2d-458f-a639-07d27afd767c&quot;, &quot;filename&quot;: &quot;HU19-admin-BO-configurar emprendedores.mp4&quot;, &quot;url&quot;: &quot;https://pamii.atlassian.net/rest/api/3/attachment/content/10353&quot;}]"/>
    <n v="1"/>
  </r>
  <r>
    <s v="Ejecución de Test para el Plan de Testing PAM-689"/>
    <s v="PAM-690"/>
    <n v="10707"/>
    <s v="Test Execution"/>
    <s v="ABIERTO"/>
    <s v="PAM"/>
    <x v="4"/>
    <s v="Medium"/>
    <s v="07/sep/21 8:50 AM"/>
    <s v="[&quot;No Attachment&quot;]"/>
    <n v="0"/>
  </r>
  <r>
    <s v="Test Plan HU168-Cliente-WEB-Ver detalle productos"/>
    <s v="PAM-689"/>
    <n v="10706"/>
    <s v="Test Plan"/>
    <s v="ABIERTO"/>
    <s v="PAM"/>
    <x v="4"/>
    <s v="Medium"/>
    <s v="07/sep/21 8:49 AM"/>
    <s v="[&quot;No Attachment&quot;]"/>
    <n v="0"/>
  </r>
  <r>
    <s v="Test HU168-Cliente-WEB-Ver detalle productos"/>
    <s v="PAM-688"/>
    <n v="10705"/>
    <s v="Test"/>
    <s v="ABIERTO"/>
    <s v="PAM"/>
    <x v="4"/>
    <s v="Medium"/>
    <s v="07/sep/21 8:47 AM"/>
    <s v="[&quot;No Attachment&quot;]"/>
    <n v="0"/>
  </r>
  <r>
    <s v="Error - No permite ver todas las ofertas destacadas "/>
    <s v="PAM-687"/>
    <n v="10704"/>
    <s v="Error"/>
    <s v="Cerrada"/>
    <s v="PAM"/>
    <x v="4"/>
    <s v="Medium"/>
    <s v="07/sep/21 8:18 AM"/>
    <s v="[{&quot;date_added&quot;: &quot;13/dic/21 10:34 AM&quot;, &quot;content_id&quot;: &quot;ug:23598803-5a2d-458f-a639-07d27afd767c&quot;, &quot;filename&quot;: &quot;HU152-Cliente-WEB-Promocionar productos y servicios.mp4&quot;, &quot;url&quot;: &quot;https://pamii.atlassian.net/rest/api/3/attachment/content/10695&quot;}, {&quot;date_added&quot;: &quot;07/sep/21 8:17 AM&quot;, &quot;content_id&quot;: &quot;ug:23598803-5a2d-458f-a639-07d27afd767c&quot;, &quot;filename&quot;: &quot;HU152.avi&quot;, &quot;url&quot;: &quot;https://pamii.atlassian.net/rest/api/3/attachment/content/10352&quot;}]"/>
    <n v="2"/>
  </r>
  <r>
    <s v="Ejecución de Test para el Plan de Testing PAM-685"/>
    <s v="PAM-686"/>
    <n v="10703"/>
    <s v="Test Execution"/>
    <s v="ABIERTO"/>
    <s v="PAM"/>
    <x v="4"/>
    <s v="Medium"/>
    <s v="07/sep/21 8:15 AM"/>
    <s v="[&quot;No Attachment&quot;]"/>
    <n v="0"/>
  </r>
  <r>
    <s v="Test Plan HU152-Cliente-WEB-Promocionar productos y servicios"/>
    <s v="PAM-685"/>
    <n v="10702"/>
    <s v="Test Plan"/>
    <s v="ABIERTO"/>
    <s v="PAM"/>
    <x v="4"/>
    <s v="Medium"/>
    <s v="07/sep/21 8:14 AM"/>
    <s v="[&quot;No Attachment&quot;]"/>
    <n v="0"/>
  </r>
  <r>
    <s v="Test HU152-Cliente-WEB-Promocionar productos y servicios"/>
    <s v="PAM-684"/>
    <n v="10701"/>
    <s v="Test"/>
    <s v="ABIERTO"/>
    <s v="PAM"/>
    <x v="4"/>
    <s v="Medium"/>
    <s v="07/sep/21 8:12 AM"/>
    <s v="[&quot;No Attachment&quot;]"/>
    <n v="0"/>
  </r>
  <r>
    <s v="Ejecución de Test para el Plan de Testing PAM-682"/>
    <s v="PAM-683"/>
    <n v="10700"/>
    <s v="Test Execution"/>
    <s v="ABIERTO"/>
    <s v="PAM"/>
    <x v="4"/>
    <s v="Medium"/>
    <s v="07/sep/21 8:01 AM"/>
    <s v="[&quot;No Attachment&quot;]"/>
    <n v="0"/>
  </r>
  <r>
    <s v="Test Plan HU149-Cliente-WEB-ofertar productos y servicios"/>
    <s v="PAM-682"/>
    <n v="10699"/>
    <s v="Test Plan"/>
    <s v="ABIERTO"/>
    <s v="PAM"/>
    <x v="4"/>
    <s v="Medium"/>
    <s v="07/sep/21 8:01 AM"/>
    <s v="[&quot;No Attachment&quot;]"/>
    <n v="0"/>
  </r>
  <r>
    <s v="Test HU149-Cliente-WEB-ofertar  productos y servicios"/>
    <s v="PAM-681"/>
    <n v="10698"/>
    <s v="Test"/>
    <s v="ABIERTO"/>
    <s v="PAM"/>
    <x v="4"/>
    <s v="Medium"/>
    <s v="07/sep/21 7:58 AM"/>
    <s v="[&quot;No Attachment&quot;]"/>
    <n v="0"/>
  </r>
  <r>
    <s v="Ejecución de Test para el Plan de Testing PAM-679"/>
    <s v="PAM-680"/>
    <n v="10697"/>
    <s v="Test Execution"/>
    <s v="ABIERTO"/>
    <s v="PAM"/>
    <x v="4"/>
    <s v="Medium"/>
    <s v="07/sep/21 7:41 AM"/>
    <s v="[&quot;No Attachment&quot;]"/>
    <n v="0"/>
  </r>
  <r>
    <s v="Test Plan HU139-Cliente-WEB-Encontrar Productos - Búsqueda Avanzada"/>
    <s v="PAM-679"/>
    <n v="10696"/>
    <s v="Test Plan"/>
    <s v="ABIERTO"/>
    <s v="PAM"/>
    <x v="4"/>
    <s v="Medium"/>
    <s v="07/sep/21 7:37 AM"/>
    <s v="[&quot;No Attachment&quot;]"/>
    <n v="0"/>
  </r>
  <r>
    <s v="Test HU139-Cliente-WEB-Encontrar Productos - Búsqueda Avanzada"/>
    <s v="PAM-678"/>
    <n v="10695"/>
    <s v="Test"/>
    <s v="ABIERTO"/>
    <s v="PAM"/>
    <x v="4"/>
    <s v="Medium"/>
    <s v="07/sep/21 7:34 AM"/>
    <s v="[&quot;No Attachment&quot;]"/>
    <n v="0"/>
  </r>
  <r>
    <s v="Ejecución de Tests para PAM-169"/>
    <s v="PAM-677"/>
    <n v="10694"/>
    <s v="Test Execution"/>
    <s v="ABIERTO"/>
    <s v="PAM"/>
    <x v="4"/>
    <s v="Medium"/>
    <s v="07/sep/21 6:52 AM"/>
    <s v="[&quot;No Attachment&quot;]"/>
    <n v="0"/>
  </r>
  <r>
    <s v="Test Plan HU146-Cliente-WEB-Manejar referidos"/>
    <s v="PAM-676"/>
    <n v="10693"/>
    <s v="Test Plan"/>
    <s v="ABIERTO"/>
    <s v="PAM"/>
    <x v="4"/>
    <s v="Medium"/>
    <s v="07/sep/21 6:50 AM"/>
    <s v="[&quot;No Attachment&quot;]"/>
    <n v="0"/>
  </r>
  <r>
    <s v="Test HU146-Cliente-WEB-Manejar referidos"/>
    <s v="PAM-675"/>
    <n v="10692"/>
    <s v="Test"/>
    <s v="ABIERTO"/>
    <s v="PAM"/>
    <x v="4"/>
    <s v="Medium"/>
    <s v="07/sep/21 6:47 AM"/>
    <s v="[&quot;No Attachment&quot;]"/>
    <n v="0"/>
  </r>
  <r>
    <s v="Validar HU19-admin-BO-configurar emprendedores"/>
    <s v="PAM-674"/>
    <n v="10691"/>
    <s v="Test"/>
    <s v="ABIERTO"/>
    <s v="PAM"/>
    <x v="4"/>
    <s v="Medium"/>
    <s v="06/sep/21 11:18 PM"/>
    <s v="[&quot;No Attachment&quot;]"/>
    <n v="0"/>
  </r>
  <r>
    <s v="Ejecución de Test para el Plan de Testing PAM-672"/>
    <s v="PAM-673"/>
    <n v="10690"/>
    <s v="Test Execution"/>
    <s v="ABIERTO"/>
    <s v="PAM"/>
    <x v="4"/>
    <s v="Medium"/>
    <s v="06/sep/21 9:55 PM"/>
    <s v="[&quot;No Attachment&quot;]"/>
    <n v="0"/>
  </r>
  <r>
    <s v="Test Plan HU111-Cliente-WEB-Aceptar TyC"/>
    <s v="PAM-672"/>
    <n v="10689"/>
    <s v="Test Plan"/>
    <s v="ABIERTO"/>
    <s v="PAM"/>
    <x v="4"/>
    <s v="Medium"/>
    <s v="06/sep/21 9:55 PM"/>
    <s v="[&quot;No Attachment&quot;]"/>
    <n v="0"/>
  </r>
  <r>
    <s v="Test HU111-Cliente-WEB-Aceptar TyC"/>
    <s v="PAM-671"/>
    <n v="10688"/>
    <s v="Test"/>
    <s v="ABIERTO"/>
    <s v="PAM"/>
    <x v="4"/>
    <s v="Medium"/>
    <s v="06/sep/21 9:52 PM"/>
    <s v="[&quot;No Attachment&quot;]"/>
    <n v="0"/>
  </r>
  <r>
    <s v="Ejecución de Test para el Plan de Testing PAM-669"/>
    <s v="PAM-670"/>
    <n v="10687"/>
    <s v="Test Execution"/>
    <s v="ABIERTO"/>
    <s v="PAM"/>
    <x v="4"/>
    <s v="Medium"/>
    <s v="06/sep/21 9:34 PM"/>
    <s v="[&quot;No Attachment&quot;]"/>
    <n v="0"/>
  </r>
  <r>
    <s v="Test Plan HU322-Proveedor BO-Configurar modulo capacitaciones"/>
    <s v="PAM-669"/>
    <n v="10686"/>
    <s v="Test Plan"/>
    <s v="ABIERTO"/>
    <s v="PAM"/>
    <x v="4"/>
    <s v="Medium"/>
    <s v="06/sep/21 9:34 PM"/>
    <s v="[&quot;No Attachment&quot;]"/>
    <n v="0"/>
  </r>
  <r>
    <s v="Test HU322-Proveedor BO-Configurar modulo capacitaciones"/>
    <s v="PAM-668"/>
    <n v="10685"/>
    <s v="Test"/>
    <s v="ABIERTO"/>
    <s v="PAM"/>
    <x v="4"/>
    <s v="Medium"/>
    <s v="06/sep/21 9:31 PM"/>
    <s v="[&quot;No Attachment&quot;]"/>
    <n v="0"/>
  </r>
  <r>
    <s v="Bug-Pagina no encontrada"/>
    <s v="PAM-667"/>
    <n v="10684"/>
    <s v="Error"/>
    <s v="Cerrada"/>
    <s v="PAM"/>
    <x v="4"/>
    <s v="Medium"/>
    <s v="06/sep/21 9:19 PM"/>
    <s v="[{&quot;date_added&quot;: &quot;06/sep/21 9:19 PM&quot;, &quot;content_id&quot;: &quot;ug:23598803-5a2d-458f-a639-07d27afd767c&quot;, &quot;filename&quot;: &quot;HU311.png&quot;, &quot;url&quot;: &quot;https://pamii.atlassian.net/rest/api/3/attachment/content/10351&quot;}, {&quot;date_added&quot;: &quot;14/sep/21 2:34 PM&quot;, &quot;content_id&quot;: &quot;ug:2acefbc8-604e-4ec9-b07d-d93b2608e5a3&quot;, &quot;filename&quot;: &quot;image-20210914-193443.png&quot;, &quot;url&quot;: &quot;https://pamii.atlassian.net/rest/api/3/attachment/content/10362&quot;}]"/>
    <n v="2"/>
  </r>
  <r>
    <s v="Ejecución de Test para el Plan de Testing PAM-665"/>
    <s v="PAM-666"/>
    <n v="10683"/>
    <s v="Test Execution"/>
    <s v="ABIERTO"/>
    <s v="PAM"/>
    <x v="4"/>
    <s v="Medium"/>
    <s v="06/sep/21 9:18 PM"/>
    <s v="[&quot;No Attachment&quot;]"/>
    <n v="0"/>
  </r>
  <r>
    <s v="Test Plan  HU311-Proveedor-BO-Permitir Búsqueda avanzada"/>
    <s v="PAM-665"/>
    <n v="10682"/>
    <s v="Test Plan"/>
    <s v="ABIERTO"/>
    <s v="PAM"/>
    <x v="4"/>
    <s v="Medium"/>
    <s v="06/sep/21 9:17 PM"/>
    <s v="[&quot;No Attachment&quot;]"/>
    <n v="0"/>
  </r>
  <r>
    <s v="Test HU311-Proveedor-BO-Permitir Busqueda avanzada"/>
    <s v="PAM-664"/>
    <n v="10681"/>
    <s v="Test"/>
    <s v="ABIERTO"/>
    <s v="PAM"/>
    <x v="4"/>
    <s v="Medium"/>
    <s v="06/sep/21 9:14 PM"/>
    <s v="[&quot;No Attachment&quot;]"/>
    <n v="0"/>
  </r>
  <r>
    <s v="Ejecución de Test para el Plan de Testing PAM-662"/>
    <s v="PAM-663"/>
    <n v="10680"/>
    <s v="Test Execution"/>
    <s v="ABIERTO"/>
    <s v="PAM"/>
    <x v="4"/>
    <s v="Medium"/>
    <s v="06/sep/21 8:58 PM"/>
    <s v="[&quot;No Attachment&quot;]"/>
    <n v="0"/>
  </r>
  <r>
    <s v="Test Plan HU49-admin-BO-Parametrizar pagos"/>
    <s v="PAM-662"/>
    <n v="10679"/>
    <s v="Test Plan"/>
    <s v="ABIERTO"/>
    <s v="PAM"/>
    <x v="4"/>
    <s v="Medium"/>
    <s v="06/sep/21 8:57 PM"/>
    <s v="[&quot;No Attachment&quot;]"/>
    <n v="0"/>
  </r>
  <r>
    <s v="Test Plan HU49-admin-BO-Parametrizar pagos"/>
    <s v="PAM-661"/>
    <n v="10678"/>
    <s v="Test"/>
    <s v="ABIERTO"/>
    <s v="PAM"/>
    <x v="4"/>
    <s v="Medium"/>
    <s v="06/sep/21 8:56 PM"/>
    <s v="[&quot;No Attachment&quot;]"/>
    <n v="0"/>
  </r>
  <r>
    <s v="Test HU49-admin-BO-Parametrizar pagos"/>
    <s v="PAM-660"/>
    <n v="10677"/>
    <s v="Test"/>
    <s v="ABIERTO"/>
    <s v="PAM"/>
    <x v="4"/>
    <s v="Medium"/>
    <s v="06/sep/21 8:53 PM"/>
    <s v="[&quot;No Attachment&quot;]"/>
    <n v="0"/>
  </r>
  <r>
    <s v="Ejecución de Test para el Plan de Testing PAM-658"/>
    <s v="PAM-659"/>
    <n v="10676"/>
    <s v="Test Execution"/>
    <s v="ABIERTO"/>
    <s v="PAM"/>
    <x v="4"/>
    <s v="Medium"/>
    <s v="06/sep/21 8:36 PM"/>
    <s v="[&quot;No Attachment&quot;]"/>
    <n v="0"/>
  </r>
  <r>
    <s v="Test Plan HU39-admin-BO-gestionar duración vinculo cliente / emprendedor"/>
    <s v="PAM-658"/>
    <n v="10675"/>
    <s v="Test Plan"/>
    <s v="ABIERTO"/>
    <s v="PAM"/>
    <x v="4"/>
    <s v="Medium"/>
    <s v="06/sep/21 8:35 PM"/>
    <s v="[&quot;No Attachment&quot;]"/>
    <n v="0"/>
  </r>
  <r>
    <s v="Test HU39-admin-BO-gestionar duracion vinculo cliente / emprendedor"/>
    <s v="PAM-657"/>
    <n v="10674"/>
    <s v="Test"/>
    <s v="ABIERTO"/>
    <s v="PAM"/>
    <x v="4"/>
    <s v="Medium"/>
    <s v="06/sep/21 8:32 PM"/>
    <s v="[&quot;No Attachment&quot;]"/>
    <n v="0"/>
  </r>
  <r>
    <s v="Bug-NO pagina despues de los 10 items "/>
    <s v="PAM-656"/>
    <n v="10673"/>
    <s v="Error"/>
    <s v="Cerrada"/>
    <s v="PAM"/>
    <x v="4"/>
    <s v="Medium"/>
    <s v="06/sep/21 8:10 PM"/>
    <s v="[{&quot;date_added&quot;: &quot;01/oct/21 9:39 AM&quot;, &quot;content_id&quot;: &quot;ug:23598803-5a2d-458f-a639-07d27afd767c&quot;, &quot;filename&quot;: &quot;5-admin-BO-administracion de gift cards.jpg&quot;, &quot;url&quot;: &quot;https://pamii.atlassian.net/rest/api/3/attachment/content/10409&quot;}, {&quot;date_added&quot;: &quot;06/sep/21 8:10 PM&quot;, &quot;content_id&quot;: &quot;ug:23598803-5a2d-458f-a639-07d27afd767c&quot;, &quot;filename&quot;: &quot;HU5.avi&quot;, &quot;url&quot;: &quot;https://pamii.atlassian.net/rest/api/3/attachment/content/10350&quot;}]"/>
    <n v="2"/>
  </r>
  <r>
    <s v="Ejecución de Test para el Plan de Testing PAM-654"/>
    <s v="PAM-655"/>
    <n v="10672"/>
    <s v="Test Execution"/>
    <s v="ABIERTO"/>
    <s v="PAM"/>
    <x v="4"/>
    <s v="Medium"/>
    <s v="06/sep/21 8:01 PM"/>
    <s v="[&quot;No Attachment&quot;]"/>
    <n v="0"/>
  </r>
  <r>
    <s v="Test Plan HU5-admin-BO-administracion de gift cards"/>
    <s v="PAM-654"/>
    <n v="10671"/>
    <s v="Test Plan"/>
    <s v="ABIERTO"/>
    <s v="PAM"/>
    <x v="4"/>
    <s v="Medium"/>
    <s v="06/sep/21 8:00 PM"/>
    <s v="[&quot;No Attachment&quot;]"/>
    <n v="0"/>
  </r>
  <r>
    <s v="Test HU5-admin-BO-administracion de gift cards"/>
    <s v="PAM-653"/>
    <n v="10670"/>
    <s v="Test"/>
    <s v="ABIERTO"/>
    <s v="PAM"/>
    <x v="4"/>
    <s v="Medium"/>
    <s v="06/sep/21 7:57 PM"/>
    <s v="[&quot;No Attachment&quot;]"/>
    <n v="0"/>
  </r>
  <r>
    <s v="Ejecución de Test para el Plan de Testing PAM-651"/>
    <s v="PAM-652"/>
    <n v="10669"/>
    <s v="Test Execution"/>
    <s v="ABIERTO"/>
    <s v="PAM"/>
    <x v="4"/>
    <s v="Medium"/>
    <s v="06/sep/21 7:51 PM"/>
    <s v="[&quot;No Attachment&quot;]"/>
    <n v="0"/>
  </r>
  <r>
    <s v="Test Plan HU150-Cliente-WEB-Permitir Busqueda avanzada"/>
    <s v="PAM-651"/>
    <n v="10668"/>
    <s v="Test Plan"/>
    <s v="ABIERTO"/>
    <s v="PAM"/>
    <x v="4"/>
    <s v="Medium"/>
    <s v="06/sep/21 7:51 PM"/>
    <s v="[&quot;No Attachment&quot;]"/>
    <n v="0"/>
  </r>
  <r>
    <s v="Validar HU150-Cliente-WEB-Permitir Busqueda avanzada"/>
    <s v="PAM-650"/>
    <n v="10667"/>
    <s v="Test"/>
    <s v="ABIERTO"/>
    <s v="PAM"/>
    <x v="4"/>
    <s v="Medium"/>
    <s v="06/sep/21 7:40 PM"/>
    <s v="[{&quot;date_added&quot;: &quot;06/sep/21 7:39 PM&quot;, &quot;content_id&quot;: &quot;ug:23598803-5a2d-458f-a639-07d27afd767c&quot;, &quot;filename&quot;: &quot;HU150-Cliente-WEB-Permitir Busqueda avanzada.mp4&quot;, &quot;url&quot;: &quot;https://pamii.atlassian.net/rest/api/3/attachment/content/10349&quot;}]"/>
    <n v="1"/>
  </r>
  <r>
    <s v="Ejecución de Test para el Plan de Testing PAM-648"/>
    <s v="PAM-649"/>
    <n v="10666"/>
    <s v="Test Execution"/>
    <s v="ABIERTO"/>
    <s v="PAM"/>
    <x v="4"/>
    <s v="Medium"/>
    <s v="06/sep/21 7:37 PM"/>
    <s v="[&quot;No Attachment&quot;]"/>
    <n v="0"/>
  </r>
  <r>
    <s v="Test Plan HU292-Proveedor-BO-definir politicas selección"/>
    <s v="PAM-648"/>
    <n v="10665"/>
    <s v="Test Plan"/>
    <s v="ABIERTO"/>
    <s v="PAM"/>
    <x v="4"/>
    <s v="Medium"/>
    <s v="06/sep/21 7:36 PM"/>
    <s v="[&quot;No Attachment&quot;]"/>
    <n v="0"/>
  </r>
  <r>
    <s v="Ejecución de Test para el Plan de Testing PAM-646"/>
    <s v="PAM-647"/>
    <n v="10664"/>
    <s v="Test Execution"/>
    <s v="ABIERTO"/>
    <s v="PAM"/>
    <x v="4"/>
    <s v="Medium"/>
    <s v="06/sep/21 7:35 PM"/>
    <s v="[&quot;No Attachment&quot;]"/>
    <n v="0"/>
  </r>
  <r>
    <s v="Test Plan HU148-Cliente-WEB-Mi perfil - actualizar mis datos"/>
    <s v="PAM-646"/>
    <n v="10663"/>
    <s v="Test Plan"/>
    <s v="ABIERTO"/>
    <s v="PAM"/>
    <x v="4"/>
    <s v="Medium"/>
    <s v="06/sep/21 7:35 PM"/>
    <s v="[&quot;No Attachment&quot;]"/>
    <n v="0"/>
  </r>
  <r>
    <s v="Test HU292-Proveedor-BO-definir politicas selección"/>
    <s v="PAM-645"/>
    <n v="10662"/>
    <s v="Test"/>
    <s v="ABIERTO"/>
    <s v="PAM"/>
    <x v="4"/>
    <s v="Medium"/>
    <s v="06/sep/21 7:32 PM"/>
    <s v="[&quot;No Attachment&quot;]"/>
    <n v="0"/>
  </r>
  <r>
    <s v="Validar HU148-Cliente-WEB-Mi perfil - actualizar mis datos"/>
    <s v="PAM-644"/>
    <n v="10661"/>
    <s v="Test"/>
    <s v="ABIERTO"/>
    <s v="PAM"/>
    <x v="4"/>
    <s v="Medium"/>
    <s v="06/sep/21 7:23 PM"/>
    <s v="[{&quot;date_added&quot;: &quot;06/sep/21 7:23 PM&quot;, &quot;content_id&quot;: &quot;ug:23598803-5a2d-458f-a639-07d27afd767c&quot;, &quot;filename&quot;: &quot;HU148-Cliente-WEB-Mi perfil - actualizar mis datos.mp4&quot;, &quot;url&quot;: &quot;https://pamii.atlassian.net/rest/api/3/attachment/content/10348&quot;}]"/>
    <n v="1"/>
  </r>
  <r>
    <s v="Ejecución de Test para el Plan de Testing PAM-642"/>
    <s v="PAM-643"/>
    <n v="10660"/>
    <s v="Test Execution"/>
    <s v="ABIERTO"/>
    <s v="PAM"/>
    <x v="4"/>
    <s v="Medium"/>
    <s v="06/sep/21 7:14 PM"/>
    <s v="[&quot;No Attachment&quot;]"/>
    <n v="0"/>
  </r>
  <r>
    <s v="Test Plan HU128-Cliente-WEB-configurar paises/ciudad"/>
    <s v="PAM-642"/>
    <n v="10659"/>
    <s v="Test Plan"/>
    <s v="ABIERTO"/>
    <s v="PAM"/>
    <x v="4"/>
    <s v="Medium"/>
    <s v="06/sep/21 7:13 PM"/>
    <s v="[&quot;No Attachment&quot;]"/>
    <n v="0"/>
  </r>
  <r>
    <s v="Validar HU128-Cliente-WEB-configurar paises/ciudad"/>
    <s v="PAM-641"/>
    <n v="10658"/>
    <s v="Test"/>
    <s v="ABIERTO"/>
    <s v="PAM"/>
    <x v="4"/>
    <s v="Medium"/>
    <s v="06/sep/21 6:57 PM"/>
    <s v="[{&quot;date_added&quot;: &quot;06/sep/21 6:57 PM&quot;, &quot;content_id&quot;: &quot;ug:23598803-5a2d-458f-a639-07d27afd767c&quot;, &quot;filename&quot;: &quot;HU128-Cliente-WEB-configurar paisesciudad.mp4&quot;, &quot;url&quot;: &quot;https://pamii.atlassian.net/rest/api/3/attachment/content/10347&quot;}]"/>
    <n v="1"/>
  </r>
  <r>
    <s v="PAM HU281-Proveedor-BO-configuracion de campañas"/>
    <s v="PAM-640"/>
    <n v="10657"/>
    <s v="Error"/>
    <s v="Cerrada"/>
    <s v="PAM"/>
    <x v="4"/>
    <s v="High"/>
    <s v="06/sep/21 6:47 PM"/>
    <s v="[{&quot;date_added&quot;: &quot;30/sep/21 4:27 PM&quot;, &quot;content_id&quot;: &quot;ug:23598803-5a2d-458f-a639-07d27afd767c&quot;, &quot;filename&quot;: &quot;281-Proveedor-BO-configuracion de campañas.jpg&quot;, &quot;url&quot;: &quot;https://pamii.atlassian.net/rest/api/3/attachment/content/10400&quot;}, {&quot;date_added&quot;: &quot;06/sep/21 6:47 PM&quot;, &quot;content_id&quot;: &quot;ug:23598803-5a2d-458f-a639-07d27afd767c&quot;, &quot;filename&quot;: &quot;HU281-Proveedor-BO-configuracion de campañas.mp4&quot;, &quot;url&quot;: &quot;https://pamii.atlassian.net/rest/api/3/attachment/content/10346&quot;}]"/>
    <n v="2"/>
  </r>
  <r>
    <s v="Ejecución de Test para el Plan de Testing PAM-638"/>
    <s v="PAM-639"/>
    <n v="10656"/>
    <s v="Test Execution"/>
    <s v="ABIERTO"/>
    <s v="PAM"/>
    <x v="4"/>
    <s v="Medium"/>
    <s v="06/sep/21 6:46 PM"/>
    <s v="[&quot;No Attachment&quot;]"/>
    <n v="0"/>
  </r>
  <r>
    <s v="Test Plan HU281-Proveedor-BO-configuracion de campañas"/>
    <s v="PAM-638"/>
    <n v="10655"/>
    <s v="Test Plan"/>
    <s v="ABIERTO"/>
    <s v="PAM"/>
    <x v="4"/>
    <s v="Medium"/>
    <s v="06/sep/21 6:45 PM"/>
    <s v="[&quot;No Attachment&quot;]"/>
    <n v="0"/>
  </r>
  <r>
    <s v="Validar HU281-Proveedor-BO-configuracion de campañas"/>
    <s v="PAM-637"/>
    <n v="10654"/>
    <s v="Test"/>
    <s v="ABIERTO"/>
    <s v="PAM"/>
    <x v="4"/>
    <s v="Medium"/>
    <s v="06/sep/21 6:29 PM"/>
    <s v="[{&quot;date_added&quot;: &quot;06/sep/21 6:29 PM&quot;, &quot;content_id&quot;: &quot;ug:23598803-5a2d-458f-a639-07d27afd767c&quot;, &quot;filename&quot;: &quot;HU281-Proveedor-BO-configuracion de campañas.mp4&quot;, &quot;url&quot;: &quot;https://pamii.atlassian.net/rest/api/3/attachment/content/10345&quot;}]"/>
    <n v="1"/>
  </r>
  <r>
    <s v="Ejecución de Test para el Plan de Testing PAM-635"/>
    <s v="PAM-636"/>
    <n v="10653"/>
    <s v="Test Execution"/>
    <s v="ABIERTO"/>
    <s v="PAM"/>
    <x v="4"/>
    <s v="Medium"/>
    <s v="06/sep/21 6:17 PM"/>
    <s v="[&quot;No Attachment&quot;]"/>
    <n v="0"/>
  </r>
  <r>
    <s v="Test Plan HU46-admin-BO-Manejar vigencia en parametrizaciones"/>
    <s v="PAM-635"/>
    <n v="10652"/>
    <s v="Test Plan"/>
    <s v="ABIERTO"/>
    <s v="PAM"/>
    <x v="4"/>
    <s v="Medium"/>
    <s v="06/sep/21 6:16 PM"/>
    <s v="[&quot;No Attachment&quot;]"/>
    <n v="0"/>
  </r>
  <r>
    <s v="Validar HU46-admin-BO-Manejar vigencia en parametrizaciones"/>
    <s v="PAM-634"/>
    <n v="10651"/>
    <s v="Test"/>
    <s v="ABIERTO"/>
    <s v="PAM"/>
    <x v="4"/>
    <s v="Medium"/>
    <s v="06/sep/21 5:56 PM"/>
    <s v="[{&quot;date_added&quot;: &quot;06/sep/21 5:56 PM&quot;, &quot;content_id&quot;: &quot;ug:23598803-5a2d-458f-a639-07d27afd767c&quot;, &quot;filename&quot;: &quot;HU46-admin-BO-Manejar vigencia en parametrizaciones.mp4&quot;, &quot;url&quot;: &quot;https://pamii.atlassian.net/rest/api/3/attachment/content/10344&quot;}]"/>
    <n v="1"/>
  </r>
  <r>
    <s v="Ejecución de Test para el Plan de Testing PAM-632"/>
    <s v="PAM-633"/>
    <n v="10650"/>
    <s v="Test Execution"/>
    <s v="ABIERTO"/>
    <s v="PAM"/>
    <x v="4"/>
    <s v="Medium"/>
    <s v="06/sep/21 5:41 PM"/>
    <s v="[&quot;No Attachment&quot;]"/>
    <n v="0"/>
  </r>
  <r>
    <s v="Test Plan HU312-Proveedor-BO-Publicar oportunidades"/>
    <s v="PAM-632"/>
    <n v="10649"/>
    <s v="Test Plan"/>
    <s v="ABIERTO"/>
    <s v="PAM"/>
    <x v="4"/>
    <s v="Medium"/>
    <s v="06/sep/21 5:41 PM"/>
    <s v="[&quot;No Attachment&quot;]"/>
    <n v="0"/>
  </r>
  <r>
    <s v="Validar HU312-Proveedor-BO-Publicar oportunidades"/>
    <s v="PAM-631"/>
    <n v="10648"/>
    <s v="Test"/>
    <s v="ABIERTO"/>
    <s v="PAM"/>
    <x v="4"/>
    <s v="Medium"/>
    <s v="06/sep/21 5:33 PM"/>
    <s v="[{&quot;date_added&quot;: &quot;06/sep/21 5:33 PM&quot;, &quot;content_id&quot;: &quot;ug:23598803-5a2d-458f-a639-07d27afd767c&quot;, &quot;filename&quot;: &quot;HU312-Proveedor-BO-Publicar oportunidades.mp4&quot;, &quot;url&quot;: &quot;https://pamii.atlassian.net/rest/api/3/attachment/content/10343&quot;}]"/>
    <n v="1"/>
  </r>
  <r>
    <s v="PAM Error HU110-Cliente-WEB-Aceptar contacto comercial"/>
    <s v="PAM-630"/>
    <n v="10647"/>
    <s v="Error"/>
    <s v="Cerrada"/>
    <s v="PAM"/>
    <x v="4"/>
    <s v="High"/>
    <s v="06/sep/21 5:22 PM"/>
    <s v="[{&quot;date_added&quot;: &quot;30/sep/21 4:33 PM&quot;, &quot;content_id&quot;: &quot;ug:23598803-5a2d-458f-a639-07d27afd767c&quot;, &quot;filename&quot;: &quot;HU110-Cliente-WEB-Aceptar contacto comercial.jpg&quot;, &quot;url&quot;: &quot;https://pamii.atlassian.net/rest/api/3/attachment/content/10402&quot;}, {&quot;date_added&quot;: &quot;14/sep/21 3:08 PM&quot;, &quot;content_id&quot;: &quot;ug:2acefbc8-604e-4ec9-b07d-d93b2608e5a3&quot;, &quot;filename&quot;: &quot;image-20210914-200750.png&quot;, &quot;url&quot;: &quot;https://pamii.atlassian.net/rest/api/3/attachment/content/10363&quot;}]"/>
    <n v="2"/>
  </r>
  <r>
    <s v="Ejecución de Test para el Plan de Testing PAM-628"/>
    <s v="PAM-629"/>
    <n v="10646"/>
    <s v="Test Execution"/>
    <s v="ABIERTO"/>
    <s v="PAM"/>
    <x v="4"/>
    <s v="Medium"/>
    <s v="06/sep/21 5:19 PM"/>
    <s v="[&quot;No Attachment&quot;]"/>
    <n v="0"/>
  </r>
  <r>
    <s v="Test Plan HU110-Cliente-WEB-Aceptar contacto comercial"/>
    <s v="PAM-628"/>
    <n v="10645"/>
    <s v="Test Plan"/>
    <s v="ABIERTO"/>
    <s v="PAM"/>
    <x v="4"/>
    <s v="Medium"/>
    <s v="06/sep/21 5:17 PM"/>
    <s v="[&quot;No Attachment&quot;]"/>
    <n v="0"/>
  </r>
  <r>
    <s v="Validar HU110-Cliente-WEB-Aceptar contacto comercial"/>
    <s v="PAM-627"/>
    <n v="10644"/>
    <s v="Test"/>
    <s v="ABIERTO"/>
    <s v="PAM"/>
    <x v="4"/>
    <s v="Medium"/>
    <s v="06/sep/21 5:09 PM"/>
    <s v="[{&quot;date_added&quot;: &quot;06/sep/21 5:09 PM&quot;, &quot;content_id&quot;: &quot;ug:23598803-5a2d-458f-a639-07d27afd767c&quot;, &quot;filename&quot;: &quot;HU110-Cliente-WEB-Aceptar contacto comercial.mp4&quot;, &quot;url&quot;: &quot;https://pamii.atlassian.net/rest/api/3/attachment/content/10342&quot;}]"/>
    <n v="1"/>
  </r>
  <r>
    <s v="Ejecución de Test para el Plan de Testing PAM-625"/>
    <s v="PAM-626"/>
    <n v="10643"/>
    <s v="Test Execution"/>
    <s v="ABIERTO"/>
    <s v="PAM"/>
    <x v="4"/>
    <s v="Medium"/>
    <s v="06/sep/21 4:50 PM"/>
    <s v="[&quot;No Attachment&quot;]"/>
    <n v="0"/>
  </r>
  <r>
    <s v="Test Plan HU306-Proveedor-BO-parametrizar cantidad emprendedores"/>
    <s v="PAM-625"/>
    <n v="10642"/>
    <s v="Test Plan"/>
    <s v="ABIERTO"/>
    <s v="PAM"/>
    <x v="4"/>
    <s v="Medium"/>
    <s v="06/sep/21 4:49 PM"/>
    <s v="[&quot;No Attachment&quot;]"/>
    <n v="0"/>
  </r>
  <r>
    <s v="Validar HU306-Proveedor-BO-parametrizar cantidad emprendedores"/>
    <s v="PAM-624"/>
    <n v="10641"/>
    <s v="Test"/>
    <s v="ABIERTO"/>
    <s v="PAM"/>
    <x v="4"/>
    <s v="Medium"/>
    <s v="06/sep/21 4:44 PM"/>
    <s v="[&quot;No Attachment&quot;]"/>
    <n v="0"/>
  </r>
  <r>
    <s v="PAM Error HU306-Proveedor-BO-parametrizar cantidad emprendedores No se cumple el criterio 2"/>
    <s v="PAM-623"/>
    <n v="10640"/>
    <s v="Error"/>
    <s v="Cerrada"/>
    <s v="PAM"/>
    <x v="4"/>
    <s v="Medium"/>
    <s v="06/sep/21 4:43 PM"/>
    <s v="[{&quot;date_added&quot;: &quot;06/sep/21 4:43 PM&quot;, &quot;content_id&quot;: &quot;ug:23598803-5a2d-458f-a639-07d27afd767c&quot;, &quot;filename&quot;: &quot;HU306-Proveedor-BO-parametrizar cantidad emprendedores.mp4&quot;, &quot;url&quot;: &quot;https://pamii.atlassian.net/rest/api/3/attachment/content/10341&quot;}, {&quot;date_added&quot;: &quot;30/sep/21 4:20 PM&quot;, &quot;content_id&quot;: &quot;ug:23598803-5a2d-458f-a639-07d27afd767c&quot;, &quot;filename&quot;: &quot;Retest HU306-Proveedor-BO-parametrizar cantidad emprendedores.jpg&quot;, &quot;url&quot;: &quot;https://pamii.atlassian.net/rest/api/3/attachment/content/10398&quot;}]"/>
    <n v="2"/>
  </r>
  <r>
    <s v="Ejecución de Test para el Plan de Testing PAM-620"/>
    <s v="PAM-621"/>
    <n v="10638"/>
    <s v="Test Execution"/>
    <s v="ABIERTO"/>
    <s v="PAM"/>
    <x v="4"/>
    <s v="Medium"/>
    <s v="06/sep/21 12:35 PM"/>
    <s v="[&quot;No Attachment&quot;]"/>
    <n v="0"/>
  </r>
  <r>
    <s v="Test Plan HU288-Proveedor-BO-crear administradores"/>
    <s v="PAM-620"/>
    <n v="10637"/>
    <s v="Test Plan"/>
    <s v="ABIERTO"/>
    <s v="PAM"/>
    <x v="4"/>
    <s v="Medium"/>
    <s v="06/sep/21 12:33 PM"/>
    <s v="[&quot;No Attachment&quot;]"/>
    <n v="0"/>
  </r>
  <r>
    <s v="Test HU288-Proveedor-BO-crear administradores"/>
    <s v="PAM-619"/>
    <n v="10636"/>
    <s v="Test"/>
    <s v="ABIERTO"/>
    <s v="PAM"/>
    <x v="4"/>
    <s v="Medium"/>
    <s v="06/sep/21 12:29 PM"/>
    <s v="[&quot;No Attachment&quot;]"/>
    <n v="0"/>
  </r>
  <r>
    <s v="Ejecución de Test para el Plan de Testing PAM-617"/>
    <s v="PAM-618"/>
    <n v="10635"/>
    <s v="Test Execution"/>
    <s v="ABIERTO"/>
    <s v="PAM"/>
    <x v="4"/>
    <s v="Medium"/>
    <s v="06/sep/21 12:14 PM"/>
    <s v="[&quot;No Attachment&quot;]"/>
    <n v="0"/>
  </r>
  <r>
    <s v="Test Plan HU267-Proveedor-BO-Asignar ZONAS"/>
    <s v="PAM-617"/>
    <n v="10634"/>
    <s v="Test Plan"/>
    <s v="ABIERTO"/>
    <s v="PAM"/>
    <x v="4"/>
    <s v="Medium"/>
    <s v="06/sep/21 12:13 PM"/>
    <s v="[&quot;No Attachment&quot;]"/>
    <n v="0"/>
  </r>
  <r>
    <s v="Test HU267-Proveedor-BO-Asignar ZONAS"/>
    <s v="PAM-616"/>
    <n v="10633"/>
    <s v="Test"/>
    <s v="ABIERTO"/>
    <s v="PAM"/>
    <x v="4"/>
    <s v="Medium"/>
    <s v="06/sep/21 12:11 PM"/>
    <s v="[&quot;No Attachment&quot;]"/>
    <n v="0"/>
  </r>
  <r>
    <s v="Ejecución de Test para el Plan de Testing PAM-614"/>
    <s v="PAM-615"/>
    <n v="10632"/>
    <s v="Test Execution"/>
    <s v="ABIERTO"/>
    <s v="PAM"/>
    <x v="4"/>
    <s v="Medium"/>
    <s v="06/sep/21 12:03 PM"/>
    <s v="[&quot;No Attachment&quot;]"/>
    <n v="0"/>
  </r>
  <r>
    <s v="Test Plan HU53-Admin-BO-Validar usuario"/>
    <s v="PAM-614"/>
    <n v="10631"/>
    <s v="Test Plan"/>
    <s v="ABIERTO"/>
    <s v="PAM"/>
    <x v="4"/>
    <s v="Medium"/>
    <s v="06/sep/21 12:02 PM"/>
    <s v="[&quot;No Attachment&quot;]"/>
    <n v="0"/>
  </r>
  <r>
    <s v="Test HU53-Admin-BO-Validar usuario"/>
    <s v="PAM-613"/>
    <n v="10630"/>
    <s v="Test"/>
    <s v="ABIERTO"/>
    <s v="PAM"/>
    <x v="4"/>
    <s v="Medium"/>
    <s v="06/sep/21 11:58 AM"/>
    <s v="[&quot;No Attachment&quot;]"/>
    <n v="0"/>
  </r>
  <r>
    <s v="Ejecución de Test para el Plan de Testing PAM-611"/>
    <s v="PAM-612"/>
    <n v="10629"/>
    <s v="Test Execution"/>
    <s v="ABIERTO"/>
    <s v="PAM"/>
    <x v="4"/>
    <s v="Medium"/>
    <s v="06/sep/21 11:40 AM"/>
    <s v="[&quot;No Attachment&quot;]"/>
    <n v="0"/>
  </r>
  <r>
    <s v="Test Plan HU18-admin-BO-configurar administradores"/>
    <s v="PAM-611"/>
    <n v="10628"/>
    <s v="Test Plan"/>
    <s v="ABIERTO"/>
    <s v="PAM"/>
    <x v="4"/>
    <s v="Medium"/>
    <s v="06/sep/21 11:39 AM"/>
    <s v="[&quot;No Attachment&quot;]"/>
    <n v="0"/>
  </r>
  <r>
    <s v="Test HU18-admin-BO-configurar administradores"/>
    <s v="PAM-610"/>
    <n v="10627"/>
    <s v="Test"/>
    <s v="ABIERTO"/>
    <s v="PAM"/>
    <x v="4"/>
    <s v="Medium"/>
    <s v="06/sep/21 11:37 AM"/>
    <s v="[&quot;No Attachment&quot;]"/>
    <n v="0"/>
  </r>
  <r>
    <s v="Ejecución de Test para el Plan de Testing PAM-608"/>
    <s v="PAM-609"/>
    <n v="10626"/>
    <s v="Test Execution"/>
    <s v="ABIERTO"/>
    <s v="PAM"/>
    <x v="4"/>
    <s v="Medium"/>
    <s v="06/sep/21 10:49 AM"/>
    <s v="[&quot;No Attachment&quot;]"/>
    <n v="0"/>
  </r>
  <r>
    <s v="Test PlanHU310-Proveedor-BO-parametrizar tiempos garantías producto"/>
    <s v="PAM-608"/>
    <n v="10625"/>
    <s v="Test Plan"/>
    <s v="ABIERTO"/>
    <s v="PAM"/>
    <x v="4"/>
    <s v="Medium"/>
    <s v="06/sep/21 10:49 AM"/>
    <s v="[&quot;No Attachment&quot;]"/>
    <n v="0"/>
  </r>
  <r>
    <s v="Test HU310-Proveedor-BO-parametrizar tiempos garantías producto"/>
    <s v="PAM-607"/>
    <n v="10624"/>
    <s v="Test"/>
    <s v="ABIERTO"/>
    <s v="PAM"/>
    <x v="4"/>
    <s v="Medium"/>
    <s v="06/sep/21 10:44 AM"/>
    <s v="[&quot;No Attachment&quot;]"/>
    <n v="0"/>
  </r>
  <r>
    <s v="Ejecución de Test para el Plan de Testing PAM-605"/>
    <s v="PAM-606"/>
    <n v="10623"/>
    <s v="Test Execution"/>
    <s v="ABIERTO"/>
    <s v="PAM"/>
    <x v="4"/>
    <s v="Medium"/>
    <s v="06/sep/21 10:34 AM"/>
    <s v="[&quot;No Attachment&quot;]"/>
    <n v="0"/>
  </r>
  <r>
    <s v="Test Plan HU309-Proveedor-BO-Parametrizar políticas para devolución de productos"/>
    <s v="PAM-605"/>
    <n v="10622"/>
    <s v="Test Plan"/>
    <s v="ABIERTO"/>
    <s v="PAM"/>
    <x v="4"/>
    <s v="Medium"/>
    <s v="06/sep/21 10:34 AM"/>
    <s v="[&quot;No Attachment&quot;]"/>
    <n v="0"/>
  </r>
  <r>
    <s v="Test HU309-Proveedor-BO-Parametrizar políticas para devolución de productos"/>
    <s v="PAM-604"/>
    <n v="10621"/>
    <s v="Test"/>
    <s v="ABIERTO"/>
    <s v="PAM"/>
    <x v="4"/>
    <s v="Medium"/>
    <s v="06/sep/21 10:32 AM"/>
    <s v="[&quot;No Attachment&quot;]"/>
    <n v="0"/>
  </r>
  <r>
    <s v="Error al crear frecuencia de pagos "/>
    <s v="PAM-603"/>
    <n v="10620"/>
    <s v="Error"/>
    <s v="Cerrada"/>
    <s v="PAM"/>
    <x v="4"/>
    <s v="Medium"/>
    <s v="06/sep/21 10:27 AM"/>
    <s v="[{&quot;date_added&quot;: &quot;30/sep/21 4:12 PM&quot;, &quot;content_id&quot;: &quot;ug:23598803-5a2d-458f-a639-07d27afd767c&quot;, &quot;filename&quot;: &quot;308-Proveedor-BO-Parametrizar informacion de productos y servicios.jpg&quot;, &quot;url&quot;: &quot;https://pamii.atlassian.net/rest/api/3/attachment/content/10395&quot;}, {&quot;date_added&quot;: &quot;06/sep/21 10:28 AM&quot;, &quot;content_id&quot;: &quot;ug:23598803-5a2d-458f-a639-07d27afd767c&quot;, &quot;filename&quot;: &quot;evidencia Bug HU308.mp4&quot;, &quot;url&quot;: &quot;https://pamii.atlassian.net/rest/api/3/attachment/content/10339&quot;}]"/>
    <n v="2"/>
  </r>
  <r>
    <s v="Ejecución de Test para el Plan de Testing PAM-601"/>
    <s v="PAM-602"/>
    <n v="10619"/>
    <s v="Test Execution"/>
    <s v="ABIERTO"/>
    <s v="PAM"/>
    <x v="4"/>
    <s v="Medium"/>
    <s v="06/sep/21 10:22 AM"/>
    <s v="[&quot;No Attachment&quot;]"/>
    <n v="0"/>
  </r>
  <r>
    <s v="Test Plan HU308-Proveedor-BO-Parametrizar informacion de productos y servicios"/>
    <s v="PAM-601"/>
    <n v="10618"/>
    <s v="Test Plan"/>
    <s v="ABIERTO"/>
    <s v="PAM"/>
    <x v="4"/>
    <s v="Medium"/>
    <s v="06/sep/21 10:21 AM"/>
    <s v="[&quot;No Attachment&quot;]"/>
    <n v="0"/>
  </r>
  <r>
    <s v="Test 308-Proveedor-BO-Parametrizar informacion de productos y servicios"/>
    <s v="PAM-600"/>
    <n v="10617"/>
    <s v="Test"/>
    <s v="ABIERTO"/>
    <s v="PAM"/>
    <x v="4"/>
    <s v="Medium"/>
    <s v="06/sep/21 10:17 AM"/>
    <s v="[&quot;No Attachment&quot;]"/>
    <n v="0"/>
  </r>
  <r>
    <s v="Ejecución de Test para el Plan de Testing PAM-598"/>
    <s v="PAM-599"/>
    <n v="10616"/>
    <s v="Test Execution"/>
    <s v="ABIERTO"/>
    <s v="PAM"/>
    <x v="4"/>
    <s v="Medium"/>
    <s v="06/sep/21 9:59 AM"/>
    <s v="[&quot;No Attachment&quot;]"/>
    <n v="0"/>
  </r>
  <r>
    <s v="Test Plan HU305-Proveedor-BO-Parametrizacion de productos y servicios, Limite de marcas"/>
    <s v="PAM-598"/>
    <n v="10615"/>
    <s v="Test Plan"/>
    <s v="ABIERTO"/>
    <s v="PAM"/>
    <x v="4"/>
    <s v="Medium"/>
    <s v="06/sep/21 9:58 AM"/>
    <s v="[&quot;No Attachment&quot;]"/>
    <n v="0"/>
  </r>
  <r>
    <s v="Test 305-Proveedor-BO-Parametrizacion de productos y servicios, Limite de marcas"/>
    <s v="PAM-597"/>
    <n v="10614"/>
    <s v="Test"/>
    <s v="ABIERTO"/>
    <s v="PAM"/>
    <x v="4"/>
    <s v="Medium"/>
    <s v="06/sep/21 8:23 AM"/>
    <s v="[&quot;No Attachment&quot;]"/>
    <n v="0"/>
  </r>
  <r>
    <s v="Ejecución de Test para el Plan de Testing PAM-595"/>
    <s v="PAM-596"/>
    <n v="10613"/>
    <s v="Test Execution"/>
    <s v="ABIERTO"/>
    <s v="PAM"/>
    <x v="4"/>
    <s v="Medium"/>
    <s v="06/sep/21 8:02 AM"/>
    <s v="[&quot;No Attachment&quot;]"/>
    <n v="0"/>
  </r>
  <r>
    <s v="Test Plan HU299-Proveedor-BO-Ingresar condiciones y políticas de productos y servicios"/>
    <s v="PAM-595"/>
    <n v="10612"/>
    <s v="Test Plan"/>
    <s v="ABIERTO"/>
    <s v="PAM"/>
    <x v="4"/>
    <s v="Medium"/>
    <s v="06/sep/21 8:02 AM"/>
    <s v="[&quot;No Attachment&quot;]"/>
    <n v="0"/>
  </r>
  <r>
    <s v="Test HU299-Proveedor-BO-Ingresar condiciones y políticas de productos y servicios"/>
    <s v="PAM-594"/>
    <n v="10611"/>
    <s v="Test"/>
    <s v="ABIERTO"/>
    <s v="PAM"/>
    <x v="4"/>
    <s v="Medium"/>
    <s v="06/sep/21 7:59 AM"/>
    <s v="[&quot;No Attachment&quot;]"/>
    <n v="0"/>
  </r>
  <r>
    <s v="Bug cargue masivo de productos "/>
    <s v="PAM-593"/>
    <n v="10610"/>
    <s v="Error"/>
    <s v="Cerrada"/>
    <s v="PAM"/>
    <x v="4"/>
    <s v="Medium"/>
    <s v="06/sep/21 7:55 AM"/>
    <s v="[{&quot;date_added&quot;: &quot;01/oct/21 10:29 AM&quot;, &quot;content_id&quot;: &quot;ug:23598803-5a2d-458f-a639-07d27afd767c&quot;, &quot;filename&quot;: &quot;296-Proveedor-BO-gestionar inventario de producto  proveedor.jpg&quot;, &quot;url&quot;: &quot;https://pamii.atlassian.net/rest/api/3/attachment/content/10412&quot;}, {&quot;date_added&quot;: &quot;06/sep/21 7:54 AM&quot;, &quot;content_id&quot;: &quot;ug:23598803-5a2d-458f-a639-07d27afd767c&quot;, &quot;filename&quot;: &quot;Evidencia HU296.mp4&quot;, &quot;url&quot;: &quot;https://pamii.atlassian.net/rest/api/3/attachment/content/10338&quot;}]"/>
    <n v="2"/>
  </r>
  <r>
    <s v="Ejecución de Test para el Plan de Testing PAM-591"/>
    <s v="PAM-592"/>
    <n v="10609"/>
    <s v="Test Execution"/>
    <s v="ABIERTO"/>
    <s v="PAM"/>
    <x v="4"/>
    <s v="Medium"/>
    <s v="06/sep/21 7:46 AM"/>
    <s v="[&quot;No Attachment&quot;]"/>
    <n v="0"/>
  </r>
  <r>
    <s v="Test Plan HU296-Proveedor-BO-gestionar inventario de producto / proveedor"/>
    <s v="PAM-591"/>
    <n v="10608"/>
    <s v="Test Plan"/>
    <s v="ABIERTO"/>
    <s v="PAM"/>
    <x v="4"/>
    <s v="Medium"/>
    <s v="06/sep/21 7:45 AM"/>
    <s v="[&quot;No Attachment&quot;]"/>
    <n v="0"/>
  </r>
  <r>
    <s v="Test HU296-Proveedor-BO-gestionar inventario de producto / proveedor"/>
    <s v="PAM-590"/>
    <n v="10607"/>
    <s v="Test"/>
    <s v="ABIERTO"/>
    <s v="PAM"/>
    <x v="4"/>
    <s v="Medium"/>
    <s v="06/sep/21 7:25 AM"/>
    <s v="[&quot;No Attachment&quot;]"/>
    <n v="0"/>
  </r>
  <r>
    <s v="No se visualiza ninguna linea de carga. "/>
    <s v="PAM-589"/>
    <n v="10606"/>
    <s v="Error"/>
    <s v="Cerrada"/>
    <s v="PAM"/>
    <x v="4"/>
    <s v="Medium"/>
    <s v="06/sep/21 6:52 AM"/>
    <s v="[{&quot;date_added&quot;: &quot;30/sep/21 4:10 PM&quot;, &quot;content_id&quot;: &quot;ug:23598803-5a2d-458f-a639-07d27afd767c&quot;, &quot;filename&quot;: &quot;279-Proveedor-BO-cargar imágenes  videos producto.jpg&quot;, &quot;url&quot;: &quot;https://pamii.atlassian.net/rest/api/3/attachment/content/10394&quot;}]"/>
    <n v="1"/>
  </r>
  <r>
    <s v="Ejecución de Test para el Plan de Testing PAM-587"/>
    <s v="PAM-588"/>
    <n v="10605"/>
    <s v="Test Execution"/>
    <s v="ABIERTO"/>
    <s v="PAM"/>
    <x v="4"/>
    <s v="Medium"/>
    <s v="06/sep/21 6:48 AM"/>
    <s v="[&quot;No Attachment&quot;]"/>
    <n v="0"/>
  </r>
  <r>
    <s v="Test Plan HU279-Proveedor-BO-cargar imágenes / videos producto"/>
    <s v="PAM-587"/>
    <n v="10604"/>
    <s v="Test Plan"/>
    <s v="ABIERTO"/>
    <s v="PAM"/>
    <x v="4"/>
    <s v="Medium"/>
    <s v="06/sep/21 6:47 AM"/>
    <s v="[&quot;No Attachment&quot;]"/>
    <n v="0"/>
  </r>
  <r>
    <s v="Test HU279-Proveedor-BO-cargar imágenes / videos producto"/>
    <s v="PAM-586"/>
    <n v="10603"/>
    <s v="Test"/>
    <s v="ABIERTO"/>
    <s v="PAM"/>
    <x v="4"/>
    <s v="Medium"/>
    <s v="06/sep/21 6:38 AM"/>
    <s v="[&quot;No Attachment&quot;]"/>
    <n v="0"/>
  </r>
  <r>
    <s v="Error - HU270 Crear Bolsa de Trabajo - Campos Marca y Fecha Activación-Finalización"/>
    <s v="PAM-585"/>
    <n v="10602"/>
    <s v="Error"/>
    <s v="Cerrada"/>
    <s v="PAM"/>
    <x v="4"/>
    <s v="Low"/>
    <s v="03/sep/21 5:46 PM"/>
    <s v="[{&quot;date_added&quot;: &quot;03/sep/21 5:50 PM&quot;, &quot;content_id&quot;: &quot;ug:40c1abc4-c457-4f50-8e59-1dcb37ceaade&quot;, &quot;filename&quot;: &quot;CampoMarca.mp4&quot;, &quot;url&quot;: &quot;https://pamii.atlassian.net/rest/api/3/attachment/content/10337&quot;}, {&quot;date_added&quot;: &quot;03/sep/21 5:50 PM&quot;, &quot;content_id&quot;: &quot;ug:40c1abc4-c457-4f50-8e59-1dcb37ceaade&quot;, &quot;filename&quot;: &quot;CamposFechaActivación&amp;FechaFinalización.mp4&quot;, &quot;url&quot;: &quot;https://pamii.atlassian.net/rest/api/3/attachment/content/10336&quot;}, {&quot;date_added&quot;: &quot;30/sep/21 7:55 PM&quot;, &quot;content_id&quot;: &quot;ug:40c1abc4-c457-4f50-8e59-1dcb37ceaade&quot;, &quot;filename&quot;: &quot;RETEST-Error - HU270 Crear Bolsa de Trabajo - Campos Marca y Fecha Activación-Finalización.mp4&quot;, &quot;url&quot;: &quot;https://pamii.atlassian.net/rest/api/3/attachment/content/10406&quot;}]"/>
    <n v="3"/>
  </r>
  <r>
    <s v="PAM Error-270-Proveedor-BO-administrar bolsa de oportunidades Criterio 9_FiltroFechas"/>
    <s v="PAM-584"/>
    <n v="10601"/>
    <s v="Error"/>
    <s v="Cerrada"/>
    <s v="PAM"/>
    <x v="4"/>
    <s v="High"/>
    <s v="03/sep/21 4:53 PM"/>
    <s v="[{&quot;date_added&quot;: &quot;03/sep/21 4:56 PM&quot;, &quot;content_id&quot;: &quot;ug:40c1abc4-c457-4f50-8e59-1dcb37ceaade&quot;, &quot;filename&quot;: &quot;270-Proveedor-BO-administrar bolsa de oportunidades_C9.mp4&quot;, &quot;url&quot;: &quot;https://pamii.atlassian.net/rest/api/3/attachment/content/10335&quot;}, {&quot;date_added&quot;: &quot;30/sep/21 8:35 PM&quot;, &quot;content_id&quot;: &quot;ug:40c1abc4-c457-4f50-8e59-1dcb37ceaade&quot;, &quot;filename&quot;: &quot;RETEST-PAM Error-270-Proveedor-BO-administrar bolsa de oportunidades Criterio 9_FiltroFechas.mp4&quot;, &quot;url&quot;: &quot;https://pamii.atlassian.net/rest/api/3/attachment/content/10407&quot;}]"/>
    <n v="2"/>
  </r>
  <r>
    <s v="Ejecución de Test para el Plan de Testing PAM-582"/>
    <s v="PAM-583"/>
    <n v="10600"/>
    <s v="Test Execution"/>
    <s v="ABIERTO"/>
    <s v="PAM"/>
    <x v="4"/>
    <s v="Medium"/>
    <s v="03/sep/21 4:09 PM"/>
    <s v="[&quot;No Attachment&quot;]"/>
    <n v="0"/>
  </r>
  <r>
    <s v="Test Plan HU272-Proveedor-BO-Administrar productos"/>
    <s v="PAM-582"/>
    <n v="10599"/>
    <s v="Test Plan"/>
    <s v="ABIERTO"/>
    <s v="PAM"/>
    <x v="4"/>
    <s v="Medium"/>
    <s v="03/sep/21 3:58 PM"/>
    <s v="[&quot;No Attachment&quot;]"/>
    <n v="0"/>
  </r>
  <r>
    <s v="Test HU272-Proveedor-BO-Administrar productos"/>
    <s v="PAM-581"/>
    <n v="10598"/>
    <s v="Test"/>
    <s v="ABIERTO"/>
    <s v="PAM"/>
    <x v="4"/>
    <s v="Medium"/>
    <s v="03/sep/21 3:02 PM"/>
    <s v="[&quot;No Attachment&quot;]"/>
    <n v="0"/>
  </r>
  <r>
    <s v="Ejecución de Test para el Plan de Testing PAM-579"/>
    <s v="PAM-580"/>
    <n v="10597"/>
    <s v="Test Execution"/>
    <s v="ABIERTO"/>
    <s v="PAM"/>
    <x v="4"/>
    <s v="Medium"/>
    <s v="03/sep/21 12:51 PM"/>
    <s v="[&quot;No Attachment&quot;]"/>
    <n v="0"/>
  </r>
  <r>
    <s v="Test Plan HU156-Cliente-WEB-recuperar contraseña"/>
    <s v="PAM-579"/>
    <n v="10596"/>
    <s v="Test Plan"/>
    <s v="ABIERTO"/>
    <s v="PAM"/>
    <x v="4"/>
    <s v="High"/>
    <s v="03/sep/21 12:51 PM"/>
    <s v="[&quot;No Attachment&quot;]"/>
    <n v="0"/>
  </r>
  <r>
    <s v="Validar HU156-Cliente-WEB-recuperar contraseña"/>
    <s v="PAM-577"/>
    <n v="10594"/>
    <s v="Test"/>
    <s v="ABIERTO"/>
    <s v="PAM"/>
    <x v="4"/>
    <s v="Medium"/>
    <s v="03/sep/21 12:15 PM"/>
    <s v="[{&quot;date_added&quot;: &quot;03/sep/21 12:14 PM&quot;, &quot;content_id&quot;: &quot;ug:23598803-5a2d-458f-a639-07d27afd767c&quot;, &quot;filename&quot;: &quot;HU156-Cliente-WEB-recuperar contraseña.mp4&quot;, &quot;url&quot;: &quot;https://pamii.atlassian.net/rest/api/3/attachment/content/10333&quot;}]"/>
    <n v="1"/>
  </r>
  <r>
    <s v="Bug- Editar campo link "/>
    <s v="PAM-576"/>
    <n v="10593"/>
    <s v="Error"/>
    <s v="Cerrada"/>
    <s v="PAM"/>
    <x v="4"/>
    <s v="Medium"/>
    <s v="03/sep/21 10:46 AM"/>
    <s v="[{&quot;date_added&quot;: &quot;01/oct/21 10:10 AM&quot;, &quot;content_id&quot;: &quot;ug:23598803-5a2d-458f-a639-07d27afd767c&quot;, &quot;filename&quot;: &quot;266-Proveedor-BO-Actualizar inventario.jpg&quot;, &quot;url&quot;: &quot;https://pamii.atlassian.net/rest/api/3/attachment/content/10411&quot;}, {&quot;date_added&quot;: &quot;03/sep/21 10:44 AM&quot;, &quot;content_id&quot;: &quot;ug:23598803-5a2d-458f-a639-07d27afd767c&quot;, &quot;filename&quot;: &quot;HU 266.avi&quot;, &quot;url&quot;: &quot;https://pamii.atlassian.net/rest/api/3/attachment/content/10332&quot;}]"/>
    <n v="2"/>
  </r>
  <r>
    <s v="Ejecución de Test para el Plan de Testing PAM-574"/>
    <s v="PAM-575"/>
    <n v="10592"/>
    <s v="Test Execution"/>
    <s v="ABIERTO"/>
    <s v="PAM"/>
    <x v="4"/>
    <s v="Medium"/>
    <s v="03/sep/21 10:14 AM"/>
    <s v="[&quot;No Attachment&quot;]"/>
    <n v="0"/>
  </r>
  <r>
    <s v="Test Plan HU266-Proveedor-BO-Actualizar inventario"/>
    <s v="PAM-574"/>
    <n v="10591"/>
    <s v="Test Plan"/>
    <s v="ABIERTO"/>
    <s v="PAM"/>
    <x v="4"/>
    <s v="Medium"/>
    <s v="03/sep/21 10:13 AM"/>
    <s v="[&quot;No Attachment&quot;]"/>
    <n v="0"/>
  </r>
  <r>
    <s v="Test HU266-Proveedor-BO-Actualizar inventario"/>
    <s v="PAM-573"/>
    <n v="10590"/>
    <s v="Test"/>
    <s v="ABIERTO"/>
    <s v="PAM"/>
    <x v="4"/>
    <s v="Medium"/>
    <s v="03/sep/21 9:46 AM"/>
    <s v="[&quot;No Attachment&quot;]"/>
    <n v="0"/>
  </r>
  <r>
    <s v="Ejecución de Test para el Plan de Testing PAM-571"/>
    <s v="PAM-572"/>
    <n v="10589"/>
    <s v="Test Execution"/>
    <s v="ABIERTO"/>
    <s v="PAM"/>
    <x v="4"/>
    <s v="Medium"/>
    <s v="03/sep/21 8:38 AM"/>
    <s v="[&quot;No Attachment&quot;]"/>
    <n v="0"/>
  </r>
  <r>
    <s v="Test Plan HU30-admin-BO-Crear campos personalizados"/>
    <s v="PAM-571"/>
    <n v="10588"/>
    <s v="Test Plan"/>
    <s v="ABIERTO"/>
    <s v="PAM"/>
    <x v="4"/>
    <s v="Medium"/>
    <s v="03/sep/21 8:37 AM"/>
    <s v="[&quot;No Attachment&quot;]"/>
    <n v="0"/>
  </r>
  <r>
    <s v="Test HU30-admin-BO-Crear campos personalizados"/>
    <s v="PAM-570"/>
    <n v="10587"/>
    <s v="Test"/>
    <s v="ABIERTO"/>
    <s v="PAM"/>
    <x v="4"/>
    <s v="Medium"/>
    <s v="03/sep/21 8:27 AM"/>
    <s v="[&quot;No Attachment&quot;]"/>
    <n v="0"/>
  </r>
  <r>
    <s v="Ejecución de Test para el Plan de Testing PAM-568"/>
    <s v="PAM-569"/>
    <n v="10586"/>
    <s v="Test Execution"/>
    <s v="ABIERTO"/>
    <s v="PAM"/>
    <x v="4"/>
    <s v="Medium"/>
    <s v="02/sep/21 12:53 PM"/>
    <s v="[&quot;No Attachment&quot;]"/>
    <n v="0"/>
  </r>
  <r>
    <s v="Test Plan HU142-Cliente-WEB-header"/>
    <s v="PAM-568"/>
    <n v="10585"/>
    <s v="Test Plan"/>
    <s v="ABIERTO"/>
    <s v="PAM"/>
    <x v="4"/>
    <s v="Medium"/>
    <s v="02/sep/21 12:53 PM"/>
    <s v="[&quot;No Attachment&quot;]"/>
    <n v="0"/>
  </r>
  <r>
    <s v="Validar HU142-Cliente-WEB-header"/>
    <s v="PAM-567"/>
    <n v="10584"/>
    <s v="Test"/>
    <s v="ABIERTO"/>
    <s v="PAM"/>
    <x v="4"/>
    <s v="Medium"/>
    <s v="02/sep/21 12:46 PM"/>
    <s v="[{&quot;date_added&quot;: &quot;02/sep/21 12:46 PM&quot;, &quot;content_id&quot;: &quot;ug:23598803-5a2d-458f-a639-07d27afd767c&quot;, &quot;filename&quot;: &quot;HU142-Cliente-WEB-header.mp4&quot;, &quot;url&quot;: &quot;https://pamii.atlassian.net/rest/api/3/attachment/content/10331&quot;}]"/>
    <n v="1"/>
  </r>
  <r>
    <s v="Ejecución de Test para el Plan de Testing PAM-565"/>
    <s v="PAM-566"/>
    <n v="10583"/>
    <s v="Test Execution"/>
    <s v="ABIERTO"/>
    <s v="PAM"/>
    <x v="4"/>
    <s v="Medium"/>
    <s v="02/sep/21 12:41 PM"/>
    <s v="[&quot;No Attachment&quot;]"/>
    <n v="0"/>
  </r>
  <r>
    <s v="Test Plan HU122-Cliente-WEB-cerrar sesion"/>
    <s v="PAM-565"/>
    <n v="10582"/>
    <s v="Test Plan"/>
    <s v="ABIERTO"/>
    <s v="PAM"/>
    <x v="4"/>
    <s v="Medium"/>
    <s v="02/sep/21 12:41 PM"/>
    <s v="[&quot;No Attachment&quot;]"/>
    <n v="0"/>
  </r>
  <r>
    <s v="Validar HU122-Cliente-WEB-cerrar sesion"/>
    <s v="PAM-564"/>
    <n v="10581"/>
    <s v="Test"/>
    <s v="ABIERTO"/>
    <s v="PAM"/>
    <x v="4"/>
    <s v="Medium"/>
    <s v="02/sep/21 12:27 PM"/>
    <s v="[{&quot;date_added&quot;: &quot;02/sep/21 12:27 PM&quot;, &quot;content_id&quot;: &quot;ug:23598803-5a2d-458f-a639-07d27afd767c&quot;, &quot;filename&quot;: &quot;HU122-Cliente-WEB-cerrar sesion.mp4&quot;, &quot;url&quot;: &quot;https://pamii.atlassian.net/rest/api/3/attachment/content/10330&quot;}]"/>
    <n v="1"/>
  </r>
  <r>
    <s v="Ejecución de Test para el Plan de Testing PAM-562"/>
    <s v="PAM-563"/>
    <n v="10580"/>
    <s v="Test Execution"/>
    <s v="ABIERTO"/>
    <s v="PAM"/>
    <x v="4"/>
    <s v="Medium"/>
    <s v="01/sep/21 5:47 PM"/>
    <s v="[&quot;No Attachment&quot;]"/>
    <n v="0"/>
  </r>
  <r>
    <s v="Test Plan HU259-Emprendedor-BO-validar geocerca"/>
    <s v="PAM-562"/>
    <n v="10579"/>
    <s v="Test Plan"/>
    <s v="ABIERTO"/>
    <s v="PAM"/>
    <x v="4"/>
    <s v="Medium"/>
    <s v="01/sep/21 5:46 PM"/>
    <s v="[&quot;No Attachment&quot;]"/>
    <n v="0"/>
  </r>
  <r>
    <s v="Test HU259-Emprendedor-BO-validar geocerca"/>
    <s v="PAM-561"/>
    <n v="10578"/>
    <s v="Test"/>
    <s v="ABIERTO"/>
    <s v="PAM"/>
    <x v="4"/>
    <s v="Medium"/>
    <s v="01/sep/21 5:41 PM"/>
    <s v="[&quot;No Attachment&quot;]"/>
    <n v="0"/>
  </r>
  <r>
    <s v="Error- Llenar campos del formulario "/>
    <s v="PAM-560"/>
    <n v="10577"/>
    <s v="Error"/>
    <s v="Cerrada"/>
    <s v="PAM"/>
    <x v="4"/>
    <s v="Medium"/>
    <s v="01/sep/21 5:36 PM"/>
    <s v="[{&quot;date_added&quot;: &quot;01/sep/21 5:34 PM&quot;, &quot;content_id&quot;: &quot;ug:23598803-5a2d-458f-a639-07d27afd767c&quot;, &quot;filename&quot;: &quot;image-2021-09-01-17-34-14-899.png&quot;, &quot;url&quot;: &quot;https://pamii.atlassian.net/rest/api/3/attachment/content/10327&quot;}, {&quot;date_added&quot;: &quot;01/sep/21 5:35 PM&quot;, &quot;content_id&quot;: &quot;ug:23598803-5a2d-458f-a639-07d27afd767c&quot;, &quot;filename&quot;: &quot;image-2021-09-01-17-35-45-850.png&quot;, &quot;url&quot;: &quot;https://pamii.atlassian.net/rest/api/3/attachment/content/10326&quot;}]"/>
    <n v="2"/>
  </r>
  <r>
    <s v="Error T HU232-NO presenta Link"/>
    <s v="PAM-559"/>
    <n v="10576"/>
    <s v="Error"/>
    <s v="Cerrada"/>
    <s v="PAM"/>
    <x v="4"/>
    <s v="High"/>
    <s v="01/sep/21 5:30 PM"/>
    <s v="[{&quot;date_added&quot;: &quot;01/sep/21 5:30 PM&quot;, &quot;content_id&quot;: &quot;ug:23598803-5a2d-458f-a639-07d27afd767c&quot;, &quot;filename&quot;: &quot;image-2021-09-01-17-30-50-294.png&quot;, &quot;url&quot;: &quot;https://pamii.atlassian.net/rest/api/3/attachment/content/10325&quot;}]"/>
    <n v="1"/>
  </r>
  <r>
    <s v="Ejecución de Test para el Plan de Testing PAM-557"/>
    <s v="PAM-558"/>
    <n v="10575"/>
    <s v="Test Execution"/>
    <s v="ABIERTO"/>
    <s v="PAM"/>
    <x v="4"/>
    <s v="Medium"/>
    <s v="01/sep/21 5:28 PM"/>
    <s v="[&quot;No Attachment&quot;]"/>
    <n v="0"/>
  </r>
  <r>
    <s v="Test plan HU232-Emprendedor-BO-Consultar protección de datos"/>
    <s v="PAM-557"/>
    <n v="10574"/>
    <s v="Test Plan"/>
    <s v="ABIERTO"/>
    <s v="PAM"/>
    <x v="4"/>
    <s v="Medium"/>
    <s v="01/sep/21 5:27 PM"/>
    <s v="[&quot;No Attachment&quot;]"/>
    <n v="0"/>
  </r>
  <r>
    <s v="Test HU232-Emprendedor-BO-Consultar protección de datos"/>
    <s v="PAM-556"/>
    <n v="10573"/>
    <s v="Test"/>
    <s v="ABIERTO"/>
    <s v="PAM"/>
    <x v="4"/>
    <s v="Medium"/>
    <s v="01/sep/21 5:23 PM"/>
    <s v="[{&quot;date_added&quot;: &quot;25/nov/21 11:13 AM&quot;, &quot;content_id&quot;: &quot;ug:23598803-5a2d-458f-a639-07d27afd767c&quot;, &quot;filename&quot;: &quot;Exitoso.avi&quot;, &quot;url&quot;: &quot;https://pamii.atlassian.net/rest/api/3/attachment/content/10541&quot;}]"/>
    <n v="1"/>
  </r>
  <r>
    <s v="Ejecución de Test para el Plan de Testing PAM-554"/>
    <s v="PAM-555"/>
    <n v="10572"/>
    <s v="Test Execution"/>
    <s v="ABIERTO"/>
    <s v="PAM"/>
    <x v="4"/>
    <s v="Medium"/>
    <s v="01/sep/21 5:14 PM"/>
    <s v="[&quot;No Attachment&quot;]"/>
    <n v="0"/>
  </r>
  <r>
    <s v="Test Plan HU230-Emprendedor-BO-cargar documentos / validar identidad"/>
    <s v="PAM-554"/>
    <n v="10571"/>
    <s v="Test Plan"/>
    <s v="ABIERTO"/>
    <s v="PAM"/>
    <x v="4"/>
    <s v="Medium"/>
    <s v="01/sep/21 5:14 PM"/>
    <s v="[&quot;No Attachment&quot;]"/>
    <n v="0"/>
  </r>
  <r>
    <s v="Test HU230-Emprendedor-BO-cargar documentos / validar identidad"/>
    <s v="PAM-553"/>
    <n v="10570"/>
    <s v="Test"/>
    <s v="ABIERTO"/>
    <s v="PAM"/>
    <x v="4"/>
    <s v="Medium"/>
    <s v="01/sep/21 5:06 PM"/>
    <s v="[&quot;No Attachment&quot;]"/>
    <n v="0"/>
  </r>
  <r>
    <s v="Bug HU225- El sistema no presentar la casilla de TyC"/>
    <s v="PAM-552"/>
    <n v="10569"/>
    <s v="Error"/>
    <s v="Cerrada"/>
    <s v="PAM"/>
    <x v="4"/>
    <s v="High"/>
    <s v="01/sep/21 4:00 PM"/>
    <s v="[{&quot;date_added&quot;: &quot;01/sep/21 3:58 PM&quot;, &quot;content_id&quot;: &quot;ug:23598803-5a2d-458f-a639-07d27afd767c&quot;, &quot;filename&quot;: &quot;HU225-evidencia.avi&quot;, &quot;url&quot;: &quot;https://pamii.atlassian.net/rest/api/3/attachment/content/10324&quot;}, {&quot;date_added&quot;: &quot;01/sep/21 3:59 PM&quot;, &quot;content_id&quot;: &quot;ug:23598803-5a2d-458f-a639-07d27afd767c&quot;, &quot;filename&quot;: &quot;image-2021-09-01-15-59-10-445.png&quot;, &quot;url&quot;: &quot;https://pamii.atlassian.net/rest/api/3/attachment/content/10323&quot;}]"/>
    <n v="2"/>
  </r>
  <r>
    <s v="Ejecución de Test para el Plan de Testing PAM-539"/>
    <s v="PAM-551"/>
    <n v="10568"/>
    <s v="Test Execution"/>
    <s v="ABIERTO"/>
    <s v="PAM"/>
    <x v="4"/>
    <s v="Medium"/>
    <s v="01/sep/21 3:55 PM"/>
    <s v="[&quot;No Attachment&quot;]"/>
    <n v="0"/>
  </r>
  <r>
    <s v="Ejecución de Test para el Plan de Testing PAM-549"/>
    <s v="PAM-550"/>
    <n v="10567"/>
    <s v="Test Execution"/>
    <s v="ABIERTO"/>
    <s v="PAM"/>
    <x v="4"/>
    <s v="Medium"/>
    <s v="01/sep/21 3:48 PM"/>
    <s v="[&quot;No Attachment&quot;]"/>
    <n v="0"/>
  </r>
  <r>
    <s v="Test Plan HU228-Emprendedor-BO-Autorizar protección de datos"/>
    <s v="PAM-549"/>
    <n v="10566"/>
    <s v="Test Plan"/>
    <s v="ABIERTO"/>
    <s v="PAM"/>
    <x v="4"/>
    <s v="Medium"/>
    <s v="01/sep/21 3:47 PM"/>
    <s v="[&quot;No Attachment&quot;]"/>
    <n v="0"/>
  </r>
  <r>
    <s v="Test HU228-Emprendedor-BO-Autorizar protección de datos"/>
    <s v="PAM-548"/>
    <n v="10565"/>
    <s v="Test"/>
    <s v="ABIERTO"/>
    <s v="PAM"/>
    <x v="4"/>
    <s v="Medium"/>
    <s v="01/sep/21 3:42 PM"/>
    <s v="[&quot;No Attachment&quot;]"/>
    <n v="0"/>
  </r>
  <r>
    <s v="Ejecución de Test para el Plan de Testing PAM-546"/>
    <s v="PAM-547"/>
    <n v="10564"/>
    <s v="Test Execution"/>
    <s v="ABIERTO"/>
    <s v="PAM"/>
    <x v="4"/>
    <s v="Medium"/>
    <s v="01/sep/21 3:30 PM"/>
    <s v="[&quot;No Attachment&quot;]"/>
    <n v="0"/>
  </r>
  <r>
    <s v="Test Plan HU227-Emprendedor-BO-Autorizar centrales de riesgo"/>
    <s v="PAM-546"/>
    <n v="10563"/>
    <s v="Test Plan"/>
    <s v="ABIERTO"/>
    <s v="PAM"/>
    <x v="4"/>
    <s v="Medium"/>
    <s v="01/sep/21 3:29 PM"/>
    <s v="[&quot;No Attachment&quot;]"/>
    <n v="0"/>
  </r>
  <r>
    <s v="Test HU227-Emprendedor-BO-Autorizar centrales de riesgo"/>
    <s v="PAM-545"/>
    <n v="10562"/>
    <s v="Test"/>
    <s v="ABIERTO"/>
    <s v="PAM"/>
    <x v="4"/>
    <s v="Medium"/>
    <s v="01/sep/21 3:25 PM"/>
    <s v="[&quot;No Attachment&quot;]"/>
    <n v="0"/>
  </r>
  <r>
    <s v="Ejecución de Test para el Plan de Testing PAM-543"/>
    <s v="PAM-544"/>
    <n v="10561"/>
    <s v="Test Execution"/>
    <s v="ABIERTO"/>
    <s v="PAM"/>
    <x v="4"/>
    <s v="Medium"/>
    <s v="01/sep/21 2:45 PM"/>
    <s v="[&quot;No Attachment&quot;]"/>
    <n v="0"/>
  </r>
  <r>
    <s v="Test Plan HU241-Emprendedor-BO-header"/>
    <s v="PAM-543"/>
    <n v="10560"/>
    <s v="Test Plan"/>
    <s v="ABIERTO"/>
    <s v="PAM"/>
    <x v="4"/>
    <s v="High"/>
    <s v="01/sep/21 2:44 PM"/>
    <s v="[&quot;No Attachment&quot;]"/>
    <n v="0"/>
  </r>
  <r>
    <s v="Validar HU241-Emprendedor-BO-header"/>
    <s v="PAM-541"/>
    <n v="10558"/>
    <s v="Test"/>
    <s v="ABIERTO"/>
    <s v="PAM"/>
    <x v="4"/>
    <s v="Medium"/>
    <s v="01/sep/21 2:39 PM"/>
    <s v="[{&quot;date_added&quot;: &quot;01/sep/21 2:39 PM&quot;, &quot;content_id&quot;: &quot;ug:23598803-5a2d-458f-a639-07d27afd767c&quot;, &quot;filename&quot;: &quot;HU241-Emprendedor-BO-header.mp4&quot;, &quot;url&quot;: &quot;https://pamii.atlassian.net/rest/api/3/attachment/content/10322&quot;}]"/>
    <n v="1"/>
  </r>
  <r>
    <s v="Ejecución de Test para el Plan de Testing PAM-539"/>
    <s v="PAM-540"/>
    <n v="10557"/>
    <s v="Test Execution"/>
    <s v="ABIERTO"/>
    <s v="PAM"/>
    <x v="4"/>
    <s v="Medium"/>
    <s v="01/sep/21 2:33 PM"/>
    <s v="[&quot;No Attachment&quot;]"/>
    <n v="0"/>
  </r>
  <r>
    <s v="Test Plan HU225-Emprendedor-BO-Aceptar TyC"/>
    <s v="PAM-539"/>
    <n v="10556"/>
    <s v="Test Plan"/>
    <s v="ABIERTO"/>
    <s v="PAM"/>
    <x v="4"/>
    <s v="Medium"/>
    <s v="01/sep/21 2:32 PM"/>
    <s v="[&quot;No Attachment&quot;]"/>
    <n v="0"/>
  </r>
  <r>
    <s v="Ejecución de Test para el Plan de Testing PAM-537"/>
    <s v="PAM-538"/>
    <n v="10555"/>
    <s v="Test Execution"/>
    <s v="ABIERTO"/>
    <s v="PAM"/>
    <x v="4"/>
    <s v="Medium"/>
    <s v="01/sep/21 2:29 PM"/>
    <s v="[&quot;No Attachment&quot;]"/>
    <n v="0"/>
  </r>
  <r>
    <s v="Test Plan HU297-Proveedor-BO-Header"/>
    <s v="PAM-537"/>
    <n v="10554"/>
    <s v="Test Plan"/>
    <s v="ABIERTO"/>
    <s v="PAM"/>
    <x v="4"/>
    <s v="High"/>
    <s v="01/sep/21 2:29 PM"/>
    <s v="[&quot;No Attachment&quot;]"/>
    <n v="0"/>
  </r>
  <r>
    <s v="Validar HU297-Proveedor-BO-Header"/>
    <s v="PAM-536"/>
    <n v="10553"/>
    <s v="Test"/>
    <s v="ABIERTO"/>
    <s v="PAM"/>
    <x v="4"/>
    <s v="Medium"/>
    <s v="01/sep/21 2:25 PM"/>
    <s v="[{&quot;date_added&quot;: &quot;01/sep/21 2:25 PM&quot;, &quot;content_id&quot;: &quot;ug:23598803-5a2d-458f-a639-07d27afd767c&quot;, &quot;filename&quot;: &quot;HU-297-Proveedor-BO-Header.mp4&quot;, &quot;url&quot;: &quot;https://pamii.atlassian.net/rest/api/3/attachment/content/10321&quot;}]"/>
    <n v="1"/>
  </r>
  <r>
    <s v="Test Plan HU225-Emprendedor-BO-Aceptar TyC"/>
    <s v="PAM-535"/>
    <n v="10552"/>
    <s v="Test"/>
    <s v="ABIERTO"/>
    <s v="PAM"/>
    <x v="4"/>
    <s v="Medium"/>
    <s v="01/sep/21 2:20 PM"/>
    <s v="[&quot;No Attachment&quot;]"/>
    <n v="0"/>
  </r>
  <r>
    <s v="Test HU225-Emprendedor-BO-Aceptar TyC"/>
    <s v="PAM-534"/>
    <n v="10551"/>
    <s v="Test"/>
    <s v="ABIERTO"/>
    <s v="PAM"/>
    <x v="4"/>
    <s v="Medium"/>
    <s v="01/sep/21 2:18 PM"/>
    <s v="[{&quot;date_added&quot;: &quot;25/nov/21 12:38 PM&quot;, &quot;content_id&quot;: &quot;ug:23598803-5a2d-458f-a639-07d27afd767c&quot;, &quot;filename&quot;: &quot;image-20211125-173849.png&quot;, &quot;url&quot;: &quot;https://pamii.atlassian.net/rest/api/3/attachment/content/10542&quot;}]"/>
    <n v="1"/>
  </r>
  <r>
    <s v="Ejecución de Test para el Plan de Testing PAM-532"/>
    <s v="PAM-533"/>
    <n v="10550"/>
    <s v="Test Execution"/>
    <s v="ABIERTO"/>
    <s v="PAM"/>
    <x v="4"/>
    <s v="Medium"/>
    <s v="01/sep/21 2:11 PM"/>
    <s v="[&quot;No Attachment&quot;]"/>
    <n v="0"/>
  </r>
  <r>
    <s v="Test Plan HU43-admin-BO-header"/>
    <s v="PAM-532"/>
    <n v="10549"/>
    <s v="Test Plan"/>
    <s v="ABIERTO"/>
    <s v="PAM"/>
    <x v="4"/>
    <s v="High"/>
    <s v="01/sep/21 2:11 PM"/>
    <s v="[&quot;No Attachment&quot;]"/>
    <n v="0"/>
  </r>
  <r>
    <s v="Validar HU43-admin-BO-header"/>
    <s v="PAM-531"/>
    <n v="10548"/>
    <s v="Test"/>
    <s v="ABIERTO"/>
    <s v="PAM"/>
    <x v="4"/>
    <s v="Medium"/>
    <s v="01/sep/21 1:10 PM"/>
    <s v="[{&quot;date_added&quot;: &quot;01/sep/21 1:10 PM&quot;, &quot;content_id&quot;: &quot;ug:23598803-5a2d-458f-a639-07d27afd767c&quot;, &quot;filename&quot;: &quot;HU-43-admin-BO-header.mp4&quot;, &quot;url&quot;: &quot;https://pamii.atlassian.net/rest/api/3/attachment/content/10320&quot;}]"/>
    <n v="1"/>
  </r>
  <r>
    <s v="Ejecución de Test para el Plan de Testing PAM-529"/>
    <s v="PAM-530"/>
    <n v="10547"/>
    <s v="Test Execution"/>
    <s v="ABIERTO"/>
    <s v="PAM"/>
    <x v="4"/>
    <s v="Medium"/>
    <s v="01/sep/21 12:01 PM"/>
    <s v="[&quot;No Attachment&quot;]"/>
    <n v="0"/>
  </r>
  <r>
    <s v="Test Plan HU50-admin-BO-parametrizar preguntas aceptación proveedores"/>
    <s v="PAM-529"/>
    <n v="10546"/>
    <s v="Test Plan"/>
    <s v="ABIERTO"/>
    <s v="PAM"/>
    <x v="4"/>
    <s v="Medium"/>
    <s v="01/sep/21 12:01 PM"/>
    <s v="[&quot;No Attachment&quot;]"/>
    <n v="0"/>
  </r>
  <r>
    <s v="Test HU50-admin-BO-parametrizar preguntas aceptación proveedores"/>
    <s v="PAM-528"/>
    <n v="10545"/>
    <s v="Test"/>
    <s v="ABIERTO"/>
    <s v="PAM"/>
    <x v="4"/>
    <s v="Medium"/>
    <s v="01/sep/21 11:26 AM"/>
    <s v="[&quot;No Attachment&quot;]"/>
    <n v="0"/>
  </r>
  <r>
    <s v="Ejecución de Test para el Plan de Testing PAM-525"/>
    <s v="PAM-527"/>
    <n v="10544"/>
    <s v="Test Execution"/>
    <s v="ABIERTO"/>
    <s v="PAM"/>
    <x v="4"/>
    <s v="Medium"/>
    <s v="01/sep/21 11:09 AM"/>
    <s v="[&quot;No Attachment&quot;]"/>
    <n v="0"/>
  </r>
  <r>
    <s v="Ejecución de Test para el Plan de Testing PAM-525"/>
    <s v="PAM-526"/>
    <n v="10543"/>
    <s v="Test Execution"/>
    <s v="ABIERTO"/>
    <s v="PAM"/>
    <x v="4"/>
    <s v="Medium"/>
    <s v="01/sep/21 8:55 AM"/>
    <s v="[&quot;No Attachment&quot;]"/>
    <n v="0"/>
  </r>
  <r>
    <s v="Test Plan HU24-admin-BO-configurar paises/ciudad"/>
    <s v="PAM-525"/>
    <n v="10542"/>
    <s v="Test Plan"/>
    <s v="ABIERTO"/>
    <s v="PAM"/>
    <x v="4"/>
    <s v="Medium"/>
    <s v="01/sep/21 8:54 AM"/>
    <s v="[&quot;No Attachment&quot;]"/>
    <n v="0"/>
  </r>
  <r>
    <s v="Test HU24-admin-BO-configurar paises/ciudad"/>
    <s v="PAM-524"/>
    <n v="10541"/>
    <s v="Test"/>
    <s v="ABIERTO"/>
    <s v="PAM"/>
    <x v="4"/>
    <s v="Medium"/>
    <s v="01/sep/21 8:14 AM"/>
    <s v="[&quot;No Attachment&quot;]"/>
    <n v="0"/>
  </r>
  <r>
    <s v="PAM Error-8-admin-BO-Administrar usuarios del MP Campo Fecha"/>
    <s v="PAM-523"/>
    <n v="10540"/>
    <s v="Error"/>
    <s v="Cerrada"/>
    <s v="PAM"/>
    <x v="4"/>
    <s v="High"/>
    <s v="31/ago/21 8:18 PM"/>
    <s v="[{&quot;date_added&quot;: &quot;30/sep/21 4:15 PM&quot;, &quot;content_id&quot;: &quot;ug:23598803-5a2d-458f-a639-07d27afd767c&quot;, &quot;filename&quot;: &quot;8-admin-BO-Administrar usuarios del MP.jpg&quot;, &quot;url&quot;: &quot;https://pamii.atlassian.net/rest/api/3/attachment/content/10396&quot;}, {&quot;date_added&quot;: &quot;31/ago/21 8:25 PM&quot;, &quot;content_id&quot;: &quot;ug:40c1abc4-c457-4f50-8e59-1dcb37ceaade&quot;, &quot;filename&quot;: &quot;PAM523 Error-8-admin-BO-Administrar usuarios del MP Campo Fecha.mp4&quot;, &quot;url&quot;: &quot;https://pamii.atlassian.net/rest/api/3/attachment/content/10319&quot;}]"/>
    <n v="2"/>
  </r>
  <r>
    <s v="Ejecución de Test para el Plan de Testing PAM-521"/>
    <s v="PAM-522"/>
    <n v="10539"/>
    <s v="Test Execution"/>
    <s v="ABIERTO"/>
    <s v="PAM"/>
    <x v="4"/>
    <s v="Medium"/>
    <s v="31/ago/21 4:45 PM"/>
    <s v="[&quot;No Attachment&quot;]"/>
    <n v="0"/>
  </r>
  <r>
    <s v="Test Plan HU6-admin-BO-Administrar proveedor / marca"/>
    <s v="PAM-521"/>
    <n v="10538"/>
    <s v="Test Plan"/>
    <s v="ABIERTO"/>
    <s v="PAM"/>
    <x v="4"/>
    <s v="Medium"/>
    <s v="31/ago/21 4:40 PM"/>
    <s v="[&quot;No Attachment&quot;]"/>
    <n v="0"/>
  </r>
  <r>
    <s v="Test HU6-admin-BO-Administrar proveedor / marca"/>
    <s v="PAM-520"/>
    <n v="10537"/>
    <s v="Test"/>
    <s v="ABIERTO"/>
    <s v="PAM"/>
    <x v="4"/>
    <s v="High"/>
    <s v="31/ago/21 4:24 PM"/>
    <s v="[&quot;No Attachment&quot;]"/>
    <n v="0"/>
  </r>
  <r>
    <s v="PAM Error-15-admin-BO-configuracion de categorias No se cumple criterio 4"/>
    <s v="PAM-519"/>
    <n v="10536"/>
    <s v="Error"/>
    <s v="Cerrada"/>
    <s v="PAM"/>
    <x v="4"/>
    <s v="High"/>
    <s v="31/ago/21 11:45 AM"/>
    <s v="[{&quot;date_added&quot;: &quot;31/ago/21 12:03 PM&quot;, &quot;content_id&quot;: &quot;ug:40c1abc4-c457-4f50-8e59-1dcb37ceaade&quot;, &quot;filename&quot;: &quot;15-admin-BO-configuracion de categorias-C4.mp4&quot;, &quot;url&quot;: &quot;https://pamii.atlassian.net/rest/api/3/attachment/content/10315&quot;}, {&quot;date_added&quot;: &quot;27/oct/21 11:39 AM&quot;, &quot;content_id&quot;: &quot;ug:40c1abc4-c457-4f50-8e59-1dcb37ceaade&quot;, &quot;filename&quot;: &quot;HU15-admin-BO-configuracion de categorias-C4-RETEST.PNG&quot;, &quot;url&quot;: &quot;https://pamii.atlassian.net/rest/api/3/attachment/content/10467&quot;}]"/>
    <n v="2"/>
  </r>
  <r>
    <s v="PAM Error-14-admin-BO-configuracion banner home No se cumple criterio 9"/>
    <s v="PAM-518"/>
    <n v="10535"/>
    <s v="Error"/>
    <s v="Cerrada"/>
    <s v="PAM"/>
    <x v="4"/>
    <s v="High"/>
    <s v="30/ago/21 7:47 PM"/>
    <s v="[{&quot;date_added&quot;: &quot;30/ago/21 7:48 PM&quot;, &quot;content_id&quot;: &quot;ug:40c1abc4-c457-4f50-8e59-1dcb37ceaade&quot;, &quot;filename&quot;: &quot;14-admin-BO-configuracion banner home-C9.mp4&quot;, &quot;url&quot;: &quot;https://pamii.atlassian.net/rest/api/3/attachment/content/10314&quot;}, {&quot;date_added&quot;: &quot;30/sep/21 2:51 PM&quot;, &quot;content_id&quot;: &quot;ug:23598803-5a2d-458f-a639-07d27afd767c&quot;, &quot;filename&quot;: &quot;PAM Error-14-admin-BO-configuracion banner home No se cumple criterio 9.jpg&quot;, &quot;url&quot;: &quot;https://pamii.atlassian.net/rest/api/3/attachment/content/10391&quot;}]"/>
    <n v="2"/>
  </r>
  <r>
    <s v="PAM Error-14-admin-BO-configuracion banner home No se cumple criterio 4"/>
    <s v="PAM-517"/>
    <n v="10534"/>
    <s v="Error"/>
    <s v="Cerrada"/>
    <s v="PAM"/>
    <x v="4"/>
    <s v="High"/>
    <s v="30/ago/21 7:29 PM"/>
    <s v="[{&quot;date_added&quot;: &quot;30/ago/21 7:33 PM&quot;, &quot;content_id&quot;: &quot;ug:40c1abc4-c457-4f50-8e59-1dcb37ceaade&quot;, &quot;filename&quot;: &quot;14-admin-BO-configuracion banner home-C4 (bb98881e-e67c-423f-aa08-52f408ef3d45).mp4&quot;, &quot;url&quot;: &quot;https://pamii.atlassian.net/rest/api/3/attachment/content/10313&quot;}, {&quot;date_added&quot;: &quot;07/dic/21 12:05 PM&quot;, &quot;content_id&quot;: &quot;ug:40c1abc4-c457-4f50-8e59-1dcb37ceaade&quot;, &quot;filename&quot;: &quot;BUG517-RETEST.mp4&quot;, &quot;url&quot;: &quot;https://pamii.atlassian.net/rest/api/3/attachment/content/10657&quot;}]"/>
    <n v="2"/>
  </r>
  <r>
    <s v="Ejecución de Test para el Plan de Testing PAM-515"/>
    <s v="PAM-516"/>
    <n v="10533"/>
    <s v="Test Execution"/>
    <s v="ABIERTO"/>
    <s v="PAM"/>
    <x v="4"/>
    <s v="Medium"/>
    <s v="30/ago/21 6:05 PM"/>
    <s v="[&quot;No Attachment&quot;]"/>
    <n v="0"/>
  </r>
  <r>
    <s v="Test Plan HU11-Admin-BO-Mi Perfil-Actualizar datos"/>
    <s v="PAM-515"/>
    <n v="10532"/>
    <s v="Test Plan"/>
    <s v="ABIERTO"/>
    <s v="PAM"/>
    <x v="4"/>
    <s v="Medium"/>
    <s v="30/ago/21 6:04 PM"/>
    <s v="[&quot;No Attachment&quot;]"/>
    <n v="0"/>
  </r>
  <r>
    <s v="Validar HU11-Admin-BO-Mi Perfil-Actualizar datos"/>
    <s v="PAM-514"/>
    <n v="10531"/>
    <s v="Test"/>
    <s v="ABIERTO"/>
    <s v="PAM"/>
    <x v="4"/>
    <s v="Medium"/>
    <s v="30/ago/21 5:56 PM"/>
    <s v="[{&quot;date_added&quot;: &quot;30/ago/21 5:56 PM&quot;, &quot;content_id&quot;: &quot;ug:23598803-5a2d-458f-a639-07d27afd767c&quot;, &quot;filename&quot;: &quot;HU11-Admin-BO-Mi Perfil-Actualizar datos.mp4&quot;, &quot;url&quot;: &quot;https://pamii.atlassian.net/rest/api/3/attachment/content/10311&quot;}]"/>
    <n v="1"/>
  </r>
  <r>
    <s v="Ejecución de Test para el Plan de Testing PAM-512"/>
    <s v="PAM-513"/>
    <n v="10530"/>
    <s v="Test Execution"/>
    <s v="ABIERTO"/>
    <s v="PAM"/>
    <x v="4"/>
    <s v="Medium"/>
    <s v="30/ago/21 5:40 PM"/>
    <s v="[&quot;No Attachment&quot;]"/>
    <n v="0"/>
  </r>
  <r>
    <s v="Test Plan HU44-admin-BO-home"/>
    <s v="PAM-512"/>
    <n v="10529"/>
    <s v="Test Plan"/>
    <s v="ABIERTO"/>
    <s v="PAM"/>
    <x v="4"/>
    <s v="Medium"/>
    <s v="30/ago/21 5:39 PM"/>
    <s v="[&quot;No Attachment&quot;]"/>
    <n v="0"/>
  </r>
  <r>
    <s v="Ejecución de Test para el Plan de Testing PAM-510"/>
    <s v="PAM-511"/>
    <n v="10528"/>
    <s v="Test Execution"/>
    <s v="ABIERTO"/>
    <s v="PAM"/>
    <x v="4"/>
    <s v="Medium"/>
    <s v="30/ago/21 4:35 PM"/>
    <s v="[&quot;No Attachment&quot;]"/>
    <n v="0"/>
  </r>
  <r>
    <s v="Test Plan HU300-Proveedor-BO-Login"/>
    <s v="PAM-510"/>
    <n v="10527"/>
    <s v="Test Plan"/>
    <s v="ABIERTO"/>
    <s v="PAM"/>
    <x v="4"/>
    <s v="Medium"/>
    <s v="30/ago/21 4:34 PM"/>
    <s v="[&quot;No Attachment&quot;]"/>
    <n v="0"/>
  </r>
  <r>
    <s v="Test HU300-Proveedor-BO-Login"/>
    <s v="PAM-509"/>
    <n v="10526"/>
    <s v="Test"/>
    <s v="ABIERTO"/>
    <s v="PAM"/>
    <x v="4"/>
    <s v="High"/>
    <s v="30/ago/21 4:30 PM"/>
    <s v="[&quot;No Attachment&quot;]"/>
    <n v="0"/>
  </r>
  <r>
    <s v="Ejecución de Test para el Plan de Testing PAM-507"/>
    <s v="PAM-508"/>
    <n v="10525"/>
    <s v="Test Execution"/>
    <s v="ABIERTO"/>
    <s v="PAM"/>
    <x v="4"/>
    <s v="Medium"/>
    <s v="30/ago/21 4:28 PM"/>
    <s v="[&quot;No Attachment&quot;]"/>
    <n v="0"/>
  </r>
  <r>
    <s v="Test Plan HU252-Emprendedor-BO-recuperar contraseña"/>
    <s v="PAM-507"/>
    <n v="10524"/>
    <s v="Test Plan"/>
    <s v="ABIERTO"/>
    <s v="PAM"/>
    <x v="4"/>
    <s v="Medium"/>
    <s v="30/ago/21 4:28 PM"/>
    <s v="[&quot;No Attachment&quot;]"/>
    <n v="0"/>
  </r>
  <r>
    <s v="Ejecución de Test para el Plan de Testing PAM-505"/>
    <s v="PAM-506"/>
    <n v="10523"/>
    <s v="Test Execution"/>
    <s v="ABIERTO"/>
    <s v="PAM"/>
    <x v="4"/>
    <s v="Medium"/>
    <s v="30/ago/21 4:16 PM"/>
    <s v="[&quot;No Attachment&quot;]"/>
    <n v="0"/>
  </r>
  <r>
    <s v="Test Plan HU313-Proveedor-BO-recuperar contraseña"/>
    <s v="PAM-505"/>
    <n v="10522"/>
    <s v="Test Plan"/>
    <s v="ABIERTO"/>
    <s v="PAM"/>
    <x v="4"/>
    <s v="Medium"/>
    <s v="30/ago/21 4:16 PM"/>
    <s v="[&quot;No Attachment&quot;]"/>
    <n v="0"/>
  </r>
  <r>
    <s v="Ejecución de Test para el Plan de Testing PAM-503"/>
    <s v="PAM-504"/>
    <n v="10521"/>
    <s v="Test Execution"/>
    <s v="ABIERTO"/>
    <s v="PAM"/>
    <x v="4"/>
    <s v="Medium"/>
    <s v="30/ago/21 4:02 PM"/>
    <s v="[&quot;No Attachment&quot;]"/>
    <n v="0"/>
  </r>
  <r>
    <s v="Test Plan HU284-Proveedor-BO-Consultar proteccion de datos"/>
    <s v="PAM-503"/>
    <n v="10520"/>
    <s v="Test Plan"/>
    <s v="ABIERTO"/>
    <s v="PAM"/>
    <x v="4"/>
    <s v="Medium"/>
    <s v="30/ago/21 3:53 PM"/>
    <s v="[&quot;No Attachment&quot;]"/>
    <n v="0"/>
  </r>
  <r>
    <s v="Test HU284-Proveedor-BO-Consultar proteccion de datos"/>
    <s v="PAM-502"/>
    <n v="10519"/>
    <s v="Test"/>
    <s v="ABIERTO"/>
    <s v="PAM"/>
    <x v="4"/>
    <s v="Medium"/>
    <s v="30/ago/21 3:47 PM"/>
    <s v="[&quot;No Attachment&quot;]"/>
    <n v="0"/>
  </r>
  <r>
    <s v="Ejecución de Test para el Plan de Testing PAM-500"/>
    <s v="PAM-501"/>
    <n v="10518"/>
    <s v="Test Execution"/>
    <s v="ABIERTO"/>
    <s v="PAM"/>
    <x v="4"/>
    <s v="Medium"/>
    <s v="30/ago/21 3:28 PM"/>
    <s v="[&quot;No Attachment&quot;]"/>
    <n v="0"/>
  </r>
  <r>
    <s v="Test Plan HU276-Proveedor-BO-Autorizar protección de datos"/>
    <s v="PAM-500"/>
    <n v="10517"/>
    <s v="Test Plan"/>
    <s v="ABIERTO"/>
    <s v="PAM"/>
    <x v="4"/>
    <s v="Medium"/>
    <s v="30/ago/21 3:27 PM"/>
    <s v="[&quot;No Attachment&quot;]"/>
    <n v="0"/>
  </r>
  <r>
    <s v="Ejecución de Test para el Plan de Testing PAM-498"/>
    <s v="PAM-499"/>
    <n v="10516"/>
    <s v="Test Execution"/>
    <s v="ABIERTO"/>
    <s v="PAM"/>
    <x v="4"/>
    <s v="Medium"/>
    <s v="30/ago/21 3:21 PM"/>
    <s v="[&quot;No Attachment&quot;]"/>
    <n v="0"/>
  </r>
  <r>
    <s v="Test Plan HU301-Proveedor-BO-Menu"/>
    <s v="PAM-498"/>
    <n v="10515"/>
    <s v="Test Plan"/>
    <s v="ABIERTO"/>
    <s v="PAM"/>
    <x v="4"/>
    <s v="Medium"/>
    <s v="30/ago/21 3:20 PM"/>
    <s v="[&quot;No Attachment&quot;]"/>
    <n v="0"/>
  </r>
  <r>
    <s v="Test 276-Proveedor-BO-Autorizar protección de datos"/>
    <s v="PAM-497"/>
    <n v="10514"/>
    <s v="Test"/>
    <s v="ABIERTO"/>
    <s v="PAM"/>
    <x v="4"/>
    <s v="Medium"/>
    <s v="30/ago/21 3:19 PM"/>
    <s v="[&quot;No Attachment&quot;]"/>
    <n v="0"/>
  </r>
  <r>
    <s v="Validar HU301-Proveedor-BO-Menu"/>
    <s v="PAM-496"/>
    <n v="10513"/>
    <s v="Test"/>
    <s v="ABIERTO"/>
    <s v="PAM"/>
    <x v="4"/>
    <s v="Medium"/>
    <s v="30/ago/21 3:09 PM"/>
    <s v="[&quot;No Attachment&quot;]"/>
    <n v="0"/>
  </r>
  <r>
    <s v="Ejecución de Test para el Plan de Testing PAM-494"/>
    <s v="PAM-495"/>
    <n v="10512"/>
    <s v="Test Execution"/>
    <s v="ABIERTO"/>
    <s v="PAM"/>
    <x v="4"/>
    <s v="Medium"/>
    <s v="30/ago/21 2:59 PM"/>
    <s v="[&quot;No Attachment&quot;]"/>
    <n v="0"/>
  </r>
  <r>
    <s v="Test Plan HU298-Proveedor-BO-home"/>
    <s v="PAM-494"/>
    <n v="10511"/>
    <s v="Test Plan"/>
    <s v="ABIERTO"/>
    <s v="PAM"/>
    <x v="4"/>
    <s v="Medium"/>
    <s v="30/ago/21 2:58 PM"/>
    <s v="[&quot;No Attachment&quot;]"/>
    <n v="0"/>
  </r>
  <r>
    <s v="Ejecución de Test para el Plan de Testing PAM-492"/>
    <s v="PAM-493"/>
    <n v="10510"/>
    <s v="Test Execution"/>
    <s v="ABIERTO"/>
    <s v="PAM"/>
    <x v="4"/>
    <s v="Medium"/>
    <s v="30/ago/21 2:50 PM"/>
    <s v="[&quot;No Attachment&quot;]"/>
    <n v="0"/>
  </r>
  <r>
    <s v="Test Plan HU275-Proveedor-BO-Autorizar centrales de riesgo"/>
    <s v="PAM-492"/>
    <n v="10509"/>
    <s v="Test Plan"/>
    <s v="ABIERTO"/>
    <s v="PAM"/>
    <x v="4"/>
    <s v="Medium"/>
    <s v="30/ago/21 2:49 PM"/>
    <s v="[&quot;No Attachment&quot;]"/>
    <n v="0"/>
  </r>
  <r>
    <s v="Validar HU298-Proveedor-BO-home"/>
    <s v="PAM-491"/>
    <n v="10508"/>
    <s v="Test"/>
    <s v="ABIERTO"/>
    <s v="PAM"/>
    <x v="4"/>
    <s v="Medium"/>
    <s v="30/ago/21 2:43 PM"/>
    <s v="[&quot;No Attachment&quot;]"/>
    <n v="0"/>
  </r>
  <r>
    <s v="Test 275-Proveedor-BO-Autorizar centrales de riesgo"/>
    <s v="PAM-490"/>
    <n v="10507"/>
    <s v="Test"/>
    <s v="ABIERTO"/>
    <s v="PAM"/>
    <x v="4"/>
    <s v="Medium"/>
    <s v="30/ago/21 2:32 PM"/>
    <s v="[&quot;No Attachment&quot;]"/>
    <n v="0"/>
  </r>
  <r>
    <s v="Ejecución de Test para el Plan de Testing PAM-486"/>
    <s v="PAM-489"/>
    <n v="10506"/>
    <s v="Test Execution"/>
    <s v="ABIERTO"/>
    <s v="PAM"/>
    <x v="4"/>
    <s v="Medium"/>
    <s v="30/ago/21 2:25 PM"/>
    <s v="[&quot;No Attachment&quot;]"/>
    <n v="0"/>
  </r>
  <r>
    <s v="Ejecución de Test para el Plan de Testing PAM-487"/>
    <s v="PAM-488"/>
    <n v="10505"/>
    <s v="Test Execution"/>
    <s v="ABIERTO"/>
    <s v="PAM"/>
    <x v="4"/>
    <s v="Medium"/>
    <s v="30/ago/21 2:24 PM"/>
    <s v="[&quot;No Attachment&quot;]"/>
    <n v="0"/>
  </r>
  <r>
    <s v="Test Plan-HU265-Proveedor-BO-Aceptar TyC"/>
    <s v="PAM-487"/>
    <n v="10504"/>
    <s v="Test Plan"/>
    <s v="ABIERTO"/>
    <s v="PAM"/>
    <x v="4"/>
    <s v="High"/>
    <s v="30/ago/21 2:23 PM"/>
    <s v="[&quot;No Attachment&quot;]"/>
    <n v="0"/>
  </r>
  <r>
    <s v="Test Plan HU280-Proveedor-BO-cerrar sesion"/>
    <s v="PAM-486"/>
    <n v="10503"/>
    <s v="Test Plan"/>
    <s v="ABIERTO"/>
    <s v="PAM"/>
    <x v="4"/>
    <s v="Medium"/>
    <s v="30/ago/21 2:21 PM"/>
    <s v="[&quot;No Attachment&quot;]"/>
    <n v="0"/>
  </r>
  <r>
    <s v="Validar HU280-Proveedor-BO-cerrar sesion"/>
    <s v="PAM-485"/>
    <n v="10502"/>
    <s v="Test"/>
    <s v="ABIERTO"/>
    <s v="PAM"/>
    <x v="4"/>
    <s v="Medium"/>
    <s v="30/ago/21 2:15 PM"/>
    <s v="[&quot;No Attachment&quot;]"/>
    <n v="0"/>
  </r>
  <r>
    <s v="Test 265-Proveedor-BO-Aceptar TyC"/>
    <s v="PAM-484"/>
    <n v="10501"/>
    <s v="Test"/>
    <s v="ABIERTO"/>
    <s v="PAM"/>
    <x v="4"/>
    <s v="Medium"/>
    <s v="30/ago/21 2:06 PM"/>
    <s v="[&quot;No Attachment&quot;]"/>
    <n v="0"/>
  </r>
  <r>
    <s v="Ejecución de Test para el Plan de Testing PAM-482"/>
    <s v="PAM-483"/>
    <n v="10500"/>
    <s v="Test Execution"/>
    <s v="ABIERTO"/>
    <s v="PAM"/>
    <x v="4"/>
    <s v="Medium"/>
    <s v="30/ago/21 12:43 PM"/>
    <s v="[&quot;No Attachment&quot;]"/>
    <n v="0"/>
  </r>
  <r>
    <s v="Test Plan HU52-Admin-BO-recuperar contraseña"/>
    <s v="PAM-482"/>
    <n v="10499"/>
    <s v="Test Plan"/>
    <s v="ABIERTO"/>
    <s v="PAM"/>
    <x v="4"/>
    <s v="Medium"/>
    <s v="30/ago/21 12:42 PM"/>
    <s v="[&quot;No Attachment&quot;]"/>
    <n v="0"/>
  </r>
  <r>
    <s v="Ejecución de Test para el Plan de Testing PAM-480"/>
    <s v="PAM-481"/>
    <n v="10498"/>
    <s v="Test Execution"/>
    <s v="ABIERTO"/>
    <s v="PAM"/>
    <x v="4"/>
    <s v="Medium"/>
    <s v="30/ago/21 11:09 AM"/>
    <s v="[&quot;No Attachment&quot;]"/>
    <n v="0"/>
  </r>
  <r>
    <s v="Test Plan HU47-Admin-BO-menu"/>
    <s v="PAM-480"/>
    <n v="10497"/>
    <s v="Test Plan"/>
    <s v="ABIERTO"/>
    <s v="PAM"/>
    <x v="4"/>
    <s v="Medium"/>
    <s v="30/ago/21 11:08 AM"/>
    <s v="[&quot;No Attachment&quot;]"/>
    <n v="0"/>
  </r>
  <r>
    <s v="Ejecución de Test para el Plan de Testing PAM-478"/>
    <s v="PAM-479"/>
    <n v="10496"/>
    <s v="Test Execution"/>
    <s v="ABIERTO"/>
    <s v="PAM"/>
    <x v="4"/>
    <s v="Medium"/>
    <s v="30/ago/21 10:30 AM"/>
    <s v="[&quot;No Attachment&quot;]"/>
    <n v="0"/>
  </r>
  <r>
    <s v="Test Plan HU12-Admin-BO-cerrar sesion"/>
    <s v="PAM-478"/>
    <n v="10495"/>
    <s v="Test Plan"/>
    <s v="ABIERTO"/>
    <s v="PAM"/>
    <x v="4"/>
    <s v="Medium"/>
    <s v="30/ago/21 10:23 AM"/>
    <s v="[&quot;No Attachment&quot;]"/>
    <n v="0"/>
  </r>
  <r>
    <s v="Validar HU12-Admin-BO-cerrar sesion"/>
    <s v="PAM-477"/>
    <n v="10494"/>
    <s v="Test"/>
    <s v="ABIERTO"/>
    <s v="PAM"/>
    <x v="4"/>
    <s v="Medium"/>
    <s v="30/ago/21 10:10 AM"/>
    <s v="[&quot;No Attachment&quot;]"/>
    <n v="0"/>
  </r>
  <r>
    <s v="prueba"/>
    <s v="PAM-476"/>
    <n v="10493"/>
    <s v="Subtarea"/>
    <s v="ABIERTO"/>
    <s v="PAM"/>
    <x v="4"/>
    <s v="Medium"/>
    <s v="30/ago/21 9:14 AM"/>
    <s v="[&quot;No Attachment&quot;]"/>
    <n v="0"/>
  </r>
  <r>
    <s v="Validar HU252-Emprendedor-BO-recuperar contraseña"/>
    <s v="PAM-475"/>
    <n v="10487"/>
    <s v="Test"/>
    <s v="ABIERTO"/>
    <s v="PAM"/>
    <x v="4"/>
    <s v="Medium"/>
    <s v="27/ago/21 5:33 PM"/>
    <s v="[{&quot;date_added&quot;: &quot;27/ago/21 5:31 PM&quot;, &quot;content_id&quot;: &quot;ug:23598803-5a2d-458f-a639-07d27afd767c&quot;, &quot;filename&quot;: &quot;HU252-Emprendedor-BO-recuperar contraseña.mp4&quot;, &quot;url&quot;: &quot;https://pamii.atlassian.net/rest/api/3/attachment/content/10310&quot;}]"/>
    <n v="1"/>
  </r>
  <r>
    <s v="Validar HU313-Proveedor-BO-recuperar contraseña"/>
    <s v="PAM-474"/>
    <n v="10486"/>
    <s v="Test"/>
    <s v="ABIERTO"/>
    <s v="PAM"/>
    <x v="4"/>
    <s v="Medium"/>
    <s v="27/ago/21 5:28 PM"/>
    <s v="[{&quot;date_added&quot;: &quot;27/ago/21 5:25 PM&quot;, &quot;content_id&quot;: &quot;ug:23598803-5a2d-458f-a639-07d27afd767c&quot;, &quot;filename&quot;: &quot;HU-313-Proveedor-BO-Recuperar contraseña.mp4&quot;, &quot;url&quot;: &quot;https://pamii.atlassian.net/rest/api/3/attachment/content/10309&quot;}]"/>
    <n v="1"/>
  </r>
  <r>
    <s v="Validar HU52-Admin-BO-recuperar contraseña"/>
    <s v="PAM-473"/>
    <n v="10485"/>
    <s v="Test"/>
    <s v="ABIERTO"/>
    <s v="PAM"/>
    <x v="4"/>
    <s v="Medium"/>
    <s v="27/ago/21 5:22 PM"/>
    <s v="[{&quot;date_added&quot;: &quot;27/ago/21 5:21 PM&quot;, &quot;content_id&quot;: &quot;ug:23598803-5a2d-458f-a639-07d27afd767c&quot;, &quot;filename&quot;: &quot;HU-52-Admin-BO-Recuperar contraseña.avi&quot;, &quot;url&quot;: &quot;https://pamii.atlassian.net/rest/api/3/attachment/content/10308&quot;}]"/>
    <n v="1"/>
  </r>
  <r>
    <s v="Validar HU47-Admin-BO-menu"/>
    <s v="PAM-472"/>
    <n v="10484"/>
    <s v="Test"/>
    <s v="ABIERTO"/>
    <s v="PAM"/>
    <x v="4"/>
    <s v="Medium"/>
    <s v="27/ago/21 5:16 PM"/>
    <s v="[{&quot;date_added&quot;: &quot;27/ago/21 5:15 PM&quot;, &quot;content_id&quot;: &quot;ug:23598803-5a2d-458f-a639-07d27afd767c&quot;, &quot;filename&quot;: &quot;HU-47-Admin-BO-Menu.avi&quot;, &quot;url&quot;: &quot;https://pamii.atlassian.net/rest/api/3/attachment/content/10307&quot;}]"/>
    <n v="1"/>
  </r>
  <r>
    <s v="Test HU44-admin-BO-home"/>
    <s v="PAM-471"/>
    <n v="10483"/>
    <s v="Test"/>
    <s v="ABIERTO"/>
    <s v="PAM"/>
    <x v="4"/>
    <s v="Medium"/>
    <s v="27/ago/21 12:23 PM"/>
    <s v="[{&quot;date_added&quot;: &quot;27/ago/21 12:15 PM&quot;, &quot;content_id&quot;: &quot;ug:23598803-5a2d-458f-a639-07d27afd767c&quot;, &quot;filename&quot;: &quot;HU-44-admin-BO-home.mp4&quot;, &quot;url&quot;: &quot;https://pamii.atlassian.net/rest/api/3/attachment/content/10306&quot;}]"/>
    <n v="1"/>
  </r>
  <r>
    <s v="PAM Error-HU301-Proveedor-BO-Menu No se cumple criterio 3"/>
    <s v="PAM-470"/>
    <n v="10482"/>
    <s v="Error"/>
    <s v="Cerrada"/>
    <s v="PAM"/>
    <x v="4"/>
    <s v="High"/>
    <s v="25/ago/21 6:04 PM"/>
    <s v="[{&quot;date_added&quot;: &quot;25/ago/21 6:04 PM&quot;, &quot;content_id&quot;: &quot;ug:23598803-5a2d-458f-a639-07d27afd767c&quot;, &quot;filename&quot;: &quot;HU-301-Proveedor-BO-Menu.mp4&quot;, &quot;url&quot;: &quot;https://pamii.atlassian.net/rest/api/3/attachment/content/10305&quot;}, {&quot;date_added&quot;: &quot;11/oct/21 4:55 PM&quot;, &quot;content_id&quot;: &quot;ug:23598803-5a2d-458f-a639-07d27afd767c&quot;, &quot;filename&quot;: &quot;HU301-Proveedor-BO-Menu.png&quot;, &quot;url&quot;: &quot;https://pamii.atlassian.net/rest/api/3/attachment/content/10453&quot;}, {&quot;date_added&quot;: &quot;02/sep/21 8:53 AM&quot;, &quot;content_id&quot;: &quot;ug:2acefbc8-604e-4ec9-b07d-d93b2608e5a3&quot;, &quot;filename&quot;: &quot;image-20210902-135308.png&quot;, &quot;url&quot;: &quot;https://pamii.atlassian.net/rest/api/3/attachment/content/10329&quot;}, {&quot;date_added&quot;: &quot;16/sep/21 5:01 PM&quot;, &quot;content_id&quot;: &quot;ug:23598803-5a2d-458f-a639-07d27afd767c&quot;, &quot;filename&quot;: &quot;image-20210916-220123.png&quot;, &quot;url&quot;: &quot;https://pamii.atlassian.net/rest/api/3/attachment/content/10374&quot;}]"/>
    <n v="4"/>
  </r>
  <r>
    <s v="PAM Error-HU298-Proveedor-BO-home No se cumple el criterio 2"/>
    <s v="PAM-469"/>
    <n v="10481"/>
    <s v="Error"/>
    <s v="Cerrada"/>
    <s v="PAM"/>
    <x v="4"/>
    <s v="High"/>
    <s v="25/ago/21 5:53 PM"/>
    <s v="[{&quot;date_added&quot;: &quot;25/ago/21 5:52 PM&quot;, &quot;content_id&quot;: &quot;ug:23598803-5a2d-458f-a639-07d27afd767c&quot;, &quot;filename&quot;: &quot;HU-298-Proveedor-BO-home.mp4&quot;, &quot;url&quot;: &quot;https://pamii.atlassian.net/rest/api/3/attachment/content/10304&quot;}, {&quot;date_added&quot;: &quot;11/oct/21 4:52 PM&quot;, &quot;content_id&quot;: &quot;ug:23598803-5a2d-458f-a639-07d27afd767c&quot;, &quot;filename&quot;: &quot;HU298-Proveedor-BO-home.png&quot;, &quot;url&quot;: &quot;https://pamii.atlassian.net/rest/api/3/attachment/content/10452&quot;}, {&quot;date_added&quot;: &quot;02/sep/21 8:46 AM&quot;, &quot;content_id&quot;: &quot;ug:2acefbc8-604e-4ec9-b07d-d93b2608e5a3&quot;, &quot;filename&quot;: &quot;image-20210902-134600.png&quot;, &quot;url&quot;: &quot;https://pamii.atlassian.net/rest/api/3/attachment/content/10328&quot;}, {&quot;date_added&quot;: &quot;16/sep/21 4:55 PM&quot;, &quot;content_id&quot;: &quot;ug:23598803-5a2d-458f-a639-07d27afd767c&quot;, &quot;filename&quot;: &quot;image-20210916-215526.png&quot;, &quot;url&quot;: &quot;https://pamii.atlassian.net/rest/api/3/attachment/content/10373&quot;}]"/>
    <n v="4"/>
  </r>
  <r>
    <s v="PAM Error-HU280-Proveedor-BO-cerrar sesión No se cumple el criterio 2"/>
    <s v="PAM-468"/>
    <n v="10480"/>
    <s v="Error"/>
    <s v="Cerrada"/>
    <s v="PAM"/>
    <x v="4"/>
    <s v="High"/>
    <s v="25/ago/21 5:31 PM"/>
    <s v="[{&quot;date_added&quot;: &quot;25/ago/21 5:30 PM&quot;, &quot;content_id&quot;: &quot;ug:23598803-5a2d-458f-a639-07d27afd767c&quot;, &quot;filename&quot;: &quot;HU280-Proveedor-BO-cerrar sesion.mp4&quot;, &quot;url&quot;: &quot;https://pamii.atlassian.net/rest/api/3/attachment/content/10303&quot;}, {&quot;date_added&quot;: &quot;30/sep/21 2:23 PM&quot;, &quot;content_id&quot;: &quot;ug:23598803-5a2d-458f-a639-07d27afd767c&quot;, &quot;filename&quot;: &quot;PAM Error-HU280-Proveedor-BO-cerrar sesión No se cumple el criterio 2.jpg&quot;, &quot;url&quot;: &quot;https://pamii.atlassian.net/rest/api/3/attachment/content/10388&quot;}]"/>
    <n v="2"/>
  </r>
  <r>
    <s v="PAM Error-HU12-Admin-BO-cerrar sesion No se cumple el criterio 2"/>
    <s v="PAM-467"/>
    <n v="10479"/>
    <s v="Error"/>
    <s v="Cerrada"/>
    <s v="PAM"/>
    <x v="4"/>
    <s v="High"/>
    <s v="25/ago/21 5:12 PM"/>
    <s v="[{&quot;date_added&quot;: &quot;25/ago/21 5:07 PM&quot;, &quot;content_id&quot;: &quot;ug:23598803-5a2d-458f-a639-07d27afd767c&quot;, &quot;filename&quot;: &quot;HU12-Admin-BO-cerrar sesion.mp4&quot;, &quot;url&quot;: &quot;https://pamii.atlassian.net/rest/api/3/attachment/content/10302&quot;}, {&quot;date_added&quot;: &quot;30/sep/21 2:16 PM&quot;, &quot;content_id&quot;: &quot;ug:23598803-5a2d-458f-a639-07d27afd767c&quot;, &quot;filename&quot;: &quot;PAM Error-HU12-Admin-BO-cerrar sesion No se cumple el criterio 2.jpg&quot;, &quot;url&quot;: &quot;https://pamii.atlassian.net/rest/api/3/attachment/content/10386&quot;}]"/>
    <n v="2"/>
  </r>
  <r>
    <s v="Error 111-Cliente-WEB-Aceptar TyC"/>
    <s v="PAM-466"/>
    <n v="10478"/>
    <s v="Error"/>
    <s v="Cerrada"/>
    <s v="PAM"/>
    <x v="4"/>
    <s v="High"/>
    <s v="23/ago/21 7:17 AM"/>
    <s v="[{&quot;date_added&quot;: &quot;30/sep/21 4:35 PM&quot;, &quot;content_id&quot;: &quot;ug:23598803-5a2d-458f-a639-07d27afd767c&quot;, &quot;filename&quot;: &quot;HU111-Cliente-WEB-Aceptar TyC.mp4&quot;, &quot;url&quot;: &quot;https://pamii.atlassian.net/rest/api/3/attachment/content/10403&quot;}, {&quot;date_added&quot;: &quot;23/ago/21 7:14 AM&quot;, &quot;content_id&quot;: &quot;ug:23598803-5a2d-458f-a639-07d27afd767c&quot;, &quot;filename&quot;: &quot;image-2021-08-23-07-14-34-416.png&quot;, &quot;url&quot;: &quot;https://pamii.atlassian.net/rest/api/3/attachment/content/10291&quot;}, {&quot;date_added&quot;: &quot;23/ago/21 7:15 AM&quot;, &quot;content_id&quot;: &quot;ug:23598803-5a2d-458f-a639-07d27afd767c&quot;, &quot;filename&quot;: &quot;image-2021-08-23-07-15-01-894.png&quot;, &quot;url&quot;: &quot;https://pamii.atlassian.net/rest/api/3/attachment/content/10290&quot;}, {&quot;date_added&quot;: &quot;23/ago/21 7:15 AM&quot;, &quot;content_id&quot;: &quot;ug:23598803-5a2d-458f-a639-07d27afd767c&quot;, &quot;filename&quot;: &quot;image-2021-08-23-07-15-41-797.png&quot;, &quot;url&quot;: &quot;https://pamii.atlassian.net/rest/api/3/attachment/content/10289&quot;}, {&quot;date_added&quot;: &quot;23/ago/21 7:16 AM&quot;, &quot;content_id&quot;: &quot;ug:23598803-5a2d-458f-a639-07d27afd767c&quot;, &quot;filename&quot;: &quot;image-2021-08-23-07-16-04-278.png&quot;, &quot;url&quot;: &quot;https://pamii.atlassian.net/rest/api/3/attachment/content/10288&quot;}]"/>
    <n v="5"/>
  </r>
  <r>
    <s v="Error NC017_HU111-WebCliente- C5- TyC"/>
    <s v="PAM-465"/>
    <n v="10477"/>
    <s v="Error"/>
    <s v="Cerrada"/>
    <s v="PAM"/>
    <x v="4"/>
    <s v="Medium"/>
    <s v="22/ago/21 9:00 AM"/>
    <s v="[{&quot;date_added&quot;: &quot;22/ago/21 8:59 AM&quot;, &quot;content_id&quot;: &quot;ug:23598803-5a2d-458f-a639-07d27afd767c&quot;, &quot;filename&quot;: &quot;image-2021-08-22-08-59-20-566.png&quot;, &quot;url&quot;: &quot;https://pamii.atlassian.net/rest/api/3/attachment/content/10286&quot;}, {&quot;date_added&quot;: &quot;22/ago/21 8:59 AM&quot;, &quot;content_id&quot;: &quot;ug:23598803-5a2d-458f-a639-07d27afd767c&quot;, &quot;filename&quot;: &quot;image-2021-08-22-08-59-45-749.png&quot;, &quot;url&quot;: &quot;https://pamii.atlassian.net/rest/api/3/attachment/content/10285&quot;}, {&quot;date_added&quot;: &quot;22/ago/21 9:00 AM&quot;, &quot;content_id&quot;: &quot;ug:23598803-5a2d-458f-a639-07d27afd767c&quot;, &quot;filename&quot;: &quot;image-2021-08-22-09-00-04-652.png&quot;, &quot;url&quot;: &quot;https://pamii.atlassian.net/rest/api/3/attachment/content/10284&quot;}]"/>
    <n v="3"/>
  </r>
  <r>
    <s v="Issue-NC008_HU268-adminC7 - cambio de estado"/>
    <s v="PAM-463"/>
    <n v="10475"/>
    <s v="Error"/>
    <s v="Cerrada"/>
    <s v="PAM"/>
    <x v="4"/>
    <s v="Medium"/>
    <s v="21/ago/21 5:12 PM"/>
    <s v="[{&quot;date_added&quot;: &quot;31/ago/21 4:56 PM&quot;, &quot;content_id&quot;: &quot;ug:40c1abc4-c457-4f50-8e59-1dcb37ceaade&quot;, &quot;filename&quot;: &quot;Issue-NC008_HU268-adminC7 - cambio de estado_OK.mp4&quot;, &quot;url&quot;: &quot;https://pamii.atlassian.net/rest/api/3/attachment/content/10317&quot;}, {&quot;date_added&quot;: &quot;21/ago/21 5:07 PM&quot;, &quot;content_id&quot;: &quot;ug:23598803-5a2d-458f-a639-07d27afd767c&quot;, &quot;filename&quot;: &quot;image-2021-08-21-17-07-37-578.png&quot;, &quot;url&quot;: &quot;https://pamii.atlassian.net/rest/api/3/attachment/content/10276&quot;}, {&quot;date_added&quot;: &quot;21/ago/21 5:08 PM&quot;, &quot;content_id&quot;: &quot;ug:23598803-5a2d-458f-a639-07d27afd767c&quot;, &quot;filename&quot;: &quot;image-2021-08-21-17-08-03-828.png&quot;, &quot;url&quot;: &quot;https://pamii.atlassian.net/rest/api/3/attachment/content/10275&quot;}, {&quot;date_added&quot;: &quot;21/ago/21 5:11 PM&quot;, &quot;content_id&quot;: &quot;ug:23598803-5a2d-458f-a639-07d27afd767c&quot;, &quot;filename&quot;: &quot;image-2021-08-21-17-11-56-453.png&quot;, &quot;url&quot;: &quot;https://pamii.atlassian.net/rest/api/3/attachment/content/10274&quot;}]"/>
    <n v="4"/>
  </r>
  <r>
    <s v="Error- NC008_HU268-adminC7"/>
    <s v="PAM-462"/>
    <n v="10474"/>
    <s v="Error"/>
    <s v="Cerrada"/>
    <s v="PAM"/>
    <x v="4"/>
    <s v="Medium"/>
    <s v="21/ago/21 4:09 PM"/>
    <s v="[{&quot;date_added&quot;: &quot;31/ago/21 4:55 PM&quot;, &quot;content_id&quot;: &quot;ug:40c1abc4-c457-4f50-8e59-1dcb37ceaade&quot;, &quot;filename&quot;: &quot;Error- NC008_HU268-adminC7_OK.mp4&quot;, &quot;url&quot;: &quot;https://pamii.atlassian.net/rest/api/3/attachment/content/10316&quot;}, {&quot;date_added&quot;: &quot;21/ago/21 4:07 PM&quot;, &quot;content_id&quot;: &quot;ug:23598803-5a2d-458f-a639-07d27afd767c&quot;, &quot;filename&quot;: &quot;image-2021-08-21-16-07-50-989.png&quot;, &quot;url&quot;: &quot;https://pamii.atlassian.net/rest/api/3/attachment/content/10273&quot;}]"/>
    <n v="2"/>
  </r>
  <r>
    <s v="Error -  - NC016_HU157-WebCliente- C12"/>
    <s v="PAM-461"/>
    <n v="10473"/>
    <s v="Error"/>
    <s v="Cerrada"/>
    <s v="PAM"/>
    <x v="4"/>
    <s v="Highest"/>
    <s v="12/ago/21 5:52 PM"/>
    <s v="[{&quot;date_added&quot;: &quot;12/ago/21 5:48 PM&quot;, &quot;content_id&quot;: &quot;ug:23598803-5a2d-458f-a639-07d27afd767c&quot;, &quot;filename&quot;: &quot;image-2021-08-12-17-48-27-854.png&quot;, &quot;url&quot;: &quot;https://pamii.atlassian.net/rest/api/3/attachment/content/10261&quot;}, {&quot;date_added&quot;: &quot;12/ago/21 5:49 PM&quot;, &quot;content_id&quot;: &quot;ug:23598803-5a2d-458f-a639-07d27afd767c&quot;, &quot;filename&quot;: &quot;image-2021-08-12-17-49-11-204.png&quot;, &quot;url&quot;: &quot;https://pamii.atlassian.net/rest/api/3/attachment/content/10260&quot;}, {&quot;date_added&quot;: &quot;12/ago/21 5:49 PM&quot;, &quot;content_id&quot;: &quot;ug:23598803-5a2d-458f-a639-07d27afd767c&quot;, &quot;filename&quot;: &quot;image-2021-08-12-17-49-34-195.png&quot;, &quot;url&quot;: &quot;https://pamii.atlassian.net/rest/api/3/attachment/content/10259&quot;}, {&quot;date_added&quot;: &quot;12/ago/21 5:50 PM&quot;, &quot;content_id&quot;: &quot;ug:23598803-5a2d-458f-a639-07d27afd767c&quot;, &quot;filename&quot;: &quot;image-2021-08-12-17-50-03-084.png&quot;, &quot;url&quot;: &quot;https://pamii.atlassian.net/rest/api/3/attachment/content/10258&quot;}]"/>
    <n v="4"/>
  </r>
  <r>
    <s v="HU162-NC023-Error-Validación cuenta web cliente"/>
    <s v="PAM-460"/>
    <n v="10472"/>
    <s v="Error"/>
    <s v="Detenida"/>
    <s v="PAM"/>
    <x v="4"/>
    <s v="High"/>
    <s v="11/ago/21 4:41 PM"/>
    <s v="[{&quot;date_added&quot;: &quot;12/ago/21 6:18 PM&quot;, &quot;content_id&quot;: &quot;ug:23598803-5a2d-458f-a639-07d27afd767c&quot;, &quot;filename&quot;: &quot;Evidencias bug PAM-460.pdf&quot;, &quot;url&quot;: &quot;https://pamii.atlassian.net/rest/api/3/attachment/content/10262&quot;}]"/>
    <n v="1"/>
  </r>
  <r>
    <s v="4-Admin-BO-Aprobar marca"/>
    <s v="PAM-459"/>
    <n v="10471"/>
    <s v="Historia"/>
    <s v="Cerrada"/>
    <s v="PAM"/>
    <x v="4"/>
    <s v="Medium"/>
    <s v="10/ago/21 2:15 PM"/>
    <s v="[{&quot;date_added&quot;: &quot;15/oct/21 9:34 AM&quot;, &quot;content_id&quot;: &quot;ug:40c1abc4-c457-4f50-8e59-1dcb37ceaade&quot;, &quot;filename&quot;: &quot;HU4-Admin-BO-Aprobar marca-ESTADOS.PNG&quot;, &quot;url&quot;: &quot;https://pamii.atlassian.net/rest/api/3/attachment/content/10466&quot;}, {&quot;date_added&quot;: &quot;11/nov/21 11:41 AM&quot;, &quot;content_id&quot;: &quot;ug:084a502f-c995-4cf4-ab1c-17ad8ed214cd&quot;, &quot;filename&quot;: &quot;image-20211111-164149.png&quot;, &quot;url&quot;: &quot;https://pamii.atlassian.net/rest/api/3/attachment/content/10501&quot;}]"/>
    <n v="2"/>
  </r>
  <r>
    <s v="Plan prueba"/>
    <s v="PAM-458"/>
    <n v="10467"/>
    <s v="Test Plan"/>
    <s v="ABIERTO"/>
    <s v="PAM"/>
    <x v="4"/>
    <s v="Medium"/>
    <s v="05/ago/21 2:19 PM"/>
    <s v="[&quot;No Attachment&quot;]"/>
    <n v="0"/>
  </r>
  <r>
    <s v="Caso de prueba"/>
    <s v="PAM-457"/>
    <n v="10466"/>
    <s v="Test"/>
    <s v="ABIERTO"/>
    <s v="PAM"/>
    <x v="4"/>
    <s v="Medium"/>
    <s v="05/ago/21 2:17 PM"/>
    <s v="[&quot;No Attachment&quot;]"/>
    <n v="0"/>
  </r>
  <r>
    <s v="22-Proveedor-BO-Configurar marcas"/>
    <s v="PAM-455"/>
    <n v="10464"/>
    <s v="Historia"/>
    <s v="Cerrada"/>
    <s v="PAM"/>
    <x v="4"/>
    <s v="Medium"/>
    <s v="26/jul/21 9:40 AM"/>
    <s v="[&quot;No Attachment&quot;]"/>
    <n v="0"/>
  </r>
  <r>
    <s v="NC031_HU171-WebCliente- C3"/>
    <s v="PAM-454"/>
    <n v="10463"/>
    <s v="Subtarea"/>
    <s v="Cerrada"/>
    <s v="PAM"/>
    <x v="4"/>
    <s v="Medium"/>
    <s v="23/jul/21 9:54 AM"/>
    <s v="[{&quot;date_added&quot;: &quot;19/ago/21 4:56 PM&quot;, &quot;content_id&quot;: &quot;ug:40c1abc4-c457-4f50-8e59-1dcb37ceaade&quot;, &quot;filename&quot;: &quot;NC031_HU171-WebCliente- C3.PNG&quot;, &quot;url&quot;: &quot;https://pamii.atlassian.net/rest/api/3/attachment/content/10272&quot;}, {&quot;date_added&quot;: &quot;23/jul/21 9:55 AM&quot;, &quot;content_id&quot;: &quot;ug:118eb062-0071-47fa-8e6a-c0e3615f4683&quot;, &quot;filename&quot;: &quot;NC031_HU171-WebCliente- C3.docx&quot;, &quot;url&quot;: &quot;https://pamii.atlassian.net/rest/api/3/attachment/content/10240&quot;}]"/>
    <n v="2"/>
  </r>
  <r>
    <s v="NC030_HU171-WebCliente- C2"/>
    <s v="PAM-453"/>
    <n v="10462"/>
    <s v="Subtarea"/>
    <s v="Cerrada"/>
    <s v="PAM"/>
    <x v="4"/>
    <s v="Medium"/>
    <s v="23/jul/21 9:53 AM"/>
    <s v="[{&quot;date_added&quot;: &quot;06/ago/21 3:24 PM&quot;, &quot;content_id&quot;: &quot;ug:2acefbc8-604e-4ec9-b07d-d93b2608e5a3&quot;, &quot;filename&quot;: &quot;Captura de Pantalla 2021-08-06 a la(s) 3.20.32 p. m..png&quot;, &quot;url&quot;: &quot;https://pamii.atlassian.net/rest/api/3/attachment/content/10245&quot;}, {&quot;date_added&quot;: &quot;23/jul/21 9:54 AM&quot;, &quot;content_id&quot;: &quot;ug:118eb062-0071-47fa-8e6a-c0e3615f4683&quot;, &quot;filename&quot;: &quot;NC030_HU171-WebCliente- C2.docx&quot;, &quot;url&quot;: &quot;https://pamii.atlassian.net/rest/api/3/attachment/content/10239&quot;}, {&quot;date_added&quot;: &quot;17/ago/21 7:23 PM&quot;, &quot;content_id&quot;: &quot;ug:40c1abc4-c457-4f50-8e59-1dcb37ceaade&quot;, &quot;filename&quot;: &quot;NC030_HU171-WebCliente- C2_Retest.PNG&quot;, &quot;url&quot;: &quot;https://pamii.atlassian.net/rest/api/3/attachment/content/10268&quot;}]"/>
    <n v="3"/>
  </r>
  <r>
    <s v="NC029_HU168-WebCliente- C4"/>
    <s v="PAM-452"/>
    <n v="10461"/>
    <s v="Subtarea"/>
    <s v="Cerrada"/>
    <s v="PAM"/>
    <x v="4"/>
    <s v="Medium"/>
    <s v="23/jul/21 9:40 AM"/>
    <s v="[{&quot;date_added&quot;: &quot;23/jul/21 9:40 AM&quot;, &quot;content_id&quot;: &quot;ug:118eb062-0071-47fa-8e6a-c0e3615f4683&quot;, &quot;filename&quot;: &quot;NC029_HU168-WebCliente- C4.docx&quot;, &quot;url&quot;: &quot;https://pamii.atlassian.net/rest/api/3/attachment/content/10238&quot;}, {&quot;date_added&quot;: &quot;19/ago/21 2:53 PM&quot;, &quot;content_id&quot;: &quot;ug:40c1abc4-c457-4f50-8e59-1dcb37ceaade&quot;, &quot;filename&quot;: &quot;NC029_HU168-WebCliente- C4.png&quot;, &quot;url&quot;: &quot;https://pamii.atlassian.net/rest/api/3/attachment/content/10269&quot;}]"/>
    <n v="2"/>
  </r>
  <r>
    <s v="NC028_HU167-WebCliente- C2,3,4,5,6"/>
    <s v="PAM-451"/>
    <n v="10460"/>
    <s v="Subtarea"/>
    <s v="Cerrada"/>
    <s v="PAM"/>
    <x v="4"/>
    <s v="Medium"/>
    <s v="23/jul/21 9:37 AM"/>
    <s v="[{&quot;date_added&quot;: &quot;19/ago/21 3:20 PM&quot;, &quot;content_id&quot;: &quot;ug:40c1abc4-c457-4f50-8e59-1dcb37ceaade&quot;, &quot;filename&quot;: &quot;NC028_HU167-WebCliente- C2,3,4,5,6.PNG&quot;, &quot;url&quot;: &quot;https://pamii.atlassian.net/rest/api/3/attachment/content/10270&quot;}, {&quot;date_added&quot;: &quot;23/jul/21 9:40 AM&quot;, &quot;content_id&quot;: &quot;ug:118eb062-0071-47fa-8e6a-c0e3615f4683&quot;, &quot;filename&quot;: &quot;NC028_HU167-WebCliente- C2,3,4,5,6.docx&quot;, &quot;url&quot;: &quot;https://pamii.atlassian.net/rest/api/3/attachment/content/10237&quot;}]"/>
    <n v="2"/>
  </r>
  <r>
    <s v="NC027_HU131-WebCliente- C2"/>
    <s v="PAM-450"/>
    <n v="10459"/>
    <s v="Subtarea"/>
    <s v="Cerrada"/>
    <s v="PAM"/>
    <x v="4"/>
    <s v="Medium"/>
    <s v="23/jul/21 9:36 AM"/>
    <s v="[{&quot;date_added&quot;: &quot;23/jul/21 9:36 AM&quot;, &quot;content_id&quot;: &quot;ug:118eb062-0071-47fa-8e6a-c0e3615f4683&quot;, &quot;filename&quot;: &quot;NC027_HU131-WebCliente- C2.docx&quot;, &quot;url&quot;: &quot;https://pamii.atlassian.net/rest/api/3/attachment/content/10236&quot;}, {&quot;date_added&quot;: &quot;17/ago/21 7:06 PM&quot;, &quot;content_id&quot;: &quot;ug:40c1abc4-c457-4f50-8e59-1dcb37ceaade&quot;, &quot;filename&quot;: &quot;NC027_HU131-WebCliente- C2_Retest.PNG&quot;, &quot;url&quot;: &quot;https://pamii.atlassian.net/rest/api/3/attachment/content/10267&quot;}]"/>
    <n v="2"/>
  </r>
  <r>
    <s v="NC026_HU131-WebCliente- C1"/>
    <s v="PAM-449"/>
    <n v="10458"/>
    <s v="Subtarea"/>
    <s v="Cerrada"/>
    <s v="PAM"/>
    <x v="4"/>
    <s v="Medium"/>
    <s v="23/jul/21 9:35 AM"/>
    <s v="[{&quot;date_added&quot;: &quot;23/jul/21 9:36 AM&quot;, &quot;content_id&quot;: &quot;ug:118eb062-0071-47fa-8e6a-c0e3615f4683&quot;, &quot;filename&quot;: &quot;NC026_HU131-WebCliente- C1.docx&quot;, &quot;url&quot;: &quot;https://pamii.atlassian.net/rest/api/3/attachment/content/10235&quot;}, {&quot;date_added&quot;: &quot;17/ago/21 6:56 PM&quot;, &quot;content_id&quot;: &quot;ug:40c1abc4-c457-4f50-8e59-1dcb37ceaade&quot;, &quot;filename&quot;: &quot;NC026_HU131-WebCliente- C1_Retest.png&quot;, &quot;url&quot;: &quot;https://pamii.atlassian.net/rest/api/3/attachment/content/10266&quot;}]"/>
    <n v="2"/>
  </r>
  <r>
    <s v="NC025_HU124-WebCliente- C7"/>
    <s v="PAM-448"/>
    <n v="10457"/>
    <s v="Subtarea"/>
    <s v="Cerrada"/>
    <s v="PAM"/>
    <x v="4"/>
    <s v="Medium"/>
    <s v="23/jul/21 9:34 AM"/>
    <s v="[{&quot;date_added&quot;: &quot;23/jul/21 9:34 AM&quot;, &quot;content_id&quot;: &quot;ug:118eb062-0071-47fa-8e6a-c0e3615f4683&quot;, &quot;filename&quot;: &quot;NC025_HU124-WebCliente- C7.docx&quot;, &quot;url&quot;: &quot;https://pamii.atlassian.net/rest/api/3/attachment/content/10234&quot;}, {&quot;date_added&quot;: &quot;19/ago/21 4:33 PM&quot;, &quot;content_id&quot;: &quot;ug:40c1abc4-c457-4f50-8e59-1dcb37ceaade&quot;, &quot;filename&quot;: &quot;NC025_HU124-WebCliente- C7_Retest.png&quot;, &quot;url&quot;: &quot;https://pamii.atlassian.net/rest/api/3/attachment/content/10271&quot;}]"/>
    <n v="2"/>
  </r>
  <r>
    <s v="NC024_HU124-WebCliente- C4"/>
    <s v="PAM-447"/>
    <n v="10456"/>
    <s v="Subtarea"/>
    <s v="Cerrada"/>
    <s v="PAM"/>
    <x v="4"/>
    <s v="Medium"/>
    <s v="23/jul/21 9:33 AM"/>
    <s v="[{&quot;date_added&quot;: &quot;23/jul/21 9:33 AM&quot;, &quot;content_id&quot;: &quot;ug:118eb062-0071-47fa-8e6a-c0e3615f4683&quot;, &quot;filename&quot;: &quot;NC024_HU124-WebCliente- C4.docx&quot;, &quot;url&quot;: &quot;https://pamii.atlassian.net/rest/api/3/attachment/content/10233&quot;}, {&quot;date_added&quot;: &quot;17/ago/21 6:44 PM&quot;, &quot;content_id&quot;: &quot;ug:40c1abc4-c457-4f50-8e59-1dcb37ceaade&quot;, &quot;filename&quot;: &quot;NC024_HU124-WebCliente- C4_Retest.PNG&quot;, &quot;url&quot;: &quot;https://pamii.atlassian.net/rest/api/3/attachment/content/10265&quot;}]"/>
    <n v="2"/>
  </r>
  <r>
    <s v="NC023_HU162-WebCliente- C1"/>
    <s v="PAM-446"/>
    <n v="10455"/>
    <s v="Subtarea"/>
    <s v="Cerrada"/>
    <s v="PAM"/>
    <x v="4"/>
    <s v="Medium"/>
    <s v="23/jul/21 9:32 AM"/>
    <s v="[{&quot;date_added&quot;: &quot;23/jul/21 9:33 AM&quot;, &quot;content_id&quot;: &quot;ug:118eb062-0071-47fa-8e6a-c0e3615f4683&quot;, &quot;filename&quot;: &quot;NC023_HU162-WebCliente- C1.docx&quot;, &quot;url&quot;: &quot;https://pamii.atlassian.net/rest/api/3/attachment/content/10232&quot;}]"/>
    <n v="1"/>
  </r>
  <r>
    <s v="NC022_HU161-WebCliente"/>
    <s v="PAM-445"/>
    <n v="10454"/>
    <s v="Subtarea"/>
    <s v="Cerrada"/>
    <s v="PAM"/>
    <x v="4"/>
    <s v="Medium"/>
    <s v="23/jul/21 9:32 AM"/>
    <s v="[{&quot;date_added&quot;: &quot;15/dic/21 8:48 PM&quot;, &quot;content_id&quot;: &quot;ug:40c1abc4-c457-4f50-8e59-1dcb37ceaade&quot;, &quot;filename&quot;: &quot;Debut 2021-12-15 20_47_36.mp4&quot;, &quot;url&quot;: &quot;https://pamii.atlassian.net/rest/api/3/attachment/content/10732&quot;}, {&quot;date_added&quot;: &quot;23/jul/21 9:32 AM&quot;, &quot;content_id&quot;: &quot;ug:118eb062-0071-47fa-8e6a-c0e3615f4683&quot;, &quot;filename&quot;: &quot;NC022_HU161-WebCliente.docx&quot;, &quot;url&quot;: &quot;https://pamii.atlassian.net/rest/api/3/attachment/content/10231&quot;}, {&quot;date_added&quot;: &quot;23/ago/21 6:53 AM&quot;, &quot;content_id&quot;: &quot;ug:23598803-5a2d-458f-a639-07d27afd767c&quot;, &quot;filename&quot;: &quot;image-20210823-115252.png&quot;, &quot;url&quot;: &quot;https://pamii.atlassian.net/rest/api/3/attachment/content/10287&quot;}]"/>
    <n v="3"/>
  </r>
  <r>
    <s v="NC021_HU147-WebCliente- C3"/>
    <s v="PAM-444"/>
    <n v="10453"/>
    <s v="Subtarea"/>
    <s v="Cerrada"/>
    <s v="PAM"/>
    <x v="4"/>
    <s v="Medium"/>
    <s v="23/jul/21 9:31 AM"/>
    <s v="[{&quot;date_added&quot;: &quot;23/jul/21 9:31 AM&quot;, &quot;content_id&quot;: &quot;ug:118eb062-0071-47fa-8e6a-c0e3615f4683&quot;, &quot;filename&quot;: &quot;NC021_HU147-WebCliente- C3.docx&quot;, &quot;url&quot;: &quot;https://pamii.atlassian.net/rest/api/3/attachment/content/10230&quot;}]"/>
    <n v="1"/>
  </r>
  <r>
    <s v="NC020_HU143-WebCliente"/>
    <s v="PAM-443"/>
    <n v="10452"/>
    <s v="Subtarea"/>
    <s v="Cerrada"/>
    <s v="PAM"/>
    <x v="4"/>
    <s v="Medium"/>
    <s v="23/jul/21 9:29 AM"/>
    <s v="[{&quot;date_added&quot;: &quot;12/ago/21 4:42 PM&quot;, &quot;content_id&quot;: &quot;ug:23598803-5a2d-458f-a639-07d27afd767c&quot;, &quot;filename&quot;: &quot;NC020_HU143-WebCliente-evidencia.pdf&quot;, &quot;url&quot;: &quot;https://pamii.atlassian.net/rest/api/3/attachment/content/10256&quot;}, {&quot;date_added&quot;: &quot;23/jul/21 9:29 AM&quot;, &quot;content_id&quot;: &quot;ug:118eb062-0071-47fa-8e6a-c0e3615f4683&quot;, &quot;filename&quot;: &quot;NC020_HU143-WebCliente.docx&quot;, &quot;url&quot;: &quot;https://pamii.atlassian.net/rest/api/3/attachment/content/10229&quot;}]"/>
    <n v="2"/>
  </r>
  <r>
    <s v="NC019_HU137-WebCliente- C1, 2, 3, 4"/>
    <s v="PAM-442"/>
    <n v="10451"/>
    <s v="Subtarea"/>
    <s v="Cerrada"/>
    <s v="PAM"/>
    <x v="4"/>
    <s v="Medium"/>
    <s v="23/jul/21 9:28 AM"/>
    <s v="[{&quot;date_added&quot;: &quot;23/jul/21 9:29 AM&quot;, &quot;content_id&quot;: &quot;ug:118eb062-0071-47fa-8e6a-c0e3615f4683&quot;, &quot;filename&quot;: &quot;NC019_HU137-WebCliente- C1, 2, 3, 4.docx&quot;, &quot;url&quot;: &quot;https://pamii.atlassian.net/rest/api/3/attachment/content/10228&quot;}]"/>
    <n v="1"/>
  </r>
  <r>
    <s v="NC018_HU132-WebCliente- C3"/>
    <s v="PAM-441"/>
    <n v="10450"/>
    <s v="Subtarea"/>
    <s v="Cerrada"/>
    <s v="PAM"/>
    <x v="4"/>
    <s v="Medium"/>
    <s v="23/jul/21 9:27 AM"/>
    <s v="[{&quot;date_added&quot;: &quot;23/jul/21 9:28 AM&quot;, &quot;content_id&quot;: &quot;ug:118eb062-0071-47fa-8e6a-c0e3615f4683&quot;, &quot;filename&quot;: &quot;NC018_HU132-WebCliente- C3.docx&quot;, &quot;url&quot;: &quot;https://pamii.atlassian.net/rest/api/3/attachment/content/10227&quot;}]"/>
    <n v="1"/>
  </r>
  <r>
    <s v="NC017_HU111-WebCliente- C5"/>
    <s v="PAM-440"/>
    <n v="10449"/>
    <s v="Subtarea"/>
    <s v="Cerrada"/>
    <s v="PAM"/>
    <x v="4"/>
    <s v="Medium"/>
    <s v="23/jul/21 9:26 AM"/>
    <s v="[{&quot;date_added&quot;: &quot;15/dic/21 8:35 PM&quot;, &quot;content_id&quot;: &quot;ug:40c1abc4-c457-4f50-8e59-1dcb37ceaade&quot;, &quot;filename&quot;: &quot;Debut 2021-12-15 20_33_58.mp4&quot;, &quot;url&quot;: &quot;https://pamii.atlassian.net/rest/api/3/attachment/content/10731&quot;}, {&quot;date_added&quot;: &quot;23/jul/21 9:26 AM&quot;, &quot;content_id&quot;: &quot;ug:118eb062-0071-47fa-8e6a-c0e3615f4683&quot;, &quot;filename&quot;: &quot;NC017_HU111-WebCliente- C5.docx&quot;, &quot;url&quot;: &quot;https://pamii.atlassian.net/rest/api/3/attachment/content/10226&quot;}]"/>
    <n v="2"/>
  </r>
  <r>
    <s v="NC016_HU157-WebCliente- C12"/>
    <s v="PAM-439"/>
    <n v="10448"/>
    <s v="Subtarea"/>
    <s v="Cerrada"/>
    <s v="PAM"/>
    <x v="4"/>
    <s v="Medium"/>
    <s v="23/jul/21 9:24 AM"/>
    <s v="[{&quot;date_added&quot;: &quot;23/jul/21 9:24 AM&quot;, &quot;content_id&quot;: &quot;ug:118eb062-0071-47fa-8e6a-c0e3615f4683&quot;, &quot;filename&quot;: &quot;NC016_HU157-WebCliente- C12.docx&quot;, &quot;url&quot;: &quot;https://pamii.atlassian.net/rest/api/3/attachment/content/10225&quot;}, {&quot;date_added&quot;: &quot;22/ago/21 7:35 AM&quot;, &quot;content_id&quot;: &quot;ug:23598803-5a2d-458f-a639-07d27afd767c&quot;, &quot;filename&quot;: &quot;image-20210822-123515.png&quot;, &quot;url&quot;: &quot;https://pamii.atlassian.net/rest/api/3/attachment/content/10283&quot;}]"/>
    <n v="2"/>
  </r>
  <r>
    <s v="NC015_HU157-WebCliente- C3"/>
    <s v="PAM-438"/>
    <n v="10447"/>
    <s v="Subtarea"/>
    <s v="Cerrada"/>
    <s v="PAM"/>
    <x v="4"/>
    <s v="Medium"/>
    <s v="23/jul/21 9:23 AM"/>
    <s v="[{&quot;date_added&quot;: &quot;23/jul/21 9:23 AM&quot;, &quot;content_id&quot;: &quot;ug:118eb062-0071-47fa-8e6a-c0e3615f4683&quot;, &quot;filename&quot;: &quot;NC015_HU157-WebCliente- C3.docx&quot;, &quot;url&quot;: &quot;https://pamii.atlassian.net/rest/api/3/attachment/content/10224&quot;}, {&quot;date_added&quot;: &quot;22/ago/21 7:34 AM&quot;, &quot;content_id&quot;: &quot;ug:23598803-5a2d-458f-a639-07d27afd767c&quot;, &quot;filename&quot;: &quot;image-20210822-122921.png&quot;, &quot;url&quot;: &quot;https://pamii.atlassian.net/rest/api/3/attachment/content/10281&quot;}, {&quot;date_added&quot;: &quot;22/ago/21 7:34 AM&quot;, &quot;content_id&quot;: &quot;ug:23598803-5a2d-458f-a639-07d27afd767c&quot;, &quot;filename&quot;: &quot;image-20210822-123200.png&quot;, &quot;url&quot;: &quot;https://pamii.atlassian.net/rest/api/3/attachment/content/10282&quot;}, {&quot;date_added&quot;: &quot;22/ago/21 7:34 AM&quot;, &quot;content_id&quot;: &quot;ug:23598803-5a2d-458f-a639-07d27afd767c&quot;, &quot;filename&quot;: &quot;image-20210822-123331.png&quot;, &quot;url&quot;: &quot;https://pamii.atlassian.net/rest/api/3/attachment/content/10280&quot;}]"/>
    <n v="4"/>
  </r>
  <r>
    <s v="NC013_H28admin"/>
    <s v="PAM-436"/>
    <n v="10445"/>
    <s v="Subtarea"/>
    <s v="Cerrada"/>
    <s v="PAM"/>
    <x v="4"/>
    <s v="Medium"/>
    <s v="15/jul/21 5:43 PM"/>
    <s v="[{&quot;date_added&quot;: &quot;15/jul/21 5:44 PM&quot;, &quot;content_id&quot;: &quot;ug:118eb062-0071-47fa-8e6a-c0e3615f4683&quot;, &quot;filename&quot;: &quot;NC013_H28admin.docx&quot;, &quot;url&quot;: &quot;https://pamii.atlassian.net/rest/api/3/attachment/content/10221&quot;}, {&quot;date_added&quot;: &quot;12/ago/21 11:29 AM&quot;, &quot;content_id&quot;: &quot;ug:40c1abc4-c457-4f50-8e59-1dcb37ceaade&quot;, &quot;filename&quot;: &quot;NC013_H28admin_Retest.docx&quot;, &quot;url&quot;: &quot;https://pamii.atlassian.net/rest/api/3/attachment/content/10251&quot;}]"/>
    <n v="2"/>
  </r>
  <r>
    <s v="NC012_H25-admin-C7"/>
    <s v="PAM-435"/>
    <n v="10444"/>
    <s v="Subtarea"/>
    <s v="Cerrada"/>
    <s v="PAM"/>
    <x v="4"/>
    <s v="Medium"/>
    <s v="15/jul/21 5:25 PM"/>
    <s v="[{&quot;date_added&quot;: &quot;12/ago/21 4:04 PM&quot;, &quot;content_id&quot;: &quot;ug:40c1abc4-c457-4f50-8e59-1dcb37ceaade&quot;, &quot;filename&quot;: &quot;NC012_H25-admin-C7.PNG&quot;, &quot;url&quot;: &quot;https://pamii.atlassian.net/rest/api/3/attachment/content/10254&quot;}, {&quot;date_added&quot;: &quot;15/jul/21 5:26 PM&quot;, &quot;content_id&quot;: &quot;ug:118eb062-0071-47fa-8e6a-c0e3615f4683&quot;, &quot;filename&quot;: &quot;NC012_H25-admin-C7.docx&quot;, &quot;url&quot;: &quot;https://pamii.atlassian.net/rest/api/3/attachment/content/10220&quot;}]"/>
    <n v="2"/>
  </r>
  <r>
    <s v="NC011_HU272-proveedorC9"/>
    <s v="PAM-434"/>
    <n v="10443"/>
    <s v="Subtarea"/>
    <s v="Cerrada"/>
    <s v="PAM"/>
    <x v="4"/>
    <s v="Medium"/>
    <s v="15/jul/21 5:06 PM"/>
    <s v="[{&quot;date_added&quot;: &quot;15/jul/21 5:06 PM&quot;, &quot;content_id&quot;: &quot;ug:118eb062-0071-47fa-8e6a-c0e3615f4683&quot;, &quot;filename&quot;: &quot;NC011_HU272-proveedorC9.docx&quot;, &quot;url&quot;: &quot;https://pamii.atlassian.net/rest/api/3/attachment/content/10219&quot;}, {&quot;date_added&quot;: &quot;12/ago/21 2:10 PM&quot;, &quot;content_id&quot;: &quot;ug:40c1abc4-c457-4f50-8e59-1dcb37ceaade&quot;, &quot;filename&quot;: &quot;NC011_HU272-proveedorC9_Retest.docx&quot;, &quot;url&quot;: &quot;https://pamii.atlassian.net/rest/api/3/attachment/content/10253&quot;}, {&quot;date_added&quot;: &quot;30/jul/21 2:57 PM&quot;, &quot;content_id&quot;: &quot;ug:2acefbc8-604e-4ec9-b07d-d93b2608e5a3&quot;, &quot;filename&quot;: &quot;image-20210730-195703.png&quot;, &quot;url&quot;: &quot;https://pamii.atlassian.net/rest/api/3/attachment/content/10243&quot;}]"/>
    <n v="3"/>
  </r>
  <r>
    <s v="NC010_HU271-proveedor"/>
    <s v="PAM-433"/>
    <n v="10442"/>
    <s v="Subtarea"/>
    <s v="Cerrada"/>
    <s v="PAM"/>
    <x v="4"/>
    <s v="Medium"/>
    <s v="15/jul/21 4:24 PM"/>
    <s v="[{&quot;date_added&quot;: &quot;15/jul/21 4:25 PM&quot;, &quot;content_id&quot;: &quot;ug:118eb062-0071-47fa-8e6a-c0e3615f4683&quot;, &quot;filename&quot;: &quot;NC010_HU271-proveedor.docx&quot;, &quot;url&quot;: &quot;https://pamii.atlassian.net/rest/api/3/attachment/content/10218&quot;}, {&quot;date_added&quot;: &quot;12/ago/21 4:55 PM&quot;, &quot;content_id&quot;: &quot;ug:40c1abc4-c457-4f50-8e59-1dcb37ceaade&quot;, &quot;filename&quot;: &quot;NC010_HU271-proveedor_Retest.docx&quot;, &quot;url&quot;: &quot;https://pamii.atlassian.net/rest/api/3/attachment/content/10257&quot;}]"/>
    <n v="2"/>
  </r>
  <r>
    <s v="NC009_HU266-adminC2"/>
    <s v="PAM-432"/>
    <n v="10441"/>
    <s v="Subtarea"/>
    <s v="Cerrada"/>
    <s v="PAM"/>
    <x v="4"/>
    <s v="Medium"/>
    <s v="15/jul/21 2:36 PM"/>
    <s v="[{&quot;date_added&quot;: &quot;15/jul/21 2:36 PM&quot;, &quot;content_id&quot;: &quot;ug:118eb062-0071-47fa-8e6a-c0e3615f4683&quot;, &quot;filename&quot;: &quot;NC009_HU266-adminC2.docx&quot;, &quot;url&quot;: &quot;https://pamii.atlassian.net/rest/api/3/attachment/content/10217&quot;}, {&quot;date_added&quot;: &quot;12/ago/21 4:18 PM&quot;, &quot;content_id&quot;: &quot;ug:40c1abc4-c457-4f50-8e59-1dcb37ceaade&quot;, &quot;filename&quot;: &quot;NC009_HU266-adminC2_Retest.docx&quot;, &quot;url&quot;: &quot;https://pamii.atlassian.net/rest/api/3/attachment/content/10255&quot;}]"/>
    <n v="2"/>
  </r>
  <r>
    <s v="NC008_HU268-adminC7 "/>
    <s v="PAM-431"/>
    <n v="10440"/>
    <s v="Subtarea"/>
    <s v="Cerrada"/>
    <s v="PAM"/>
    <x v="4"/>
    <s v="Medium"/>
    <s v="15/jul/21 2:35 PM"/>
    <s v="[{&quot;date_added&quot;: &quot;15/jul/21 2:35 PM&quot;, &quot;content_id&quot;: &quot;ug:118eb062-0071-47fa-8e6a-c0e3615f4683&quot;, &quot;filename&quot;: &quot;NC008_HU268-adminC7 .docx&quot;, &quot;url&quot;: &quot;https://pamii.atlassian.net/rest/api/3/attachment/content/10216&quot;}, {&quot;date_added&quot;: &quot;31/ago/21 4:58 PM&quot;, &quot;content_id&quot;: &quot;ug:40c1abc4-c457-4f50-8e59-1dcb37ceaade&quot;, &quot;filename&quot;: &quot;NC008_HU268-adminC7_OK.mp4&quot;, &quot;url&quot;: &quot;https://pamii.atlassian.net/rest/api/3/attachment/content/10318&quot;}]"/>
    <n v="2"/>
  </r>
  <r>
    <s v="NC007_HU17-adminC7"/>
    <s v="PAM-430"/>
    <n v="10439"/>
    <s v="Subtarea"/>
    <s v="Cerrada"/>
    <s v="PAM"/>
    <x v="4"/>
    <s v="Medium"/>
    <s v="15/jul/21 10:13 AM"/>
    <s v="[{&quot;date_added&quot;: &quot;15/jul/21 10:14 AM&quot;, &quot;content_id&quot;: &quot;ug:118eb062-0071-47fa-8e6a-c0e3615f4683&quot;, &quot;filename&quot;: &quot;NC007_HU17-adminC7.docx&quot;, &quot;url&quot;: &quot;https://pamii.atlassian.net/rest/api/3/attachment/content/10215&quot;}, {&quot;date_added&quot;: &quot;12/ago/21 11:42 AM&quot;, &quot;content_id&quot;: &quot;ug:40c1abc4-c457-4f50-8e59-1dcb37ceaade&quot;, &quot;filename&quot;: &quot;NC007_HU17-adminC7_Retest.docx&quot;, &quot;url&quot;: &quot;https://pamii.atlassian.net/rest/api/3/attachment/content/10252&quot;}]"/>
    <n v="2"/>
  </r>
  <r>
    <s v="NC006_HU5-admin-C9 y C10"/>
    <s v="PAM-429"/>
    <n v="10438"/>
    <s v="Subtarea"/>
    <s v="Cerrada"/>
    <s v="PAM"/>
    <x v="4"/>
    <s v="Medium"/>
    <s v="15/jul/21 10:08 AM"/>
    <s v="[{&quot;date_added&quot;: &quot;15/jul/21 10:12 AM&quot;, &quot;content_id&quot;: &quot;ug:118eb062-0071-47fa-8e6a-c0e3615f4683&quot;, &quot;filename&quot;: &quot;NC006_HU5-admin-C9 y C10.docx&quot;, &quot;url&quot;: &quot;https://pamii.atlassian.net/rest/api/3/attachment/content/10214&quot;}, {&quot;date_added&quot;: &quot;12/ago/21 11:07 AM&quot;, &quot;content_id&quot;: &quot;ug:40c1abc4-c457-4f50-8e59-1dcb37ceaade&quot;, &quot;filename&quot;: &quot;NC006_HU5-admin-C9 y C10_Retest.docx&quot;, &quot;url&quot;: &quot;https://pamii.atlassian.net/rest/api/3/attachment/content/10249&quot;}]"/>
    <n v="2"/>
  </r>
  <r>
    <s v="NC005_HU5-admin-C7"/>
    <s v="PAM-428"/>
    <n v="10437"/>
    <s v="Subtarea"/>
    <s v="Cerrada"/>
    <s v="PAM"/>
    <x v="4"/>
    <s v="Medium"/>
    <s v="15/jul/21 10:08 AM"/>
    <s v="[{&quot;date_added&quot;: &quot;15/jul/21 10:11 AM&quot;, &quot;content_id&quot;: &quot;ug:118eb062-0071-47fa-8e6a-c0e3615f4683&quot;, &quot;filename&quot;: &quot;NC005_HU5-admin-C7.docx&quot;, &quot;url&quot;: &quot;https://pamii.atlassian.net/rest/api/3/attachment/content/10213&quot;}, {&quot;date_added&quot;: &quot;12/ago/21 11:24 AM&quot;, &quot;content_id&quot;: &quot;ug:40c1abc4-c457-4f50-8e59-1dcb37ceaade&quot;, &quot;filename&quot;: &quot;NC005_HU5-admin-C7_Retest.docx&quot;, &quot;url&quot;: &quot;https://pamii.atlassian.net/rest/api/3/attachment/content/10250&quot;}]"/>
    <n v="2"/>
  </r>
  <r>
    <s v="NC004_HU5-admin-Categoria por paises"/>
    <s v="PAM-427"/>
    <n v="10436"/>
    <s v="Subtarea"/>
    <s v="Cerrada"/>
    <s v="PAM"/>
    <x v="4"/>
    <s v="Medium"/>
    <s v="15/jul/21 10:08 AM"/>
    <s v="[{&quot;date_added&quot;: &quot;15/jul/21 10:10 AM&quot;, &quot;content_id&quot;: &quot;ug:118eb062-0071-47fa-8e6a-c0e3615f4683&quot;, &quot;filename&quot;: &quot;NC004_HU5-admin-Categoria por paises.docx&quot;, &quot;url&quot;: &quot;https://pamii.atlassian.net/rest/api/3/attachment/content/10212&quot;}, {&quot;date_added&quot;: &quot;12/ago/21 11:00 AM&quot;, &quot;content_id&quot;: &quot;ug:40c1abc4-c457-4f50-8e59-1dcb37ceaade&quot;, &quot;filename&quot;: &quot;NC004_HU5-admin-Categoria por paises_Retest.docx&quot;, &quot;url&quot;: &quot;https://pamii.atlassian.net/rest/api/3/attachment/content/10248&quot;}]"/>
    <n v="2"/>
  </r>
  <r>
    <s v="NC003_HU5-admin_noAparece el tipo del GiftCard"/>
    <s v="PAM-426"/>
    <n v="10435"/>
    <s v="Subtarea"/>
    <s v="Cerrada"/>
    <s v="PAM"/>
    <x v="4"/>
    <s v="Medium"/>
    <s v="15/jul/21 10:08 AM"/>
    <s v="[{&quot;date_added&quot;: &quot;15/jul/21 10:10 AM&quot;, &quot;content_id&quot;: &quot;ug:118eb062-0071-47fa-8e6a-c0e3615f4683&quot;, &quot;filename&quot;: &quot;NC003_HU5-admin_noAparece el tipo del GiftCard.docx&quot;, &quot;url&quot;: &quot;https://pamii.atlassian.net/rest/api/3/attachment/content/10211&quot;}, {&quot;date_added&quot;: &quot;12/ago/21 10:54 AM&quot;, &quot;content_id&quot;: &quot;ug:40c1abc4-c457-4f50-8e59-1dcb37ceaade&quot;, &quot;filename&quot;: &quot;NC003_HU5-admin_noAparece el tipo del GiftCard_Retest.docx&quot;, &quot;url&quot;: &quot;https://pamii.atlassian.net/rest/api/3/attachment/content/10247&quot;}, {&quot;date_added&quot;: &quot;30/jul/21 3:09 PM&quot;, &quot;content_id&quot;: &quot;ug:2acefbc8-604e-4ec9-b07d-d93b2608e5a3&quot;, &quot;filename&quot;: &quot;image-20210730-200902.png&quot;, &quot;url&quot;: &quot;https://pamii.atlassian.net/rest/api/3/attachment/content/10244&quot;}]"/>
    <n v="3"/>
  </r>
  <r>
    <s v="NC002_HU5-admin_C3 y C5"/>
    <s v="PAM-425"/>
    <n v="10434"/>
    <s v="Subtarea"/>
    <s v="Cerrada"/>
    <s v="PAM"/>
    <x v="4"/>
    <s v="Medium"/>
    <s v="15/jul/21 10:07 AM"/>
    <s v="[{&quot;date_added&quot;: &quot;15/jul/21 10:09 AM&quot;, &quot;content_id&quot;: &quot;ug:118eb062-0071-47fa-8e6a-c0e3615f4683&quot;, &quot;filename&quot;: &quot;NC002_HU5-admin_C3 y C5.docx&quot;, &quot;url&quot;: &quot;https://pamii.atlassian.net/rest/api/3/attachment/content/10210&quot;}, {&quot;date_added&quot;: &quot;12/ago/21 10:47 AM&quot;, &quot;content_id&quot;: &quot;ug:40c1abc4-c457-4f50-8e59-1dcb37ceaade&quot;, &quot;filename&quot;: &quot;NC002_HU5-admin_C3yC5_Retest.docx&quot;, &quot;url&quot;: &quot;https://pamii.atlassian.net/rest/api/3/attachment/content/10246&quot;}]"/>
    <n v="2"/>
  </r>
  <r>
    <s v="NC001_HU18-admin_C7-No existe el campo rol al crear un administrador"/>
    <s v="PAM-424"/>
    <n v="10433"/>
    <s v="Subtarea"/>
    <s v="Cerrada"/>
    <s v="PAM"/>
    <x v="4"/>
    <s v="Medium"/>
    <s v="15/jul/21 10:03 AM"/>
    <s v="[{&quot;date_added&quot;: &quot;15/jul/21 10:05 AM&quot;, &quot;content_id&quot;: &quot;ug:118eb062-0071-47fa-8e6a-c0e3615f4683&quot;, &quot;filename&quot;: &quot;NC001_HU18-admin_C7.docx&quot;, &quot;url&quot;: &quot;https://pamii.atlassian.net/rest/api/3/attachment/content/10209&quot;}]"/>
    <n v="1"/>
  </r>
  <r>
    <s v="326-Emprendedor-BO-Mi perfil - actualizar mis datos"/>
    <s v="PAM-420"/>
    <n v="10429"/>
    <s v="Historia"/>
    <s v="Cerrada"/>
    <s v="PAM"/>
    <x v="4"/>
    <s v="Medium"/>
    <s v="16/jun/21 11:57 AM"/>
    <s v="[&quot;No Attachment&quot;]"/>
    <n v="0"/>
  </r>
  <r>
    <s v="294-Proveedor-BO-Generar movimientos y estados de cuenta"/>
    <s v="PAM-418"/>
    <n v="10427"/>
    <s v="Historia"/>
    <s v="En QA"/>
    <s v="PAM"/>
    <x v="4"/>
    <s v="Medium"/>
    <s v="04/jun/21 12:52 PM"/>
    <s v="[&quot;No Attachment&quot;]"/>
    <n v="0"/>
  </r>
  <r>
    <s v="324-Emprendedor-APP-vincular cliente"/>
    <s v="PAM-417"/>
    <n v="10426"/>
    <s v="Historia"/>
    <s v="Cerrada"/>
    <s v="PAM"/>
    <x v="4"/>
    <s v="Medium"/>
    <s v="04/jun/21 11:40 AM"/>
    <s v="[&quot;No Attachment&quot;]"/>
    <n v="0"/>
  </r>
  <r>
    <s v="323 Admin-BO-Crear y configurar operadores logisticos"/>
    <s v="PAM-416"/>
    <n v="10425"/>
    <s v="Historia"/>
    <s v="Cerrada"/>
    <s v="PAM"/>
    <x v="4"/>
    <s v="Medium"/>
    <s v="04/jun/21 11:38 AM"/>
    <s v="[{&quot;date_added&quot;: &quot;23/feb/22 11:12 AM&quot;, &quot;content_id&quot;: &quot;ug:40c1abc4-c457-4f50-8e59-1dcb37ceaade&quot;, &quot;filename&quot;: &quot;HU323Admin-BO-Crear y configurar operadores logisticos-V.1.1.6.PNG&quot;, &quot;url&quot;: &quot;https://pamii.atlassian.net/rest/api/3/attachment/content/10973&quot;}]"/>
    <n v="1"/>
  </r>
  <r>
    <s v="322-Proveedor BO-Configurar modulo capacitaciones"/>
    <s v="PAM-415"/>
    <n v="10424"/>
    <s v="Historia"/>
    <s v="Cerrada"/>
    <s v="PAM"/>
    <x v="4"/>
    <s v="Medium"/>
    <s v="04/jun/21 11:31 AM"/>
    <s v="[&quot;No Attachment&quot;]"/>
    <n v="0"/>
  </r>
  <r>
    <s v="321 - BO-Admin - Actualizar marca PAMII en el MP "/>
    <s v="PAM-413"/>
    <n v="10422"/>
    <s v="Historia"/>
    <s v="Cerrada"/>
    <s v="PAM"/>
    <x v="4"/>
    <s v="Medium"/>
    <s v="10/may/21 9:47 AM"/>
    <s v="[&quot;No Attachment&quot;]"/>
    <n v="0"/>
  </r>
  <r>
    <s v="263-Emprendedor-BO-visualizar trazabilidad pedidos"/>
    <s v="PAM-411"/>
    <n v="10420"/>
    <s v="Historia"/>
    <s v="En QA"/>
    <s v="PAM"/>
    <x v="4"/>
    <s v="Medium"/>
    <s v="14/abr/21 7:22 PM"/>
    <s v="[&quot;No Attachment&quot;]"/>
    <n v="0"/>
  </r>
  <r>
    <s v="262 -Emprendedor-BO-visualizar trazabilidad de guias"/>
    <s v="PAM-410"/>
    <n v="10419"/>
    <s v="Historia"/>
    <s v="En QA"/>
    <s v="PAM"/>
    <x v="4"/>
    <s v="Medium"/>
    <s v="14/abr/21 7:21 PM"/>
    <s v="[&quot;No Attachment&quot;]"/>
    <n v="0"/>
  </r>
  <r>
    <s v="253-Emprendedor-BO-relacionar emprendedores con clientes"/>
    <s v="PAM-409"/>
    <n v="10418"/>
    <s v="Historia"/>
    <s v="Cerrada"/>
    <s v="PAM"/>
    <x v="4"/>
    <s v="Medium"/>
    <s v="14/abr/21 7:19 PM"/>
    <s v="[{&quot;date_added&quot;: &quot;28/feb/22 10:38 AM&quot;, &quot;content_id&quot;: &quot;ug:23598803-5a2d-458f-a639-07d27afd767c&quot;, &quot;filename&quot;: &quot;relacion.avi&quot;, &quot;url&quot;: &quot;https://pamii.atlassian.net/rest/api/3/attachment/content/11001&quot;}]"/>
    <n v="1"/>
  </r>
  <r>
    <s v="243*-Emprendedor-BO-Manejar cupo con financieras"/>
    <s v="PAM-406"/>
    <n v="10415"/>
    <s v="Historia"/>
    <s v="En QA"/>
    <s v="PAM"/>
    <x v="4"/>
    <s v="Medium"/>
    <s v="14/abr/21 7:06 PM"/>
    <s v="[&quot;No Attachment&quot;]"/>
    <n v="0"/>
  </r>
  <r>
    <s v="118-Cliente-WEB-Calcular Fletes"/>
    <s v="PAM-405"/>
    <n v="10414"/>
    <s v="Historia"/>
    <s v="En QA"/>
    <s v="PAM"/>
    <x v="4"/>
    <s v="Medium"/>
    <s v="14/abr/21 6:28 PM"/>
    <s v="[&quot;No Attachment&quot;]"/>
    <n v="0"/>
  </r>
  <r>
    <s v="325-Admin-BO-Histórico comisiones"/>
    <s v="PAM-404"/>
    <n v="10413"/>
    <s v="Historia"/>
    <s v="En QA"/>
    <s v="PAM"/>
    <x v="4"/>
    <s v="Medium"/>
    <s v="09/abr/21 7:52 PM"/>
    <s v="[&quot;No Attachment&quot;]"/>
    <n v="0"/>
  </r>
  <r>
    <s v="WEB-Cliente"/>
    <s v="PAM-402"/>
    <n v="10410"/>
    <s v="Epic"/>
    <s v="ABIERTO"/>
    <s v="PAM"/>
    <x v="4"/>
    <s v="Medium"/>
    <s v="13/mar/21 7:24 PM"/>
    <s v="[&quot;No Attachment&quot;]"/>
    <n v="0"/>
  </r>
  <r>
    <s v="APP-Emprendedor"/>
    <s v="PAM-401"/>
    <n v="10409"/>
    <s v="Epic"/>
    <s v="ABIERTO"/>
    <s v="PAM"/>
    <x v="4"/>
    <s v="Medium"/>
    <s v="13/mar/21 7:20 PM"/>
    <s v="[&quot;No Attachment&quot;]"/>
    <n v="0"/>
  </r>
  <r>
    <s v="App-Cliente"/>
    <s v="PAM-400"/>
    <n v="10408"/>
    <s v="Epic"/>
    <s v="ABIERTO"/>
    <s v="PAM"/>
    <x v="4"/>
    <s v="Medium"/>
    <s v="13/mar/21 7:19 PM"/>
    <s v="[&quot;No Attachment&quot;]"/>
    <n v="0"/>
  </r>
  <r>
    <s v="BO-Emprendedor"/>
    <s v="PAM-398"/>
    <n v="10404"/>
    <s v="Epic"/>
    <s v="ABIERTO"/>
    <s v="PAM"/>
    <x v="4"/>
    <s v="Medium"/>
    <s v="01/mar/21 7:33 PM"/>
    <s v="[&quot;No Attachment&quot;]"/>
    <n v="0"/>
  </r>
  <r>
    <s v="2-admin-BO-Administrar Destacados"/>
    <s v="PAM-397"/>
    <n v="10403"/>
    <s v="Historia"/>
    <s v="Cerrada"/>
    <s v="PAM"/>
    <x v="4"/>
    <s v="Medium"/>
    <s v="01/mar/21 6:12 PM"/>
    <s v="[&quot;No Attachment&quot;]"/>
    <n v="0"/>
  </r>
  <r>
    <s v="555-Tarea-DOC-Generar Manuales de usuario - Proveedor"/>
    <s v="PAM-396"/>
    <n v="10402"/>
    <s v="Tarea"/>
    <s v="ABIERTO"/>
    <s v="PAM"/>
    <x v="4"/>
    <s v="Medium"/>
    <s v="01/mar/21 5:18 PM"/>
    <s v="[&quot;No Attachment&quot;]"/>
    <n v="0"/>
  </r>
  <r>
    <s v="554-Tarea-DOC-Generar Manuales de usuario - Emprendedor"/>
    <s v="PAM-395"/>
    <n v="10401"/>
    <s v="Tarea"/>
    <s v="ABIERTO"/>
    <s v="PAM"/>
    <x v="4"/>
    <s v="Medium"/>
    <s v="01/mar/21 5:18 PM"/>
    <s v="[&quot;No Attachment&quot;]"/>
    <n v="0"/>
  </r>
  <r>
    <s v="553-Tarea-DOC-Generar Manuales de usuario - Cliente"/>
    <s v="PAM-394"/>
    <n v="10400"/>
    <s v="Tarea"/>
    <s v="ABIERTO"/>
    <s v="PAM"/>
    <x v="4"/>
    <s v="Medium"/>
    <s v="01/mar/21 5:18 PM"/>
    <s v="[&quot;No Attachment&quot;]"/>
    <n v="0"/>
  </r>
  <r>
    <s v="552-Tarea-DOC-Generar Manuales de usuario - Administrador"/>
    <s v="PAM-393"/>
    <n v="10399"/>
    <s v="Tarea"/>
    <s v="ABIERTO"/>
    <s v="PAM"/>
    <x v="4"/>
    <s v="Medium"/>
    <s v="01/mar/21 5:18 PM"/>
    <s v="[&quot;No Attachment&quot;]"/>
    <n v="0"/>
  </r>
  <r>
    <s v="541-Tarea-DOC-Documentacion MP - SPRINT 9"/>
    <s v="PAM-392"/>
    <n v="10398"/>
    <s v="Tarea"/>
    <s v="En QA"/>
    <s v="PAM"/>
    <x v="4"/>
    <s v="Medium"/>
    <s v="01/mar/21 5:18 PM"/>
    <s v="[&quot;No Attachment&quot;]"/>
    <n v="0"/>
  </r>
  <r>
    <s v="540-Tarea-DOC-Documentacion MP - SPRINT 8"/>
    <s v="PAM-391"/>
    <n v="10397"/>
    <s v="Tarea"/>
    <s v="En QA"/>
    <s v="PAM"/>
    <x v="4"/>
    <s v="Medium"/>
    <s v="01/mar/21 5:18 PM"/>
    <s v="[&quot;No Attachment&quot;]"/>
    <n v="0"/>
  </r>
  <r>
    <s v="539-Tarea-DOC-Documentacion MP - SPRINT 7"/>
    <s v="PAM-390"/>
    <n v="10396"/>
    <s v="Tarea"/>
    <s v="En QA"/>
    <s v="PAM"/>
    <x v="4"/>
    <s v="Medium"/>
    <s v="01/mar/21 5:18 PM"/>
    <s v="[&quot;No Attachment&quot;]"/>
    <n v="0"/>
  </r>
  <r>
    <s v="538-Tarea-DOC-Documentacion MP - SPRINT 6"/>
    <s v="PAM-389"/>
    <n v="10395"/>
    <s v="Tarea"/>
    <s v="En QA"/>
    <s v="PAM"/>
    <x v="4"/>
    <s v="Medium"/>
    <s v="01/mar/21 5:18 PM"/>
    <s v="[&quot;No Attachment&quot;]"/>
    <n v="0"/>
  </r>
  <r>
    <s v="537-Tarea-DOC-Documentacion MP - SPRINT 5"/>
    <s v="PAM-388"/>
    <n v="10394"/>
    <s v="Tarea"/>
    <s v="En QA"/>
    <s v="PAM"/>
    <x v="4"/>
    <s v="Medium"/>
    <s v="01/mar/21 5:18 PM"/>
    <s v="[&quot;No Attachment&quot;]"/>
    <n v="0"/>
  </r>
  <r>
    <s v="536-Tarea-DOC-Documentacion MP - SPRINT 4"/>
    <s v="PAM-387"/>
    <n v="10393"/>
    <s v="Tarea"/>
    <s v="En QA"/>
    <s v="PAM"/>
    <x v="4"/>
    <s v="Medium"/>
    <s v="01/mar/21 5:18 PM"/>
    <s v="[&quot;No Attachment&quot;]"/>
    <n v="0"/>
  </r>
  <r>
    <s v="535-Tarea-DOC-Documentacion MP - SPRINT 3"/>
    <s v="PAM-386"/>
    <n v="10392"/>
    <s v="Tarea"/>
    <s v="En QA"/>
    <s v="PAM"/>
    <x v="4"/>
    <s v="Medium"/>
    <s v="01/mar/21 5:18 PM"/>
    <s v="[&quot;No Attachment&quot;]"/>
    <n v="0"/>
  </r>
  <r>
    <s v="534-Tarea-DOC- Documentacion  MP - SPRINT 2"/>
    <s v="PAM-385"/>
    <n v="10391"/>
    <s v="Tarea"/>
    <s v="En QA"/>
    <s v="PAM"/>
    <x v="4"/>
    <s v="Medium"/>
    <s v="01/mar/21 5:18 PM"/>
    <s v="[&quot;No Attachment&quot;]"/>
    <n v="0"/>
  </r>
  <r>
    <s v="548-Tarea-DOC-Generar Manual Tecnico del MP - SPRINT 16"/>
    <s v="PAM-383"/>
    <n v="10389"/>
    <s v="Tarea"/>
    <s v="ABIERTO"/>
    <s v="PAM"/>
    <x v="4"/>
    <s v="Medium"/>
    <s v="01/mar/21 5:18 PM"/>
    <s v="[&quot;No Attachment&quot;]"/>
    <n v="0"/>
  </r>
  <r>
    <s v="547-Tarea-DOC-Generar Manual Tecnico del MP - SPRINT 15"/>
    <s v="PAM-382"/>
    <n v="10388"/>
    <s v="Tarea"/>
    <s v="En QA"/>
    <s v="PAM"/>
    <x v="4"/>
    <s v="Medium"/>
    <s v="01/mar/21 5:18 PM"/>
    <s v="[&quot;No Attachment&quot;]"/>
    <n v="0"/>
  </r>
  <r>
    <s v="546-Tarea-DOC-Generar Manual Tecnico del MP - SPRINT 14"/>
    <s v="PAM-381"/>
    <n v="10387"/>
    <s v="Tarea"/>
    <s v="En QA"/>
    <s v="PAM"/>
    <x v="4"/>
    <s v="Medium"/>
    <s v="01/mar/21 5:18 PM"/>
    <s v="[&quot;No Attachment&quot;]"/>
    <n v="0"/>
  </r>
  <r>
    <s v="545-Tarea-DOC-Generar Manual Tecnico del MP - SPRINT 13"/>
    <s v="PAM-380"/>
    <n v="10386"/>
    <s v="Tarea"/>
    <s v="En QA"/>
    <s v="PAM"/>
    <x v="4"/>
    <s v="Medium"/>
    <s v="01/mar/21 5:18 PM"/>
    <s v="[&quot;No Attachment&quot;]"/>
    <n v="0"/>
  </r>
  <r>
    <s v="544-Tarea-DOC-Generar Manual Tecnico del MP - SPRINT 12"/>
    <s v="PAM-379"/>
    <n v="10385"/>
    <s v="Tarea"/>
    <s v="ABIERTO"/>
    <s v="PAM"/>
    <x v="4"/>
    <s v="Medium"/>
    <s v="01/mar/21 5:18 PM"/>
    <s v="[&quot;No Attachment&quot;]"/>
    <n v="0"/>
  </r>
  <r>
    <s v="543-Tarea-DOC-Generar Manual Tecnico del MP - SPRINT 11"/>
    <s v="PAM-378"/>
    <n v="10384"/>
    <s v="Tarea"/>
    <s v="En QA"/>
    <s v="PAM"/>
    <x v="4"/>
    <s v="Medium"/>
    <s v="01/mar/21 5:18 PM"/>
    <s v="[&quot;No Attachment&quot;]"/>
    <n v="0"/>
  </r>
  <r>
    <s v="542-Tarea-DOC-Documentacion MP - SPRINT 10"/>
    <s v="PAM-377"/>
    <n v="10383"/>
    <s v="Tarea"/>
    <s v="En QA"/>
    <s v="PAM"/>
    <x v="4"/>
    <s v="Medium"/>
    <s v="01/mar/21 5:18 PM"/>
    <s v="[&quot;No Attachment&quot;]"/>
    <n v="0"/>
  </r>
  <r>
    <s v="532-Tarea-DOC-Generar Manual para Amazon"/>
    <s v="PAM-375"/>
    <n v="10381"/>
    <s v="Tarea"/>
    <s v="ABIERTO"/>
    <s v="PAM"/>
    <x v="4"/>
    <s v="Medium"/>
    <s v="01/mar/21 5:18 PM"/>
    <s v="[&quot;No Attachment&quot;]"/>
    <n v="0"/>
  </r>
  <r>
    <s v="531-Tarea-DOC-Generar Diagrama MER"/>
    <s v="PAM-374"/>
    <n v="10380"/>
    <s v="Tarea"/>
    <s v="En QA"/>
    <s v="PAM"/>
    <x v="4"/>
    <s v="Medium"/>
    <s v="01/mar/21 5:18 PM"/>
    <s v="[&quot;No Attachment&quot;]"/>
    <n v="0"/>
  </r>
  <r>
    <s v="520-Tarea-DOC-Documentar codigo Fuente del SPRINT 9"/>
    <s v="PAM-373"/>
    <n v="10379"/>
    <s v="Tarea"/>
    <s v="En QA"/>
    <s v="PAM"/>
    <x v="4"/>
    <s v="Medium"/>
    <s v="01/mar/21 5:18 PM"/>
    <s v="[&quot;No Attachment&quot;]"/>
    <n v="0"/>
  </r>
  <r>
    <s v="519-Tarea-DOC-Documentar codigo Fuente del SPRINT 8"/>
    <s v="PAM-372"/>
    <n v="10378"/>
    <s v="Tarea"/>
    <s v="En QA"/>
    <s v="PAM"/>
    <x v="4"/>
    <s v="Medium"/>
    <s v="01/mar/21 5:18 PM"/>
    <s v="[&quot;No Attachment&quot;]"/>
    <n v="0"/>
  </r>
  <r>
    <s v="518-Tarea-DOC-Documentar codigo Fuente del SPRINT 7"/>
    <s v="PAM-371"/>
    <n v="10377"/>
    <s v="Tarea"/>
    <s v="En QA"/>
    <s v="PAM"/>
    <x v="4"/>
    <s v="Medium"/>
    <s v="01/mar/21 5:18 PM"/>
    <s v="[&quot;No Attachment&quot;]"/>
    <n v="0"/>
  </r>
  <r>
    <s v="517-Tarea-DOC-Documentar codigo Fuente del SPRINT 6"/>
    <s v="PAM-370"/>
    <n v="10376"/>
    <s v="Tarea"/>
    <s v="En QA"/>
    <s v="PAM"/>
    <x v="4"/>
    <s v="Medium"/>
    <s v="01/mar/21 5:18 PM"/>
    <s v="[&quot;No Attachment&quot;]"/>
    <n v="0"/>
  </r>
  <r>
    <s v="516-Tarea-DOC-Documentar codigo Fuente del SPRINT 5"/>
    <s v="PAM-369"/>
    <n v="10375"/>
    <s v="Tarea"/>
    <s v="En QA"/>
    <s v="PAM"/>
    <x v="4"/>
    <s v="Medium"/>
    <s v="01/mar/21 5:18 PM"/>
    <s v="[&quot;No Attachment&quot;]"/>
    <n v="0"/>
  </r>
  <r>
    <s v="515-Tarea-DOC-Documentar codigo Fuente del SPRINT 4"/>
    <s v="PAM-368"/>
    <n v="10374"/>
    <s v="Tarea"/>
    <s v="En QA"/>
    <s v="PAM"/>
    <x v="4"/>
    <s v="Medium"/>
    <s v="01/mar/21 5:18 PM"/>
    <s v="[&quot;No Attachment&quot;]"/>
    <n v="0"/>
  </r>
  <r>
    <s v="514-Tarea-DOC-Documentar codigo Fuente del SPRINT 3"/>
    <s v="PAM-367"/>
    <n v="10373"/>
    <s v="Tarea"/>
    <s v="En QA"/>
    <s v="PAM"/>
    <x v="4"/>
    <s v="Medium"/>
    <s v="01/mar/21 5:18 PM"/>
    <s v="[&quot;No Attachment&quot;]"/>
    <n v="0"/>
  </r>
  <r>
    <s v="513-Tarea-DOC-Documentar codigo Fuente del SPRINT 2"/>
    <s v="PAM-366"/>
    <n v="10372"/>
    <s v="Tarea"/>
    <s v="En QA"/>
    <s v="PAM"/>
    <x v="4"/>
    <s v="Medium"/>
    <s v="01/mar/21 5:18 PM"/>
    <s v="[&quot;No Attachment&quot;]"/>
    <n v="0"/>
  </r>
  <r>
    <s v="527-Tarea-DOC-Documentar codigo Fuente del SPRINT 16"/>
    <s v="PAM-364"/>
    <n v="10370"/>
    <s v="Tarea"/>
    <s v="ABIERTO"/>
    <s v="PAM"/>
    <x v="4"/>
    <s v="Medium"/>
    <s v="01/mar/21 5:18 PM"/>
    <s v="[&quot;No Attachment&quot;]"/>
    <n v="0"/>
  </r>
  <r>
    <s v="526-Tarea-DOC-Documentar codigo Fuente del SPRINT 15"/>
    <s v="PAM-363"/>
    <n v="10369"/>
    <s v="Tarea"/>
    <s v="En QA"/>
    <s v="PAM"/>
    <x v="4"/>
    <s v="Medium"/>
    <s v="01/mar/21 5:18 PM"/>
    <s v="[&quot;No Attachment&quot;]"/>
    <n v="0"/>
  </r>
  <r>
    <s v="525-Tarea-DOC-Documentar codigo Fuente del SPRINT 14"/>
    <s v="PAM-362"/>
    <n v="10368"/>
    <s v="Tarea"/>
    <s v="En QA"/>
    <s v="PAM"/>
    <x v="4"/>
    <s v="Medium"/>
    <s v="01/mar/21 5:18 PM"/>
    <s v="[&quot;No Attachment&quot;]"/>
    <n v="0"/>
  </r>
  <r>
    <s v="524-Tarea-DOC-Documentar codigo Fuente del SPRINT 13"/>
    <s v="PAM-361"/>
    <n v="10367"/>
    <s v="Tarea"/>
    <s v="En QA"/>
    <s v="PAM"/>
    <x v="4"/>
    <s v="Medium"/>
    <s v="01/mar/21 5:18 PM"/>
    <s v="[&quot;No Attachment&quot;]"/>
    <n v="0"/>
  </r>
  <r>
    <s v="523-Tarea-DOC-Documentar codigo Fuente del SPRINT 12"/>
    <s v="PAM-360"/>
    <n v="10366"/>
    <s v="Tarea"/>
    <s v="ABIERTO"/>
    <s v="PAM"/>
    <x v="4"/>
    <s v="Medium"/>
    <s v="01/mar/21 5:18 PM"/>
    <s v="[&quot;No Attachment&quot;]"/>
    <n v="0"/>
  </r>
  <r>
    <s v="522-Tarea-DOC-Documentar codigo Fuente del SPRINT 11"/>
    <s v="PAM-359"/>
    <n v="10365"/>
    <s v="Tarea"/>
    <s v="En QA"/>
    <s v="PAM"/>
    <x v="4"/>
    <s v="Medium"/>
    <s v="01/mar/21 5:18 PM"/>
    <s v="[&quot;No Attachment&quot;]"/>
    <n v="0"/>
  </r>
  <r>
    <s v="521-Tarea-DOC-Documentar codigo Fuente del SPRINT 10"/>
    <s v="PAM-358"/>
    <n v="10364"/>
    <s v="Tarea"/>
    <s v="En QA"/>
    <s v="PAM"/>
    <x v="4"/>
    <s v="Medium"/>
    <s v="01/mar/21 5:18 PM"/>
    <s v="[&quot;No Attachment&quot;]"/>
    <n v="0"/>
  </r>
  <r>
    <s v="511-Tarea-DOC-Describir Diagramas de flujo del MP"/>
    <s v="PAM-356"/>
    <n v="10362"/>
    <s v="Tarea"/>
    <s v="En QA"/>
    <s v="PAM"/>
    <x v="4"/>
    <s v="Medium"/>
    <s v="01/mar/21 5:18 PM"/>
    <s v="[&quot;No Attachment&quot;]"/>
    <n v="0"/>
  </r>
  <r>
    <s v="510-Tarea-DOC-Construir diagramas de las integraciones"/>
    <s v="PAM-355"/>
    <n v="10361"/>
    <s v="Tarea"/>
    <s v="En QA"/>
    <s v="PAM"/>
    <x v="4"/>
    <s v="Medium"/>
    <s v="01/mar/21 5:18 PM"/>
    <s v="[&quot;No Attachment&quot;]"/>
    <n v="0"/>
  </r>
  <r>
    <s v="509-sistema-SYS-Seleccionar idioma"/>
    <s v="PAM-354"/>
    <n v="10360"/>
    <s v="Tarea"/>
    <s v="ABIERTO"/>
    <s v="PAM"/>
    <x v="4"/>
    <s v="Medium"/>
    <s v="01/mar/21 5:18 PM"/>
    <s v="[&quot;No Attachment&quot;]"/>
    <n v="0"/>
  </r>
  <r>
    <s v="508-sistema-SYS-Mostrar informacion de la empresa"/>
    <s v="PAM-353"/>
    <n v="10359"/>
    <s v="Tarea"/>
    <s v="ABIERTO"/>
    <s v="PAM"/>
    <x v="4"/>
    <s v="Medium"/>
    <s v="01/mar/21 5:18 PM"/>
    <s v="[&quot;No Attachment&quot;]"/>
    <n v="0"/>
  </r>
  <r>
    <s v="507-sistema-SYS-integrar modulo reclamos"/>
    <s v="PAM-352"/>
    <n v="10358"/>
    <s v="Tarea"/>
    <s v="ABIERTO"/>
    <s v="PAM"/>
    <x v="4"/>
    <s v="Medium"/>
    <s v="01/mar/21 5:18 PM"/>
    <s v="[&quot;No Attachment&quot;]"/>
    <n v="0"/>
  </r>
  <r>
    <s v="506-sistema-SYS-integrar financieras"/>
    <s v="PAM-351"/>
    <n v="10357"/>
    <s v="Tarea"/>
    <s v="ABIERTO"/>
    <s v="PAM"/>
    <x v="4"/>
    <s v="Medium"/>
    <s v="01/mar/21 5:17 PM"/>
    <s v="[&quot;No Attachment&quot;]"/>
    <n v="0"/>
  </r>
  <r>
    <s v="505-sistema-SYS-gestionar cartera y tesoreria emprendedores vs  proveedores"/>
    <s v="PAM-350"/>
    <n v="10356"/>
    <s v="Tarea"/>
    <s v="ABIERTO"/>
    <s v="PAM"/>
    <x v="4"/>
    <s v="Medium"/>
    <s v="01/mar/21 5:17 PM"/>
    <s v="[&quot;No Attachment&quot;]"/>
    <n v="0"/>
  </r>
  <r>
    <s v="504-GENERAR REPORTES"/>
    <s v="PAM-349"/>
    <n v="10355"/>
    <s v="Tarea"/>
    <s v="En QA"/>
    <s v="PAM"/>
    <x v="4"/>
    <s v="Medium"/>
    <s v="01/mar/21 5:17 PM"/>
    <s v="[&quot;No Attachment&quot;]"/>
    <n v="0"/>
  </r>
  <r>
    <s v="503-sistema-SYS-Garantizar Seguridad de la informacion almacenada en la BD"/>
    <s v="PAM-348"/>
    <n v="10354"/>
    <s v="Tarea"/>
    <s v="ABIERTO"/>
    <s v="PAM"/>
    <x v="4"/>
    <s v="Medium"/>
    <s v="01/mar/21 5:17 PM"/>
    <s v="[&quot;No Attachment&quot;]"/>
    <n v="0"/>
  </r>
  <r>
    <s v="502-sistema-SYS-Garantizar Seguridad de la BD"/>
    <s v="PAM-347"/>
    <n v="10353"/>
    <s v="Tarea"/>
    <s v="ABIERTO"/>
    <s v="PAM"/>
    <x v="4"/>
    <s v="Medium"/>
    <s v="01/mar/21 5:17 PM"/>
    <s v="[&quot;No Attachment&quot;]"/>
    <n v="0"/>
  </r>
  <r>
    <s v="501-sistema-SYS-Garantizar Seguridad de la autenticacion"/>
    <s v="PAM-346"/>
    <n v="10352"/>
    <s v="Tarea"/>
    <s v="ABIERTO"/>
    <s v="PAM"/>
    <x v="4"/>
    <s v="Medium"/>
    <s v="01/mar/21 5:17 PM"/>
    <s v="[&quot;No Attachment&quot;]"/>
    <n v="0"/>
  </r>
  <r>
    <s v="500-sistema-SYS-Configurar los ambientes del MP"/>
    <s v="PAM-345"/>
    <n v="10351"/>
    <s v="Tarea"/>
    <s v="En QA"/>
    <s v="PAM"/>
    <x v="4"/>
    <s v="Medium"/>
    <s v="01/mar/21 5:17 PM"/>
    <s v="[&quot;No Attachment&quot;]"/>
    <n v="0"/>
  </r>
  <r>
    <s v="320-Proveedor-BO-visualizar trazabilidad pedidos"/>
    <s v="PAM-344"/>
    <n v="10350"/>
    <s v="Historia"/>
    <s v="En QA"/>
    <s v="PAM"/>
    <x v="4"/>
    <s v="Medium"/>
    <s v="01/mar/21 5:17 PM"/>
    <s v="[&quot;No Attachment&quot;]"/>
    <n v="0"/>
  </r>
  <r>
    <s v="319-Proveedor-BO-visualizar trazabilidad de guias"/>
    <s v="PAM-343"/>
    <n v="10349"/>
    <s v="Historia"/>
    <s v="Cerrada"/>
    <s v="PAM"/>
    <x v="4"/>
    <s v="Medium"/>
    <s v="01/mar/21 5:17 PM"/>
    <s v="[&quot;No Attachment&quot;]"/>
    <n v="0"/>
  </r>
  <r>
    <s v="315-Proveedor-BO-seleccionar operador logistico / proveedor"/>
    <s v="PAM-339"/>
    <n v="10345"/>
    <s v="Historia"/>
    <s v="En QA"/>
    <s v="PAM"/>
    <x v="4"/>
    <s v="Medium"/>
    <s v="01/mar/21 5:17 PM"/>
    <s v="[{&quot;date_added&quot;: &quot;21/dic/21 5:05 PM&quot;, &quot;content_id&quot;: &quot;ug:23598803-5a2d-458f-a639-07d27afd767c&quot;, &quot;filename&quot;: &quot;315-Proveedor-BO-seleccionar operador logistico  proveedor.jpg&quot;, &quot;url&quot;: &quot;https://pamii.atlassian.net/rest/api/3/attachment/content/10781&quot;}]"/>
    <n v="1"/>
  </r>
  <r>
    <s v="312-Proveedor-BO-Publicar oportunidades"/>
    <s v="PAM-336"/>
    <n v="10342"/>
    <s v="Historia"/>
    <s v="Cerrada"/>
    <s v="PAM"/>
    <x v="4"/>
    <s v="Medium"/>
    <s v="01/mar/21 5:17 PM"/>
    <s v="[&quot;No Attachment&quot;]"/>
    <n v="0"/>
  </r>
  <r>
    <s v="311-Proveedor-BO-Permitir Busqueda avanzada"/>
    <s v="PAM-335"/>
    <n v="10341"/>
    <s v="Historia"/>
    <s v="Cerrada"/>
    <s v="PAM"/>
    <x v="4"/>
    <s v="Medium"/>
    <s v="01/mar/21 5:17 PM"/>
    <s v="[&quot;No Attachment&quot;]"/>
    <n v="0"/>
  </r>
  <r>
    <s v="310-Proveedor-BO-parametrizar tiempos garantias producto"/>
    <s v="PAM-334"/>
    <n v="10340"/>
    <s v="Historia"/>
    <s v="Cerrada"/>
    <s v="PAM"/>
    <x v="4"/>
    <s v="Medium"/>
    <s v="01/mar/21 5:17 PM"/>
    <s v="[&quot;No Attachment&quot;]"/>
    <n v="0"/>
  </r>
  <r>
    <s v="309-Proveedor-BO-Parametrizar politicas para devolucion de productos"/>
    <s v="PAM-333"/>
    <n v="10339"/>
    <s v="Historia"/>
    <s v="Cerrada"/>
    <s v="PAM"/>
    <x v="4"/>
    <s v="Medium"/>
    <s v="01/mar/21 5:17 PM"/>
    <s v="[&quot;No Attachment&quot;]"/>
    <n v="0"/>
  </r>
  <r>
    <s v="308-Proveedor-BO-Parametrizar informacion de productos y servicios"/>
    <s v="PAM-332"/>
    <n v="10338"/>
    <s v="Historia"/>
    <s v="Cerrada"/>
    <s v="PAM"/>
    <x v="4"/>
    <s v="Medium"/>
    <s v="01/mar/21 5:17 PM"/>
    <s v="[&quot;No Attachment&quot;]"/>
    <n v="0"/>
  </r>
  <r>
    <s v="307-Proveedor-BO-parametrizar comisiones emprendedores"/>
    <s v="PAM-331"/>
    <n v="10337"/>
    <s v="Historia"/>
    <s v="Cerrada"/>
    <s v="PAM"/>
    <x v="4"/>
    <s v="Medium"/>
    <s v="01/mar/21 5:17 PM"/>
    <s v="[{&quot;date_added&quot;: &quot;28/feb/22 12:55 PM&quot;, &quot;content_id&quot;: &quot;ug:23598803-5a2d-458f-a639-07d27afd767c&quot;, &quot;filename&quot;: &quot;307.avi&quot;, &quot;url&quot;: &quot;https://pamii.atlassian.net/rest/api/3/attachment/content/11005&quot;}]"/>
    <n v="1"/>
  </r>
  <r>
    <s v="306-Proveedor-BO-parametrizar cantidad emprendedores"/>
    <s v="PAM-330"/>
    <n v="10336"/>
    <s v="Historia"/>
    <s v="Cerrada"/>
    <s v="PAM"/>
    <x v="4"/>
    <s v="Medium"/>
    <s v="01/mar/21 5:17 PM"/>
    <s v="[&quot;No Attachment&quot;]"/>
    <n v="0"/>
  </r>
  <r>
    <s v="305-Proveedor-BO-Parametrizacion de productos y servicios, Limite de marcas"/>
    <s v="PAM-329"/>
    <n v="10335"/>
    <s v="Historia"/>
    <s v="Cerrada"/>
    <s v="PAM"/>
    <x v="4"/>
    <s v="Medium"/>
    <s v="01/mar/21 5:17 PM"/>
    <s v="[&quot;No Attachment&quot;]"/>
    <n v="0"/>
  </r>
  <r>
    <s v="304-Proveedor-BO-oferta de productos y servicios"/>
    <s v="PAM-328"/>
    <n v="10334"/>
    <s v="Historia"/>
    <s v="Cerrada"/>
    <s v="PAM"/>
    <x v="4"/>
    <s v="Medium"/>
    <s v="01/mar/21 5:17 PM"/>
    <s v="[&quot;No Attachment&quot;]"/>
    <n v="0"/>
  </r>
  <r>
    <s v="302-Proveedor-BO-Mi perfil - actualizar mis datos"/>
    <s v="PAM-326"/>
    <n v="10332"/>
    <s v="Historia"/>
    <s v="Cerrada"/>
    <s v="PAM"/>
    <x v="4"/>
    <s v="Medium"/>
    <s v="01/mar/21 5:17 PM"/>
    <s v="[&quot;No Attachment&quot;]"/>
    <n v="0"/>
  </r>
  <r>
    <s v="301-Proveedor-BO-Menu"/>
    <s v="PAM-325"/>
    <n v="10331"/>
    <s v="Historia"/>
    <s v="Cerrada"/>
    <s v="PAM"/>
    <x v="4"/>
    <s v="Medium"/>
    <s v="01/mar/21 5:17 PM"/>
    <s v="[&quot;No Attachment&quot;]"/>
    <n v="0"/>
  </r>
  <r>
    <s v="299-Proveedor-BO-Ingresar condiciones y políticas de productos y servicios"/>
    <s v="PAM-323"/>
    <n v="10329"/>
    <s v="Historia"/>
    <s v="Cerrada"/>
    <s v="PAM"/>
    <x v="4"/>
    <s v="Medium"/>
    <s v="01/mar/21 5:17 PM"/>
    <s v="[&quot;No Attachment&quot;]"/>
    <n v="0"/>
  </r>
  <r>
    <s v="298-Proveedor-BO-home"/>
    <s v="PAM-322"/>
    <n v="10328"/>
    <s v="Historia"/>
    <s v="Cerrada"/>
    <s v="PAM"/>
    <x v="4"/>
    <s v="Medium"/>
    <s v="01/mar/21 5:17 PM"/>
    <s v="[&quot;No Attachment&quot;]"/>
    <n v="0"/>
  </r>
  <r>
    <s v="297-Proveedor-BO-Header"/>
    <s v="PAM-321"/>
    <n v="10327"/>
    <s v="Historia"/>
    <s v="Cerrada"/>
    <s v="PAM"/>
    <x v="4"/>
    <s v="Medium"/>
    <s v="01/mar/21 5:17 PM"/>
    <s v="[&quot;No Attachment&quot;]"/>
    <n v="0"/>
  </r>
  <r>
    <s v="296-Proveedor-BO-gestionar inventario de producto / proveedor"/>
    <s v="PAM-320"/>
    <n v="10326"/>
    <s v="Historia"/>
    <s v="Cerrada"/>
    <s v="PAM"/>
    <x v="4"/>
    <s v="Medium"/>
    <s v="01/mar/21 5:17 PM"/>
    <s v="[&quot;No Attachment&quot;]"/>
    <n v="0"/>
  </r>
  <r>
    <s v="295- WEB-cliente - Gestionar estrategias clientes"/>
    <s v="PAM-319"/>
    <n v="10325"/>
    <s v="Historia"/>
    <s v="Cerrada"/>
    <s v="PAM"/>
    <x v="4"/>
    <s v="Medium"/>
    <s v="01/mar/21 5:17 PM"/>
    <s v="[&quot;No Attachment&quot;]"/>
    <n v="0"/>
  </r>
  <r>
    <s v="293-Proveedor-BO-Generar movimientos contables del proveedor"/>
    <s v="PAM-317"/>
    <n v="10323"/>
    <s v="Historia"/>
    <s v="En QA"/>
    <s v="PAM"/>
    <x v="4"/>
    <s v="Medium"/>
    <s v="01/mar/21 5:17 PM"/>
    <s v="[&quot;No Attachment&quot;]"/>
    <n v="0"/>
  </r>
  <r>
    <s v="292-Proveedor-BO-definir politicas selección"/>
    <s v="PAM-316"/>
    <n v="10322"/>
    <s v="Historia"/>
    <s v="Cerrada"/>
    <s v="PAM"/>
    <x v="4"/>
    <s v="Medium"/>
    <s v="01/mar/21 5:17 PM"/>
    <s v="[&quot;No Attachment&quot;]"/>
    <n v="0"/>
  </r>
  <r>
    <s v="291-Proveedor-BO-dashboard"/>
    <s v="PAM-315"/>
    <n v="10321"/>
    <s v="Historia"/>
    <s v="Cerrada"/>
    <s v="PAM"/>
    <x v="4"/>
    <s v="Medium"/>
    <s v="01/mar/21 5:17 PM"/>
    <s v="[&quot;No Attachment&quot;]"/>
    <n v="0"/>
  </r>
  <r>
    <s v="290-Proveedor-BO-crear notificaciones"/>
    <s v="PAM-314"/>
    <n v="10320"/>
    <s v="Historia"/>
    <s v="Cerrada"/>
    <s v="PAM"/>
    <x v="4"/>
    <s v="Medium"/>
    <s v="01/mar/21 5:17 PM"/>
    <s v="[&quot;No Attachment&quot;]"/>
    <n v="0"/>
  </r>
  <r>
    <s v="289-Proveedor-BO-crear chat propio con el MP"/>
    <s v="PAM-313"/>
    <n v="10319"/>
    <s v="Historia"/>
    <s v="Cerrada"/>
    <s v="PAM"/>
    <x v="4"/>
    <s v="Medium"/>
    <s v="01/mar/21 5:17 PM"/>
    <s v="[{&quot;date_added&quot;: &quot;15/dic/21 2:52 PM&quot;, &quot;content_id&quot;: &quot;ug:23598803-5a2d-458f-a639-07d27afd767c&quot;, &quot;filename&quot;: &quot;Error HU289-Proveedor-BO-crear chat propio con el MP.mp4&quot;, &quot;url&quot;: &quot;https://pamii.atlassian.net/rest/api/3/attachment/content/10721&quot;}]"/>
    <n v="1"/>
  </r>
  <r>
    <s v="288-Proveedor-BO-crear administradores"/>
    <s v="PAM-312"/>
    <n v="10318"/>
    <s v="Historia"/>
    <s v="Cerrada"/>
    <s v="PAM"/>
    <x v="4"/>
    <s v="Medium"/>
    <s v="01/mar/21 5:17 PM"/>
    <s v="[&quot;No Attachment&quot;]"/>
    <n v="0"/>
  </r>
  <r>
    <s v="286-Proveedor-BO-Creacion de catalogo"/>
    <s v="PAM-310"/>
    <n v="10316"/>
    <s v="Historia"/>
    <s v="Cerrada"/>
    <s v="PAM"/>
    <x v="4"/>
    <s v="Medium"/>
    <s v="01/mar/21 5:17 PM"/>
    <s v="[&quot;No Attachment&quot;]"/>
    <n v="0"/>
  </r>
  <r>
    <s v="285-Administrador-BO-controlar Resultados emprendedores"/>
    <s v="PAM-309"/>
    <n v="10315"/>
    <s v="Historia"/>
    <s v="Cerrada"/>
    <s v="PAM"/>
    <x v="4"/>
    <s v="Medium"/>
    <s v="01/mar/21 5:17 PM"/>
    <s v="[&quot;No Attachment&quot;]"/>
    <n v="0"/>
  </r>
  <r>
    <s v="283-Proveedor-BO-consultar emprendedores"/>
    <s v="PAM-307"/>
    <n v="10313"/>
    <s v="Historia"/>
    <s v="Cerrada"/>
    <s v="PAM"/>
    <x v="4"/>
    <s v="Medium"/>
    <s v="01/mar/21 5:17 PM"/>
    <s v="[{&quot;date_added&quot;: &quot;09/feb/22 2:45 PM&quot;, &quot;content_id&quot;: &quot;ug:23598803-5a2d-458f-a639-07d27afd767c&quot;, &quot;filename&quot;: &quot;HU283-Proveedor-BO-consultar emprendedores.jpg&quot;, &quot;url&quot;: &quot;https://pamii.atlassian.net/rest/api/3/attachment/content/10910&quot;}]"/>
    <n v="1"/>
  </r>
  <r>
    <s v="282-Proveedor-BO-configuración de preguntas para vacantes"/>
    <s v="PAM-306"/>
    <n v="10312"/>
    <s v="Historia"/>
    <s v="Cerrada"/>
    <s v="PAM"/>
    <x v="4"/>
    <s v="Medium"/>
    <s v="01/mar/21 5:17 PM"/>
    <s v="[&quot;No Attachment&quot;]"/>
    <n v="0"/>
  </r>
  <r>
    <s v="281-Proveedor-BO-configuracion de campañas"/>
    <s v="PAM-305"/>
    <n v="10311"/>
    <s v="Historia"/>
    <s v="Cerrada"/>
    <s v="PAM"/>
    <x v="4"/>
    <s v="Medium"/>
    <s v="01/mar/21 5:17 PM"/>
    <s v="[&quot;No Attachment&quot;]"/>
    <n v="0"/>
  </r>
  <r>
    <s v="280-Proveedor-BO-cerrar sesion"/>
    <s v="PAM-304"/>
    <n v="10310"/>
    <s v="Historia"/>
    <s v="Cerrada"/>
    <s v="PAM"/>
    <x v="4"/>
    <s v="Medium"/>
    <s v="01/mar/21 5:17 PM"/>
    <s v="[&quot;No Attachment&quot;]"/>
    <n v="0"/>
  </r>
  <r>
    <s v="279-Proveedor-BO-cargar imágenes / videos producto"/>
    <s v="PAM-303"/>
    <n v="10309"/>
    <s v="Historia"/>
    <s v="Cerrada"/>
    <s v="PAM"/>
    <x v="4"/>
    <s v="Medium"/>
    <s v="01/mar/21 5:17 PM"/>
    <s v="[&quot;No Attachment&quot;]"/>
    <n v="0"/>
  </r>
  <r>
    <s v="278-Emprendedor-BO-cambiar contraseña"/>
    <s v="PAM-302"/>
    <n v="10308"/>
    <s v="Historia"/>
    <s v="Cerrada"/>
    <s v="PAM"/>
    <x v="4"/>
    <s v="Medium"/>
    <s v="01/mar/21 5:17 PM"/>
    <s v="[{&quot;date_added&quot;: &quot;06/may/21 4:41 PM&quot;, &quot;content_id&quot;: &quot;ug:5c1caf66-0adc-47ec-b964-10cba2fd0c29&quot;, &quot;filename&quot;: &quot;image-20210506-213516.png&quot;, &quot;url&quot;: &quot;https://pamii.atlassian.net/rest/api/3/attachment/content/10178&quot;}, {&quot;date_added&quot;: &quot;06/may/21 4:41 PM&quot;, &quot;content_id&quot;: &quot;ug:5c1caf66-0adc-47ec-b964-10cba2fd0c29&quot;, &quot;filename&quot;: &quot;image-20210506-213539.png&quot;, &quot;url&quot;: &quot;https://pamii.atlassian.net/rest/api/3/attachment/content/10179&quot;}]"/>
    <n v="2"/>
  </r>
  <r>
    <s v="277-Proveedor-BO-calificar emprendedores"/>
    <s v="PAM-301"/>
    <n v="10307"/>
    <s v="Historia"/>
    <s v="Cerrada"/>
    <s v="PAM"/>
    <x v="4"/>
    <s v="Medium"/>
    <s v="01/mar/21 5:17 PM"/>
    <s v="[&quot;No Attachment&quot;]"/>
    <n v="0"/>
  </r>
  <r>
    <s v="274-Proveedor-BO-Anunciar productos"/>
    <s v="PAM-298"/>
    <n v="10304"/>
    <s v="Historia"/>
    <s v="Cerrada"/>
    <s v="PAM"/>
    <x v="4"/>
    <s v="Medium"/>
    <s v="01/mar/21 5:17 PM"/>
    <s v="[&quot;No Attachment&quot;]"/>
    <n v="0"/>
  </r>
  <r>
    <s v="273-Proveedor-BO-Administrar proveedor / marca"/>
    <s v="PAM-297"/>
    <n v="10303"/>
    <s v="Historia"/>
    <s v="Cerrada"/>
    <s v="PAM"/>
    <x v="4"/>
    <s v="Medium"/>
    <s v="01/mar/21 5:17 PM"/>
    <s v="[&quot;No Attachment&quot;]"/>
    <n v="0"/>
  </r>
  <r>
    <s v="272-Proveedor-BO-Administrar productos"/>
    <s v="PAM-296"/>
    <n v="10302"/>
    <s v="Historia"/>
    <s v="Cerrada"/>
    <s v="PAM"/>
    <x v="4"/>
    <s v="Medium"/>
    <s v="01/mar/21 5:17 PM"/>
    <s v="[&quot;No Attachment&quot;]"/>
    <n v="0"/>
  </r>
  <r>
    <s v="271-Proveedor-BO-administrar ofertas del día"/>
    <s v="PAM-295"/>
    <n v="10301"/>
    <s v="Historia"/>
    <s v="Cerrada"/>
    <s v="PAM"/>
    <x v="4"/>
    <s v="Medium"/>
    <s v="01/mar/21 5:17 PM"/>
    <s v="[&quot;No Attachment&quot;]"/>
    <n v="0"/>
  </r>
  <r>
    <s v="270-Proveedor-BO-administrar bolsa de oportunidades"/>
    <s v="PAM-294"/>
    <n v="10300"/>
    <s v="Historia"/>
    <s v="Cerrada"/>
    <s v="PAM"/>
    <x v="4"/>
    <s v="Medium"/>
    <s v="01/mar/21 5:17 PM"/>
    <s v="[{&quot;date_added&quot;: &quot;03/sep/21 3:50 PM&quot;, &quot;content_id&quot;: &quot;ug:40c1abc4-c457-4f50-8e59-1dcb37ceaade&quot;, &quot;filename&quot;: &quot;SolicitudesError.jpeg&quot;, &quot;url&quot;: &quot;https://pamii.atlassian.net/rest/api/3/attachment/content/10334&quot;}]"/>
    <n v="1"/>
  </r>
  <r>
    <s v="268-Proveedor-BO-Administracion de marcas"/>
    <s v="PAM-292"/>
    <n v="10298"/>
    <s v="Historia"/>
    <s v="Cerrada"/>
    <s v="PAM"/>
    <x v="4"/>
    <s v="Medium"/>
    <s v="01/mar/21 5:17 PM"/>
    <s v="[&quot;No Attachment&quot;]"/>
    <n v="0"/>
  </r>
  <r>
    <s v="267-Proveedor-BO-Asignar ZONAS"/>
    <s v="PAM-291"/>
    <n v="10297"/>
    <s v="Historia"/>
    <s v="Cerrada"/>
    <s v="PAM"/>
    <x v="4"/>
    <s v="Medium"/>
    <s v="01/mar/21 5:17 PM"/>
    <s v="[&quot;No Attachment&quot;]"/>
    <n v="0"/>
  </r>
  <r>
    <s v="266-Proveedor-BO-Actualizar inventario"/>
    <s v="PAM-290"/>
    <n v="10296"/>
    <s v="Historia"/>
    <s v="Cerrada"/>
    <s v="PAM"/>
    <x v="4"/>
    <s v="Medium"/>
    <s v="01/mar/21 5:17 PM"/>
    <s v="[&quot;No Attachment&quot;]"/>
    <n v="0"/>
  </r>
  <r>
    <s v="261-Emprendedor-BO-ver disponibilidad productos zona"/>
    <s v="PAM-285"/>
    <n v="10291"/>
    <s v="Historia"/>
    <s v="Cerrada"/>
    <s v="PAM"/>
    <x v="4"/>
    <s v="Medium"/>
    <s v="01/mar/21 5:17 PM"/>
    <s v="[&quot;No Attachment&quot;]"/>
    <n v="0"/>
  </r>
  <r>
    <s v="260-Emprendedor-BO-Validar usuario"/>
    <s v="PAM-284"/>
    <n v="10290"/>
    <s v="Historia"/>
    <s v="Cerrada"/>
    <s v="PAM"/>
    <x v="4"/>
    <s v="Medium"/>
    <s v="01/mar/21 5:17 PM"/>
    <s v="[&quot;No Attachment&quot;]"/>
    <n v="0"/>
  </r>
  <r>
    <s v="259-Emprendedor-BO-validar geocerca"/>
    <s v="PAM-283"/>
    <n v="10289"/>
    <s v="Historia"/>
    <s v="Cerrada"/>
    <s v="PAM"/>
    <x v="4"/>
    <s v="Medium"/>
    <s v="01/mar/21 5:17 PM"/>
    <s v="[&quot;No Attachment&quot;]"/>
    <n v="0"/>
  </r>
  <r>
    <s v="258-Emprendedor-BO-validar cuenta emprendedor"/>
    <s v="PAM-282"/>
    <n v="10288"/>
    <s v="Historia"/>
    <s v="Cerrada"/>
    <s v="PAM"/>
    <x v="4"/>
    <s v="Medium"/>
    <s v="01/mar/21 5:17 PM"/>
    <s v="[&quot;No Attachment&quot;]"/>
    <n v="0"/>
  </r>
  <r>
    <s v="255-Emprendedor-APP-seleccionar OPORTUNIDADES DISPONIBLES / proveedores"/>
    <s v="PAM-279"/>
    <n v="10285"/>
    <s v="Historia"/>
    <s v="Cerrada"/>
    <s v="PAM"/>
    <x v="4"/>
    <s v="Medium"/>
    <s v="01/mar/21 5:17 PM"/>
    <s v="[{&quot;date_added&quot;: &quot;07/mar/22 9:00 PM&quot;, &quot;content_id&quot;: &quot;ug:40c1abc4-c457-4f50-8e59-1dcb37ceaade&quot;, &quot;filename&quot;: &quot;04032022-OpciónEnviaryCancelar(2) (0c572eb9-ccba-4ac4-ad3d-6fded2f04a7d).mp4&quot;, &quot;url&quot;: &quot;https://pamii.atlassian.net/rest/api/3/attachment/content/11071&quot;}, {&quot;date_added&quot;: &quot;15/jun/21 6:45 PM&quot;, &quot;content_id&quot;: &quot;ug:118eb062-0071-47fa-8e6a-c0e3615f4683&quot;, &quot;filename&quot;: &quot;image-20210615-234910.png&quot;, &quot;url&quot;: &quot;https://pamii.atlassian.net/rest/api/3/attachment/content/10202&quot;}, {&quot;date_added&quot;: &quot;15/jun/21 6:53 PM&quot;, &quot;content_id&quot;: &quot;ug:118eb062-0071-47fa-8e6a-c0e3615f4683&quot;, &quot;filename&quot;: &quot;image-20210615-235649.png&quot;, &quot;url&quot;: &quot;https://pamii.atlassian.net/rest/api/3/attachment/content/10203&quot;}]"/>
    <n v="3"/>
  </r>
  <r>
    <s v="252-Emprendedor-BO-recuperar contraseña"/>
    <s v="PAM-276"/>
    <n v="10282"/>
    <s v="Historia"/>
    <s v="Cerrada"/>
    <s v="PAM"/>
    <x v="4"/>
    <s v="Medium"/>
    <s v="01/mar/21 5:17 PM"/>
    <s v="[&quot;No Attachment&quot;]"/>
    <n v="0"/>
  </r>
  <r>
    <s v="250-Proveedor-BO-permitir trazabilidad despacho pedidos"/>
    <s v="PAM-273"/>
    <n v="10279"/>
    <s v="Historia"/>
    <s v="En QA"/>
    <s v="PAM"/>
    <x v="4"/>
    <s v="Medium"/>
    <s v="28/feb/21 11:56 PM"/>
    <s v="[{&quot;date_added&quot;: &quot;23/dic/21 10:17 AM&quot;, &quot;content_id&quot;: &quot;ug:23598803-5a2d-458f-a639-07d27afd767c&quot;, &quot;filename&quot;: &quot;250-Proveedor-BO-permitir trazabilidad despacho pedidos.jpg&quot;, &quot;url&quot;: &quot;https://pamii.atlassian.net/rest/api/3/attachment/content/10795&quot;}, {&quot;date_added&quot;: &quot;01/mar/22 1:10 PM&quot;, &quot;content_id&quot;: &quot;ug:40c1abc4-c457-4f50-8e59-1dcb37ceaade&quot;, &quot;filename&quot;: &quot;Suborden-Fecha.mp4&quot;, &quot;url&quot;: &quot;https://pamii.atlassian.net/rest/api/3/attachment/content/11016&quot;}]"/>
    <n v="2"/>
  </r>
  <r>
    <s v="249-Cliente-WEB-Permitir Busqueda avanzada"/>
    <s v="PAM-272"/>
    <n v="10278"/>
    <s v="Historia"/>
    <s v="Cerrada"/>
    <s v="PAM"/>
    <x v="4"/>
    <s v="Medium"/>
    <s v="28/feb/21 11:56 PM"/>
    <s v="[{&quot;date_added&quot;: &quot;15/jun/21 6:44 PM&quot;, &quot;content_id&quot;: &quot;ug:118eb062-0071-47fa-8e6a-c0e3615f4683&quot;, &quot;filename&quot;: &quot;image-20210615-234748.png&quot;, &quot;url&quot;: &quot;https://pamii.atlassian.net/rest/api/3/attachment/content/10201&quot;}]"/>
    <n v="1"/>
  </r>
  <r>
    <s v="247-Emprendedor-BO-Notificar proveedor / emprendedor"/>
    <s v="PAM-270"/>
    <n v="10276"/>
    <s v="Historia"/>
    <s v="Cerrada"/>
    <s v="PAM"/>
    <x v="4"/>
    <s v="Medium"/>
    <s v="28/feb/21 11:56 PM"/>
    <s v="[&quot;No Attachment&quot;]"/>
    <n v="0"/>
  </r>
  <r>
    <s v="246-Emprendedor-BO-notificar descuentos a emprendedor"/>
    <s v="PAM-269"/>
    <n v="10275"/>
    <s v="Historia"/>
    <s v="Cerrada"/>
    <s v="PAM"/>
    <x v="4"/>
    <s v="Medium"/>
    <s v="28/feb/21 11:56 PM"/>
    <s v="[&quot;No Attachment&quot;]"/>
    <n v="0"/>
  </r>
  <r>
    <s v="245-APP-cliente - Mostrar vista personalizada"/>
    <s v="PAM-268"/>
    <n v="10274"/>
    <s v="Historia"/>
    <s v="Cerrada"/>
    <s v="PAM"/>
    <x v="4"/>
    <s v="Medium"/>
    <s v="28/feb/21 11:56 PM"/>
    <s v="[{&quot;date_added&quot;: &quot;31/mar/22 12:11 PM&quot;, &quot;content_id&quot;: &quot;ug:23598803-5a2d-458f-a639-07d27afd767c&quot;, &quot;filename&quot;: &quot;image-20220331-170949.png&quot;, &quot;url&quot;: &quot;https://pamii.atlassian.net/rest/api/3/attachment/content/11127&quot;}, {&quot;date_added&quot;: &quot;31/mar/22 12:11 PM&quot;, &quot;content_id&quot;: &quot;ug:23598803-5a2d-458f-a639-07d27afd767c&quot;, &quot;filename&quot;: &quot;image-20220331-171011.png&quot;, &quot;url&quot;: &quot;https://pamii.atlassian.net/rest/api/3/attachment/content/11128&quot;}]"/>
    <n v="2"/>
  </r>
  <r>
    <s v="244-Emprendedor-BO-Mostrar reporte para seguimiento ventas / pedidos clientes"/>
    <s v="PAM-267"/>
    <n v="10273"/>
    <s v="Historia"/>
    <s v="En QA"/>
    <s v="PAM"/>
    <x v="4"/>
    <s v="Medium"/>
    <s v="28/feb/21 11:56 PM"/>
    <s v="[&quot;No Attachment&quot;]"/>
    <n v="0"/>
  </r>
  <r>
    <s v="242-Emprendedor-BO-Login"/>
    <s v="PAM-265"/>
    <n v="10271"/>
    <s v="Historia"/>
    <s v="Cerrada"/>
    <s v="PAM"/>
    <x v="4"/>
    <s v="Medium"/>
    <s v="28/feb/21 11:56 PM"/>
    <s v="[&quot;No Attachment&quot;]"/>
    <n v="0"/>
  </r>
  <r>
    <s v="241-Emprendedor-BO-header"/>
    <s v="PAM-264"/>
    <n v="10270"/>
    <s v="Historia"/>
    <s v="Cerrada"/>
    <s v="PAM"/>
    <x v="4"/>
    <s v="Medium"/>
    <s v="28/feb/21 11:56 PM"/>
    <s v="[&quot;No Attachment&quot;]"/>
    <n v="0"/>
  </r>
  <r>
    <s v="240-Emprendedor-BO-Gestionar estados de cuenta"/>
    <s v="PAM-263"/>
    <n v="10269"/>
    <s v="Historia"/>
    <s v="En QA"/>
    <s v="PAM"/>
    <x v="4"/>
    <s v="Medium"/>
    <s v="28/feb/21 11:56 PM"/>
    <s v="[&quot;No Attachment&quot;]"/>
    <n v="0"/>
  </r>
  <r>
    <s v="239-Emprendedor-BO-gestionar cupo credito vinculado cliente / emprendedor"/>
    <s v="PAM-262"/>
    <n v="10268"/>
    <s v="Historia"/>
    <s v="En QA"/>
    <s v="PAM"/>
    <x v="4"/>
    <s v="Medium"/>
    <s v="28/feb/21 11:56 PM"/>
    <s v="[{&quot;date_added&quot;: &quot;15/jun/21 6:55 PM&quot;, &quot;content_id&quot;: &quot;ug:118eb062-0071-47fa-8e6a-c0e3615f4683&quot;, &quot;filename&quot;: &quot;image-20210615-235917.png&quot;, &quot;url&quot;: &quot;https://pamii.atlassian.net/rest/api/3/attachment/content/10204&quot;}]"/>
    <n v="1"/>
  </r>
  <r>
    <s v="238-Emprendedor-BO-generar reporte cartera emprendedor"/>
    <s v="PAM-261"/>
    <n v="10267"/>
    <s v="Historia"/>
    <s v="En QA"/>
    <s v="PAM"/>
    <x v="4"/>
    <s v="Medium"/>
    <s v="28/feb/21 11:56 PM"/>
    <s v="[&quot;No Attachment&quot;]"/>
    <n v="0"/>
  </r>
  <r>
    <s v="237-Emprendedor-BO-Generar movimientos contables del emprendedor"/>
    <s v="PAM-260"/>
    <n v="10266"/>
    <s v="Historia"/>
    <s v="En QA"/>
    <s v="PAM"/>
    <x v="4"/>
    <s v="Medium"/>
    <s v="28/feb/21 11:56 PM"/>
    <s v="[&quot;No Attachment&quot;]"/>
    <n v="0"/>
  </r>
  <r>
    <s v="236-Emprendedor-BO-filtrar productos por comision"/>
    <s v="PAM-259"/>
    <n v="10265"/>
    <s v="Historia"/>
    <s v="Cerrada"/>
    <s v="PAM"/>
    <x v="4"/>
    <s v="Medium"/>
    <s v="28/feb/21 11:56 PM"/>
    <s v="[{&quot;date_added&quot;: &quot;28/feb/22 8:45 PM&quot;, &quot;content_id&quot;: &quot;ug:23598803-5a2d-458f-a639-07d27afd767c&quot;, &quot;filename&quot;: &quot;Sin título 53.avi&quot;, &quot;url&quot;: &quot;https://pamii.atlassian.net/rest/api/3/attachment/content/11011&quot;}]"/>
    <n v="1"/>
  </r>
  <r>
    <s v="235-Emprendedor-BO Descargar NUESTRA APP                                                                                            "/>
    <s v="PAM-258"/>
    <n v="10264"/>
    <s v="Historia"/>
    <s v="En QA"/>
    <s v="PAM"/>
    <x v="4"/>
    <s v="Medium"/>
    <s v="28/feb/21 11:56 PM"/>
    <s v="[&quot;No Attachment&quot;]"/>
    <n v="0"/>
  </r>
  <r>
    <s v="234-Emprendedor-BO-dashboard"/>
    <s v="PAM-257"/>
    <n v="10263"/>
    <s v="Historia"/>
    <s v="Cerrada"/>
    <s v="PAM"/>
    <x v="4"/>
    <s v="Medium"/>
    <s v="28/feb/21 11:56 PM"/>
    <s v="[&quot;No Attachment&quot;]"/>
    <n v="0"/>
  </r>
  <r>
    <s v="233-Emprendedor-BO-crear chat propio con el MP"/>
    <s v="PAM-256"/>
    <n v="10262"/>
    <s v="Historia"/>
    <s v="Cerrada"/>
    <s v="PAM"/>
    <x v="4"/>
    <s v="Medium"/>
    <s v="28/feb/21 11:56 PM"/>
    <s v="[{&quot;date_added&quot;: &quot;08/oct/21 5:34 PM&quot;, &quot;content_id&quot;: &quot;ug:23598803-5a2d-458f-a639-07d27afd767c&quot;, &quot;filename&quot;: &quot;233-Emprendedor-BO-crear chat propio con el MP.jpg&quot;, &quot;url&quot;: &quot;https://pamii.atlassian.net/rest/api/3/attachment/content/10440&quot;}]"/>
    <n v="1"/>
  </r>
  <r>
    <s v="232-Emprendedor-BO-Consultar protección de datos"/>
    <s v="PAM-255"/>
    <n v="10261"/>
    <s v="Historia"/>
    <s v="Cerrada"/>
    <s v="PAM"/>
    <x v="4"/>
    <s v="Medium"/>
    <s v="28/feb/21 11:56 PM"/>
    <s v="[{&quot;date_added&quot;: &quot;06/dic/21 6:26 PM&quot;, &quot;content_id&quot;: &quot;ug:23598803-5a2d-458f-a639-07d27afd767c&quot;, &quot;filename&quot;: &quot;image-20211206-232549.png&quot;, &quot;url&quot;: &quot;https://pamii.atlassian.net/rest/api/3/attachment/content/10614&quot;}]"/>
    <n v="1"/>
  </r>
  <r>
    <s v="231-Emprendedor-BO-Consultar politicas para devolucion de productos"/>
    <s v="PAM-254"/>
    <n v="10260"/>
    <s v="Historia"/>
    <s v="Cerrada"/>
    <s v="PAM"/>
    <x v="4"/>
    <s v="Medium"/>
    <s v="28/feb/21 11:56 PM"/>
    <s v="[&quot;No Attachment&quot;]"/>
    <n v="0"/>
  </r>
  <r>
    <s v="230-Emprendedor-BO-cargar documentos / validar identidad"/>
    <s v="PAM-253"/>
    <n v="10259"/>
    <s v="Historia"/>
    <s v="Cerrada"/>
    <s v="PAM"/>
    <x v="4"/>
    <s v="Medium"/>
    <s v="28/feb/21 11:56 PM"/>
    <s v="[&quot;No Attachment&quot;]"/>
    <n v="0"/>
  </r>
  <r>
    <s v="228-Emprendedor-BO-Autorizar protección de datos"/>
    <s v="PAM-251"/>
    <n v="10257"/>
    <s v="Historia"/>
    <s v="Cerrada"/>
    <s v="PAM"/>
    <x v="4"/>
    <s v="Medium"/>
    <s v="28/feb/21 11:56 PM"/>
    <s v="[&quot;No Attachment&quot;]"/>
    <n v="0"/>
  </r>
  <r>
    <s v="227-Emprendedor-BO-Autorizar centrales de riesgo"/>
    <s v="PAM-250"/>
    <n v="10256"/>
    <s v="Historia"/>
    <s v="Cerrada"/>
    <s v="PAM"/>
    <x v="4"/>
    <s v="Medium"/>
    <s v="28/feb/21 11:56 PM"/>
    <s v="[&quot;No Attachment&quot;]"/>
    <n v="0"/>
  </r>
  <r>
    <s v="225-Emprendedor-BO-Aceptar TyC"/>
    <s v="PAM-248"/>
    <n v="10254"/>
    <s v="Historia"/>
    <s v="Cerrada"/>
    <s v="PAM"/>
    <x v="4"/>
    <s v="Medium"/>
    <s v="28/feb/21 11:56 PM"/>
    <s v="[&quot;No Attachment&quot;]"/>
    <n v="0"/>
  </r>
  <r>
    <s v="224-Emprendedor-APP-visualizar trazabilidad pedidos"/>
    <s v="PAM-247"/>
    <n v="10253"/>
    <s v="Historia"/>
    <s v="En QA"/>
    <s v="PAM"/>
    <x v="4"/>
    <s v="Medium"/>
    <s v="28/feb/21 11:56 PM"/>
    <s v="[{&quot;date_added&quot;: &quot;22/dic/21 10:20 AM&quot;, &quot;content_id&quot;: &quot;ug:23598803-5a2d-458f-a639-07d27afd767c&quot;, &quot;filename&quot;: &quot;224-Emprendedor-APP-visualizar trazabilidad pedidos.jpg&quot;, &quot;url&quot;: &quot;https://pamii.atlassian.net/rest/api/3/attachment/content/10783&quot;}]"/>
    <n v="1"/>
  </r>
  <r>
    <s v="223-Emprendedor-APP-visualizar trazabilidad de guias"/>
    <s v="PAM-246"/>
    <n v="10252"/>
    <s v="Historia"/>
    <s v="En QA"/>
    <s v="PAM"/>
    <x v="4"/>
    <s v="Medium"/>
    <s v="28/feb/21 11:56 PM"/>
    <s v="[{&quot;date_added&quot;: &quot;22/dic/21 10:16 AM&quot;, &quot;content_id&quot;: &quot;ug:23598803-5a2d-458f-a639-07d27afd767c&quot;, &quot;filename&quot;: &quot;223-Emprendedor-APP-visualizar trazabilidad de guias.jpg&quot;, &quot;url&quot;: &quot;https://pamii.atlassian.net/rest/api/3/attachment/content/10782&quot;}]"/>
    <n v="1"/>
  </r>
  <r>
    <s v="222-Emprendedor-APP-ver notificaciones"/>
    <s v="PAM-245"/>
    <n v="10251"/>
    <s v="Historia"/>
    <s v="Cerrada"/>
    <s v="PAM"/>
    <x v="4"/>
    <s v="Medium"/>
    <s v="28/feb/21 11:56 PM"/>
    <s v="[&quot;No Attachment&quot;]"/>
    <n v="0"/>
  </r>
  <r>
    <s v="221-Emprendedor-APP-ver disponibilidad productos zona"/>
    <s v="PAM-244"/>
    <n v="10250"/>
    <s v="Historia"/>
    <s v="Cerrada"/>
    <s v="PAM"/>
    <x v="4"/>
    <s v="Medium"/>
    <s v="28/feb/21 11:56 PM"/>
    <s v="[&quot;No Attachment&quot;]"/>
    <n v="0"/>
  </r>
  <r>
    <s v="220-Emprendedor-APP-Validar usuario"/>
    <s v="PAM-243"/>
    <n v="10249"/>
    <s v="Historia"/>
    <s v="Cerrada"/>
    <s v="PAM"/>
    <x v="4"/>
    <s v="Medium"/>
    <s v="28/feb/21 11:56 PM"/>
    <s v="[&quot;No Attachment&quot;]"/>
    <n v="0"/>
  </r>
  <r>
    <s v="219-Emprendedor-APP-validar geocerca"/>
    <s v="PAM-242"/>
    <n v="10248"/>
    <s v="Historia"/>
    <s v="Cerrada"/>
    <s v="PAM"/>
    <x v="4"/>
    <s v="Medium"/>
    <s v="28/feb/21 11:56 PM"/>
    <s v="[{&quot;date_added&quot;: &quot;04/mar/22 2:00 PM&quot;, &quot;content_id&quot;: &quot;ug:40c1abc4-c457-4f50-8e59-1dcb37ceaade&quot;, &quot;filename&quot;: &quot;HU219-Emprendedor-APP-validar geocerca-04032022.mp4&quot;, &quot;url&quot;: &quot;https://pamii.atlassian.net/rest/api/3/attachment/content/11039&quot;}]"/>
    <n v="1"/>
  </r>
  <r>
    <s v="218-Emprendedor-APP-utilizar gift card"/>
    <s v="PAM-241"/>
    <n v="10247"/>
    <s v="Historia"/>
    <s v="Cerrada"/>
    <s v="PAM"/>
    <x v="4"/>
    <s v="Medium"/>
    <s v="28/feb/21 11:56 PM"/>
    <s v="[&quot;No Attachment&quot;]"/>
    <n v="0"/>
  </r>
  <r>
    <s v="217-Emprendedor-APP-tomar pedido"/>
    <s v="PAM-240"/>
    <n v="10246"/>
    <s v="Historia"/>
    <s v="Cerrada"/>
    <s v="PAM"/>
    <x v="4"/>
    <s v="Medium"/>
    <s v="28/feb/21 11:56 PM"/>
    <s v="[{&quot;date_added&quot;: &quot;06/mar/22 1:01 PM&quot;, &quot;content_id&quot;: &quot;ug:23598803-5a2d-458f-a639-07d27afd767c&quot;, &quot;filename&quot;: &quot;pedido.avi&quot;, &quot;url&quot;: &quot;https://pamii.atlassian.net/rest/api/3/attachment/content/11044&quot;}]"/>
    <n v="1"/>
  </r>
  <r>
    <s v="216-Emprendedor-APP-Solicitar ser emprendedor de una marca"/>
    <s v="PAM-239"/>
    <n v="10245"/>
    <s v="Historia"/>
    <s v="Cerrada"/>
    <s v="PAM"/>
    <x v="4"/>
    <s v="Medium"/>
    <s v="28/feb/21 11:56 PM"/>
    <s v="[{&quot;date_added&quot;: &quot;04/mar/22 8:06 PM&quot;, &quot;content_id&quot;: &quot;ug:40c1abc4-c457-4f50-8e59-1dcb37ceaade&quot;, &quot;filename&quot;: &quot;Interfaces(1).png&quot;, &quot;url&quot;: &quot;https://pamii.atlassian.net/rest/api/3/attachment/content/11043&quot;}, {&quot;date_added&quot;: &quot;24/mar/22 5:59 PM&quot;, &quot;content_id&quot;: &quot;ug:084a502f-c995-4cf4-ab1c-17ad8ed214cd&quot;, &quot;filename&quot;: &quot;image-20220324-225509.png&quot;, &quot;url&quot;: &quot;https://pamii.atlassian.net/rest/api/3/attachment/content/11102&quot;}]"/>
    <n v="2"/>
  </r>
  <r>
    <s v="215-Emprendedor-APP-solicitar cupo de credito financiera / emprendedor"/>
    <s v="PAM-238"/>
    <n v="10244"/>
    <s v="Historia"/>
    <s v="En QA"/>
    <s v="PAM"/>
    <x v="4"/>
    <s v="Medium"/>
    <s v="28/feb/21 11:56 PM"/>
    <s v="[&quot;No Attachment&quot;]"/>
    <n v="0"/>
  </r>
  <r>
    <s v="214-Emprendedor-APP-seleccionar OPORTUNIDADES DISPONIBLES / proveedores"/>
    <s v="PAM-237"/>
    <n v="10243"/>
    <s v="Historia"/>
    <s v="Cerrada"/>
    <s v="PAM"/>
    <x v="4"/>
    <s v="Medium"/>
    <s v="28/feb/21 11:56 PM"/>
    <s v="[{&quot;date_added&quot;: &quot;06/mar/22 1:42 PM&quot;, &quot;content_id&quot;: &quot;ug:23598803-5a2d-458f-a639-07d27afd767c&quot;, &quot;filename&quot;: &quot;bolsa de oportunidades.avi&quot;, &quot;url&quot;: &quot;https://pamii.atlassian.net/rest/api/3/attachment/content/11045&quot;}]"/>
    <n v="1"/>
  </r>
  <r>
    <s v="213-Emprendedor-APP-seleccionar medio de pago"/>
    <s v="PAM-236"/>
    <n v="10242"/>
    <s v="Historia"/>
    <s v="Cerrada"/>
    <s v="PAM"/>
    <x v="4"/>
    <s v="Medium"/>
    <s v="28/feb/21 11:56 PM"/>
    <s v="[{&quot;date_added&quot;: &quot;06/mar/22 1:46 PM&quot;, &quot;content_id&quot;: &quot;ug:23598803-5a2d-458f-a639-07d27afd767c&quot;, &quot;filename&quot;: &quot;Metodo de pago.avi&quot;, &quot;url&quot;: &quot;https://pamii.atlassian.net/rest/api/3/attachment/content/11046&quot;}]"/>
    <n v="1"/>
  </r>
  <r>
    <s v="212-Emprendedor-APP-recuperar contraseña"/>
    <s v="PAM-235"/>
    <n v="10241"/>
    <s v="Historia"/>
    <s v="Cerrada"/>
    <s v="PAM"/>
    <x v="4"/>
    <s v="Medium"/>
    <s v="28/feb/21 11:56 PM"/>
    <s v="[{&quot;date_added&quot;: &quot;01/abr/22 11:47 AM&quot;, &quot;content_id&quot;: &quot;ug:23598803-5a2d-458f-a639-07d27afd767c&quot;, &quot;filename&quot;: &quot;Sin título 92.mp4&quot;, &quot;url&quot;: &quot;https://pamii.atlassian.net/rest/api/3/attachment/content/11138&quot;}]"/>
    <n v="1"/>
  </r>
  <r>
    <s v="211-Emprendedor-APP-Promocionar productos y servicios"/>
    <s v="PAM-234"/>
    <n v="10240"/>
    <s v="Historia"/>
    <s v="Cerrada"/>
    <s v="PAM"/>
    <x v="4"/>
    <s v="Medium"/>
    <s v="28/feb/21 11:56 PM"/>
    <s v="[&quot;No Attachment&quot;]"/>
    <n v="0"/>
  </r>
  <r>
    <s v="210-Emprendedor-APP-preguntas frecuentes"/>
    <s v="PAM-233"/>
    <n v="10239"/>
    <s v="Historia"/>
    <s v="Cerrada"/>
    <s v="PAM"/>
    <x v="4"/>
    <s v="Medium"/>
    <s v="28/feb/21 11:56 PM"/>
    <s v="[&quot;No Attachment&quot;]"/>
    <n v="0"/>
  </r>
  <r>
    <s v="209-Emprendedor-APP-Permitir Busqueda avanzada"/>
    <s v="PAM-232"/>
    <n v="10238"/>
    <s v="Historia"/>
    <s v="Cerrada"/>
    <s v="PAM"/>
    <x v="4"/>
    <s v="Medium"/>
    <s v="28/feb/21 11:56 PM"/>
    <s v="[{&quot;date_added&quot;: &quot;06/mar/22 2:28 PM&quot;, &quot;content_id&quot;: &quot;ug:23598803-5a2d-458f-a639-07d27afd767c&quot;, &quot;filename&quot;: &quot;busqueda marcas.avi&quot;, &quot;url&quot;: &quot;https://pamii.atlassian.net/rest/api/3/attachment/content/11047&quot;}]"/>
    <n v="1"/>
  </r>
  <r>
    <s v="208-Emprendedor-APP-ofertar  productos y servicios"/>
    <s v="PAM-231"/>
    <n v="10237"/>
    <s v="Historia"/>
    <s v="Cerrada"/>
    <s v="PAM"/>
    <x v="4"/>
    <s v="Medium"/>
    <s v="28/feb/21 11:56 PM"/>
    <s v="[{&quot;date_added&quot;: &quot;06/mar/22 3:01 PM&quot;, &quot;content_id&quot;: &quot;ug:23598803-5a2d-458f-a639-07d27afd767c&quot;, &quot;filename&quot;: &quot;dos x uno.avi&quot;, &quot;url&quot;: &quot;https://pamii.atlassian.net/rest/api/3/attachment/content/11048&quot;}]"/>
    <n v="1"/>
  </r>
  <r>
    <s v="207-Emprendedor-APP-Notificar proveedor / emprendedor"/>
    <s v="PAM-230"/>
    <n v="10236"/>
    <s v="Historia"/>
    <s v="Cerrada"/>
    <s v="PAM"/>
    <x v="4"/>
    <s v="Medium"/>
    <s v="28/feb/21 11:56 PM"/>
    <s v="[&quot;No Attachment&quot;]"/>
    <n v="0"/>
  </r>
  <r>
    <s v="206-Emprendedor-APP-notificar descuentos a emprendedor"/>
    <s v="PAM-229"/>
    <n v="10235"/>
    <s v="Historia"/>
    <s v="Cerrada"/>
    <s v="PAM"/>
    <x v="4"/>
    <s v="Medium"/>
    <s v="28/feb/21 11:56 PM"/>
    <s v="[&quot;No Attachment&quot;]"/>
    <n v="0"/>
  </r>
  <r>
    <s v="205-Emprendedor-APP-mostrar vista personalizada emprendedores"/>
    <s v="PAM-228"/>
    <n v="10234"/>
    <s v="Historia"/>
    <s v="Cerrada"/>
    <s v="PAM"/>
    <x v="4"/>
    <s v="Medium"/>
    <s v="28/feb/21 11:56 PM"/>
    <s v="[{&quot;date_added&quot;: &quot;07/mar/22 9:17 AM&quot;, &quot;content_id&quot;: &quot;ug:40c1abc4-c457-4f50-8e59-1dcb37ceaade&quot;, &quot;filename&quot;: &quot;Interfaces(1)(2)_HU205.png&quot;, &quot;url&quot;: &quot;https://pamii.atlassian.net/rest/api/3/attachment/content/11061&quot;}, {&quot;date_added&quot;: &quot;07/mar/22 9:17 AM&quot;, &quot;content_id&quot;: &quot;ug:40c1abc4-c457-4f50-8e59-1dcb37ceaade&quot;, &quot;filename&quot;: &quot;Interfaces(3)_HU205.png&quot;, &quot;url&quot;: &quot;https://pamii.atlassian.net/rest/api/3/attachment/content/11060&quot;}]"/>
    <n v="2"/>
  </r>
  <r>
    <s v="204-Emprendedor-APP-Mis proveedores marcas"/>
    <s v="PAM-227"/>
    <n v="10233"/>
    <s v="Historia"/>
    <s v="Cerrada"/>
    <s v="PAM"/>
    <x v="4"/>
    <s v="Medium"/>
    <s v="28/feb/21 11:56 PM"/>
    <s v="[{&quot;date_added&quot;: &quot;06/mar/22 3:18 PM&quot;, &quot;content_id&quot;: &quot;ug:23598803-5a2d-458f-a639-07d27afd767c&quot;, &quot;filename&quot;: &quot;marcas x proveedor.avi&quot;, &quot;url&quot;: &quot;https://pamii.atlassian.net/rest/api/3/attachment/content/11049&quot;}]"/>
    <n v="1"/>
  </r>
  <r>
    <s v="203-Emprendedor-APP-Mi perfil - actualizar mis datos"/>
    <s v="PAM-226"/>
    <n v="10232"/>
    <s v="Historia"/>
    <s v="Cerrada"/>
    <s v="PAM"/>
    <x v="4"/>
    <s v="Medium"/>
    <s v="28/feb/21 11:56 PM"/>
    <s v="[{&quot;date_added&quot;: &quot;14/feb/22 2:15 PM&quot;, &quot;content_id&quot;: &quot;ug:23598803-5a2d-458f-a639-07d27afd767c&quot;, &quot;filename&quot;: &quot;HU203-Emprendedor-APP-Mi perfil - actualizar mis datos (2).mp4&quot;, &quot;url&quot;: &quot;https://pamii.atlassian.net/rest/api/3/attachment/content/10929&quot;}, {&quot;date_added&quot;: &quot;06/mar/22 4:04 PM&quot;, &quot;content_id&quot;: &quot;ug:23598803-5a2d-458f-a639-07d27afd767c&quot;, &quot;filename&quot;: &quot;editar perfil.avi&quot;, &quot;url&quot;: &quot;https://pamii.atlassian.net/rest/api/3/attachment/content/11051&quot;}]"/>
    <n v="2"/>
  </r>
  <r>
    <s v="202-Emprendedor-APP-Mi catalogo"/>
    <s v="PAM-225"/>
    <n v="10231"/>
    <s v="Historia"/>
    <s v="Cerrada"/>
    <s v="PAM"/>
    <x v="4"/>
    <s v="Medium"/>
    <s v="28/feb/21 11:56 PM"/>
    <s v="[{&quot;date_added&quot;: &quot;01/abr/22 12:31 PM&quot;, &quot;content_id&quot;: &quot;ug:23598803-5a2d-458f-a639-07d27afd767c&quot;, &quot;filename&quot;: &quot;Sin título 94.mp4&quot;, &quot;url&quot;: &quot;https://pamii.atlassian.net/rest/api/3/attachment/content/11140&quot;}]"/>
    <n v="1"/>
  </r>
  <r>
    <s v="201-Emprendedor-APP-menu"/>
    <s v="PAM-224"/>
    <n v="10230"/>
    <s v="Historia"/>
    <s v="Cerrada"/>
    <s v="PAM"/>
    <x v="4"/>
    <s v="Medium"/>
    <s v="28/feb/21 11:56 PM"/>
    <s v="[&quot;No Attachment&quot;]"/>
    <n v="0"/>
  </r>
  <r>
    <s v="200-Emprendedor-APP-Login"/>
    <s v="PAM-223"/>
    <n v="10229"/>
    <s v="Historia"/>
    <s v="Cerrada"/>
    <s v="PAM"/>
    <x v="4"/>
    <s v="Medium"/>
    <s v="28/feb/21 11:56 PM"/>
    <s v="[&quot;No Attachment&quot;]"/>
    <n v="0"/>
  </r>
  <r>
    <s v="199-Emprendedor-APP-link de capacitacion"/>
    <s v="PAM-222"/>
    <n v="10228"/>
    <s v="Historia"/>
    <s v="Cerrada"/>
    <s v="PAM"/>
    <x v="4"/>
    <s v="Medium"/>
    <s v="28/feb/21 11:56 PM"/>
    <s v="[{&quot;date_added&quot;: &quot;31/mar/22 11:16 AM&quot;, &quot;content_id&quot;: &quot;ug:23598803-5a2d-458f-a639-07d27afd767c&quot;, &quot;filename&quot;: &quot;image-20220331-161502.png&quot;, &quot;url&quot;: &quot;https://pamii.atlassian.net/rest/api/3/attachment/content/11120&quot;}]"/>
    <n v="1"/>
  </r>
  <r>
    <s v="198-Emprendedor-APP-home"/>
    <s v="PAM-221"/>
    <n v="10227"/>
    <s v="Historia"/>
    <s v="Cerrada"/>
    <s v="PAM"/>
    <x v="4"/>
    <s v="Medium"/>
    <s v="28/feb/21 11:56 PM"/>
    <s v="[&quot;No Attachment&quot;]"/>
    <n v="0"/>
  </r>
  <r>
    <s v="197-Emprendedor-APP-header"/>
    <s v="PAM-220"/>
    <n v="10226"/>
    <s v="Historia"/>
    <s v="Cerrada"/>
    <s v="PAM"/>
    <x v="4"/>
    <s v="Medium"/>
    <s v="28/feb/21 11:56 PM"/>
    <s v="[&quot;No Attachment&quot;]"/>
    <n v="0"/>
  </r>
  <r>
    <s v="196-Emprendedor-APP-gestionar cupo credito vinculado cliente / emprendedor"/>
    <s v="PAM-219"/>
    <n v="10225"/>
    <s v="Historia"/>
    <s v="En QA"/>
    <s v="PAM"/>
    <x v="4"/>
    <s v="Medium"/>
    <s v="28/feb/21 11:56 PM"/>
    <s v="[&quot;No Attachment&quot;]"/>
    <n v="0"/>
  </r>
  <r>
    <s v="195-Emprendedor-APP-filtrar productos por comision"/>
    <s v="PAM-218"/>
    <n v="10224"/>
    <s v="Historia"/>
    <s v="Cerrada"/>
    <s v="PAM"/>
    <x v="4"/>
    <s v="Medium"/>
    <s v="28/feb/21 11:56 PM"/>
    <s v="[&quot;No Attachment&quot;]"/>
    <n v="0"/>
  </r>
  <r>
    <s v="193-Emprendedor-APP-crear chat propio con el MP"/>
    <s v="PAM-216"/>
    <n v="10222"/>
    <s v="Historia"/>
    <s v="Cerrada"/>
    <s v="PAM"/>
    <x v="4"/>
    <s v="Medium"/>
    <s v="28/feb/21 11:56 PM"/>
    <s v="[&quot;No Attachment&quot;]"/>
    <n v="0"/>
  </r>
  <r>
    <s v="192-Emprendedor-APP-contactar cliente"/>
    <s v="PAM-215"/>
    <n v="10221"/>
    <s v="Historia"/>
    <s v="Cerrada"/>
    <s v="PAM"/>
    <x v="4"/>
    <s v="Medium"/>
    <s v="28/feb/21 11:56 PM"/>
    <s v="[&quot;No Attachment&quot;]"/>
    <n v="0"/>
  </r>
  <r>
    <s v="191-Emprendedor-APP-Consultar proteccion de datos"/>
    <s v="PAM-214"/>
    <n v="10220"/>
    <s v="Historia"/>
    <s v="Cerrada"/>
    <s v="PAM"/>
    <x v="4"/>
    <s v="Medium"/>
    <s v="28/feb/21 11:56 PM"/>
    <s v="[{&quot;date_added&quot;: &quot;06/mar/22 9:18 PM&quot;, &quot;content_id&quot;: &quot;ug:23598803-5a2d-458f-a639-07d27afd767c&quot;, &quot;filename&quot;: &quot;terminos y condiciones.avi&quot;, &quot;url&quot;: &quot;https://pamii.atlassian.net/rest/api/3/attachment/content/11053&quot;}]"/>
    <n v="1"/>
  </r>
  <r>
    <s v="190-Emprendedor-APP-Consultar politicas para devolucion de productos"/>
    <s v="PAM-213"/>
    <n v="10219"/>
    <s v="Historia"/>
    <s v="Cerrada"/>
    <s v="PAM"/>
    <x v="4"/>
    <s v="Medium"/>
    <s v="28/feb/21 11:56 PM"/>
    <s v="[{&quot;date_added&quot;: &quot;04/mar/22 10:54 AM&quot;, &quot;content_id&quot;: &quot;ug:23598803-5a2d-458f-a639-07d27afd767c&quot;, &quot;filename&quot;: &quot;image-20220304-155323.png&quot;, &quot;url&quot;: &quot;https://pamii.atlassian.net/rest/api/3/attachment/content/11036&quot;}, {&quot;date_added&quot;: &quot;31/mar/22 12:06 PM&quot;, &quot;content_id&quot;: &quot;ug:23598803-5a2d-458f-a639-07d27afd767c&quot;, &quot;filename&quot;: &quot;image-20220331-170559.png&quot;, &quot;url&quot;: &quot;https://pamii.atlassian.net/rest/api/3/attachment/content/11126&quot;}]"/>
    <n v="2"/>
  </r>
  <r>
    <s v="189-Emprendedor-APP-consultar pedidos clientes"/>
    <s v="PAM-212"/>
    <n v="10218"/>
    <s v="Historia"/>
    <s v="Cerrada"/>
    <s v="PAM"/>
    <x v="4"/>
    <s v="Medium"/>
    <s v="28/feb/21 11:56 PM"/>
    <s v="[{&quot;date_added&quot;: &quot;01/abr/22 12:01 PM&quot;, &quot;content_id&quot;: &quot;ug:23598803-5a2d-458f-a639-07d27afd767c&quot;, &quot;filename&quot;: &quot;Sin título 93.mp4&quot;, &quot;url&quot;: &quot;https://pamii.atlassian.net/rest/api/3/attachment/content/11139&quot;}]"/>
    <n v="1"/>
  </r>
  <r>
    <s v="188-Emprendedor-APP-consultar clientes"/>
    <s v="PAM-211"/>
    <n v="10217"/>
    <s v="Historia"/>
    <s v="Cerrada"/>
    <s v="PAM"/>
    <x v="4"/>
    <s v="Medium"/>
    <s v="28/feb/21 11:56 PM"/>
    <s v="[&quot;No Attachment&quot;]"/>
    <n v="0"/>
  </r>
  <r>
    <s v="187-Emprendedor-APP-consultar campaña"/>
    <s v="PAM-210"/>
    <n v="10216"/>
    <s v="Historia"/>
    <s v="Cerrada"/>
    <s v="PAM"/>
    <x v="4"/>
    <s v="Medium"/>
    <s v="28/feb/21 11:56 PM"/>
    <s v="[&quot;No Attachment&quot;]"/>
    <n v="0"/>
  </r>
  <r>
    <s v="186-Emprendedor-APP-consulta facturacion emprendedor"/>
    <s v="PAM-209"/>
    <n v="10215"/>
    <s v="Historia"/>
    <s v="En QA"/>
    <s v="PAM"/>
    <x v="4"/>
    <s v="Medium"/>
    <s v="28/feb/21 11:56 PM"/>
    <s v="[&quot;No Attachment&quot;]"/>
    <n v="0"/>
  </r>
  <r>
    <s v="185-Emprendedor-APP-consulta de bonificaciones"/>
    <s v="PAM-208"/>
    <n v="10214"/>
    <s v="Historia"/>
    <s v="Cerrada"/>
    <s v="PAM"/>
    <x v="4"/>
    <s v="Medium"/>
    <s v="28/feb/21 11:56 PM"/>
    <s v="[{&quot;date_added&quot;: &quot;07/mar/22 9:48 PM&quot;, &quot;content_id&quot;: &quot;ug:40c1abc4-c457-4f50-8e59-1dcb37ceaade&quot;, &quot;filename&quot;: &quot;04032022-UltimasTransacciones.mp4&quot;, &quot;url&quot;: &quot;https://pamii.atlassian.net/rest/api/3/attachment/content/11073&quot;}]"/>
    <n v="1"/>
  </r>
  <r>
    <s v="184-Emprendedor-APP-Compartir catalogo"/>
    <s v="PAM-207"/>
    <n v="10213"/>
    <s v="Historia"/>
    <s v="Cerrada"/>
    <s v="PAM"/>
    <x v="4"/>
    <s v="Medium"/>
    <s v="28/feb/21 11:56 PM"/>
    <s v="[{&quot;date_added&quot;: &quot;23/mar/22 1:04 PM&quot;, &quot;content_id&quot;: &quot;ug:23598803-5a2d-458f-a639-07d27afd767c&quot;, &quot;filename&quot;: &quot;Sin título 80.mp4&quot;, &quot;url&quot;: &quot;https://pamii.atlassian.net/rest/api/3/attachment/content/11094&quot;}]"/>
    <n v="1"/>
  </r>
  <r>
    <s v="183-Emprendedor-APP-cerrar sesion"/>
    <s v="PAM-206"/>
    <n v="10212"/>
    <s v="Historia"/>
    <s v="Cerrada"/>
    <s v="PAM"/>
    <x v="4"/>
    <s v="Medium"/>
    <s v="28/feb/21 11:56 PM"/>
    <s v="[{&quot;date_added&quot;: &quot;22/mar/22 1:04 PM&quot;, &quot;content_id&quot;: &quot;ug:23598803-5a2d-458f-a639-07d27afd767c&quot;, &quot;filename&quot;: &quot;cerrar sesion emprendedor.mp4&quot;, &quot;url&quot;: &quot;https://pamii.atlassian.net/rest/api/3/attachment/content/11089&quot;}]"/>
    <n v="1"/>
  </r>
  <r>
    <s v="182-Cliente-APP-PREREGISTRO EN CASO DE QUE VENGA DE MOVIL 3 CAMPOS"/>
    <s v="PAM-205"/>
    <n v="10211"/>
    <s v="Historia"/>
    <s v="Cerrada"/>
    <s v="PAM"/>
    <x v="4"/>
    <s v="Medium"/>
    <s v="28/feb/21 11:56 PM"/>
    <s v="[{&quot;date_added&quot;: &quot;01/mar/22 4:57 PM&quot;, &quot;content_id&quot;: &quot;ug:40c1abc4-c457-4f50-8e59-1dcb37ceaade&quot;, &quot;filename&quot;: &quot;CambiarLink.png&quot;, &quot;url&quot;: &quot;https://pamii.atlassian.net/rest/api/3/attachment/content/11018&quot;}, {&quot;date_added&quot;: &quot;04/mar/22 11:49 AM&quot;, &quot;content_id&quot;: &quot;ug:40c1abc4-c457-4f50-8e59-1dcb37ceaade&quot;, &quot;filename&quot;: &quot;DiceSolcicitud-NotificaciónenBOAdmin.JPG&quot;, &quot;url&quot;: &quot;https://pamii.atlassian.net/rest/api/3/attachment/content/11038&quot;}, {&quot;date_added&quot;: &quot;01/mar/22 5:47 PM&quot;, &quot;content_id&quot;: &quot;ug:40c1abc4-c457-4f50-8e59-1dcb37ceaade&quot;, &quot;filename&quot;: &quot;Palabramalescrita.jpeg&quot;, &quot;url&quot;: &quot;https://pamii.atlassian.net/rest/api/3/attachment/content/11019&quot;}]"/>
    <n v="3"/>
  </r>
  <r>
    <s v="181-Emprendedor-APP-cambiar contraseña"/>
    <s v="PAM-204"/>
    <n v="10210"/>
    <s v="Historia"/>
    <s v="Cerrada"/>
    <s v="PAM"/>
    <x v="4"/>
    <s v="Medium"/>
    <s v="28/feb/21 11:56 PM"/>
    <s v="[&quot;No Attachment&quot;]"/>
    <n v="0"/>
  </r>
  <r>
    <s v="180-Emprendedor-APP-calificar proveedor"/>
    <s v="PAM-203"/>
    <n v="10209"/>
    <s v="Historia"/>
    <s v="Cerrada"/>
    <s v="PAM"/>
    <x v="4"/>
    <s v="Medium"/>
    <s v="28/feb/21 11:56 PM"/>
    <s v="[&quot;No Attachment&quot;]"/>
    <n v="0"/>
  </r>
  <r>
    <s v="179-Emprendedor-APP-Calcular fletes"/>
    <s v="PAM-202"/>
    <n v="10208"/>
    <s v="Historia"/>
    <s v="En QA"/>
    <s v="PAM"/>
    <x v="4"/>
    <s v="Medium"/>
    <s v="28/feb/21 11:56 PM"/>
    <s v="[&quot;No Attachment&quot;]"/>
    <n v="0"/>
  </r>
  <r>
    <s v="178-Emprendedor-APP-Autorizar proteccion de datos"/>
    <s v="PAM-201"/>
    <n v="10207"/>
    <s v="Historia"/>
    <s v="Cerrada"/>
    <s v="PAM"/>
    <x v="4"/>
    <s v="Medium"/>
    <s v="28/feb/21 11:56 PM"/>
    <s v="[{&quot;date_added&quot;: &quot;07/mar/22 10:20 AM&quot;, &quot;content_id&quot;: &quot;ug:40c1abc4-c457-4f50-8e59-1dcb37ceaade&quot;, &quot;filename&quot;: &quot;HU178-Emprendedor-APP-Autorizar proteccion de datos.mp4&quot;, &quot;url&quot;: &quot;https://pamii.atlassian.net/rest/api/3/attachment/content/11064&quot;}]"/>
    <n v="1"/>
  </r>
  <r>
    <s v="177-Emprendedor-APP-Autorizar centrales de riesgo"/>
    <s v="PAM-200"/>
    <n v="10206"/>
    <s v="Historia"/>
    <s v="Cerrada"/>
    <s v="PAM"/>
    <x v="4"/>
    <s v="Medium"/>
    <s v="28/feb/21 11:56 PM"/>
    <s v="[{&quot;date_added&quot;: &quot;07/mar/22 10:17 AM&quot;, &quot;content_id&quot;: &quot;ug:40c1abc4-c457-4f50-8e59-1dcb37ceaade&quot;, &quot;filename&quot;: &quot;HU177-Emprendedor-APP-Autorizar centrales de riesgo.mp4&quot;, &quot;url&quot;: &quot;https://pamii.atlassian.net/rest/api/3/attachment/content/11063&quot;}]"/>
    <n v="1"/>
  </r>
  <r>
    <s v="176-Cliente-APP-Aceptar TyC"/>
    <s v="PAM-199"/>
    <n v="10205"/>
    <s v="Historia"/>
    <s v="Cerrada"/>
    <s v="PAM"/>
    <x v="4"/>
    <s v="Medium"/>
    <s v="28/feb/21 11:56 PM"/>
    <s v="[&quot;No Attachment&quot;]"/>
    <n v="0"/>
  </r>
  <r>
    <s v="175-Cliente-WEB-visualizar trazabilidad pedidos"/>
    <s v="PAM-198"/>
    <n v="10204"/>
    <s v="Historia"/>
    <s v="Cerrada"/>
    <s v="PAM"/>
    <x v="4"/>
    <s v="Medium"/>
    <s v="28/feb/21 11:56 PM"/>
    <s v="[&quot;No Attachment&quot;]"/>
    <n v="0"/>
  </r>
  <r>
    <s v="174-Cliente-WEB-visualizar trazabilidad de guias"/>
    <s v="PAM-197"/>
    <n v="10203"/>
    <s v="Historia"/>
    <s v="En QA"/>
    <s v="PAM"/>
    <x v="4"/>
    <s v="Medium"/>
    <s v="28/feb/21 11:56 PM"/>
    <s v="[{&quot;date_added&quot;: &quot;23/dic/21 11:40 AM&quot;, &quot;content_id&quot;: &quot;ug:23598803-5a2d-458f-a639-07d27afd767c&quot;, &quot;filename&quot;: &quot;174-Cliente-WEB-visualizar trazabilidad de guias.jpg&quot;, &quot;url&quot;: &quot;https://pamii.atlassian.net/rest/api/3/attachment/content/10800&quot;}]"/>
    <n v="1"/>
  </r>
  <r>
    <s v="173-Cliente-WEB-Ver subcategorias"/>
    <s v="PAM-196"/>
    <n v="10202"/>
    <s v="Historia"/>
    <s v="Cerrada"/>
    <s v="PAM"/>
    <x v="4"/>
    <s v="Medium"/>
    <s v="28/feb/21 11:56 PM"/>
    <s v="[&quot;No Attachment&quot;]"/>
    <n v="0"/>
  </r>
  <r>
    <s v="172-Cliente-WEB-Ver productos"/>
    <s v="PAM-195"/>
    <n v="10201"/>
    <s v="Historia"/>
    <s v="Cerrada"/>
    <s v="PAM"/>
    <x v="4"/>
    <s v="Medium"/>
    <s v="28/feb/21 11:56 PM"/>
    <s v="[&quot;No Attachment&quot;]"/>
    <n v="0"/>
  </r>
  <r>
    <s v="171-Cliente-WEB-ver ofertas del dia"/>
    <s v="PAM-194"/>
    <n v="10200"/>
    <s v="Historia"/>
    <s v="Cerrada"/>
    <s v="PAM"/>
    <x v="4"/>
    <s v="Medium"/>
    <s v="28/feb/21 11:56 PM"/>
    <s v="[&quot;No Attachment&quot;]"/>
    <n v="0"/>
  </r>
  <r>
    <s v="170-Cliente-WEB-ver mis pedidos"/>
    <s v="PAM-193"/>
    <n v="10199"/>
    <s v="Historia"/>
    <s v="Cerrada"/>
    <s v="PAM"/>
    <x v="4"/>
    <s v="Medium"/>
    <s v="28/feb/21 11:56 PM"/>
    <s v="[&quot;No Attachment&quot;]"/>
    <n v="0"/>
  </r>
  <r>
    <s v="169-Cliente-WEB-ver lista de deseos"/>
    <s v="PAM-192"/>
    <n v="10198"/>
    <s v="Historia"/>
    <s v="Cerrada"/>
    <s v="PAM"/>
    <x v="4"/>
    <s v="Medium"/>
    <s v="28/feb/21 11:56 PM"/>
    <s v="[&quot;No Attachment&quot;]"/>
    <n v="0"/>
  </r>
  <r>
    <s v="168-Cliente-WEB-Ver detalle productos"/>
    <s v="PAM-191"/>
    <n v="10197"/>
    <s v="Historia"/>
    <s v="Cerrada"/>
    <s v="PAM"/>
    <x v="4"/>
    <s v="Medium"/>
    <s v="28/feb/21 11:56 PM"/>
    <s v="[&quot;No Attachment&quot;]"/>
    <n v="0"/>
  </r>
  <r>
    <s v="167-Cliente-WEB-ver destacados"/>
    <s v="PAM-190"/>
    <n v="10196"/>
    <s v="Historia"/>
    <s v="Cerrada"/>
    <s v="PAM"/>
    <x v="4"/>
    <s v="Medium"/>
    <s v="28/feb/21 11:55 PM"/>
    <s v="[&quot;No Attachment&quot;]"/>
    <n v="0"/>
  </r>
  <r>
    <s v="166-Cliente-WEB-Ver Categorias"/>
    <s v="PAM-189"/>
    <n v="10195"/>
    <s v="Historia"/>
    <s v="Cerrada"/>
    <s v="PAM"/>
    <x v="4"/>
    <s v="Medium"/>
    <s v="28/feb/21 11:55 PM"/>
    <s v="[&quot;No Attachment&quot;]"/>
    <n v="0"/>
  </r>
  <r>
    <s v="165-Cliente-WEB-ver bolsa de oportunidades"/>
    <s v="PAM-188"/>
    <n v="10194"/>
    <s v="Historia"/>
    <s v="Cerrada"/>
    <s v="PAM"/>
    <x v="4"/>
    <s v="Medium"/>
    <s v="28/feb/21 11:55 PM"/>
    <s v="[&quot;No Attachment&quot;]"/>
    <n v="0"/>
  </r>
  <r>
    <s v="164-Cliente-WEB-Validar usuario"/>
    <s v="PAM-187"/>
    <n v="10193"/>
    <s v="Historia"/>
    <s v="Cerrada"/>
    <s v="PAM"/>
    <x v="4"/>
    <s v="Medium"/>
    <s v="28/feb/21 11:55 PM"/>
    <s v="[&quot;No Attachment&quot;]"/>
    <n v="0"/>
  </r>
  <r>
    <s v="163-Cliente-WEB-Validar cupo de credito"/>
    <s v="PAM-186"/>
    <n v="10192"/>
    <s v="Historia"/>
    <s v="En QA"/>
    <s v="PAM"/>
    <x v="4"/>
    <s v="Medium"/>
    <s v="28/feb/21 11:55 PM"/>
    <s v="[&quot;No Attachment&quot;]"/>
    <n v="0"/>
  </r>
  <r>
    <s v="162-cliente-WEB-validar cuenta cliente"/>
    <s v="PAM-185"/>
    <n v="10191"/>
    <s v="Historia"/>
    <s v="Cerrada"/>
    <s v="PAM"/>
    <x v="4"/>
    <s v="Medium"/>
    <s v="28/feb/21 11:55 PM"/>
    <s v="[&quot;No Attachment&quot;]"/>
    <n v="0"/>
  </r>
  <r>
    <s v="161-Cliente-WEB-Tour"/>
    <s v="PAM-184"/>
    <n v="10190"/>
    <s v="Historia"/>
    <s v="Cerrada"/>
    <s v="PAM"/>
    <x v="4"/>
    <s v="Medium"/>
    <s v="28/feb/21 11:55 PM"/>
    <s v="[&quot;No Attachment&quot;]"/>
    <n v="0"/>
  </r>
  <r>
    <s v="160-Cliente-WEB-solicitar cupo de credito financiera / cliente"/>
    <s v="PAM-183"/>
    <n v="10189"/>
    <s v="Historia"/>
    <s v="En QA"/>
    <s v="PAM"/>
    <x v="4"/>
    <s v="Medium"/>
    <s v="28/feb/21 11:55 PM"/>
    <s v="[&quot;No Attachment&quot;]"/>
    <n v="0"/>
  </r>
  <r>
    <s v="159-Cliente-WEB-Solicitar cupo de crédito"/>
    <s v="PAM-182"/>
    <n v="10188"/>
    <s v="Historia"/>
    <s v="En QA"/>
    <s v="PAM"/>
    <x v="4"/>
    <s v="Medium"/>
    <s v="28/feb/21 11:55 PM"/>
    <s v="[&quot;No Attachment&quot;]"/>
    <n v="0"/>
  </r>
  <r>
    <s v="158-Cliente-WEB-seleccionar medio de pago"/>
    <s v="PAM-181"/>
    <n v="10187"/>
    <s v="Historia"/>
    <s v="Cerrada"/>
    <s v="PAM"/>
    <x v="4"/>
    <s v="Medium"/>
    <s v="28/feb/21 11:55 PM"/>
    <s v="[{&quot;date_added&quot;: &quot;01/mar/22 12:48 PM&quot;, &quot;content_id&quot;: &quot;ug:23598803-5a2d-458f-a639-07d27afd767c&quot;, &quot;filename&quot;: &quot;metodos de pagos.avi&quot;, &quot;url&quot;: &quot;https://pamii.atlassian.net/rest/api/3/attachment/content/11015&quot;}]"/>
    <n v="1"/>
  </r>
  <r>
    <s v="157-Cliente-WEB-Registrarse"/>
    <s v="PAM-180"/>
    <n v="10186"/>
    <s v="Historia"/>
    <s v="Cerrada"/>
    <s v="PAM"/>
    <x v="4"/>
    <s v="Medium"/>
    <s v="28/feb/21 11:55 PM"/>
    <s v="[{&quot;date_added&quot;: &quot;22/ago/21 7:22 AM&quot;, &quot;content_id&quot;: &quot;ug:23598803-5a2d-458f-a639-07d27afd767c&quot;, &quot;filename&quot;: &quot;image-20210822-122147.png&quot;, &quot;url&quot;: &quot;https://pamii.atlassian.net/rest/api/3/attachment/content/10279&quot;}]"/>
    <n v="1"/>
  </r>
  <r>
    <s v="156-Cliente-WEB-recuperar contraseña"/>
    <s v="PAM-179"/>
    <n v="10185"/>
    <s v="Historia"/>
    <s v="Cerrada"/>
    <s v="PAM"/>
    <x v="4"/>
    <s v="Medium"/>
    <s v="28/feb/21 11:55 PM"/>
    <s v="[&quot;No Attachment&quot;]"/>
    <n v="0"/>
  </r>
  <r>
    <s v="155-Cliente-WEB-realizar compras directas vinculado emprendedor / cliente"/>
    <s v="PAM-178"/>
    <n v="10184"/>
    <s v="Historia"/>
    <s v="Cerrada"/>
    <s v="PAM"/>
    <x v="4"/>
    <s v="Medium"/>
    <s v="28/feb/21 11:55 PM"/>
    <s v="[{&quot;date_added&quot;: &quot;25/feb/22 1:08 PM&quot;, &quot;content_id&quot;: &quot;ug:23598803-5a2d-458f-a639-07d27afd767c&quot;, &quot;filename&quot;: &quot;comprar finalizada.mp4&quot;, &quot;url&quot;: &quot;https://pamii.atlassian.net/rest/api/3/attachment/content/10978&quot;}]"/>
    <n v="1"/>
  </r>
  <r>
    <s v="154-Cliente-WEB-realizar compras directas proveedor no  vinculado al emprendedor / cliente"/>
    <s v="PAM-177"/>
    <n v="10183"/>
    <s v="Historia"/>
    <s v="Cerrada"/>
    <s v="PAM"/>
    <x v="4"/>
    <s v="Medium"/>
    <s v="28/feb/21 11:55 PM"/>
    <s v="[&quot;No Attachment&quot;]"/>
    <n v="0"/>
  </r>
  <r>
    <s v="152-Cliente-WEB-Promocionar productos y servicios"/>
    <s v="PAM-175"/>
    <n v="10181"/>
    <s v="Historia"/>
    <s v="Cerrada"/>
    <s v="PAM"/>
    <x v="4"/>
    <s v="Medium"/>
    <s v="28/feb/21 11:55 PM"/>
    <s v="[&quot;No Attachment&quot;]"/>
    <n v="0"/>
  </r>
  <r>
    <s v="151-cliente-WEB-Postular como emprendedor"/>
    <s v="PAM-174"/>
    <n v="10180"/>
    <s v="Historia"/>
    <s v="Cerrada"/>
    <s v="PAM"/>
    <x v="4"/>
    <s v="Medium"/>
    <s v="28/feb/21 11:55 PM"/>
    <s v="[&quot;No Attachment&quot;]"/>
    <n v="0"/>
  </r>
  <r>
    <s v="150-Cliente-WEB-Permitir Busqueda avanzada"/>
    <s v="PAM-173"/>
    <n v="10179"/>
    <s v="Historia"/>
    <s v="Cerrada"/>
    <s v="PAM"/>
    <x v="4"/>
    <s v="Medium"/>
    <s v="28/feb/21 11:55 PM"/>
    <s v="[&quot;No Attachment&quot;]"/>
    <n v="0"/>
  </r>
  <r>
    <s v="149-Cliente-WEB-ofertar  productos y servicios"/>
    <s v="PAM-172"/>
    <n v="10178"/>
    <s v="Historia"/>
    <s v="Cerrada"/>
    <s v="PAM"/>
    <x v="4"/>
    <s v="Medium"/>
    <s v="28/feb/21 11:55 PM"/>
    <s v="[&quot;No Attachment&quot;]"/>
    <n v="0"/>
  </r>
  <r>
    <s v="148-Cliente-WEB-Mi perfil - actualizar mis datos"/>
    <s v="PAM-171"/>
    <n v="10177"/>
    <s v="Historia"/>
    <s v="Cerrada"/>
    <s v="PAM"/>
    <x v="4"/>
    <s v="Medium"/>
    <s v="28/feb/21 11:55 PM"/>
    <s v="[&quot;No Attachment&quot;]"/>
    <n v="0"/>
  </r>
  <r>
    <s v="147-Cliente-WEB-menu"/>
    <s v="PAM-170"/>
    <n v="10176"/>
    <s v="Historia"/>
    <s v="Cerrada"/>
    <s v="PAM"/>
    <x v="4"/>
    <s v="Medium"/>
    <s v="28/feb/21 11:55 PM"/>
    <s v="[{&quot;date_added&quot;: &quot;23/ago/21 7:32 AM&quot;, &quot;content_id&quot;: &quot;ug:23598803-5a2d-458f-a639-07d27afd767c&quot;, &quot;filename&quot;: &quot;image-20210823-122413.png&quot;, &quot;url&quot;: &quot;https://pamii.atlassian.net/rest/api/3/attachment/content/10296&quot;}, {&quot;date_added&quot;: &quot;23/ago/21 7:32 AM&quot;, &quot;content_id&quot;: &quot;ug:23598803-5a2d-458f-a639-07d27afd767c&quot;, &quot;filename&quot;: &quot;image-20210823-122555.png&quot;, &quot;url&quot;: &quot;https://pamii.atlassian.net/rest/api/3/attachment/content/10299&quot;}, {&quot;date_added&quot;: &quot;23/ago/21 7:32 AM&quot;, &quot;content_id&quot;: &quot;ug:23598803-5a2d-458f-a639-07d27afd767c&quot;, &quot;filename&quot;: &quot;image-20210823-122632.png&quot;, &quot;url&quot;: &quot;https://pamii.atlassian.net/rest/api/3/attachment/content/10293&quot;}, {&quot;date_added&quot;: &quot;23/ago/21 7:32 AM&quot;, &quot;content_id&quot;: &quot;ug:23598803-5a2d-458f-a639-07d27afd767c&quot;, &quot;filename&quot;: &quot;image-20210823-122706.png&quot;, &quot;url&quot;: &quot;https://pamii.atlassian.net/rest/api/3/attachment/content/10300&quot;}, {&quot;date_added&quot;: &quot;23/ago/21 7:32 AM&quot;, &quot;content_id&quot;: &quot;ug:23598803-5a2d-458f-a639-07d27afd767c&quot;, &quot;filename&quot;: &quot;image-20210823-122733.png&quot;, &quot;url&quot;: &quot;https://pamii.atlassian.net/rest/api/3/attachment/content/10295&quot;}, {&quot;date_added&quot;: &quot;23/ago/21 7:32 AM&quot;, &quot;content_id&quot;: &quot;ug:23598803-5a2d-458f-a639-07d27afd767c&quot;, &quot;filename&quot;: &quot;image-20210823-122808.png&quot;, &quot;url&quot;: &quot;https://pamii.atlassian.net/rest/api/3/attachment/content/10294&quot;}, {&quot;date_added&quot;: &quot;23/ago/21 7:32 AM&quot;, &quot;content_id&quot;: &quot;ug:23598803-5a2d-458f-a639-07d27afd767c&quot;, &quot;filename&quot;: &quot;image-20210823-122831.png&quot;, &quot;url&quot;: &quot;https://pamii.atlassian.net/rest/api/3/attachment/content/10292&quot;}, {&quot;date_added&quot;: &quot;23/ago/21 7:32 AM&quot;, &quot;content_id&quot;: &quot;ug:23598803-5a2d-458f-a639-07d27afd767c&quot;, &quot;filename&quot;: &quot;image-20210823-122857.png&quot;, &quot;url&quot;: &quot;https://pamii.atlassian.net/rest/api/3/attachment/content/10298&quot;}, {&quot;date_added&quot;: &quot;23/ago/21 7:32 AM&quot;, &quot;content_id&quot;: &quot;ug:23598803-5a2d-458f-a639-07d27afd767c&quot;, &quot;filename&quot;: &quot;image-20210823-123007.png&quot;, &quot;url&quot;: &quot;https://pamii.atlassian.net/rest/api/3/attachment/content/10301&quot;}, {&quot;date_added&quot;: &quot;23/ago/21 7:32 AM&quot;, &quot;content_id&quot;: &quot;ug:23598803-5a2d-458f-a639-07d27afd767c&quot;, &quot;filename&quot;: &quot;image-20210823-123031.png&quot;, &quot;url&quot;: &quot;https://pamii.atlassian.net/rest/api/3/attachment/content/10297&quot;}]"/>
    <n v="10"/>
  </r>
  <r>
    <s v="146-Cliente-WEB-Manejar referidos"/>
    <s v="PAM-169"/>
    <n v="10175"/>
    <s v="Historia"/>
    <s v="Cerrada"/>
    <s v="PAM"/>
    <x v="4"/>
    <s v="Medium"/>
    <s v="28/feb/21 11:55 PM"/>
    <s v="[&quot;No Attachment&quot;]"/>
    <n v="0"/>
  </r>
  <r>
    <s v="144-Cliente-WEB-Login"/>
    <s v="PAM-167"/>
    <n v="10173"/>
    <s v="Historia"/>
    <s v="En QA"/>
    <s v="PAM"/>
    <x v="4"/>
    <s v="Medium"/>
    <s v="28/feb/21 11:55 PM"/>
    <s v="[&quot;No Attachment&quot;]"/>
    <n v="0"/>
  </r>
  <r>
    <s v="143-Cliente-WEB-Home"/>
    <s v="PAM-166"/>
    <n v="10172"/>
    <s v="Historia"/>
    <s v="Cerrada"/>
    <s v="PAM"/>
    <x v="4"/>
    <s v="Medium"/>
    <s v="28/feb/21 11:55 PM"/>
    <s v="[&quot;No Attachment&quot;]"/>
    <n v="0"/>
  </r>
  <r>
    <s v="142-Cliente-WEB-header"/>
    <s v="PAM-165"/>
    <n v="10171"/>
    <s v="Historia"/>
    <s v="Cerrada"/>
    <s v="PAM"/>
    <x v="4"/>
    <s v="Medium"/>
    <s v="28/feb/21 11:55 PM"/>
    <s v="[&quot;No Attachment&quot;]"/>
    <n v="0"/>
  </r>
  <r>
    <s v="140-Cliente-WEB-gestionar cupo credito vinculado cliente / emprendedor"/>
    <s v="PAM-163"/>
    <n v="10169"/>
    <s v="Historia"/>
    <s v="En QA"/>
    <s v="PAM"/>
    <x v="4"/>
    <s v="Medium"/>
    <s v="28/feb/21 11:55 PM"/>
    <s v="[&quot;No Attachment&quot;]"/>
    <n v="0"/>
  </r>
  <r>
    <s v="139-Cliente-WEB-Encontrar Productos - Busqueda Avanzada"/>
    <s v="PAM-162"/>
    <n v="10168"/>
    <s v="Historia"/>
    <s v="Cerrada"/>
    <s v="PAM"/>
    <x v="4"/>
    <s v="Medium"/>
    <s v="28/feb/21 11:55 PM"/>
    <s v="[&quot;No Attachment&quot;]"/>
    <n v="0"/>
  </r>
  <r>
    <s v="138-Cliente-WEB-Eliminar carro de compras"/>
    <s v="PAM-161"/>
    <n v="10167"/>
    <s v="Historia"/>
    <s v="Cerrada"/>
    <s v="PAM"/>
    <x v="4"/>
    <s v="Medium"/>
    <s v="28/feb/21 11:55 PM"/>
    <s v="[&quot;No Attachment&quot;]"/>
    <n v="0"/>
  </r>
  <r>
    <s v="137-cliente-WEB-Descargar NUESTRA APP                                                                                            "/>
    <s v="PAM-160"/>
    <n v="10166"/>
    <s v="Historia"/>
    <s v="En QA"/>
    <s v="PAM"/>
    <x v="4"/>
    <s v="Medium"/>
    <s v="28/feb/21 11:55 PM"/>
    <s v="[&quot;No Attachment&quot;]"/>
    <n v="0"/>
  </r>
  <r>
    <s v="136-cliente-WEB-dashboard"/>
    <s v="PAM-159"/>
    <n v="10165"/>
    <s v="Historia"/>
    <s v="Cerrada"/>
    <s v="PAM"/>
    <x v="4"/>
    <s v="Medium"/>
    <s v="28/feb/21 11:55 PM"/>
    <s v="[&quot;No Attachment&quot;]"/>
    <n v="0"/>
  </r>
  <r>
    <s v="135-Cliente-WEB-crear lista de deseos"/>
    <s v="PAM-158"/>
    <n v="10164"/>
    <s v="Historia"/>
    <s v="Cerrada"/>
    <s v="PAM"/>
    <x v="4"/>
    <s v="Medium"/>
    <s v="28/feb/21 11:55 PM"/>
    <s v="[&quot;No Attachment&quot;]"/>
    <n v="0"/>
  </r>
  <r>
    <s v="134-Cliente-WEB-crear chat propio con el MP"/>
    <s v="PAM-157"/>
    <n v="10163"/>
    <s v="Historia"/>
    <s v="Cerrada"/>
    <s v="PAM"/>
    <x v="4"/>
    <s v="Medium"/>
    <s v="28/feb/21 11:55 PM"/>
    <s v="[{&quot;date_added&quot;: &quot;08/oct/21 5:29 PM&quot;, &quot;content_id&quot;: &quot;ug:23598803-5a2d-458f-a639-07d27afd767c&quot;, &quot;filename&quot;: &quot;134-Cliente-WEB-crear chat propio con el MP.jpg&quot;, &quot;url&quot;: &quot;https://pamii.atlassian.net/rest/api/3/attachment/content/10439&quot;}, {&quot;date_added&quot;: &quot;10/dic/21 4:04 PM&quot;, &quot;content_id&quot;: &quot;ug:23598803-5a2d-458f-a639-07d27afd767c&quot;, &quot;filename&quot;: &quot;HU134-Cliente-WEB-crear chat propio con el MP (3).mp4&quot;, &quot;url&quot;: &quot;https://pamii.atlassian.net/rest/api/3/attachment/content/10687&quot;}]"/>
    <n v="2"/>
  </r>
  <r>
    <s v="133-Cliente-WEB-convertir en emprendedor"/>
    <s v="PAM-156"/>
    <n v="10162"/>
    <s v="Historia"/>
    <s v="Cerrada"/>
    <s v="PAM"/>
    <x v="4"/>
    <s v="Medium"/>
    <s v="28/feb/21 11:55 PM"/>
    <s v="[&quot;No Attachment&quot;]"/>
    <n v="0"/>
  </r>
  <r>
    <s v="132-Cliente-WEB-Consultar proteccion de datos"/>
    <s v="PAM-155"/>
    <n v="10161"/>
    <s v="Historia"/>
    <s v="Cerrada"/>
    <s v="PAM"/>
    <x v="4"/>
    <s v="Medium"/>
    <s v="28/feb/21 11:55 PM"/>
    <s v="[&quot;No Attachment&quot;]"/>
    <n v="0"/>
  </r>
  <r>
    <s v="131-Cliente-WEB-Consultar politicas para devolucion de productos"/>
    <s v="PAM-154"/>
    <n v="10160"/>
    <s v="Historia"/>
    <s v="Cerrada"/>
    <s v="PAM"/>
    <x v="4"/>
    <s v="Medium"/>
    <s v="28/feb/21 11:55 PM"/>
    <s v="[&quot;No Attachment&quot;]"/>
    <n v="0"/>
  </r>
  <r>
    <s v="130-Cliente-WEB-consultar credito"/>
    <s v="PAM-153"/>
    <n v="10159"/>
    <s v="Historia"/>
    <s v="En QA"/>
    <s v="PAM"/>
    <x v="4"/>
    <s v="Medium"/>
    <s v="28/feb/21 11:55 PM"/>
    <s v="[&quot;No Attachment&quot;]"/>
    <n v="0"/>
  </r>
  <r>
    <s v="129-Cliente-WEB-Consultar compras"/>
    <s v="PAM-152"/>
    <n v="10158"/>
    <s v="Historia"/>
    <s v="En QA"/>
    <s v="PAM"/>
    <x v="4"/>
    <s v="Medium"/>
    <s v="28/feb/21 11:55 PM"/>
    <s v="[{&quot;date_added&quot;: &quot;03/dic/21 3:54 PM&quot;, &quot;content_id&quot;: &quot;ug:23598803-5a2d-458f-a639-07d27afd767c&quot;, &quot;filename&quot;: &quot;image-20211203-205230.png&quot;, &quot;url&quot;: &quot;https://pamii.atlassian.net/rest/api/3/attachment/content/10591&quot;}]"/>
    <n v="1"/>
  </r>
  <r>
    <s v="128-Cliente-WEB-configurar paises/ciudad"/>
    <s v="PAM-151"/>
    <n v="10157"/>
    <s v="Historia"/>
    <s v="Cerrada"/>
    <s v="PAM"/>
    <x v="4"/>
    <s v="Medium"/>
    <s v="28/feb/21 11:55 PM"/>
    <s v="[&quot;No Attachment&quot;]"/>
    <n v="0"/>
  </r>
  <r>
    <s v="127-Cliente-WEB-configurar notificaciones"/>
    <s v="PAM-150"/>
    <n v="10156"/>
    <s v="Historia"/>
    <s v="Cerrada"/>
    <s v="PAM"/>
    <x v="4"/>
    <s v="Medium"/>
    <s v="28/feb/21 11:55 PM"/>
    <s v="[&quot;No Attachment&quot;]"/>
    <n v="0"/>
  </r>
  <r>
    <s v="126-Cliente-WEB-configurar mi cuenta"/>
    <s v="PAM-149"/>
    <n v="10155"/>
    <s v="Historia"/>
    <s v="Cerrada"/>
    <s v="PAM"/>
    <x v="4"/>
    <s v="Medium"/>
    <s v="28/feb/21 11:55 PM"/>
    <s v="[&quot;No Attachment&quot;]"/>
    <n v="0"/>
  </r>
  <r>
    <s v="125-Cliente-WEB-configurar medios de pago"/>
    <s v="PAM-148"/>
    <n v="10154"/>
    <s v="Historia"/>
    <s v="Cerrada"/>
    <s v="PAM"/>
    <x v="4"/>
    <s v="Medium"/>
    <s v="28/feb/21 11:55 PM"/>
    <s v="[&quot;No Attachment&quot;]"/>
    <n v="0"/>
  </r>
  <r>
    <s v="124-Cliente-WEB-configurar direcciones"/>
    <s v="PAM-147"/>
    <n v="10153"/>
    <s v="Historia"/>
    <s v="Cerrada"/>
    <s v="PAM"/>
    <x v="4"/>
    <s v="Medium"/>
    <s v="28/feb/21 11:55 PM"/>
    <s v="[&quot;No Attachment&quot;]"/>
    <n v="0"/>
  </r>
  <r>
    <s v="123-Cliente-WEB-checkout"/>
    <s v="PAM-146"/>
    <n v="10152"/>
    <s v="Historia"/>
    <s v="Cerrada"/>
    <s v="PAM"/>
    <x v="4"/>
    <s v="Medium"/>
    <s v="28/feb/21 11:55 PM"/>
    <s v="[&quot;No Attachment&quot;]"/>
    <n v="0"/>
  </r>
  <r>
    <s v="122-Cliente-WEB-cerrar sesion"/>
    <s v="PAM-145"/>
    <n v="10151"/>
    <s v="Historia"/>
    <s v="Cerrada"/>
    <s v="PAM"/>
    <x v="4"/>
    <s v="Medium"/>
    <s v="28/feb/21 11:55 PM"/>
    <s v="[&quot;No Attachment&quot;]"/>
    <n v="0"/>
  </r>
  <r>
    <s v="121-Cliente-WEB-calificar proveedor / marca"/>
    <s v="PAM-144"/>
    <n v="10150"/>
    <s v="Historia"/>
    <s v="Cerrada"/>
    <s v="PAM"/>
    <x v="4"/>
    <s v="Medium"/>
    <s v="28/feb/21 11:55 PM"/>
    <s v="[&quot;No Attachment&quot;]"/>
    <n v="0"/>
  </r>
  <r>
    <s v="120-Cliente-WEB-Calificar productos"/>
    <s v="PAM-143"/>
    <n v="10149"/>
    <s v="Historia"/>
    <s v="Cerrada"/>
    <s v="PAM"/>
    <x v="4"/>
    <s v="Medium"/>
    <s v="28/feb/21 11:55 PM"/>
    <s v="[&quot;No Attachment&quot;]"/>
    <n v="0"/>
  </r>
  <r>
    <s v="119-Cliente-WEB-calificar emprendedores"/>
    <s v="PAM-142"/>
    <n v="10148"/>
    <s v="Historia"/>
    <s v="Cerrada"/>
    <s v="PAM"/>
    <x v="4"/>
    <s v="Medium"/>
    <s v="28/feb/21 11:55 PM"/>
    <s v="[{&quot;date_added&quot;: &quot;03/feb/22 9:22 AM&quot;, &quot;content_id&quot;: &quot;ug:23598803-5a2d-458f-a639-07d27afd767c&quot;, &quot;filename&quot;: &quot;HU119-Cliente-WEB-calificar emprendedores.mp4&quot;, &quot;url&quot;: &quot;https://pamii.atlassian.net/rest/api/3/attachment/content/10871&quot;}, {&quot;date_added&quot;: &quot;25/feb/22 2:46 PM&quot;, &quot;content_id&quot;: &quot;ug:23598803-5a2d-458f-a639-07d27afd767c&quot;, &quot;filename&quot;: &quot;calificacion.mp4&quot;, &quot;url&quot;: &quot;https://pamii.atlassian.net/rest/api/3/attachment/content/10980&quot;}]"/>
    <n v="2"/>
  </r>
  <r>
    <s v="117-Cliente-WEB-Autorizar proteccion de datos"/>
    <s v="PAM-140"/>
    <n v="10146"/>
    <s v="Historia"/>
    <s v="Cerrada"/>
    <s v="PAM"/>
    <x v="4"/>
    <s v="Medium"/>
    <s v="28/feb/21 11:55 PM"/>
    <s v="[&quot;No Attachment&quot;]"/>
    <n v="0"/>
  </r>
  <r>
    <s v="116-Cliente-WEB-Autorizar centrales de riesgo"/>
    <s v="PAM-139"/>
    <n v="10145"/>
    <s v="Historia"/>
    <s v="Cerrada"/>
    <s v="PAM"/>
    <x v="4"/>
    <s v="Medium"/>
    <s v="28/feb/21 11:55 PM"/>
    <s v="[&quot;No Attachment&quot;]"/>
    <n v="0"/>
  </r>
  <r>
    <s v="115-Cliente-WEB-Aprobar credito financiera"/>
    <s v="PAM-138"/>
    <n v="10144"/>
    <s v="Historia"/>
    <s v="En QA"/>
    <s v="PAM"/>
    <x v="4"/>
    <s v="Medium"/>
    <s v="28/feb/21 11:55 PM"/>
    <s v="[&quot;No Attachment&quot;]"/>
    <n v="0"/>
  </r>
  <r>
    <s v="114-Cliente-WEB-adicionar gift card o bono institucional"/>
    <s v="PAM-137"/>
    <n v="10143"/>
    <s v="Historia"/>
    <s v="Cerrada"/>
    <s v="PAM"/>
    <x v="4"/>
    <s v="Medium"/>
    <s v="28/feb/21 11:55 PM"/>
    <s v="[&quot;No Attachment&quot;]"/>
    <n v="0"/>
  </r>
  <r>
    <s v="113-Cliente-WEB-adicionar cupones"/>
    <s v="PAM-136"/>
    <n v="10142"/>
    <s v="Historia"/>
    <s v="Cerrada"/>
    <s v="PAM"/>
    <x v="4"/>
    <s v="Medium"/>
    <s v="28/feb/21 11:55 PM"/>
    <s v="[&quot;No Attachment&quot;]"/>
    <n v="0"/>
  </r>
  <r>
    <s v="112-Cliente-WEB-adicionar al carro de compras"/>
    <s v="PAM-135"/>
    <n v="10141"/>
    <s v="Historia"/>
    <s v="Cerrada"/>
    <s v="PAM"/>
    <x v="4"/>
    <s v="Medium"/>
    <s v="28/feb/21 11:55 PM"/>
    <s v="[&quot;No Attachment&quot;]"/>
    <n v="0"/>
  </r>
  <r>
    <s v="111-Cliente-WEB-Aceptar TyC"/>
    <s v="PAM-134"/>
    <n v="10140"/>
    <s v="Historia"/>
    <s v="Cerrada"/>
    <s v="PAM"/>
    <x v="4"/>
    <s v="Medium"/>
    <s v="28/feb/21 11:55 PM"/>
    <s v="[{&quot;date_added&quot;: &quot;04/nov/21 3:56 PM&quot;, &quot;content_id&quot;: &quot;ug:23598803-5a2d-458f-a639-07d27afd767c&quot;, &quot;filename&quot;: &quot;Validar HU132-Cliente-WEB-Consultar proteccion de datos.mp4&quot;, &quot;url&quot;: &quot;https://pamii.atlassian.net/rest/api/3/attachment/content/10479&quot;}]"/>
    <n v="1"/>
  </r>
  <r>
    <s v="110-Cliente-WEB-Aceptar contacto comercial"/>
    <s v="PAM-133"/>
    <n v="10139"/>
    <s v="Historia"/>
    <s v="Cerrada"/>
    <s v="PAM"/>
    <x v="4"/>
    <s v="Medium"/>
    <s v="28/feb/21 11:55 PM"/>
    <s v="[&quot;No Attachment&quot;]"/>
    <n v="0"/>
  </r>
  <r>
    <s v="109-Cliente-WEB-acceder al blog"/>
    <s v="PAM-132"/>
    <n v="10138"/>
    <s v="Historia"/>
    <s v="Cerrada"/>
    <s v="PAM"/>
    <x v="4"/>
    <s v="Medium"/>
    <s v="28/feb/21 11:55 PM"/>
    <s v="[&quot;No Attachment&quot;]"/>
    <n v="0"/>
  </r>
  <r>
    <s v="108-Cliente-APP-visualizar trazabilidad pedidos"/>
    <s v="PAM-131"/>
    <n v="10137"/>
    <s v="Historia"/>
    <s v="Cerrada"/>
    <s v="PAM"/>
    <x v="4"/>
    <s v="Medium"/>
    <s v="28/feb/21 11:55 PM"/>
    <s v="[{&quot;date_added&quot;: &quot;31/mar/22 12:20 PM&quot;, &quot;content_id&quot;: &quot;ug:23598803-5a2d-458f-a639-07d27afd767c&quot;, &quot;filename&quot;: &quot;image-20220331-171824.png&quot;, &quot;url&quot;: &quot;https://pamii.atlassian.net/rest/api/3/attachment/content/11131&quot;}, {&quot;date_added&quot;: &quot;31/mar/22 12:20 PM&quot;, &quot;content_id&quot;: &quot;ug:23598803-5a2d-458f-a639-07d27afd767c&quot;, &quot;filename&quot;: &quot;image-20220331-171905.png&quot;, &quot;url&quot;: &quot;https://pamii.atlassian.net/rest/api/3/attachment/content/11132&quot;}]"/>
    <n v="2"/>
  </r>
  <r>
    <s v="107-Cliente-APP-visualizar trazabilidad de guias"/>
    <s v="PAM-130"/>
    <n v="10136"/>
    <s v="Historia"/>
    <s v="En QA"/>
    <s v="PAM"/>
    <x v="4"/>
    <s v="Medium"/>
    <s v="28/feb/21 11:55 PM"/>
    <s v="[{&quot;date_added&quot;: &quot;22/dic/21 12:05 PM&quot;, &quot;content_id&quot;: &quot;ug:23598803-5a2d-458f-a639-07d27afd767c&quot;, &quot;filename&quot;: &quot;107-Cliente-APP-visualizar trazabilidad de guias.jpg&quot;, &quot;url&quot;: &quot;https://pamii.atlassian.net/rest/api/3/attachment/content/10785&quot;}]"/>
    <n v="1"/>
  </r>
  <r>
    <s v="106-Cliente-APP-ver ofertas del dia"/>
    <s v="PAM-129"/>
    <n v="10135"/>
    <s v="Historia"/>
    <s v="Cerrada"/>
    <s v="PAM"/>
    <x v="4"/>
    <s v="Medium"/>
    <s v="28/feb/21 11:55 PM"/>
    <s v="[&quot;No Attachment&quot;]"/>
    <n v="0"/>
  </r>
  <r>
    <s v="105-Cliente-APP-ver notificaciones"/>
    <s v="PAM-128"/>
    <n v="10134"/>
    <s v="Historia"/>
    <s v="Cerrada"/>
    <s v="PAM"/>
    <x v="4"/>
    <s v="Medium"/>
    <s v="28/feb/21 11:55 PM"/>
    <s v="[&quot;No Attachment&quot;]"/>
    <n v="0"/>
  </r>
  <r>
    <s v="104-Cliente-APP-ver lista de deseos"/>
    <s v="PAM-127"/>
    <n v="10133"/>
    <s v="Historia"/>
    <s v="Cerrada"/>
    <s v="PAM"/>
    <x v="4"/>
    <s v="Medium"/>
    <s v="28/feb/21 11:55 PM"/>
    <s v="[&quot;No Attachment&quot;]"/>
    <n v="0"/>
  </r>
  <r>
    <s v="103-Cliente-APP-ver destacados"/>
    <s v="PAM-126"/>
    <n v="10132"/>
    <s v="Historia"/>
    <s v="Cerrada"/>
    <s v="PAM"/>
    <x v="4"/>
    <s v="Medium"/>
    <s v="28/feb/21 11:55 PM"/>
    <s v="[&quot;No Attachment&quot;]"/>
    <n v="0"/>
  </r>
  <r>
    <s v="102-Cliente-APP-Validar usuario"/>
    <s v="PAM-125"/>
    <n v="10131"/>
    <s v="Historia"/>
    <s v="En QA"/>
    <s v="PAM"/>
    <x v="4"/>
    <s v="Medium"/>
    <s v="28/feb/21 11:55 PM"/>
    <s v="[&quot;No Attachment&quot;]"/>
    <n v="0"/>
  </r>
  <r>
    <s v="101-cliente-APP- Validar cuenta cliente"/>
    <s v="PAM-124"/>
    <n v="10130"/>
    <s v="Historia"/>
    <s v="Cerrada"/>
    <s v="PAM"/>
    <x v="4"/>
    <s v="Medium"/>
    <s v="28/feb/21 11:55 PM"/>
    <s v="[{&quot;date_added&quot;: &quot;08/mar/22 12:02 PM&quot;, &quot;content_id&quot;: &quot;ug:40c1abc4-c457-4f50-8e59-1dcb37ceaade&quot;, &quot;filename&quot;: &quot;OpciónVerificarcodigo.JPG&quot;, &quot;url&quot;: &quot;https://pamii.atlassian.net/rest/api/3/attachment/content/11075&quot;}, {&quot;date_added&quot;: &quot;22/mar/22 1:19 PM&quot;, &quot;content_id&quot;: &quot;ug:23598803-5a2d-458f-a639-07d27afd767c&quot;, &quot;filename&quot;: &quot;validar cuenta clientes.mp4&quot;, &quot;url&quot;: &quot;https://pamii.atlassian.net/rest/api/3/attachment/content/11090&quot;}]"/>
    <n v="2"/>
  </r>
  <r>
    <s v="100-Cliente-APP-Tour"/>
    <s v="PAM-123"/>
    <n v="10129"/>
    <s v="Historia"/>
    <s v="Cerrada"/>
    <s v="PAM"/>
    <x v="4"/>
    <s v="Medium"/>
    <s v="28/feb/21 11:55 PM"/>
    <s v="[{&quot;date_added&quot;: &quot;23/mar/22 11:51 AM&quot;, &quot;content_id&quot;: &quot;ug:23598803-5a2d-458f-a639-07d27afd767c&quot;, &quot;filename&quot;: &quot;tour ok.mp4&quot;, &quot;url&quot;: &quot;https://pamii.atlassian.net/rest/api/3/attachment/content/11093&quot;}]"/>
    <n v="1"/>
  </r>
  <r>
    <s v="99-Cliente-APP-soporte y servicios"/>
    <s v="PAM-122"/>
    <n v="10128"/>
    <s v="Historia"/>
    <s v="Cerrada"/>
    <s v="PAM"/>
    <x v="4"/>
    <s v="Medium"/>
    <s v="28/feb/21 11:55 PM"/>
    <s v="[{&quot;date_added&quot;: &quot;31/mar/22 12:16 PM&quot;, &quot;content_id&quot;: &quot;ug:23598803-5a2d-458f-a639-07d27afd767c&quot;, &quot;filename&quot;: &quot;image-20220331-171435.png&quot;, &quot;url&quot;: &quot;https://pamii.atlassian.net/rest/api/3/attachment/content/11130&quot;}, {&quot;date_added&quot;: &quot;31/mar/22 12:16 PM&quot;, &quot;content_id&quot;: &quot;ug:23598803-5a2d-458f-a639-07d27afd767c&quot;, &quot;filename&quot;: &quot;image-20220331-171544.png&quot;, &quot;url&quot;: &quot;https://pamii.atlassian.net/rest/api/3/attachment/content/11129&quot;}]"/>
    <n v="2"/>
  </r>
  <r>
    <s v="98-Cliente-APP-solicitar cupo de credito financiera / cliente"/>
    <s v="PAM-121"/>
    <n v="10127"/>
    <s v="Historia"/>
    <s v="En QA"/>
    <s v="PAM"/>
    <x v="4"/>
    <s v="Medium"/>
    <s v="28/feb/21 11:55 PM"/>
    <s v="[&quot;No Attachment&quot;]"/>
    <n v="0"/>
  </r>
  <r>
    <s v="97-Cliente-APP-seleccionar medio de pago"/>
    <s v="PAM-120"/>
    <n v="10126"/>
    <s v="Historia"/>
    <s v="Cerrada"/>
    <s v="PAM"/>
    <x v="4"/>
    <s v="Medium"/>
    <s v="28/feb/21 11:55 PM"/>
    <s v="[&quot;No Attachment&quot;]"/>
    <n v="0"/>
  </r>
  <r>
    <s v="96-Cliente-APP-recuperar contraseña"/>
    <s v="PAM-119"/>
    <n v="10125"/>
    <s v="Historia"/>
    <s v="Cerrada"/>
    <s v="PAM"/>
    <x v="4"/>
    <s v="Medium"/>
    <s v="28/feb/21 11:55 PM"/>
    <s v="[&quot;No Attachment&quot;]"/>
    <n v="0"/>
  </r>
  <r>
    <s v="95-Emprendedor-APP-realizar compras directas vinculado emprendedor / cliente"/>
    <s v="PAM-118"/>
    <n v="10124"/>
    <s v="Historia"/>
    <s v="Cerrada"/>
    <s v="PAM"/>
    <x v="4"/>
    <s v="Medium"/>
    <s v="28/feb/21 11:55 PM"/>
    <s v="[{&quot;date_added&quot;: &quot;06/mar/22 9:30 PM&quot;, &quot;content_id&quot;: &quot;ug:23598803-5a2d-458f-a639-07d27afd767c&quot;, &quot;filename&quot;: &quot;Metodo de pago.avi&quot;, &quot;url&quot;: &quot;https://pamii.atlassian.net/rest/api/3/attachment/content/11054&quot;}]"/>
    <n v="1"/>
  </r>
  <r>
    <s v="94-Emprendedor-APP-realizar compras directas proveedor no  vinculado al emprendedor / cliente"/>
    <s v="PAM-117"/>
    <n v="10123"/>
    <s v="Historia"/>
    <s v="Cerrada"/>
    <s v="PAM"/>
    <x v="4"/>
    <s v="Medium"/>
    <s v="28/feb/21 11:55 PM"/>
    <s v="[{&quot;date_added&quot;: &quot;06/mar/22 10:10 PM&quot;, &quot;content_id&quot;: &quot;ug:23598803-5a2d-458f-a639-07d27afd767c&quot;, &quot;filename&quot;: &quot;cliente no vinculado.avi&quot;, &quot;url&quot;: &quot;https://pamii.atlassian.net/rest/api/3/attachment/content/11055&quot;}]"/>
    <n v="1"/>
  </r>
  <r>
    <s v="93-Cliente-APP-realizar compras directas no vinculado emprendedor"/>
    <s v="PAM-116"/>
    <n v="10122"/>
    <s v="Historia"/>
    <s v="Cerrada"/>
    <s v="PAM"/>
    <x v="4"/>
    <s v="Medium"/>
    <s v="28/feb/21 11:55 PM"/>
    <s v="[&quot;No Attachment&quot;]"/>
    <n v="0"/>
  </r>
  <r>
    <s v="92-Cliente-APP-Promocionar productos y servicios"/>
    <s v="PAM-115"/>
    <n v="10121"/>
    <s v="Historia"/>
    <s v="Cerrada"/>
    <s v="PAM"/>
    <x v="4"/>
    <s v="Medium"/>
    <s v="28/feb/21 11:55 PM"/>
    <s v="[{&quot;date_added&quot;: &quot;30/mar/22 10:27 AM&quot;, &quot;content_id&quot;: &quot;ug:23598803-5a2d-458f-a639-07d27afd767c&quot;, &quot;filename&quot;: &quot;image-20220330-152734.png&quot;, &quot;url&quot;: &quot;https://pamii.atlassian.net/rest/api/3/attachment/content/11109&quot;}]"/>
    <n v="1"/>
  </r>
  <r>
    <s v="91-cliente-APP-Postular como emprendedor"/>
    <s v="PAM-114"/>
    <n v="10120"/>
    <s v="Historia"/>
    <s v="Cerrada"/>
    <s v="PAM"/>
    <x v="4"/>
    <s v="Medium"/>
    <s v="28/feb/21 11:55 PM"/>
    <s v="[{&quot;date_added&quot;: &quot;31/mar/22 11:08 AM&quot;, &quot;content_id&quot;: &quot;ug:23598803-5a2d-458f-a639-07d27afd767c&quot;, &quot;filename&quot;: &quot;image-20220331-160632.png&quot;, &quot;url&quot;: &quot;https://pamii.atlassian.net/rest/api/3/attachment/content/11118&quot;}, {&quot;date_added&quot;: &quot;31/mar/22 11:08 AM&quot;, &quot;content_id&quot;: &quot;ug:23598803-5a2d-458f-a639-07d27afd767c&quot;, &quot;filename&quot;: &quot;image-20220331-160659.png&quot;, &quot;url&quot;: &quot;https://pamii.atlassian.net/rest/api/3/attachment/content/11119&quot;}, {&quot;date_added&quot;: &quot;31/mar/22 11:08 AM&quot;, &quot;content_id&quot;: &quot;ug:23598803-5a2d-458f-a639-07d27afd767c&quot;, &quot;filename&quot;: &quot;image-20220331-160716.png&quot;, &quot;url&quot;: &quot;https://pamii.atlassian.net/rest/api/3/attachment/content/11117&quot;}, {&quot;date_added&quot;: &quot;31/mar/22 11:08 AM&quot;, &quot;content_id&quot;: &quot;ug:23598803-5a2d-458f-a639-07d27afd767c&quot;, &quot;filename&quot;: &quot;image-20220331-160735.png&quot;, &quot;url&quot;: &quot;https://pamii.atlassian.net/rest/api/3/attachment/content/11116&quot;}]"/>
    <n v="4"/>
  </r>
  <r>
    <s v="89-Cliente-APP-ofertar  productos y servicios"/>
    <s v="PAM-112"/>
    <n v="10118"/>
    <s v="Historia"/>
    <s v="Cerrada"/>
    <s v="PAM"/>
    <x v="4"/>
    <s v="Medium"/>
    <s v="28/feb/21 11:55 PM"/>
    <s v="[{&quot;date_added&quot;: &quot;06/mar/22 10:35 PM&quot;, &quot;content_id&quot;: &quot;ug:23598803-5a2d-458f-a639-07d27afd767c&quot;, &quot;filename&quot;: &quot;productos y servicios.avi&quot;, &quot;url&quot;: &quot;https://pamii.atlassian.net/rest/api/3/attachment/content/11056&quot;}]"/>
    <n v="1"/>
  </r>
  <r>
    <s v="88-Cliente-APP-mis pedidos"/>
    <s v="PAM-111"/>
    <n v="10117"/>
    <s v="Historia"/>
    <s v="Cerrada"/>
    <s v="PAM"/>
    <x v="4"/>
    <s v="Medium"/>
    <s v="28/feb/21 11:55 PM"/>
    <s v="[{&quot;date_added&quot;: &quot;16/feb/22 12:38 PM&quot;, &quot;content_id&quot;: &quot;ug:23598803-5a2d-458f-a639-07d27afd767c&quot;, &quot;filename&quot;: &quot;HU88-Cliente-APP-mis pedidos.jpg&quot;, &quot;url&quot;: &quot;https://pamii.atlassian.net/rest/api/3/attachment/content/10950&quot;}, {&quot;date_added&quot;: &quot;30/mar/22 10:38 AM&quot;, &quot;content_id&quot;: &quot;ug:23598803-5a2d-458f-a639-07d27afd767c&quot;, &quot;filename&quot;: &quot;image-20220330-153604.png&quot;, &quot;url&quot;: &quot;https://pamii.atlassian.net/rest/api/3/attachment/content/11110&quot;}]"/>
    <n v="2"/>
  </r>
  <r>
    <s v="87-Cliente-APP-Mi perfil - actualizar mis datos"/>
    <s v="PAM-110"/>
    <n v="10116"/>
    <s v="Historia"/>
    <s v="Cerrada"/>
    <s v="PAM"/>
    <x v="4"/>
    <s v="Medium"/>
    <s v="28/feb/21 11:55 PM"/>
    <s v="[&quot;No Attachment&quot;]"/>
    <n v="0"/>
  </r>
  <r>
    <s v="86-Cliente-APP-menu"/>
    <s v="PAM-109"/>
    <n v="10115"/>
    <s v="Historia"/>
    <s v="Cerrada"/>
    <s v="PAM"/>
    <x v="4"/>
    <s v="Medium"/>
    <s v="28/feb/21 11:55 PM"/>
    <s v="[&quot;No Attachment&quot;]"/>
    <n v="0"/>
  </r>
  <r>
    <s v="85-Cliente-APP-Manejar referidos"/>
    <s v="PAM-108"/>
    <n v="10114"/>
    <s v="Historia"/>
    <s v="Cerrada"/>
    <s v="PAM"/>
    <x v="4"/>
    <s v="Medium"/>
    <s v="28/feb/21 11:55 PM"/>
    <s v="[{&quot;date_added&quot;: &quot;31/mar/22 11:23 AM&quot;, &quot;content_id&quot;: &quot;ug:23598803-5a2d-458f-a639-07d27afd767c&quot;, &quot;filename&quot;: &quot;image-20220331-162053.png&quot;, &quot;url&quot;: &quot;https://pamii.atlassian.net/rest/api/3/attachment/content/11121&quot;}, {&quot;date_added&quot;: &quot;31/mar/22 11:23 AM&quot;, &quot;content_id&quot;: &quot;ug:23598803-5a2d-458f-a639-07d27afd767c&quot;, &quot;filename&quot;: &quot;image-20220331-162120.png&quot;, &quot;url&quot;: &quot;https://pamii.atlassian.net/rest/api/3/attachment/content/11123&quot;}, {&quot;date_added&quot;: &quot;31/mar/22 11:23 AM&quot;, &quot;content_id&quot;: &quot;ug:23598803-5a2d-458f-a639-07d27afd767c&quot;, &quot;filename&quot;: &quot;image-20220331-162148.png&quot;, &quot;url&quot;: &quot;https://pamii.atlassian.net/rest/api/3/attachment/content/11122&quot;}]"/>
    <n v="3"/>
  </r>
  <r>
    <s v="84-Cliente-APP- Login"/>
    <s v="PAM-107"/>
    <n v="10113"/>
    <s v="Historia"/>
    <s v="En QA"/>
    <s v="PAM"/>
    <x v="4"/>
    <s v="Medium"/>
    <s v="28/feb/21 11:55 PM"/>
    <s v="[&quot;No Attachment&quot;]"/>
    <n v="0"/>
  </r>
  <r>
    <s v="83-Cliente-APP-home"/>
    <s v="PAM-106"/>
    <n v="10112"/>
    <s v="Historia"/>
    <s v="Cerrada"/>
    <s v="PAM"/>
    <x v="4"/>
    <s v="Medium"/>
    <s v="28/feb/21 11:55 PM"/>
    <s v="[{&quot;date_added&quot;: &quot;23/mar/22 9:17 AM&quot;, &quot;content_id&quot;: &quot;ug:23598803-5a2d-458f-a639-07d27afd767c&quot;, &quot;filename&quot;: &quot;Home.mp4&quot;, &quot;url&quot;: &quot;https://pamii.atlassian.net/rest/api/3/attachment/content/11092&quot;}]"/>
    <n v="1"/>
  </r>
  <r>
    <s v="82-Cliente-APP-header"/>
    <s v="PAM-105"/>
    <n v="10111"/>
    <s v="Historia"/>
    <s v="Cerrada"/>
    <s v="PAM"/>
    <x v="4"/>
    <s v="Medium"/>
    <s v="28/feb/21 11:55 PM"/>
    <s v="[{&quot;date_added&quot;: &quot;08/mar/22 11:14 AM&quot;, &quot;content_id&quot;: &quot;ug:23598803-5a2d-458f-a639-07d27afd767c&quot;, &quot;filename&quot;: &quot;HU82-Cliente-APP-header.jpg&quot;, &quot;url&quot;: &quot;https://pamii.atlassian.net/rest/api/3/attachment/content/11074&quot;}, {&quot;date_added&quot;: &quot;22/mar/22 11:33 AM&quot;, &quot;content_id&quot;: &quot;ug:23598803-5a2d-458f-a639-07d27afd767c&quot;, &quot;filename&quot;: &quot;header.mp4&quot;, &quot;url&quot;: &quot;https://pamii.atlassian.net/rest/api/3/attachment/content/11088&quot;}]"/>
    <n v="2"/>
  </r>
  <r>
    <s v="80-Cliente-APP-Eliminar carro de compras"/>
    <s v="PAM-103"/>
    <n v="10109"/>
    <s v="Historia"/>
    <s v="Cerrada"/>
    <s v="PAM"/>
    <x v="4"/>
    <s v="Medium"/>
    <s v="28/feb/21 11:55 PM"/>
    <s v="[{&quot;date_added&quot;: &quot;03/feb/22 10:30 AM&quot;, &quot;content_id&quot;: &quot;ug:23598803-5a2d-458f-a639-07d27afd767c&quot;, &quot;filename&quot;: &quot;Evidencia caso especial 1.mp4&quot;, &quot;url&quot;: &quot;https://pamii.atlassian.net/rest/api/3/attachment/content/10880&quot;}, {&quot;date_added&quot;: &quot;06/mar/22 11:02 PM&quot;, &quot;content_id&quot;: &quot;ug:23598803-5a2d-458f-a639-07d27afd767c&quot;, &quot;filename&quot;: &quot;carro de compras.avi&quot;, &quot;url&quot;: &quot;https://pamii.atlassian.net/rest/api/3/attachment/content/11057&quot;}]"/>
    <n v="2"/>
  </r>
  <r>
    <s v="79-Cliente-APP-crear lista de deseos"/>
    <s v="PAM-102"/>
    <n v="10108"/>
    <s v="Historia"/>
    <s v="Cerrada"/>
    <s v="PAM"/>
    <x v="4"/>
    <s v="Medium"/>
    <s v="28/feb/21 11:55 PM"/>
    <s v="[&quot;No Attachment&quot;]"/>
    <n v="0"/>
  </r>
  <r>
    <s v="78-Cliente-APP-crear chat propio con el MP"/>
    <s v="PAM-101"/>
    <n v="10107"/>
    <s v="Historia"/>
    <s v="Cerrada"/>
    <s v="PAM"/>
    <x v="4"/>
    <s v="Medium"/>
    <s v="28/feb/21 11:55 PM"/>
    <s v="[{&quot;date_added&quot;: &quot;30/mar/22 11:14 AM&quot;, &quot;content_id&quot;: &quot;ug:23598803-5a2d-458f-a639-07d27afd767c&quot;, &quot;filename&quot;: &quot;chat todos.mp4&quot;, &quot;url&quot;: &quot;https://pamii.atlassian.net/rest/api/3/attachment/content/11111&quot;}]"/>
    <n v="1"/>
  </r>
  <r>
    <s v="77-Cliente-APP-Consultar proteccion de datos"/>
    <s v="PAM-100"/>
    <n v="10106"/>
    <s v="Historia"/>
    <s v="Cerrada"/>
    <s v="PAM"/>
    <x v="4"/>
    <s v="Medium"/>
    <s v="28/feb/21 11:55 PM"/>
    <s v="[&quot;No Attachment&quot;]"/>
    <n v="0"/>
  </r>
  <r>
    <s v="76-Cliente-APP- Consultar políticas para devolución de productos"/>
    <s v="PAM-99"/>
    <n v="10105"/>
    <s v="Historia"/>
    <s v="Cerrada"/>
    <s v="PAM"/>
    <x v="4"/>
    <s v="Medium"/>
    <s v="28/feb/21 11:55 PM"/>
    <s v="[{&quot;date_added&quot;: &quot;31/mar/22 12:01 PM&quot;, &quot;content_id&quot;: &quot;ug:23598803-5a2d-458f-a639-07d27afd767c&quot;, &quot;filename&quot;: &quot;image-20220331-170114.png&quot;, &quot;url&quot;: &quot;https://pamii.atlassian.net/rest/api/3/attachment/content/11125&quot;}]"/>
    <n v="1"/>
  </r>
  <r>
    <s v="75-Cliente-APP-configurar medios de pago"/>
    <s v="PAM-98"/>
    <n v="10104"/>
    <s v="Historia"/>
    <s v="En QA"/>
    <s v="PAM"/>
    <x v="4"/>
    <s v="Medium"/>
    <s v="28/feb/21 11:55 PM"/>
    <s v="[{&quot;date_added&quot;: &quot;03/feb/22 10:58 AM&quot;, &quot;content_id&quot;: &quot;ug:23598803-5a2d-458f-a639-07d27afd767c&quot;, &quot;filename&quot;: &quot;Error HU75-Cliente-APP-configurar medios de pago - No se puede eliminar una tarjeta.mp4&quot;, &quot;url&quot;: &quot;https://pamii.atlassian.net/rest/api/3/attachment/content/10881&quot;}]"/>
    <n v="1"/>
  </r>
  <r>
    <s v="74-Cliente-APP-configurar direcciones"/>
    <s v="PAM-97"/>
    <n v="10103"/>
    <s v="Historia"/>
    <s v="Cerrada"/>
    <s v="PAM"/>
    <x v="4"/>
    <s v="Medium"/>
    <s v="28/feb/21 11:55 PM"/>
    <s v="[{&quot;date_added&quot;: &quot;06/mar/22 11:11 PM&quot;, &quot;content_id&quot;: &quot;ug:23598803-5a2d-458f-a639-07d27afd767c&quot;, &quot;filename&quot;: &quot;configurar direcciones.avi&quot;, &quot;url&quot;: &quot;https://pamii.atlassian.net/rest/api/3/attachment/content/11058&quot;}]"/>
    <n v="1"/>
  </r>
  <r>
    <s v="73-Cliente-APP-checkout"/>
    <s v="PAM-96"/>
    <n v="10102"/>
    <s v="Historia"/>
    <s v="Cerrada"/>
    <s v="PAM"/>
    <x v="4"/>
    <s v="Medium"/>
    <s v="28/feb/21 11:55 PM"/>
    <s v="[&quot;No Attachment&quot;]"/>
    <n v="0"/>
  </r>
  <r>
    <s v="72-Cliente-APP- Cerrar sesion"/>
    <s v="PAM-95"/>
    <n v="10101"/>
    <s v="Historia"/>
    <s v="Cerrada"/>
    <s v="PAM"/>
    <x v="4"/>
    <s v="Medium"/>
    <s v="28/feb/21 11:55 PM"/>
    <s v="[{&quot;date_added&quot;: &quot;22/mar/22 11:17 AM&quot;, &quot;content_id&quot;: &quot;ug:23598803-5a2d-458f-a639-07d27afd767c&quot;, &quot;filename&quot;: &quot;Cerrar Sesion.mp4&quot;, &quot;url&quot;: &quot;https://pamii.atlassian.net/rest/api/3/attachment/content/11087&quot;}]"/>
    <n v="1"/>
  </r>
  <r>
    <s v="71-Cliente-APP- Crear cuenta"/>
    <s v="PAM-94"/>
    <n v="10100"/>
    <s v="Historia"/>
    <s v="Cerrada"/>
    <s v="PAM"/>
    <x v="4"/>
    <s v="Medium"/>
    <s v="28/feb/21 11:55 PM"/>
    <s v="[&quot;No Attachment&quot;]"/>
    <n v="0"/>
  </r>
  <r>
    <s v="70-Cliente-APP-cambiar contraseña"/>
    <s v="PAM-93"/>
    <n v="10099"/>
    <s v="Historia"/>
    <s v="Cerrada"/>
    <s v="PAM"/>
    <x v="4"/>
    <s v="Medium"/>
    <s v="28/feb/21 11:55 PM"/>
    <s v="[&quot;No Attachment&quot;]"/>
    <n v="0"/>
  </r>
  <r>
    <s v="69-Cliente-APP-Calificar productos"/>
    <s v="PAM-92"/>
    <n v="10098"/>
    <s v="Historia"/>
    <s v="Cerrada"/>
    <s v="PAM"/>
    <x v="4"/>
    <s v="Medium"/>
    <s v="28/feb/21 11:55 PM"/>
    <s v="[{&quot;date_added&quot;: &quot;30/mar/22 11:43 AM&quot;, &quot;content_id&quot;: &quot;ug:23598803-5a2d-458f-a639-07d27afd767c&quot;, &quot;filename&quot;: &quot;Sin título 90.mp4&quot;, &quot;url&quot;: &quot;https://pamii.atlassian.net/rest/api/3/attachment/content/11112&quot;}]"/>
    <n v="1"/>
  </r>
  <r>
    <s v="68-Cliente-APP-calificar emprendedores"/>
    <s v="PAM-91"/>
    <n v="10097"/>
    <s v="Historia"/>
    <s v="Cerrada"/>
    <s v="PAM"/>
    <x v="4"/>
    <s v="Medium"/>
    <s v="28/feb/21 11:55 PM"/>
    <s v="[{&quot;date_added&quot;: &quot;30/mar/22 11:50 AM&quot;, &quot;content_id&quot;: &quot;ug:23598803-5a2d-458f-a639-07d27afd767c&quot;, &quot;filename&quot;: &quot;Sin título 90.mp4&quot;, &quot;url&quot;: &quot;https://pamii.atlassian.net/rest/api/3/attachment/content/11113&quot;}]"/>
    <n v="1"/>
  </r>
  <r>
    <s v="67-Cliente-APP-Consultar fletes"/>
    <s v="PAM-90"/>
    <n v="10096"/>
    <s v="Historia"/>
    <s v="En QA"/>
    <s v="PAM"/>
    <x v="4"/>
    <s v="Medium"/>
    <s v="28/feb/21 11:55 PM"/>
    <s v="[&quot;No Attachment&quot;]"/>
    <n v="0"/>
  </r>
  <r>
    <s v="66-Cliente-APP-busqueda avanzada"/>
    <s v="PAM-89"/>
    <n v="10095"/>
    <s v="Historia"/>
    <s v="Cerrada"/>
    <s v="PAM"/>
    <x v="4"/>
    <s v="Medium"/>
    <s v="28/feb/21 11:55 PM"/>
    <s v="[{&quot;date_added&quot;: &quot;06/mar/22 11:18 PM&quot;, &quot;content_id&quot;: &quot;ug:23598803-5a2d-458f-a639-07d27afd767c&quot;, &quot;filename&quot;: &quot;busqueda avanzada.avi&quot;, &quot;url&quot;: &quot;https://pamii.atlassian.net/rest/api/3/attachment/content/11059&quot;}]"/>
    <n v="1"/>
  </r>
  <r>
    <s v="65-Cliente-APP-buscador"/>
    <s v="PAM-88"/>
    <n v="10094"/>
    <s v="Historia"/>
    <s v="Cerrada"/>
    <s v="PAM"/>
    <x v="4"/>
    <s v="Medium"/>
    <s v="28/feb/21 11:55 PM"/>
    <s v="[{&quot;date_added&quot;: &quot;31/mar/22 12:28 PM&quot;, &quot;content_id&quot;: &quot;ug:23598803-5a2d-458f-a639-07d27afd767c&quot;, &quot;filename&quot;: &quot;image-20220331-172544.png&quot;, &quot;url&quot;: &quot;https://pamii.atlassian.net/rest/api/3/attachment/content/11135&quot;}, {&quot;date_added&quot;: &quot;31/mar/22 12:28 PM&quot;, &quot;content_id&quot;: &quot;ug:23598803-5a2d-458f-a639-07d27afd767c&quot;, &quot;filename&quot;: &quot;image-20220331-172608.png&quot;, &quot;url&quot;: &quot;https://pamii.atlassian.net/rest/api/3/attachment/content/11136&quot;}, {&quot;date_added&quot;: &quot;31/mar/22 12:28 PM&quot;, &quot;content_id&quot;: &quot;ug:23598803-5a2d-458f-a639-07d27afd767c&quot;, &quot;filename&quot;: &quot;image-20220331-172726.png&quot;, &quot;url&quot;: &quot;https://pamii.atlassian.net/rest/api/3/attachment/content/11133&quot;}, {&quot;date_added&quot;: &quot;31/mar/22 12:28 PM&quot;, &quot;content_id&quot;: &quot;ug:23598803-5a2d-458f-a639-07d27afd767c&quot;, &quot;filename&quot;: &quot;image-20220331-172749.png&quot;, &quot;url&quot;: &quot;https://pamii.atlassian.net/rest/api/3/attachment/content/11134&quot;}]"/>
    <n v="4"/>
  </r>
  <r>
    <s v="64-Cliente-APP-Autorizar proteccion de datos"/>
    <s v="PAM-87"/>
    <n v="10093"/>
    <s v="Historia"/>
    <s v="Cerrada"/>
    <s v="PAM"/>
    <x v="4"/>
    <s v="Medium"/>
    <s v="28/feb/21 11:55 PM"/>
    <s v="[&quot;No Attachment&quot;]"/>
    <n v="0"/>
  </r>
  <r>
    <s v="63-Cliente-APP-Autorizar centrales de riesgo"/>
    <s v="PAM-86"/>
    <n v="10092"/>
    <s v="Historia"/>
    <s v="Cerrada"/>
    <s v="PAM"/>
    <x v="4"/>
    <s v="Medium"/>
    <s v="28/feb/21 11:55 PM"/>
    <s v="[&quot;No Attachment&quot;]"/>
    <n v="0"/>
  </r>
  <r>
    <s v="62-Cliente-APP-Aprobar credito financiera"/>
    <s v="PAM-85"/>
    <n v="10091"/>
    <s v="Historia"/>
    <s v="En QA"/>
    <s v="PAM"/>
    <x v="4"/>
    <s v="Medium"/>
    <s v="28/feb/21 11:55 PM"/>
    <s v="[&quot;No Attachment&quot;]"/>
    <n v="0"/>
  </r>
  <r>
    <s v="61-Cliente-APP-administrar notificaciones"/>
    <s v="PAM-84"/>
    <n v="10090"/>
    <s v="Historia"/>
    <s v="Cerrada"/>
    <s v="PAM"/>
    <x v="4"/>
    <s v="Medium"/>
    <s v="28/feb/21 11:55 PM"/>
    <s v="[&quot;No Attachment&quot;]"/>
    <n v="0"/>
  </r>
  <r>
    <s v="60-Cliente-APP-adicionar cupones"/>
    <s v="PAM-83"/>
    <n v="10089"/>
    <s v="Historia"/>
    <s v="Cerrada"/>
    <s v="PAM"/>
    <x v="4"/>
    <s v="Medium"/>
    <s v="28/feb/21 11:55 PM"/>
    <s v="[&quot;No Attachment&quot;]"/>
    <n v="0"/>
  </r>
  <r>
    <s v="59-Cliente-APP-adicionar al carro de compras"/>
    <s v="PAM-82"/>
    <n v="10088"/>
    <s v="Historia"/>
    <s v="Cerrada"/>
    <s v="PAM"/>
    <x v="4"/>
    <s v="Medium"/>
    <s v="28/feb/21 11:55 PM"/>
    <s v="[&quot;No Attachment&quot;]"/>
    <n v="0"/>
  </r>
  <r>
    <s v="58-Cliente-APP-Aceptar TyC"/>
    <s v="PAM-81"/>
    <n v="10087"/>
    <s v="Historia"/>
    <s v="Cerrada"/>
    <s v="PAM"/>
    <x v="4"/>
    <s v="Medium"/>
    <s v="28/feb/21 11:55 PM"/>
    <s v="[&quot;No Attachment&quot;]"/>
    <n v="0"/>
  </r>
  <r>
    <s v="57-Cliente-APP-Aceptar contacto comercial"/>
    <s v="PAM-80"/>
    <n v="10086"/>
    <s v="Historia"/>
    <s v="En QA"/>
    <s v="PAM"/>
    <x v="4"/>
    <s v="Medium"/>
    <s v="28/feb/21 11:55 PM"/>
    <s v="[&quot;No Attachment&quot;]"/>
    <n v="0"/>
  </r>
  <r>
    <s v="56-admin-BO-visualizar trazabilidad pedidos"/>
    <s v="PAM-79"/>
    <n v="10085"/>
    <s v="Historia"/>
    <s v="Cerrada"/>
    <s v="PAM"/>
    <x v="4"/>
    <s v="Medium"/>
    <s v="28/feb/21 11:55 PM"/>
    <s v="[&quot;No Attachment&quot;]"/>
    <n v="0"/>
  </r>
  <r>
    <s v="55-Admin-BO-visualizar trazabilidad de guias"/>
    <s v="PAM-78"/>
    <n v="10084"/>
    <s v="Historia"/>
    <s v="En QA"/>
    <s v="PAM"/>
    <x v="4"/>
    <s v="Medium"/>
    <s v="28/feb/21 11:55 PM"/>
    <s v="[{&quot;date_added&quot;: &quot;23/dic/21 10:25 AM&quot;, &quot;content_id&quot;: &quot;ug:23598803-5a2d-458f-a639-07d27afd767c&quot;, &quot;filename&quot;: &quot;55-Admin-BO-visualizar trazabilidad de guias.jpg&quot;, &quot;url&quot;: &quot;https://pamii.atlassian.net/rest/api/3/attachment/content/10796&quot;}]"/>
    <n v="1"/>
  </r>
  <r>
    <s v="51-admin-BO-Permitir Búsqueda avanzada"/>
    <s v="PAM-74"/>
    <n v="10080"/>
    <s v="Historia"/>
    <s v="Cerrada"/>
    <s v="PAM"/>
    <x v="4"/>
    <s v="Medium"/>
    <s v="28/feb/21 11:55 PM"/>
    <s v="[&quot;No Attachment&quot;]"/>
    <n v="0"/>
  </r>
  <r>
    <s v="50-admin-BO-parametrizar preguntas aceptación proveedores"/>
    <s v="PAM-73"/>
    <n v="10079"/>
    <s v="Historia"/>
    <s v="Cerrada"/>
    <s v="PAM"/>
    <x v="4"/>
    <s v="Medium"/>
    <s v="28/feb/21 11:55 PM"/>
    <s v="[&quot;No Attachment&quot;]"/>
    <n v="0"/>
  </r>
  <r>
    <s v="49-admin-BO-Parametrizar pagos"/>
    <s v="PAM-72"/>
    <n v="10078"/>
    <s v="Historia"/>
    <s v="Cerrada"/>
    <s v="PAM"/>
    <x v="4"/>
    <s v="Medium"/>
    <s v="28/feb/21 11:55 PM"/>
    <s v="[{&quot;date_added&quot;: &quot;30/sep/21 4:24 PM&quot;, &quot;content_id&quot;: &quot;ug:23598803-5a2d-458f-a639-07d27afd767c&quot;, &quot;filename&quot;: &quot;Test HU49-admin-BO-Parametrizar pagos.mp4&quot;, &quot;url&quot;: &quot;https://pamii.atlassian.net/rest/api/3/attachment/content/10399&quot;}]"/>
    <n v="1"/>
  </r>
  <r>
    <s v="48-admin-BO-pagina no encontrada"/>
    <s v="PAM-71"/>
    <n v="10077"/>
    <s v="Historia"/>
    <s v="Cerrada"/>
    <s v="PAM"/>
    <x v="4"/>
    <s v="Medium"/>
    <s v="28/feb/21 11:55 PM"/>
    <s v="[&quot;No Attachment&quot;]"/>
    <n v="0"/>
  </r>
  <r>
    <s v="46-admin-BO-Manejar vigencia en parametrizaciones"/>
    <s v="PAM-69"/>
    <n v="10075"/>
    <s v="Historia"/>
    <s v="Cerrada"/>
    <s v="PAM"/>
    <x v="4"/>
    <s v="Medium"/>
    <s v="28/feb/21 11:55 PM"/>
    <s v="[&quot;No Attachment&quot;]"/>
    <n v="0"/>
  </r>
  <r>
    <s v="44-admin-BO-home"/>
    <s v="PAM-67"/>
    <n v="10073"/>
    <s v="Historia"/>
    <s v="Cerrada"/>
    <s v="PAM"/>
    <x v="4"/>
    <s v="Medium"/>
    <s v="28/feb/21 11:55 PM"/>
    <s v="[&quot;No Attachment&quot;]"/>
    <n v="0"/>
  </r>
  <r>
    <s v="43-admin-BO-header"/>
    <s v="PAM-66"/>
    <n v="10072"/>
    <s v="Historia"/>
    <s v="Cerrada"/>
    <s v="PAM"/>
    <x v="4"/>
    <s v="Medium"/>
    <s v="28/feb/21 11:55 PM"/>
    <s v="[&quot;No Attachment&quot;]"/>
    <n v="0"/>
  </r>
  <r>
    <s v="42-admin-BO-gestionar porcentaje comision"/>
    <s v="PAM-65"/>
    <n v="10071"/>
    <s v="Historia"/>
    <s v="Cerrada"/>
    <s v="PAM"/>
    <x v="4"/>
    <s v="Medium"/>
    <s v="28/feb/21 11:55 PM"/>
    <s v="[&quot;No Attachment&quot;]"/>
    <n v="0"/>
  </r>
  <r>
    <s v="41-admin-BO-gestionar estrategias proveedor"/>
    <s v="PAM-64"/>
    <n v="10070"/>
    <s v="Historia"/>
    <s v="Cerrada"/>
    <s v="PAM"/>
    <x v="4"/>
    <s v="Medium"/>
    <s v="28/feb/21 11:55 PM"/>
    <s v="[{&quot;date_added&quot;: &quot;16/mar/22 4:07 PM&quot;, &quot;content_id&quot;: &quot;ug:23598803-5a2d-458f-a639-07d27afd767c&quot;, &quot;filename&quot;: &quot;productos y servicios.mp4&quot;, &quot;url&quot;: &quot;https://pamii.atlassian.net/rest/api/3/attachment/content/11082&quot;}]"/>
    <n v="1"/>
  </r>
  <r>
    <s v="40-admin-BO-gestionar estrategias emprendedores"/>
    <s v="PAM-63"/>
    <n v="10069"/>
    <s v="Historia"/>
    <s v="Cerrada"/>
    <s v="PAM"/>
    <x v="4"/>
    <s v="Medium"/>
    <s v="28/feb/21 11:55 PM"/>
    <s v="[&quot;No Attachment&quot;]"/>
    <n v="0"/>
  </r>
  <r>
    <s v="39-admin-BO-gestionar duracion vinculo cliente / emprendedor"/>
    <s v="PAM-62"/>
    <n v="10068"/>
    <s v="Historia"/>
    <s v="Cerrada"/>
    <s v="PAM"/>
    <x v="4"/>
    <s v="Medium"/>
    <s v="28/feb/21 11:55 PM"/>
    <s v="[&quot;No Attachment&quot;]"/>
    <n v="0"/>
  </r>
  <r>
    <s v="38-admin-BO-Generar reportes para pagos"/>
    <s v="PAM-61"/>
    <n v="10067"/>
    <s v="Historia"/>
    <s v="Cerrada"/>
    <s v="PAM"/>
    <x v="4"/>
    <s v="Medium"/>
    <s v="28/feb/21 11:55 PM"/>
    <s v="[&quot;No Attachment&quot;]"/>
    <n v="0"/>
  </r>
  <r>
    <s v="37-admin-BO-Generar reportes para conciliacion bancaria"/>
    <s v="PAM-60"/>
    <n v="10066"/>
    <s v="Historia"/>
    <s v="En QA"/>
    <s v="PAM"/>
    <x v="4"/>
    <s v="Medium"/>
    <s v="28/feb/21 11:55 PM"/>
    <s v="[&quot;No Attachment&quot;]"/>
    <n v="0"/>
  </r>
  <r>
    <s v="36-admin-BO-generar reporte trazabilidad oferta"/>
    <s v="PAM-59"/>
    <n v="10065"/>
    <s v="Historia"/>
    <s v="Cerrada"/>
    <s v="PAM"/>
    <x v="4"/>
    <s v="Medium"/>
    <s v="28/feb/21 11:55 PM"/>
    <s v="[&quot;No Attachment&quot;]"/>
    <n v="0"/>
  </r>
  <r>
    <s v="35-Admin-BO-Generar movimientos contables del MP"/>
    <s v="PAM-58"/>
    <n v="10064"/>
    <s v="Historia"/>
    <s v="En QA"/>
    <s v="PAM"/>
    <x v="4"/>
    <s v="Medium"/>
    <s v="28/feb/21 11:55 PM"/>
    <s v="[&quot;No Attachment&quot;]"/>
    <n v="0"/>
  </r>
  <r>
    <s v="34-admin-BO-generar historial transacciones"/>
    <s v="PAM-57"/>
    <n v="10063"/>
    <s v="Historia"/>
    <s v="En QA"/>
    <s v="PAM"/>
    <x v="4"/>
    <s v="Medium"/>
    <s v="28/feb/21 11:55 PM"/>
    <s v="[&quot;No Attachment&quot;]"/>
    <n v="0"/>
  </r>
  <r>
    <s v="33-admin-BO-enlace servicio al cliente"/>
    <s v="PAM-56"/>
    <n v="10062"/>
    <s v="Historia"/>
    <s v="Cerrada"/>
    <s v="PAM"/>
    <x v="4"/>
    <s v="Medium"/>
    <s v="28/feb/21 11:55 PM"/>
    <s v="[&quot;No Attachment&quot;]"/>
    <n v="0"/>
  </r>
  <r>
    <s v="32-admin-BO-dashboard"/>
    <s v="PAM-55"/>
    <n v="10061"/>
    <s v="Historia"/>
    <s v="Cerrada"/>
    <s v="PAM"/>
    <x v="4"/>
    <s v="Medium"/>
    <s v="28/feb/21 11:55 PM"/>
    <s v="[{&quot;date_added&quot;: &quot;15/dic/21 2:23 PM&quot;, &quot;content_id&quot;: &quot;ug:23598803-5a2d-458f-a639-07d27afd767c&quot;, &quot;filename&quot;: &quot;Error HU32-admin-BO-dashboard - Top 10 emprendedores se repite el mismo emprendedor.mp4&quot;, &quot;url&quot;: &quot;https://pamii.atlassian.net/rest/api/3/attachment/content/10716&quot;}]"/>
    <n v="1"/>
  </r>
  <r>
    <s v="30-admin-BO-Crear campos personalizados"/>
    <s v="PAM-53"/>
    <n v="10059"/>
    <s v="Historia"/>
    <s v="Cerrada"/>
    <s v="PAM"/>
    <x v="4"/>
    <s v="Medium"/>
    <s v="28/feb/21 11:55 PM"/>
    <s v="[&quot;No Attachment&quot;]"/>
    <n v="0"/>
  </r>
  <r>
    <s v="28-admin-BO- Configurar contra-prestaciones Marca-Proveedor"/>
    <s v="PAM-51"/>
    <n v="10057"/>
    <s v="Historia"/>
    <s v="Cerrada"/>
    <s v="PAM"/>
    <x v="4"/>
    <s v="Medium"/>
    <s v="28/feb/21 11:55 PM"/>
    <s v="[&quot;No Attachment&quot;]"/>
    <n v="0"/>
  </r>
  <r>
    <s v="27-admin-BO-consultar pedidos"/>
    <s v="PAM-50"/>
    <n v="10056"/>
    <s v="Historia"/>
    <s v="Cerrada"/>
    <s v="PAM"/>
    <x v="4"/>
    <s v="Medium"/>
    <s v="28/feb/21 11:55 PM"/>
    <s v="[&quot;No Attachment&quot;]"/>
    <n v="0"/>
  </r>
  <r>
    <s v="26-admin-BO-consultar clientes"/>
    <s v="PAM-49"/>
    <n v="10055"/>
    <s v="Historia"/>
    <s v="Cerrada"/>
    <s v="PAM"/>
    <x v="4"/>
    <s v="Medium"/>
    <s v="28/feb/21 11:55 PM"/>
    <s v="[&quot;No Attachment&quot;]"/>
    <n v="0"/>
  </r>
  <r>
    <s v="25-admin-BO-configurar proveedores"/>
    <s v="PAM-48"/>
    <n v="10054"/>
    <s v="Historia"/>
    <s v="Cerrada"/>
    <s v="PAM"/>
    <x v="4"/>
    <s v="Medium"/>
    <s v="28/feb/21 11:55 PM"/>
    <s v="[&quot;No Attachment&quot;]"/>
    <n v="0"/>
  </r>
  <r>
    <s v="24-admin-BO-configurar paises/ciudad"/>
    <s v="PAM-47"/>
    <n v="10053"/>
    <s v="Historia"/>
    <s v="Cerrada"/>
    <s v="PAM"/>
    <x v="4"/>
    <s v="Medium"/>
    <s v="28/feb/21 11:55 PM"/>
    <s v="[&quot;No Attachment&quot;]"/>
    <n v="0"/>
  </r>
  <r>
    <s v="23-admin-BO-configurar notificaciones"/>
    <s v="PAM-46"/>
    <n v="10052"/>
    <s v="Historia"/>
    <s v="Cerrada"/>
    <s v="PAM"/>
    <x v="4"/>
    <s v="Medium"/>
    <s v="28/feb/21 11:55 PM"/>
    <s v="[&quot;No Attachment&quot;]"/>
    <n v="0"/>
  </r>
  <r>
    <s v="21-Proveedor-BO-Configurar marcas"/>
    <s v="PAM-44"/>
    <n v="10050"/>
    <s v="Historia"/>
    <s v="Cerrada"/>
    <s v="PAM"/>
    <x v="4"/>
    <s v="Medium"/>
    <s v="28/feb/21 11:55 PM"/>
    <s v="[&quot;No Attachment&quot;]"/>
    <n v="0"/>
  </r>
  <r>
    <s v="20-Admin-BO-Configurar idioma"/>
    <s v="PAM-43"/>
    <n v="10049"/>
    <s v="Historia"/>
    <s v="En QA"/>
    <s v="PAM"/>
    <x v="4"/>
    <s v="Medium"/>
    <s v="28/feb/21 11:55 PM"/>
    <s v="[{&quot;date_added&quot;: &quot;07/feb/22 12:38 PM&quot;, &quot;content_id&quot;: &quot;ug:40c1abc4-c457-4f50-8e59-1dcb37ceaade&quot;, &quot;filename&quot;: &quot;image-20220207-173831.png&quot;, &quot;url&quot;: &quot;https://pamii.atlassian.net/rest/api/3/attachment/content/10895&quot;}]"/>
    <n v="1"/>
  </r>
  <r>
    <s v="19-admin-BO-configurar emprendedores"/>
    <s v="PAM-42"/>
    <n v="10048"/>
    <s v="Historia"/>
    <s v="Cerrada"/>
    <s v="PAM"/>
    <x v="4"/>
    <s v="Medium"/>
    <s v="28/feb/21 11:55 PM"/>
    <s v="[&quot;No Attachment&quot;]"/>
    <n v="0"/>
  </r>
  <r>
    <s v="18-admin-BO-configurar administradores"/>
    <s v="PAM-41"/>
    <n v="10047"/>
    <s v="Historia"/>
    <s v="Cerrada"/>
    <s v="PAM"/>
    <x v="4"/>
    <s v="Medium"/>
    <s v="28/feb/21 11:55 PM"/>
    <s v="[&quot;No Attachment&quot;]"/>
    <n v="0"/>
  </r>
  <r>
    <s v="17-admin-BO-configuracion de terminos y condiciones"/>
    <s v="PAM-40"/>
    <n v="10046"/>
    <s v="Historia"/>
    <s v="Cerrada"/>
    <s v="PAM"/>
    <x v="4"/>
    <s v="Medium"/>
    <s v="28/feb/21 11:55 PM"/>
    <s v="[&quot;No Attachment&quot;]"/>
    <n v="0"/>
  </r>
  <r>
    <s v="16-admin-BO-configuracion de ciclos de pago"/>
    <s v="PAM-39"/>
    <n v="10045"/>
    <s v="Historia"/>
    <s v="Cerrada"/>
    <s v="PAM"/>
    <x v="4"/>
    <s v="Medium"/>
    <s v="28/feb/21 11:55 PM"/>
    <s v="[{&quot;date_added&quot;: &quot;28/feb/22 7:41 AM&quot;, &quot;content_id&quot;: &quot;ug:40c1abc4-c457-4f50-8e59-1dcb37ceaade&quot;, &quot;filename&quot;: &quot;OpcionCancelar25022022.png&quot;, &quot;url&quot;: &quot;https://pamii.atlassian.net/rest/api/3/attachment/content/10994&quot;}]"/>
    <n v="1"/>
  </r>
  <r>
    <s v="15-admin-BO-configuracion de categorias"/>
    <s v="PAM-38"/>
    <n v="10044"/>
    <s v="Historia"/>
    <s v="Cerrada"/>
    <s v="PAM"/>
    <x v="4"/>
    <s v="Medium"/>
    <s v="28/feb/21 11:55 PM"/>
    <s v="[&quot;No Attachment&quot;]"/>
    <n v="0"/>
  </r>
  <r>
    <s v="14-admin-BO-configuracion banner home"/>
    <s v="PAM-37"/>
    <n v="10043"/>
    <s v="Historia"/>
    <s v="Cerrada"/>
    <s v="PAM"/>
    <x v="4"/>
    <s v="Medium"/>
    <s v="28/feb/21 11:55 PM"/>
    <s v="[&quot;No Attachment&quot;]"/>
    <n v="0"/>
  </r>
  <r>
    <s v="13-admin-BO-chat con todos"/>
    <s v="PAM-36"/>
    <n v="10042"/>
    <s v="Historia"/>
    <s v="Cerrada"/>
    <s v="PAM"/>
    <x v="4"/>
    <s v="Medium"/>
    <s v="28/feb/21 11:55 PM"/>
    <s v="[{&quot;date_added&quot;: &quot;10/dic/21 3:00 PM&quot;, &quot;content_id&quot;: &quot;ug:23598803-5a2d-458f-a639-07d27afd767c&quot;, &quot;filename&quot;: &quot;Error HU13-admin-BO-chat con todos - Al momento de enviar un archivo PDF o imagen, la información de este permanece aun ya enviado el archivo.mp4&quot;, &quot;url&quot;: &quot;https://pamii.atlassian.net/rest/api/3/attachment/content/10679&quot;}]"/>
    <n v="1"/>
  </r>
  <r>
    <s v="10-admin-BO-calificar emprendedores"/>
    <s v="PAM-33"/>
    <n v="10039"/>
    <s v="Historia"/>
    <s v="Cerrada"/>
    <s v="PAM"/>
    <x v="4"/>
    <s v="Medium"/>
    <s v="28/feb/21 11:55 PM"/>
    <s v="[&quot;No Attachment&quot;]"/>
    <n v="0"/>
  </r>
  <r>
    <s v="9-Proveedor-BO- Aprobar al emprendedor"/>
    <s v="PAM-32"/>
    <n v="10038"/>
    <s v="Historia"/>
    <s v="Cerrada"/>
    <s v="PAM"/>
    <x v="4"/>
    <s v="Medium"/>
    <s v="28/feb/21 11:55 PM"/>
    <s v="[{&quot;date_added&quot;: &quot;08/oct/21 3:49 PM&quot;, &quot;content_id&quot;: &quot;ug:23598803-5a2d-458f-a639-07d27afd767c&quot;, &quot;filename&quot;: &quot;9-Proveedor-BO- Aprobar al emprendedor.mp4&quot;, &quot;url&quot;: &quot;https://pamii.atlassian.net/rest/api/3/attachment/content/10438&quot;}, {&quot;date_added&quot;: &quot;23/feb/22 11:16 AM&quot;, &quot;content_id&quot;: &quot;ug:23598803-5a2d-458f-a639-07d27afd767c&quot;, &quot;filename&quot;: &quot;HU9-Proveedor-BO- Aprobar al emprendedor (2).mp4&quot;, &quot;url&quot;: &quot;https://pamii.atlassian.net/rest/api/3/attachment/content/10974&quot;}]"/>
    <n v="2"/>
  </r>
  <r>
    <s v="8-admin-BO-Administrar usuarios del MP"/>
    <s v="PAM-31"/>
    <n v="10037"/>
    <s v="Historia"/>
    <s v="Cerrada"/>
    <s v="PAM"/>
    <x v="4"/>
    <s v="Medium"/>
    <s v="28/feb/21 11:55 PM"/>
    <s v="[&quot;No Attachment&quot;]"/>
    <n v="0"/>
  </r>
  <r>
    <s v="7-admin-BO-Administrar roles del MP"/>
    <s v="PAM-30"/>
    <n v="10036"/>
    <s v="Historia"/>
    <s v="Cerrada"/>
    <s v="PAM"/>
    <x v="4"/>
    <s v="Medium"/>
    <s v="28/feb/21 11:55 PM"/>
    <s v="[&quot;No Attachment&quot;]"/>
    <n v="0"/>
  </r>
  <r>
    <s v="6-admin-BO-Administrar proveedor / marca"/>
    <s v="PAM-29"/>
    <n v="10035"/>
    <s v="Historia"/>
    <s v="Cerrada"/>
    <s v="PAM"/>
    <x v="4"/>
    <s v="Medium"/>
    <s v="28/feb/21 11:55 PM"/>
    <s v="[&quot;No Attachment&quot;]"/>
    <n v="0"/>
  </r>
  <r>
    <s v="5-admin-BO-administracion de gift cards"/>
    <s v="PAM-28"/>
    <n v="10034"/>
    <s v="Historia"/>
    <s v="Cerrada"/>
    <s v="PAM"/>
    <x v="4"/>
    <s v="Medium"/>
    <s v="28/feb/21 11:55 PM"/>
    <s v="[&quot;No Attachment&quot;]"/>
    <n v="0"/>
  </r>
  <r>
    <s v="3-admin-BO-administracion de cupones"/>
    <s v="PAM-26"/>
    <n v="10032"/>
    <s v="Historia"/>
    <s v="Cerrada"/>
    <s v="PAM"/>
    <x v="4"/>
    <s v="Medium"/>
    <s v="28/feb/21 11:55 PM"/>
    <s v="[&quot;No Attachment&quot;]"/>
    <n v="0"/>
  </r>
  <r>
    <s v="DOC-Tarea"/>
    <s v="PAM-24"/>
    <n v="10030"/>
    <s v="Epic"/>
    <s v="ABIERTO"/>
    <s v="PAM"/>
    <x v="4"/>
    <s v="Medium"/>
    <s v="27/feb/21 3:49 PM"/>
    <s v="[&quot;No Attachment&quot;]"/>
    <n v="0"/>
  </r>
  <r>
    <s v="SYS-Sistema"/>
    <s v="PAM-23"/>
    <n v="10029"/>
    <s v="Epic"/>
    <s v="ABIERTO"/>
    <s v="PAM"/>
    <x v="4"/>
    <s v="Medium"/>
    <s v="27/feb/21 3:49 PM"/>
    <s v="[&quot;No Attachment&quot;]"/>
    <n v="0"/>
  </r>
  <r>
    <s v="BO-Proveedor"/>
    <s v="PAM-22"/>
    <n v="10028"/>
    <s v="Epic"/>
    <s v="ABIERTO"/>
    <s v="PAM"/>
    <x v="4"/>
    <s v="Medium"/>
    <s v="27/feb/21 3:48 PM"/>
    <s v="[&quot;No Attachment&quot;]"/>
    <n v="0"/>
  </r>
  <r>
    <s v="BO-Admin"/>
    <s v="PAM-21"/>
    <n v="10027"/>
    <s v="Epic"/>
    <s v="ABIERTO"/>
    <s v="PAM"/>
    <x v="4"/>
    <s v="Medium"/>
    <s v="26/feb/21 5:59 PM"/>
    <s v="[&quot;No Attachment&quot;]"/>
    <n v="0"/>
  </r>
  <r>
    <s v="Despliegue de servidores "/>
    <s v="PAM-20"/>
    <n v="10026"/>
    <s v="Historia"/>
    <s v="Cerrada"/>
    <s v="PAM"/>
    <x v="4"/>
    <s v="Medium"/>
    <s v="26/feb/21 5:52 PM"/>
    <s v="[&quot;No Attachment&quot;]"/>
    <n v="0"/>
  </r>
  <r>
    <s v="533-Tarea-DOC-Documentacion MP - SPRINT 1"/>
    <s v="PAM-18"/>
    <n v="10024"/>
    <s v="Tarea"/>
    <s v="En QA"/>
    <s v="PAM"/>
    <x v="4"/>
    <s v="Medium"/>
    <s v="26/feb/21 5:38 PM"/>
    <s v="[&quot;No Attachment&quot;]"/>
    <n v="0"/>
  </r>
  <r>
    <s v="512-Sistema-SYS-Documentar codigo Fuente del SPRINT 1"/>
    <s v="PAM-17"/>
    <n v="10023"/>
    <s v="Tarea"/>
    <s v="En QA"/>
    <s v="PAM"/>
    <x v="4"/>
    <s v="Medium"/>
    <s v="26/feb/21 5:38 PM"/>
    <s v="[&quot;No Attachment&quot;]"/>
    <n v="0"/>
  </r>
  <r>
    <s v="314-Proveedor-BO-registrarse"/>
    <s v="PAM-16"/>
    <n v="10022"/>
    <s v="Historia"/>
    <s v="Cerrada"/>
    <s v="PAM"/>
    <x v="4"/>
    <s v="Medium"/>
    <s v="26/feb/21 5:38 PM"/>
    <s v="[&quot;No Attachment&quot;]"/>
    <n v="0"/>
  </r>
  <r>
    <s v="317-Proveedor-BO-Validar usuario"/>
    <s v="PAM-15"/>
    <n v="10021"/>
    <s v="Historia"/>
    <s v="Cerrada"/>
    <s v="PAM"/>
    <x v="4"/>
    <s v="Medium"/>
    <s v="26/feb/21 5:38 PM"/>
    <s v="[&quot;No Attachment&quot;]"/>
    <n v="0"/>
  </r>
  <r>
    <s v="284-Proveedor-BO-Consultar proteccion de datos"/>
    <s v="PAM-14"/>
    <n v="10020"/>
    <s v="Historia"/>
    <s v="Cerrada"/>
    <s v="PAM"/>
    <x v="4"/>
    <s v="Medium"/>
    <s v="26/feb/21 5:38 PM"/>
    <s v="[&quot;No Attachment&quot;]"/>
    <n v="0"/>
  </r>
  <r>
    <s v="276-Proveedor-BO-Autorizar proteccion de datos"/>
    <s v="PAM-13"/>
    <n v="10019"/>
    <s v="Historia"/>
    <s v="Cerrada"/>
    <s v="PAM"/>
    <x v="4"/>
    <s v="Medium"/>
    <s v="26/feb/21 5:38 PM"/>
    <s v="[&quot;No Attachment&quot;]"/>
    <n v="0"/>
  </r>
  <r>
    <s v="318-Proveedor-BO-ver notificaciones"/>
    <s v="PAM-12"/>
    <n v="10018"/>
    <s v="Historia"/>
    <s v="Cerrada"/>
    <s v="PAM"/>
    <x v="4"/>
    <s v="Medium"/>
    <s v="26/feb/21 5:38 PM"/>
    <s v="[&quot;No Attachment&quot;]"/>
    <n v="0"/>
  </r>
  <r>
    <s v="275-Proveedor-BO-Autorizar centrales de riesgo"/>
    <s v="PAM-11"/>
    <n v="10017"/>
    <s v="Historia"/>
    <s v="Cerrada"/>
    <s v="PAM"/>
    <x v="4"/>
    <s v="Medium"/>
    <s v="26/feb/21 5:38 PM"/>
    <s v="[&quot;No Attachment&quot;]"/>
    <n v="0"/>
  </r>
  <r>
    <s v="265-Proveedor-BO-Aceptar TyC"/>
    <s v="PAM-10"/>
    <n v="10016"/>
    <s v="Historia"/>
    <s v="Cerrada"/>
    <s v="PAM"/>
    <x v="4"/>
    <s v="Medium"/>
    <s v="26/feb/21 5:38 PM"/>
    <s v="[{&quot;date_added&quot;: &quot;07/jul/21 4:25 PM&quot;, &quot;content_id&quot;: &quot;ug:2acefbc8-604e-4ec9-b07d-d93b2608e5a3&quot;, &quot;filename&quot;: &quot;alerta.png&quot;, &quot;url&quot;: &quot;https://pamii.atlassian.net/rest/api/3/attachment/content/10207&quot;}]"/>
    <n v="1"/>
  </r>
  <r>
    <s v="313-Proveedor-BO-recuperar contraseña"/>
    <s v="PAM-9"/>
    <n v="10015"/>
    <s v="Historia"/>
    <s v="Cerrada"/>
    <s v="PAM"/>
    <x v="4"/>
    <s v="Medium"/>
    <s v="26/feb/21 5:38 PM"/>
    <s v="[&quot;No Attachment&quot;]"/>
    <n v="0"/>
  </r>
  <r>
    <s v="300-Proveedor-BO-Login"/>
    <s v="PAM-8"/>
    <n v="10014"/>
    <s v="Historia"/>
    <s v="Cerrada"/>
    <s v="PAM"/>
    <x v="4"/>
    <s v="Medium"/>
    <s v="26/feb/21 5:38 PM"/>
    <s v="[&quot;No Attachment&quot;]"/>
    <n v="0"/>
  </r>
  <r>
    <s v="53-Admin-BO-Validar usuario"/>
    <s v="PAM-7"/>
    <n v="10013"/>
    <s v="Historia"/>
    <s v="Cerrada"/>
    <s v="PAM"/>
    <x v="4"/>
    <s v="Medium"/>
    <s v="26/feb/21 5:38 PM"/>
    <s v="[&quot;No Attachment&quot;]"/>
    <n v="0"/>
  </r>
  <r>
    <s v="12-Admin-BO-cerrar sesion"/>
    <s v="PAM-6"/>
    <n v="10012"/>
    <s v="Historia"/>
    <s v="Cerrada"/>
    <s v="PAM"/>
    <x v="4"/>
    <s v="Medium"/>
    <s v="26/feb/21 5:38 PM"/>
    <s v="[&quot;No Attachment&quot;]"/>
    <n v="0"/>
  </r>
  <r>
    <s v="11-Admin-BO-Mi Perfil-Actualizar datos"/>
    <s v="PAM-5"/>
    <n v="10011"/>
    <s v="Historia"/>
    <s v="Cerrada"/>
    <s v="PAM"/>
    <x v="4"/>
    <s v="Medium"/>
    <s v="26/feb/21 5:38 PM"/>
    <s v="[&quot;No Attachment&quot;]"/>
    <n v="0"/>
  </r>
  <r>
    <s v="52-Admin-BO-recuperar contraseña"/>
    <s v="PAM-4"/>
    <n v="10010"/>
    <s v="Historia"/>
    <s v="Cerrada"/>
    <s v="PAM"/>
    <x v="4"/>
    <s v="Medium"/>
    <s v="26/feb/21 5:38 PM"/>
    <s v="[&quot;No Attachment&quot;]"/>
    <n v="0"/>
  </r>
  <r>
    <s v="54-Admin-BO-ver notificaciones"/>
    <s v="PAM-3"/>
    <n v="10009"/>
    <s v="Historia"/>
    <s v="Cerrada"/>
    <s v="PAM"/>
    <x v="4"/>
    <s v="Medium"/>
    <s v="26/feb/21 5:38 PM"/>
    <s v="[&quot;No Attachment&quot;]"/>
    <n v="0"/>
  </r>
  <r>
    <s v="47-Admin-BO-menu"/>
    <s v="PAM-2"/>
    <n v="10008"/>
    <s v="Historia"/>
    <s v="Cerrada"/>
    <s v="PAM"/>
    <x v="4"/>
    <s v="Medium"/>
    <s v="26/feb/21 5:38 PM"/>
    <s v="[&quot;No Attachment&quot;]"/>
    <n v="0"/>
  </r>
  <r>
    <s v="45-Admin-BO-Login"/>
    <s v="PAM-1"/>
    <n v="10007"/>
    <s v="Historia"/>
    <s v="Cerrada"/>
    <s v="PAM"/>
    <x v="4"/>
    <s v="Medium"/>
    <s v="26/feb/21 5:38 PM"/>
    <s v="[&quot;No Attachment&quot;]"/>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4F19B1-75DD-4551-A7B5-7606D92707B8}"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 ">
  <location ref="B2:D8" firstHeaderRow="0" firstDataRow="1" firstDataCol="1"/>
  <pivotFields count="11">
    <pivotField showAll="0"/>
    <pivotField showAll="0"/>
    <pivotField showAll="0"/>
    <pivotField showAll="0"/>
    <pivotField showAll="0"/>
    <pivotField showAll="0"/>
    <pivotField axis="axisRow" showAll="0">
      <items count="6">
        <item x="2"/>
        <item x="1"/>
        <item x="4"/>
        <item x="3"/>
        <item x="0"/>
        <item t="default"/>
      </items>
    </pivotField>
    <pivotField showAll="0"/>
    <pivotField showAll="0"/>
    <pivotField showAll="0"/>
    <pivotField dataField="1" showAll="0"/>
  </pivotFields>
  <rowFields count="1">
    <field x="6"/>
  </rowFields>
  <rowItems count="6">
    <i>
      <x/>
    </i>
    <i>
      <x v="1"/>
    </i>
    <i>
      <x v="2"/>
    </i>
    <i>
      <x v="3"/>
    </i>
    <i>
      <x v="4"/>
    </i>
    <i t="grand">
      <x/>
    </i>
  </rowItems>
  <colFields count="1">
    <field x="-2"/>
  </colFields>
  <colItems count="2">
    <i>
      <x/>
    </i>
    <i i="1">
      <x v="1"/>
    </i>
  </colItems>
  <dataFields count="2">
    <dataField name="# Issues" fld="10" subtotal="count" baseField="6" baseItem="3"/>
    <dataField name="Sum Att" fld="10" baseField="0" baseItem="0"/>
  </dataFields>
  <formats count="12">
    <format dxfId="11">
      <pivotArea outline="0" collapsedLevelsAreSubtotals="1" fieldPosition="0"/>
    </format>
    <format dxfId="10">
      <pivotArea dataOnly="0" labelOnly="1" outline="0" fieldPosition="0">
        <references count="1">
          <reference field="4294967294" count="2">
            <x v="0"/>
            <x v="1"/>
          </reference>
        </references>
      </pivotArea>
    </format>
    <format dxfId="9">
      <pivotArea outline="0" collapsedLevelsAreSubtotals="1" fieldPosition="0"/>
    </format>
    <format dxfId="8">
      <pivotArea dataOnly="0" labelOnly="1" outline="0" fieldPosition="0">
        <references count="1">
          <reference field="4294967294" count="2">
            <x v="0"/>
            <x v="1"/>
          </reference>
        </references>
      </pivotArea>
    </format>
    <format dxfId="7">
      <pivotArea outline="0" collapsedLevelsAreSubtotals="1" fieldPosition="0"/>
    </format>
    <format dxfId="6">
      <pivotArea dataOnly="0" labelOnly="1" outline="0" fieldPosition="0">
        <references count="1">
          <reference field="4294967294" count="2">
            <x v="0"/>
            <x v="1"/>
          </reference>
        </references>
      </pivotArea>
    </format>
    <format dxfId="5">
      <pivotArea field="6" type="button" dataOnly="0" labelOnly="1" outline="0" axis="axisRow" fieldPosition="0"/>
    </format>
    <format dxfId="4">
      <pivotArea dataOnly="0" labelOnly="1" fieldPosition="0">
        <references count="1">
          <reference field="6" count="0"/>
        </references>
      </pivotArea>
    </format>
    <format dxfId="3">
      <pivotArea dataOnly="0" labelOnly="1" grandRow="1" outline="0"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79"/>
  <sheetViews>
    <sheetView tabSelected="1" workbookViewId="0"/>
  </sheetViews>
  <sheetFormatPr baseColWidth="10" defaultColWidth="8.88671875" defaultRowHeight="14.4" x14ac:dyDescent="0.3"/>
  <cols>
    <col min="1" max="2" width="41.6640625" style="2" customWidth="1"/>
    <col min="3" max="3" width="18.88671875" style="2" customWidth="1"/>
    <col min="4" max="4" width="16.21875" style="2" customWidth="1"/>
    <col min="5" max="5" width="17.6640625" style="2" customWidth="1"/>
    <col min="6" max="6" width="13" style="2" customWidth="1"/>
    <col min="7" max="7" width="18" style="2" customWidth="1"/>
    <col min="8" max="8" width="25.109375" style="2" customWidth="1"/>
    <col min="9" max="10" width="11.21875" style="2" customWidth="1"/>
    <col min="11" max="11" width="21.44140625" style="2" customWidth="1"/>
    <col min="12" max="12" width="18.33203125" style="2" customWidth="1"/>
    <col min="13" max="13" width="18.109375" style="2" bestFit="1" customWidth="1"/>
    <col min="14" max="14" width="15.88671875" style="2" customWidth="1"/>
  </cols>
  <sheetData>
    <row r="1" spans="1:16" x14ac:dyDescent="0.3">
      <c r="A1" s="1" t="s">
        <v>0</v>
      </c>
      <c r="B1" s="1" t="s">
        <v>15301</v>
      </c>
      <c r="C1" s="1" t="s">
        <v>1</v>
      </c>
      <c r="D1" s="1" t="s">
        <v>2</v>
      </c>
      <c r="E1" s="1" t="s">
        <v>3</v>
      </c>
      <c r="F1" s="1" t="s">
        <v>4</v>
      </c>
      <c r="G1" s="1" t="s">
        <v>5</v>
      </c>
      <c r="H1" s="1" t="s">
        <v>6</v>
      </c>
      <c r="I1" s="1" t="s">
        <v>7</v>
      </c>
      <c r="J1" s="1" t="s">
        <v>13237</v>
      </c>
      <c r="K1" s="1" t="s">
        <v>8</v>
      </c>
      <c r="L1" s="1" t="s">
        <v>9</v>
      </c>
      <c r="M1" s="1" t="s">
        <v>10</v>
      </c>
      <c r="N1" s="1" t="s">
        <v>11878</v>
      </c>
      <c r="P1" t="s">
        <v>11860</v>
      </c>
    </row>
    <row r="2" spans="1:16" x14ac:dyDescent="0.3">
      <c r="A2" s="2" t="s">
        <v>11</v>
      </c>
      <c r="B2" s="2" t="s">
        <v>13252</v>
      </c>
      <c r="C2" s="3" t="s">
        <v>12</v>
      </c>
      <c r="D2" s="2">
        <v>15353</v>
      </c>
      <c r="E2" s="2" t="s">
        <v>13</v>
      </c>
      <c r="F2" s="2" t="s">
        <v>14</v>
      </c>
      <c r="G2" s="2" t="s">
        <v>15</v>
      </c>
      <c r="H2" s="2" t="s">
        <v>16</v>
      </c>
      <c r="I2" s="2" t="s">
        <v>17</v>
      </c>
      <c r="J2" s="2" t="s">
        <v>13238</v>
      </c>
      <c r="K2" s="2" t="s">
        <v>18</v>
      </c>
      <c r="L2" s="2" t="s">
        <v>19</v>
      </c>
      <c r="M2" s="2">
        <v>0</v>
      </c>
      <c r="N2" s="2" t="s">
        <v>13236</v>
      </c>
      <c r="O2" t="s">
        <v>11860</v>
      </c>
      <c r="P2">
        <v>0</v>
      </c>
    </row>
    <row r="3" spans="1:16" x14ac:dyDescent="0.3">
      <c r="A3" s="2" t="s">
        <v>20</v>
      </c>
      <c r="B3" s="2" t="s">
        <v>13253</v>
      </c>
      <c r="C3" s="3" t="s">
        <v>21</v>
      </c>
      <c r="D3" s="2">
        <v>15321</v>
      </c>
      <c r="E3" s="2" t="s">
        <v>22</v>
      </c>
      <c r="F3" s="2" t="s">
        <v>23</v>
      </c>
      <c r="G3" s="2" t="s">
        <v>15</v>
      </c>
      <c r="H3" s="2" t="s">
        <v>16</v>
      </c>
      <c r="I3" s="2" t="s">
        <v>17</v>
      </c>
      <c r="J3" s="2" t="s">
        <v>13239</v>
      </c>
      <c r="K3" s="2" t="s">
        <v>24</v>
      </c>
      <c r="L3" s="2" t="s">
        <v>25</v>
      </c>
      <c r="M3" s="2">
        <v>2</v>
      </c>
      <c r="N3" s="2" t="s">
        <v>11879</v>
      </c>
      <c r="O3" t="s">
        <v>11860</v>
      </c>
      <c r="P3" t="s">
        <v>11860</v>
      </c>
    </row>
    <row r="4" spans="1:16" x14ac:dyDescent="0.3">
      <c r="A4" s="2" t="s">
        <v>26</v>
      </c>
      <c r="B4" s="2" t="s">
        <v>13254</v>
      </c>
      <c r="C4" s="3" t="s">
        <v>27</v>
      </c>
      <c r="D4" s="2">
        <v>15320</v>
      </c>
      <c r="E4" s="2" t="s">
        <v>22</v>
      </c>
      <c r="F4" s="2" t="s">
        <v>23</v>
      </c>
      <c r="G4" s="2" t="s">
        <v>15</v>
      </c>
      <c r="H4" s="2" t="s">
        <v>16</v>
      </c>
      <c r="I4" s="2" t="s">
        <v>17</v>
      </c>
      <c r="J4" s="2" t="s">
        <v>13240</v>
      </c>
      <c r="K4" s="2" t="s">
        <v>28</v>
      </c>
      <c r="L4" s="2" t="s">
        <v>29</v>
      </c>
      <c r="M4" s="2">
        <v>4</v>
      </c>
      <c r="N4" s="2" t="s">
        <v>11880</v>
      </c>
      <c r="O4" t="s">
        <v>11860</v>
      </c>
      <c r="P4" t="s">
        <v>11860</v>
      </c>
    </row>
    <row r="5" spans="1:16" x14ac:dyDescent="0.3">
      <c r="A5" s="2" t="s">
        <v>30</v>
      </c>
      <c r="B5" s="2" t="s">
        <v>13255</v>
      </c>
      <c r="C5" s="3" t="s">
        <v>31</v>
      </c>
      <c r="D5" s="2">
        <v>15291</v>
      </c>
      <c r="E5" s="2" t="s">
        <v>22</v>
      </c>
      <c r="F5" s="2" t="s">
        <v>23</v>
      </c>
      <c r="G5" s="2" t="s">
        <v>15</v>
      </c>
      <c r="H5" s="2" t="s">
        <v>16</v>
      </c>
      <c r="I5" s="2" t="s">
        <v>17</v>
      </c>
      <c r="J5" s="2" t="s">
        <v>13238</v>
      </c>
      <c r="K5" s="2" t="s">
        <v>32</v>
      </c>
      <c r="L5" s="2" t="s">
        <v>33</v>
      </c>
      <c r="M5" s="2">
        <v>7</v>
      </c>
      <c r="N5" s="2" t="s">
        <v>11881</v>
      </c>
      <c r="O5" t="s">
        <v>11860</v>
      </c>
      <c r="P5" t="s">
        <v>11860</v>
      </c>
    </row>
    <row r="6" spans="1:16" x14ac:dyDescent="0.3">
      <c r="A6" s="2" t="s">
        <v>34</v>
      </c>
      <c r="B6" s="2" t="s">
        <v>13256</v>
      </c>
      <c r="C6" s="3" t="s">
        <v>35</v>
      </c>
      <c r="D6" s="2">
        <v>15254</v>
      </c>
      <c r="E6" s="2" t="s">
        <v>13</v>
      </c>
      <c r="F6" s="2" t="s">
        <v>36</v>
      </c>
      <c r="G6" s="2" t="s">
        <v>15</v>
      </c>
      <c r="H6" s="2" t="s">
        <v>16</v>
      </c>
      <c r="I6" s="2" t="s">
        <v>17</v>
      </c>
      <c r="J6" s="2" t="s">
        <v>13240</v>
      </c>
      <c r="K6" s="2" t="s">
        <v>37</v>
      </c>
      <c r="L6" s="2" t="s">
        <v>38</v>
      </c>
      <c r="M6" s="2">
        <v>1</v>
      </c>
      <c r="N6" s="2" t="s">
        <v>11882</v>
      </c>
      <c r="O6" t="s">
        <v>11860</v>
      </c>
      <c r="P6" t="s">
        <v>11860</v>
      </c>
    </row>
    <row r="7" spans="1:16" x14ac:dyDescent="0.3">
      <c r="A7" s="2" t="s">
        <v>39</v>
      </c>
      <c r="B7" s="2" t="s">
        <v>13257</v>
      </c>
      <c r="C7" s="3" t="s">
        <v>40</v>
      </c>
      <c r="D7" s="2">
        <v>15223</v>
      </c>
      <c r="E7" s="2" t="s">
        <v>13</v>
      </c>
      <c r="F7" s="2" t="s">
        <v>23</v>
      </c>
      <c r="G7" s="2" t="s">
        <v>15</v>
      </c>
      <c r="H7" s="2" t="s">
        <v>16</v>
      </c>
      <c r="I7" s="2" t="s">
        <v>17</v>
      </c>
      <c r="J7" s="2" t="s">
        <v>13239</v>
      </c>
      <c r="K7" s="2" t="s">
        <v>41</v>
      </c>
      <c r="L7" s="2" t="s">
        <v>42</v>
      </c>
      <c r="M7" s="2">
        <v>2</v>
      </c>
      <c r="N7" s="2" t="s">
        <v>11883</v>
      </c>
      <c r="O7" t="s">
        <v>11860</v>
      </c>
      <c r="P7" t="s">
        <v>11860</v>
      </c>
    </row>
    <row r="8" spans="1:16" x14ac:dyDescent="0.3">
      <c r="A8" s="2" t="s">
        <v>43</v>
      </c>
      <c r="B8" s="2" t="s">
        <v>13258</v>
      </c>
      <c r="C8" s="3" t="s">
        <v>44</v>
      </c>
      <c r="D8" s="2">
        <v>15222</v>
      </c>
      <c r="E8" s="2" t="s">
        <v>22</v>
      </c>
      <c r="F8" s="2" t="s">
        <v>23</v>
      </c>
      <c r="G8" s="2" t="s">
        <v>15</v>
      </c>
      <c r="H8" s="2" t="s">
        <v>16</v>
      </c>
      <c r="I8" s="2" t="s">
        <v>17</v>
      </c>
      <c r="J8" s="2" t="s">
        <v>13239</v>
      </c>
      <c r="K8" s="2" t="s">
        <v>45</v>
      </c>
      <c r="L8" s="2" t="s">
        <v>46</v>
      </c>
      <c r="M8" s="2">
        <v>4</v>
      </c>
      <c r="N8" s="2" t="s">
        <v>11884</v>
      </c>
      <c r="O8" t="s">
        <v>11860</v>
      </c>
      <c r="P8" t="s">
        <v>11860</v>
      </c>
    </row>
    <row r="9" spans="1:16" x14ac:dyDescent="0.3">
      <c r="A9" s="2" t="s">
        <v>47</v>
      </c>
      <c r="B9" s="2" t="s">
        <v>13259</v>
      </c>
      <c r="C9" s="3" t="s">
        <v>48</v>
      </c>
      <c r="D9" s="2">
        <v>15221</v>
      </c>
      <c r="E9" s="2" t="s">
        <v>22</v>
      </c>
      <c r="F9" s="2" t="s">
        <v>36</v>
      </c>
      <c r="G9" s="2" t="s">
        <v>15</v>
      </c>
      <c r="H9" s="2" t="s">
        <v>16</v>
      </c>
      <c r="I9" s="2" t="s">
        <v>49</v>
      </c>
      <c r="J9" s="2" t="s">
        <v>13239</v>
      </c>
      <c r="K9" s="2" t="s">
        <v>50</v>
      </c>
      <c r="L9" s="2" t="s">
        <v>51</v>
      </c>
      <c r="M9" s="2">
        <v>2</v>
      </c>
      <c r="N9" s="2" t="s">
        <v>11885</v>
      </c>
      <c r="O9" t="s">
        <v>11860</v>
      </c>
      <c r="P9" t="s">
        <v>11860</v>
      </c>
    </row>
    <row r="10" spans="1:16" x14ac:dyDescent="0.3">
      <c r="A10" s="2" t="s">
        <v>52</v>
      </c>
      <c r="B10" s="2" t="s">
        <v>13260</v>
      </c>
      <c r="C10" s="3" t="s">
        <v>53</v>
      </c>
      <c r="D10" s="2">
        <v>15188</v>
      </c>
      <c r="E10" s="2" t="s">
        <v>22</v>
      </c>
      <c r="F10" s="2" t="s">
        <v>23</v>
      </c>
      <c r="G10" s="2" t="s">
        <v>15</v>
      </c>
      <c r="H10" s="2" t="s">
        <v>16</v>
      </c>
      <c r="I10" s="2" t="s">
        <v>17</v>
      </c>
      <c r="J10" s="2" t="s">
        <v>13241</v>
      </c>
      <c r="K10" s="2" t="s">
        <v>54</v>
      </c>
      <c r="L10" s="2" t="s">
        <v>55</v>
      </c>
      <c r="M10" s="2">
        <v>8</v>
      </c>
      <c r="N10" s="2" t="s">
        <v>11886</v>
      </c>
      <c r="O10" t="s">
        <v>11860</v>
      </c>
      <c r="P10" t="s">
        <v>11860</v>
      </c>
    </row>
    <row r="11" spans="1:16" x14ac:dyDescent="0.3">
      <c r="A11" s="2" t="s">
        <v>56</v>
      </c>
      <c r="B11" s="2" t="s">
        <v>13261</v>
      </c>
      <c r="C11" s="3" t="s">
        <v>57</v>
      </c>
      <c r="D11" s="2">
        <v>15156</v>
      </c>
      <c r="E11" s="2" t="s">
        <v>22</v>
      </c>
      <c r="F11" s="2" t="s">
        <v>23</v>
      </c>
      <c r="G11" s="2" t="s">
        <v>15</v>
      </c>
      <c r="H11" s="2" t="s">
        <v>16</v>
      </c>
      <c r="I11" s="2" t="s">
        <v>17</v>
      </c>
      <c r="J11" s="2" t="s">
        <v>13240</v>
      </c>
      <c r="K11" s="2" t="s">
        <v>58</v>
      </c>
      <c r="L11" s="2" t="s">
        <v>59</v>
      </c>
      <c r="M11" s="2">
        <v>4</v>
      </c>
      <c r="N11" s="2" t="s">
        <v>11887</v>
      </c>
      <c r="O11" t="s">
        <v>11860</v>
      </c>
      <c r="P11" t="s">
        <v>11860</v>
      </c>
    </row>
    <row r="12" spans="1:16" x14ac:dyDescent="0.3">
      <c r="A12" s="2" t="s">
        <v>60</v>
      </c>
      <c r="B12" s="2" t="s">
        <v>13262</v>
      </c>
      <c r="C12" s="2" t="s">
        <v>61</v>
      </c>
      <c r="D12" s="2">
        <v>15155</v>
      </c>
      <c r="E12" s="2" t="s">
        <v>22</v>
      </c>
      <c r="F12" s="2" t="s">
        <v>23</v>
      </c>
      <c r="G12" s="2" t="s">
        <v>15</v>
      </c>
      <c r="H12" s="2" t="s">
        <v>16</v>
      </c>
      <c r="I12" s="2" t="s">
        <v>17</v>
      </c>
      <c r="J12" s="2" t="s">
        <v>13239</v>
      </c>
      <c r="K12" s="2" t="s">
        <v>62</v>
      </c>
      <c r="L12" s="2" t="s">
        <v>63</v>
      </c>
      <c r="M12" s="2">
        <v>3</v>
      </c>
      <c r="N12" s="2" t="s">
        <v>11888</v>
      </c>
      <c r="O12" t="s">
        <v>11860</v>
      </c>
      <c r="P12" t="s">
        <v>11860</v>
      </c>
    </row>
    <row r="13" spans="1:16" x14ac:dyDescent="0.3">
      <c r="A13" s="2" t="s">
        <v>64</v>
      </c>
      <c r="B13" s="2" t="s">
        <v>13263</v>
      </c>
      <c r="C13" s="2" t="s">
        <v>65</v>
      </c>
      <c r="D13" s="2">
        <v>15122</v>
      </c>
      <c r="E13" s="2" t="s">
        <v>13</v>
      </c>
      <c r="F13" s="2" t="s">
        <v>23</v>
      </c>
      <c r="G13" s="2" t="s">
        <v>15</v>
      </c>
      <c r="H13" s="2" t="s">
        <v>16</v>
      </c>
      <c r="I13" s="2" t="s">
        <v>17</v>
      </c>
      <c r="J13" s="2" t="s">
        <v>13240</v>
      </c>
      <c r="K13" s="2" t="s">
        <v>66</v>
      </c>
      <c r="L13" s="2" t="s">
        <v>67</v>
      </c>
      <c r="M13" s="2">
        <v>8</v>
      </c>
      <c r="N13" s="2" t="s">
        <v>11889</v>
      </c>
      <c r="O13" t="s">
        <v>11860</v>
      </c>
      <c r="P13" t="s">
        <v>11860</v>
      </c>
    </row>
    <row r="14" spans="1:16" x14ac:dyDescent="0.3">
      <c r="A14" s="2" t="s">
        <v>68</v>
      </c>
      <c r="B14" s="2" t="s">
        <v>13264</v>
      </c>
      <c r="C14" s="2" t="s">
        <v>69</v>
      </c>
      <c r="D14" s="2">
        <v>15089</v>
      </c>
      <c r="E14" s="2" t="s">
        <v>22</v>
      </c>
      <c r="F14" s="2" t="s">
        <v>23</v>
      </c>
      <c r="G14" s="2" t="s">
        <v>15</v>
      </c>
      <c r="H14" s="2" t="s">
        <v>16</v>
      </c>
      <c r="I14" s="2" t="s">
        <v>17</v>
      </c>
      <c r="J14" s="2" t="s">
        <v>13240</v>
      </c>
      <c r="K14" s="2" t="s">
        <v>70</v>
      </c>
      <c r="L14" s="2" t="s">
        <v>71</v>
      </c>
      <c r="M14" s="2">
        <v>7</v>
      </c>
      <c r="N14" s="2" t="s">
        <v>11890</v>
      </c>
      <c r="O14" t="s">
        <v>11860</v>
      </c>
      <c r="P14" t="s">
        <v>11860</v>
      </c>
    </row>
    <row r="15" spans="1:16" x14ac:dyDescent="0.3">
      <c r="A15" s="2" t="s">
        <v>72</v>
      </c>
      <c r="B15" s="2" t="s">
        <v>13265</v>
      </c>
      <c r="C15" s="2" t="s">
        <v>73</v>
      </c>
      <c r="D15" s="2">
        <v>15063</v>
      </c>
      <c r="E15" s="2" t="s">
        <v>13</v>
      </c>
      <c r="F15" s="2" t="s">
        <v>23</v>
      </c>
      <c r="G15" s="2" t="s">
        <v>15</v>
      </c>
      <c r="H15" s="2" t="s">
        <v>16</v>
      </c>
      <c r="I15" s="2" t="s">
        <v>17</v>
      </c>
      <c r="J15" s="2" t="s">
        <v>13239</v>
      </c>
      <c r="K15" s="2" t="s">
        <v>74</v>
      </c>
      <c r="L15" s="2" t="s">
        <v>75</v>
      </c>
      <c r="M15" s="2">
        <v>3</v>
      </c>
      <c r="N15" s="2" t="s">
        <v>11891</v>
      </c>
      <c r="O15" t="s">
        <v>11860</v>
      </c>
      <c r="P15" t="s">
        <v>11860</v>
      </c>
    </row>
    <row r="16" spans="1:16" x14ac:dyDescent="0.3">
      <c r="A16" s="2" t="s">
        <v>76</v>
      </c>
      <c r="B16" s="2" t="s">
        <v>13266</v>
      </c>
      <c r="C16" s="2" t="s">
        <v>77</v>
      </c>
      <c r="D16" s="2">
        <v>15062</v>
      </c>
      <c r="E16" s="2" t="s">
        <v>22</v>
      </c>
      <c r="F16" s="2" t="s">
        <v>23</v>
      </c>
      <c r="G16" s="2" t="s">
        <v>15</v>
      </c>
      <c r="H16" s="2" t="s">
        <v>16</v>
      </c>
      <c r="I16" s="2" t="s">
        <v>17</v>
      </c>
      <c r="J16" s="2" t="s">
        <v>13238</v>
      </c>
      <c r="K16" s="2" t="s">
        <v>78</v>
      </c>
      <c r="L16" s="2" t="s">
        <v>79</v>
      </c>
      <c r="M16" s="2">
        <v>2</v>
      </c>
      <c r="N16" s="2" t="s">
        <v>11892</v>
      </c>
      <c r="O16" t="s">
        <v>11860</v>
      </c>
      <c r="P16" t="s">
        <v>11860</v>
      </c>
    </row>
    <row r="17" spans="1:16" x14ac:dyDescent="0.3">
      <c r="A17" s="2" t="s">
        <v>80</v>
      </c>
      <c r="B17" s="2" t="s">
        <v>13267</v>
      </c>
      <c r="C17" s="2" t="s">
        <v>81</v>
      </c>
      <c r="D17" s="2">
        <v>15061</v>
      </c>
      <c r="E17" s="2" t="s">
        <v>22</v>
      </c>
      <c r="F17" s="2" t="s">
        <v>36</v>
      </c>
      <c r="G17" s="2" t="s">
        <v>15</v>
      </c>
      <c r="H17" s="2" t="s">
        <v>16</v>
      </c>
      <c r="I17" s="2" t="s">
        <v>17</v>
      </c>
      <c r="J17" s="2" t="s">
        <v>13239</v>
      </c>
      <c r="K17" s="2" t="s">
        <v>82</v>
      </c>
      <c r="L17" s="2" t="s">
        <v>83</v>
      </c>
      <c r="M17" s="2">
        <v>1</v>
      </c>
      <c r="N17" s="2" t="s">
        <v>11893</v>
      </c>
      <c r="O17" t="s">
        <v>11860</v>
      </c>
      <c r="P17" t="s">
        <v>11860</v>
      </c>
    </row>
    <row r="18" spans="1:16" x14ac:dyDescent="0.3">
      <c r="A18" s="2" t="s">
        <v>84</v>
      </c>
      <c r="B18" s="2" t="s">
        <v>13268</v>
      </c>
      <c r="C18" s="2" t="s">
        <v>85</v>
      </c>
      <c r="D18" s="2">
        <v>15060</v>
      </c>
      <c r="E18" s="2" t="s">
        <v>13</v>
      </c>
      <c r="F18" s="2" t="s">
        <v>23</v>
      </c>
      <c r="G18" s="2" t="s">
        <v>15</v>
      </c>
      <c r="H18" s="2" t="s">
        <v>16</v>
      </c>
      <c r="I18" s="2" t="s">
        <v>17</v>
      </c>
      <c r="J18" s="2" t="s">
        <v>13240</v>
      </c>
      <c r="K18" s="2" t="s">
        <v>86</v>
      </c>
      <c r="L18" s="2" t="s">
        <v>87</v>
      </c>
      <c r="M18" s="2">
        <v>2</v>
      </c>
      <c r="N18" s="2" t="s">
        <v>11894</v>
      </c>
      <c r="O18" t="s">
        <v>11860</v>
      </c>
      <c r="P18" t="s">
        <v>11860</v>
      </c>
    </row>
    <row r="19" spans="1:16" x14ac:dyDescent="0.3">
      <c r="A19" s="2" t="s">
        <v>88</v>
      </c>
      <c r="B19" s="2" t="s">
        <v>13269</v>
      </c>
      <c r="C19" s="2" t="s">
        <v>89</v>
      </c>
      <c r="D19" s="2">
        <v>15059</v>
      </c>
      <c r="E19" s="2" t="s">
        <v>13</v>
      </c>
      <c r="F19" s="2" t="s">
        <v>23</v>
      </c>
      <c r="G19" s="2" t="s">
        <v>15</v>
      </c>
      <c r="H19" s="2" t="s">
        <v>16</v>
      </c>
      <c r="I19" s="2" t="s">
        <v>17</v>
      </c>
      <c r="J19" s="2" t="s">
        <v>13238</v>
      </c>
      <c r="K19" s="2" t="s">
        <v>90</v>
      </c>
      <c r="L19" s="2" t="s">
        <v>91</v>
      </c>
      <c r="M19" s="2">
        <v>2</v>
      </c>
      <c r="N19" s="2" t="s">
        <v>11895</v>
      </c>
      <c r="O19" t="s">
        <v>11860</v>
      </c>
      <c r="P19" t="s">
        <v>11860</v>
      </c>
    </row>
    <row r="20" spans="1:16" x14ac:dyDescent="0.3">
      <c r="A20" s="2" t="s">
        <v>92</v>
      </c>
      <c r="B20" s="2" t="s">
        <v>13270</v>
      </c>
      <c r="C20" s="2" t="s">
        <v>93</v>
      </c>
      <c r="D20" s="2">
        <v>15058</v>
      </c>
      <c r="E20" s="2" t="s">
        <v>22</v>
      </c>
      <c r="F20" s="2" t="s">
        <v>23</v>
      </c>
      <c r="G20" s="2" t="s">
        <v>15</v>
      </c>
      <c r="H20" s="2" t="s">
        <v>16</v>
      </c>
      <c r="I20" s="2" t="s">
        <v>17</v>
      </c>
      <c r="J20" s="2" t="s">
        <v>13240</v>
      </c>
      <c r="K20" s="2" t="s">
        <v>94</v>
      </c>
      <c r="L20" s="2" t="s">
        <v>95</v>
      </c>
      <c r="M20" s="2">
        <v>3</v>
      </c>
      <c r="N20" s="2" t="s">
        <v>11896</v>
      </c>
      <c r="O20" t="s">
        <v>11860</v>
      </c>
      <c r="P20" t="s">
        <v>11860</v>
      </c>
    </row>
    <row r="21" spans="1:16" x14ac:dyDescent="0.3">
      <c r="A21" s="2" t="s">
        <v>96</v>
      </c>
      <c r="B21" s="2" t="s">
        <v>13271</v>
      </c>
      <c r="C21" s="2" t="s">
        <v>97</v>
      </c>
      <c r="D21" s="2">
        <v>15057</v>
      </c>
      <c r="E21" s="2" t="s">
        <v>13</v>
      </c>
      <c r="F21" s="2" t="s">
        <v>23</v>
      </c>
      <c r="G21" s="2" t="s">
        <v>15</v>
      </c>
      <c r="H21" s="2" t="s">
        <v>16</v>
      </c>
      <c r="I21" s="2" t="s">
        <v>17</v>
      </c>
      <c r="J21" s="2" t="s">
        <v>13240</v>
      </c>
      <c r="K21" s="2" t="s">
        <v>98</v>
      </c>
      <c r="L21" s="2" t="s">
        <v>99</v>
      </c>
      <c r="M21" s="2">
        <v>5</v>
      </c>
      <c r="N21" s="2" t="s">
        <v>11897</v>
      </c>
      <c r="O21" t="s">
        <v>11860</v>
      </c>
      <c r="P21" t="s">
        <v>11860</v>
      </c>
    </row>
    <row r="22" spans="1:16" x14ac:dyDescent="0.3">
      <c r="A22" s="2" t="s">
        <v>100</v>
      </c>
      <c r="B22" s="2" t="s">
        <v>13272</v>
      </c>
      <c r="C22" s="2" t="s">
        <v>101</v>
      </c>
      <c r="D22" s="2">
        <v>15056</v>
      </c>
      <c r="E22" s="2" t="s">
        <v>22</v>
      </c>
      <c r="F22" s="2" t="s">
        <v>23</v>
      </c>
      <c r="G22" s="2" t="s">
        <v>15</v>
      </c>
      <c r="H22" s="2" t="s">
        <v>16</v>
      </c>
      <c r="I22" s="2" t="s">
        <v>17</v>
      </c>
      <c r="J22" s="2" t="s">
        <v>13239</v>
      </c>
      <c r="K22" s="2" t="s">
        <v>102</v>
      </c>
      <c r="L22" s="2" t="s">
        <v>103</v>
      </c>
      <c r="M22" s="2">
        <v>10</v>
      </c>
      <c r="N22" s="2" t="s">
        <v>11898</v>
      </c>
      <c r="O22" t="s">
        <v>11860</v>
      </c>
      <c r="P22" t="s">
        <v>11860</v>
      </c>
    </row>
    <row r="23" spans="1:16" x14ac:dyDescent="0.3">
      <c r="A23" s="2" t="s">
        <v>104</v>
      </c>
      <c r="B23" s="2" t="s">
        <v>13273</v>
      </c>
      <c r="C23" s="2" t="s">
        <v>105</v>
      </c>
      <c r="D23" s="2">
        <v>15034</v>
      </c>
      <c r="E23" s="2" t="s">
        <v>22</v>
      </c>
      <c r="F23" s="2" t="s">
        <v>23</v>
      </c>
      <c r="G23" s="2" t="s">
        <v>15</v>
      </c>
      <c r="H23" s="2" t="s">
        <v>16</v>
      </c>
      <c r="I23" s="2" t="s">
        <v>17</v>
      </c>
      <c r="J23" s="2" t="s">
        <v>13239</v>
      </c>
      <c r="K23" s="2" t="s">
        <v>106</v>
      </c>
      <c r="L23" s="2" t="s">
        <v>107</v>
      </c>
      <c r="M23" s="2">
        <v>2</v>
      </c>
      <c r="N23" s="2" t="s">
        <v>11899</v>
      </c>
      <c r="O23" t="s">
        <v>11860</v>
      </c>
      <c r="P23" t="s">
        <v>11860</v>
      </c>
    </row>
    <row r="24" spans="1:16" x14ac:dyDescent="0.3">
      <c r="A24" s="2" t="s">
        <v>108</v>
      </c>
      <c r="B24" s="2" t="s">
        <v>13274</v>
      </c>
      <c r="C24" s="2" t="s">
        <v>109</v>
      </c>
      <c r="D24" s="2">
        <v>15025</v>
      </c>
      <c r="E24" s="2" t="s">
        <v>13</v>
      </c>
      <c r="F24" s="2" t="s">
        <v>23</v>
      </c>
      <c r="G24" s="2" t="s">
        <v>15</v>
      </c>
      <c r="H24" s="2" t="s">
        <v>16</v>
      </c>
      <c r="I24" s="2" t="s">
        <v>17</v>
      </c>
      <c r="J24" s="2" t="s">
        <v>13240</v>
      </c>
      <c r="K24" s="2" t="s">
        <v>110</v>
      </c>
      <c r="L24" s="2" t="s">
        <v>111</v>
      </c>
      <c r="M24" s="2">
        <v>2</v>
      </c>
      <c r="N24" s="2" t="s">
        <v>11900</v>
      </c>
      <c r="O24" t="s">
        <v>11860</v>
      </c>
      <c r="P24" t="s">
        <v>11860</v>
      </c>
    </row>
    <row r="25" spans="1:16" x14ac:dyDescent="0.3">
      <c r="A25" s="2" t="s">
        <v>112</v>
      </c>
      <c r="B25" s="2" t="s">
        <v>13275</v>
      </c>
      <c r="C25" s="2" t="s">
        <v>113</v>
      </c>
      <c r="D25" s="2">
        <v>15024</v>
      </c>
      <c r="E25" s="2" t="s">
        <v>22</v>
      </c>
      <c r="F25" s="2" t="s">
        <v>23</v>
      </c>
      <c r="G25" s="2" t="s">
        <v>15</v>
      </c>
      <c r="H25" s="2" t="s">
        <v>16</v>
      </c>
      <c r="I25" s="2" t="s">
        <v>17</v>
      </c>
      <c r="J25" s="2" t="s">
        <v>13238</v>
      </c>
      <c r="K25" s="2" t="s">
        <v>114</v>
      </c>
      <c r="L25" s="2" t="s">
        <v>115</v>
      </c>
      <c r="M25" s="2">
        <v>2</v>
      </c>
      <c r="N25" s="2" t="s">
        <v>11901</v>
      </c>
      <c r="O25" t="s">
        <v>11860</v>
      </c>
      <c r="P25" t="s">
        <v>11860</v>
      </c>
    </row>
    <row r="26" spans="1:16" x14ac:dyDescent="0.3">
      <c r="A26" s="2" t="s">
        <v>116</v>
      </c>
      <c r="B26" s="2" t="s">
        <v>13276</v>
      </c>
      <c r="C26" s="2" t="s">
        <v>117</v>
      </c>
      <c r="D26" s="2">
        <v>15023</v>
      </c>
      <c r="E26" s="2" t="s">
        <v>22</v>
      </c>
      <c r="F26" s="2" t="s">
        <v>23</v>
      </c>
      <c r="G26" s="2" t="s">
        <v>15</v>
      </c>
      <c r="H26" s="2" t="s">
        <v>16</v>
      </c>
      <c r="I26" s="2" t="s">
        <v>17</v>
      </c>
      <c r="J26" s="2" t="s">
        <v>13240</v>
      </c>
      <c r="K26" s="2" t="s">
        <v>114</v>
      </c>
      <c r="L26" s="2" t="s">
        <v>118</v>
      </c>
      <c r="M26" s="2">
        <v>4</v>
      </c>
      <c r="N26" s="2" t="s">
        <v>11902</v>
      </c>
      <c r="O26" t="s">
        <v>11860</v>
      </c>
      <c r="P26" t="s">
        <v>11860</v>
      </c>
    </row>
    <row r="27" spans="1:16" x14ac:dyDescent="0.3">
      <c r="A27" s="2" t="s">
        <v>119</v>
      </c>
      <c r="B27" s="2" t="s">
        <v>13277</v>
      </c>
      <c r="C27" s="2" t="s">
        <v>120</v>
      </c>
      <c r="D27" s="2">
        <v>14992</v>
      </c>
      <c r="E27" s="2" t="s">
        <v>13</v>
      </c>
      <c r="F27" s="2" t="s">
        <v>23</v>
      </c>
      <c r="G27" s="2" t="s">
        <v>15</v>
      </c>
      <c r="H27" s="2" t="s">
        <v>16</v>
      </c>
      <c r="I27" s="2" t="s">
        <v>17</v>
      </c>
      <c r="J27" s="2" t="s">
        <v>13238</v>
      </c>
      <c r="K27" s="2" t="s">
        <v>121</v>
      </c>
      <c r="L27" s="2" t="s">
        <v>122</v>
      </c>
      <c r="M27" s="2">
        <v>7</v>
      </c>
      <c r="N27" s="2" t="s">
        <v>11903</v>
      </c>
      <c r="O27" t="s">
        <v>11860</v>
      </c>
      <c r="P27" t="s">
        <v>11860</v>
      </c>
    </row>
    <row r="28" spans="1:16" x14ac:dyDescent="0.3">
      <c r="A28" s="2" t="s">
        <v>123</v>
      </c>
      <c r="B28" s="2" t="s">
        <v>13278</v>
      </c>
      <c r="C28" s="2" t="s">
        <v>124</v>
      </c>
      <c r="D28" s="2">
        <v>14991</v>
      </c>
      <c r="E28" s="2" t="s">
        <v>13</v>
      </c>
      <c r="F28" s="2" t="s">
        <v>23</v>
      </c>
      <c r="G28" s="2" t="s">
        <v>15</v>
      </c>
      <c r="H28" s="2" t="s">
        <v>16</v>
      </c>
      <c r="I28" s="2" t="s">
        <v>17</v>
      </c>
      <c r="J28" s="2" t="s">
        <v>13238</v>
      </c>
      <c r="K28" s="2" t="s">
        <v>125</v>
      </c>
      <c r="L28" s="2" t="s">
        <v>126</v>
      </c>
      <c r="M28" s="2">
        <v>9</v>
      </c>
      <c r="N28" s="2" t="s">
        <v>11904</v>
      </c>
      <c r="O28" t="s">
        <v>11860</v>
      </c>
      <c r="P28" t="s">
        <v>11860</v>
      </c>
    </row>
    <row r="29" spans="1:16" x14ac:dyDescent="0.3">
      <c r="A29" s="2" t="s">
        <v>127</v>
      </c>
      <c r="B29" s="2" t="s">
        <v>13279</v>
      </c>
      <c r="C29" s="2" t="s">
        <v>128</v>
      </c>
      <c r="D29" s="2">
        <v>14990</v>
      </c>
      <c r="E29" s="2" t="s">
        <v>13</v>
      </c>
      <c r="F29" s="2" t="s">
        <v>23</v>
      </c>
      <c r="G29" s="2" t="s">
        <v>15</v>
      </c>
      <c r="H29" s="2" t="s">
        <v>16</v>
      </c>
      <c r="I29" s="2" t="s">
        <v>129</v>
      </c>
      <c r="J29" s="2" t="s">
        <v>13239</v>
      </c>
      <c r="K29" s="2" t="s">
        <v>130</v>
      </c>
      <c r="L29" s="2" t="s">
        <v>131</v>
      </c>
      <c r="M29" s="2">
        <v>2</v>
      </c>
      <c r="N29" s="2" t="s">
        <v>11905</v>
      </c>
      <c r="O29" t="s">
        <v>11860</v>
      </c>
      <c r="P29" t="s">
        <v>11860</v>
      </c>
    </row>
    <row r="30" spans="1:16" x14ac:dyDescent="0.3">
      <c r="A30" s="2" t="s">
        <v>132</v>
      </c>
      <c r="B30" s="2" t="s">
        <v>13280</v>
      </c>
      <c r="C30" s="2" t="s">
        <v>133</v>
      </c>
      <c r="D30" s="2">
        <v>14958</v>
      </c>
      <c r="E30" s="2" t="s">
        <v>13</v>
      </c>
      <c r="F30" s="2" t="s">
        <v>134</v>
      </c>
      <c r="G30" s="2" t="s">
        <v>15</v>
      </c>
      <c r="H30" s="2" t="s">
        <v>16</v>
      </c>
      <c r="I30" s="2" t="s">
        <v>17</v>
      </c>
      <c r="J30" s="2" t="s">
        <v>13238</v>
      </c>
      <c r="K30" s="2" t="s">
        <v>135</v>
      </c>
      <c r="L30" s="2" t="s">
        <v>136</v>
      </c>
      <c r="M30" s="2">
        <v>1</v>
      </c>
      <c r="N30" s="2" t="s">
        <v>11906</v>
      </c>
      <c r="O30" t="s">
        <v>11860</v>
      </c>
      <c r="P30" t="s">
        <v>11860</v>
      </c>
    </row>
    <row r="31" spans="1:16" x14ac:dyDescent="0.3">
      <c r="A31" s="2" t="s">
        <v>137</v>
      </c>
      <c r="B31" s="2" t="s">
        <v>13281</v>
      </c>
      <c r="C31" s="2" t="s">
        <v>138</v>
      </c>
      <c r="D31" s="2">
        <v>14957</v>
      </c>
      <c r="E31" s="2" t="s">
        <v>13</v>
      </c>
      <c r="F31" s="2" t="s">
        <v>23</v>
      </c>
      <c r="G31" s="2" t="s">
        <v>15</v>
      </c>
      <c r="H31" s="2" t="s">
        <v>16</v>
      </c>
      <c r="I31" s="2" t="s">
        <v>17</v>
      </c>
      <c r="J31" s="2" t="s">
        <v>13240</v>
      </c>
      <c r="K31" s="2" t="s">
        <v>139</v>
      </c>
      <c r="L31" s="2" t="s">
        <v>140</v>
      </c>
      <c r="M31" s="2">
        <v>2</v>
      </c>
      <c r="N31" s="2" t="s">
        <v>11907</v>
      </c>
      <c r="O31" t="s">
        <v>11860</v>
      </c>
      <c r="P31" t="s">
        <v>11860</v>
      </c>
    </row>
    <row r="32" spans="1:16" x14ac:dyDescent="0.3">
      <c r="A32" s="2" t="s">
        <v>141</v>
      </c>
      <c r="B32" s="2" t="s">
        <v>13282</v>
      </c>
      <c r="C32" s="2" t="s">
        <v>142</v>
      </c>
      <c r="D32" s="2">
        <v>14926</v>
      </c>
      <c r="E32" s="2" t="s">
        <v>22</v>
      </c>
      <c r="F32" s="2" t="s">
        <v>23</v>
      </c>
      <c r="G32" s="2" t="s">
        <v>15</v>
      </c>
      <c r="H32" s="2" t="s">
        <v>16</v>
      </c>
      <c r="I32" s="2" t="s">
        <v>143</v>
      </c>
      <c r="J32" s="2" t="s">
        <v>13238</v>
      </c>
      <c r="K32" s="2" t="s">
        <v>144</v>
      </c>
      <c r="L32" s="2" t="s">
        <v>145</v>
      </c>
      <c r="M32" s="2">
        <v>1</v>
      </c>
      <c r="N32" s="2" t="s">
        <v>13236</v>
      </c>
      <c r="O32" t="s">
        <v>11860</v>
      </c>
      <c r="P32" t="s">
        <v>11860</v>
      </c>
    </row>
    <row r="33" spans="1:16" x14ac:dyDescent="0.3">
      <c r="A33" s="2" t="s">
        <v>146</v>
      </c>
      <c r="B33" s="2" t="s">
        <v>13283</v>
      </c>
      <c r="C33" s="2" t="s">
        <v>147</v>
      </c>
      <c r="D33" s="2">
        <v>14925</v>
      </c>
      <c r="E33" s="2" t="s">
        <v>13</v>
      </c>
      <c r="F33" s="2" t="s">
        <v>23</v>
      </c>
      <c r="G33" s="2" t="s">
        <v>15</v>
      </c>
      <c r="H33" s="2" t="s">
        <v>16</v>
      </c>
      <c r="I33" s="2" t="s">
        <v>17</v>
      </c>
      <c r="J33" s="2" t="s">
        <v>13239</v>
      </c>
      <c r="K33" s="2" t="s">
        <v>148</v>
      </c>
      <c r="L33" s="2" t="s">
        <v>149</v>
      </c>
      <c r="M33" s="2">
        <v>3</v>
      </c>
      <c r="N33" s="2" t="s">
        <v>11908</v>
      </c>
      <c r="O33" t="s">
        <v>11860</v>
      </c>
      <c r="P33" t="s">
        <v>11860</v>
      </c>
    </row>
    <row r="34" spans="1:16" x14ac:dyDescent="0.3">
      <c r="A34" s="2" t="s">
        <v>150</v>
      </c>
      <c r="B34" s="2" t="s">
        <v>13284</v>
      </c>
      <c r="C34" s="2" t="s">
        <v>151</v>
      </c>
      <c r="D34" s="2">
        <v>14924</v>
      </c>
      <c r="E34" s="2" t="s">
        <v>13</v>
      </c>
      <c r="F34" s="2" t="s">
        <v>23</v>
      </c>
      <c r="G34" s="2" t="s">
        <v>15</v>
      </c>
      <c r="H34" s="2" t="s">
        <v>16</v>
      </c>
      <c r="I34" s="2" t="s">
        <v>17</v>
      </c>
      <c r="J34" s="2" t="s">
        <v>13239</v>
      </c>
      <c r="K34" s="2" t="s">
        <v>152</v>
      </c>
      <c r="L34" s="2" t="s">
        <v>153</v>
      </c>
      <c r="M34" s="2">
        <v>4</v>
      </c>
      <c r="N34" s="2" t="s">
        <v>11909</v>
      </c>
      <c r="O34" t="s">
        <v>11860</v>
      </c>
      <c r="P34" t="s">
        <v>11860</v>
      </c>
    </row>
    <row r="35" spans="1:16" x14ac:dyDescent="0.3">
      <c r="A35" s="2" t="s">
        <v>154</v>
      </c>
      <c r="B35" s="2" t="s">
        <v>13285</v>
      </c>
      <c r="C35" s="2" t="s">
        <v>155</v>
      </c>
      <c r="D35" s="2">
        <v>14895</v>
      </c>
      <c r="E35" s="2" t="s">
        <v>13</v>
      </c>
      <c r="F35" s="2" t="s">
        <v>23</v>
      </c>
      <c r="G35" s="2" t="s">
        <v>15</v>
      </c>
      <c r="H35" s="2" t="s">
        <v>16</v>
      </c>
      <c r="I35" s="2" t="s">
        <v>17</v>
      </c>
      <c r="J35" s="2" t="s">
        <v>13239</v>
      </c>
      <c r="K35" s="2" t="s">
        <v>156</v>
      </c>
      <c r="L35" s="2" t="s">
        <v>157</v>
      </c>
      <c r="M35" s="2">
        <v>4</v>
      </c>
      <c r="N35" s="2" t="s">
        <v>11910</v>
      </c>
      <c r="O35" t="s">
        <v>11860</v>
      </c>
      <c r="P35" t="s">
        <v>11860</v>
      </c>
    </row>
    <row r="36" spans="1:16" x14ac:dyDescent="0.3">
      <c r="A36" s="2" t="s">
        <v>158</v>
      </c>
      <c r="B36" s="2" t="s">
        <v>13286</v>
      </c>
      <c r="C36" s="2" t="s">
        <v>159</v>
      </c>
      <c r="D36" s="2">
        <v>14894</v>
      </c>
      <c r="E36" s="2" t="s">
        <v>22</v>
      </c>
      <c r="F36" s="2" t="s">
        <v>23</v>
      </c>
      <c r="G36" s="2" t="s">
        <v>15</v>
      </c>
      <c r="H36" s="2" t="s">
        <v>16</v>
      </c>
      <c r="I36" s="2" t="s">
        <v>17</v>
      </c>
      <c r="J36" s="2" t="s">
        <v>13239</v>
      </c>
      <c r="K36" s="2" t="s">
        <v>160</v>
      </c>
      <c r="L36" s="2" t="s">
        <v>161</v>
      </c>
      <c r="M36" s="2">
        <v>2</v>
      </c>
      <c r="N36" s="2" t="s">
        <v>11911</v>
      </c>
      <c r="O36" t="s">
        <v>11860</v>
      </c>
      <c r="P36" t="s">
        <v>11860</v>
      </c>
    </row>
    <row r="37" spans="1:16" x14ac:dyDescent="0.3">
      <c r="A37" s="2" t="s">
        <v>162</v>
      </c>
      <c r="B37" s="2" t="s">
        <v>13287</v>
      </c>
      <c r="C37" s="2" t="s">
        <v>163</v>
      </c>
      <c r="D37" s="2">
        <v>14893</v>
      </c>
      <c r="E37" s="2" t="s">
        <v>13</v>
      </c>
      <c r="F37" s="2" t="s">
        <v>23</v>
      </c>
      <c r="G37" s="2" t="s">
        <v>15</v>
      </c>
      <c r="H37" s="2" t="s">
        <v>16</v>
      </c>
      <c r="I37" s="2" t="s">
        <v>17</v>
      </c>
      <c r="J37" s="2" t="s">
        <v>13239</v>
      </c>
      <c r="K37" s="2" t="s">
        <v>164</v>
      </c>
      <c r="L37" s="2" t="s">
        <v>165</v>
      </c>
      <c r="M37" s="2">
        <v>8</v>
      </c>
      <c r="N37" s="2" t="s">
        <v>11912</v>
      </c>
      <c r="O37" t="s">
        <v>11860</v>
      </c>
      <c r="P37" t="s">
        <v>11860</v>
      </c>
    </row>
    <row r="38" spans="1:16" x14ac:dyDescent="0.3">
      <c r="A38" s="2" t="s">
        <v>166</v>
      </c>
      <c r="B38" s="2" t="s">
        <v>13288</v>
      </c>
      <c r="C38" s="2" t="s">
        <v>167</v>
      </c>
      <c r="D38" s="2">
        <v>14892</v>
      </c>
      <c r="E38" s="2" t="s">
        <v>13</v>
      </c>
      <c r="F38" s="2" t="s">
        <v>23</v>
      </c>
      <c r="G38" s="2" t="s">
        <v>15</v>
      </c>
      <c r="H38" s="2" t="s">
        <v>16</v>
      </c>
      <c r="I38" s="2" t="s">
        <v>17</v>
      </c>
      <c r="J38" s="2" t="s">
        <v>13240</v>
      </c>
      <c r="K38" s="2" t="s">
        <v>168</v>
      </c>
      <c r="L38" s="2" t="s">
        <v>169</v>
      </c>
      <c r="M38" s="2">
        <v>3</v>
      </c>
      <c r="N38" s="2" t="s">
        <v>11913</v>
      </c>
      <c r="O38" t="s">
        <v>11860</v>
      </c>
      <c r="P38" t="s">
        <v>11860</v>
      </c>
    </row>
    <row r="39" spans="1:16" x14ac:dyDescent="0.3">
      <c r="A39" s="2" t="s">
        <v>170</v>
      </c>
      <c r="B39" s="2" t="s">
        <v>13289</v>
      </c>
      <c r="C39" s="2" t="s">
        <v>171</v>
      </c>
      <c r="D39" s="2">
        <v>14858</v>
      </c>
      <c r="E39" s="2" t="s">
        <v>22</v>
      </c>
      <c r="F39" s="2" t="s">
        <v>23</v>
      </c>
      <c r="G39" s="2" t="s">
        <v>15</v>
      </c>
      <c r="H39" s="2" t="s">
        <v>16</v>
      </c>
      <c r="I39" s="2" t="s">
        <v>17</v>
      </c>
      <c r="J39" s="2" t="s">
        <v>13239</v>
      </c>
      <c r="K39" s="2" t="s">
        <v>172</v>
      </c>
      <c r="L39" s="2" t="s">
        <v>173</v>
      </c>
      <c r="M39" s="2">
        <v>11</v>
      </c>
      <c r="N39" s="2" t="s">
        <v>11914</v>
      </c>
      <c r="O39" t="s">
        <v>11860</v>
      </c>
      <c r="P39" t="s">
        <v>11860</v>
      </c>
    </row>
    <row r="40" spans="1:16" x14ac:dyDescent="0.3">
      <c r="A40" s="2" t="s">
        <v>174</v>
      </c>
      <c r="B40" s="2" t="s">
        <v>13290</v>
      </c>
      <c r="C40" s="2" t="s">
        <v>175</v>
      </c>
      <c r="D40" s="2">
        <v>14834</v>
      </c>
      <c r="E40" s="2" t="s">
        <v>13</v>
      </c>
      <c r="F40" s="2" t="s">
        <v>23</v>
      </c>
      <c r="G40" s="2" t="s">
        <v>15</v>
      </c>
      <c r="H40" s="2" t="s">
        <v>16</v>
      </c>
      <c r="I40" s="2" t="s">
        <v>17</v>
      </c>
      <c r="J40" s="2" t="s">
        <v>13238</v>
      </c>
      <c r="K40" s="2" t="s">
        <v>176</v>
      </c>
      <c r="L40" s="2" t="s">
        <v>177</v>
      </c>
      <c r="M40" s="2">
        <v>9</v>
      </c>
      <c r="N40" s="2" t="s">
        <v>11915</v>
      </c>
      <c r="O40" t="s">
        <v>11860</v>
      </c>
      <c r="P40" t="s">
        <v>11860</v>
      </c>
    </row>
    <row r="41" spans="1:16" x14ac:dyDescent="0.3">
      <c r="A41" s="2" t="s">
        <v>178</v>
      </c>
      <c r="B41" s="2" t="s">
        <v>13291</v>
      </c>
      <c r="C41" s="2" t="s">
        <v>179</v>
      </c>
      <c r="D41" s="2">
        <v>14833</v>
      </c>
      <c r="E41" s="2" t="s">
        <v>13</v>
      </c>
      <c r="F41" s="2" t="s">
        <v>23</v>
      </c>
      <c r="G41" s="2" t="s">
        <v>15</v>
      </c>
      <c r="H41" s="2" t="s">
        <v>16</v>
      </c>
      <c r="I41" s="2" t="s">
        <v>17</v>
      </c>
      <c r="J41" s="2" t="s">
        <v>13238</v>
      </c>
      <c r="K41" s="2" t="s">
        <v>180</v>
      </c>
      <c r="L41" s="2" t="s">
        <v>181</v>
      </c>
      <c r="M41" s="2">
        <v>5</v>
      </c>
      <c r="N41" s="2" t="s">
        <v>11916</v>
      </c>
      <c r="O41" t="s">
        <v>11860</v>
      </c>
      <c r="P41" t="s">
        <v>11860</v>
      </c>
    </row>
    <row r="42" spans="1:16" x14ac:dyDescent="0.3">
      <c r="A42" s="2" t="s">
        <v>182</v>
      </c>
      <c r="B42" s="2" t="s">
        <v>13292</v>
      </c>
      <c r="C42" s="2" t="s">
        <v>183</v>
      </c>
      <c r="D42" s="2">
        <v>14832</v>
      </c>
      <c r="E42" s="2" t="s">
        <v>13</v>
      </c>
      <c r="F42" s="2" t="s">
        <v>23</v>
      </c>
      <c r="G42" s="2" t="s">
        <v>15</v>
      </c>
      <c r="H42" s="2" t="s">
        <v>16</v>
      </c>
      <c r="I42" s="2" t="s">
        <v>17</v>
      </c>
      <c r="J42" s="2" t="s">
        <v>13238</v>
      </c>
      <c r="K42" s="2" t="s">
        <v>184</v>
      </c>
      <c r="L42" s="2" t="s">
        <v>185</v>
      </c>
      <c r="M42" s="2">
        <v>7</v>
      </c>
      <c r="N42" s="2" t="s">
        <v>11917</v>
      </c>
      <c r="O42" t="s">
        <v>11860</v>
      </c>
      <c r="P42" t="s">
        <v>11860</v>
      </c>
    </row>
    <row r="43" spans="1:16" x14ac:dyDescent="0.3">
      <c r="A43" s="2" t="s">
        <v>186</v>
      </c>
      <c r="B43" s="2" t="s">
        <v>13293</v>
      </c>
      <c r="C43" s="2" t="s">
        <v>187</v>
      </c>
      <c r="D43" s="2">
        <v>14831</v>
      </c>
      <c r="E43" s="2" t="s">
        <v>13</v>
      </c>
      <c r="F43" s="2" t="s">
        <v>23</v>
      </c>
      <c r="G43" s="2" t="s">
        <v>15</v>
      </c>
      <c r="H43" s="2" t="s">
        <v>16</v>
      </c>
      <c r="I43" s="2" t="s">
        <v>17</v>
      </c>
      <c r="J43" s="2" t="s">
        <v>13238</v>
      </c>
      <c r="K43" s="2" t="s">
        <v>188</v>
      </c>
      <c r="L43" s="2" t="s">
        <v>189</v>
      </c>
      <c r="M43" s="2">
        <v>3</v>
      </c>
      <c r="N43" s="2" t="s">
        <v>11918</v>
      </c>
      <c r="O43" t="s">
        <v>11860</v>
      </c>
      <c r="P43" t="s">
        <v>11860</v>
      </c>
    </row>
    <row r="44" spans="1:16" x14ac:dyDescent="0.3">
      <c r="A44" s="2" t="s">
        <v>190</v>
      </c>
      <c r="B44" s="2" t="s">
        <v>13294</v>
      </c>
      <c r="C44" s="2" t="s">
        <v>191</v>
      </c>
      <c r="D44" s="2">
        <v>14830</v>
      </c>
      <c r="E44" s="2" t="s">
        <v>22</v>
      </c>
      <c r="F44" s="2" t="s">
        <v>23</v>
      </c>
      <c r="G44" s="2" t="s">
        <v>15</v>
      </c>
      <c r="H44" s="2" t="s">
        <v>16</v>
      </c>
      <c r="I44" s="2" t="s">
        <v>17</v>
      </c>
      <c r="J44" s="2" t="s">
        <v>13239</v>
      </c>
      <c r="K44" s="2" t="s">
        <v>192</v>
      </c>
      <c r="L44" s="2" t="s">
        <v>193</v>
      </c>
      <c r="M44" s="2">
        <v>2</v>
      </c>
      <c r="N44" s="2" t="s">
        <v>11919</v>
      </c>
      <c r="O44" t="s">
        <v>11860</v>
      </c>
      <c r="P44" t="s">
        <v>11860</v>
      </c>
    </row>
    <row r="45" spans="1:16" x14ac:dyDescent="0.3">
      <c r="A45" s="2" t="s">
        <v>194</v>
      </c>
      <c r="B45" s="2" t="s">
        <v>13295</v>
      </c>
      <c r="C45" s="2" t="s">
        <v>195</v>
      </c>
      <c r="D45" s="2">
        <v>14829</v>
      </c>
      <c r="E45" s="2" t="s">
        <v>13</v>
      </c>
      <c r="F45" s="2" t="s">
        <v>23</v>
      </c>
      <c r="G45" s="2" t="s">
        <v>15</v>
      </c>
      <c r="H45" s="2" t="s">
        <v>16</v>
      </c>
      <c r="I45" s="2" t="s">
        <v>17</v>
      </c>
      <c r="J45" s="2" t="s">
        <v>13238</v>
      </c>
      <c r="K45" s="2" t="s">
        <v>196</v>
      </c>
      <c r="L45" s="2" t="s">
        <v>197</v>
      </c>
      <c r="M45" s="2">
        <v>10</v>
      </c>
      <c r="N45" s="2" t="s">
        <v>11920</v>
      </c>
      <c r="O45" t="s">
        <v>11860</v>
      </c>
      <c r="P45" t="s">
        <v>11860</v>
      </c>
    </row>
    <row r="46" spans="1:16" x14ac:dyDescent="0.3">
      <c r="A46" s="2" t="s">
        <v>198</v>
      </c>
      <c r="B46" s="2" t="s">
        <v>13296</v>
      </c>
      <c r="C46" s="2" t="s">
        <v>199</v>
      </c>
      <c r="D46" s="2">
        <v>14828</v>
      </c>
      <c r="E46" s="2" t="s">
        <v>22</v>
      </c>
      <c r="F46" s="2" t="s">
        <v>23</v>
      </c>
      <c r="G46" s="2" t="s">
        <v>15</v>
      </c>
      <c r="H46" s="2" t="s">
        <v>16</v>
      </c>
      <c r="I46" s="2" t="s">
        <v>17</v>
      </c>
      <c r="J46" s="2" t="s">
        <v>13240</v>
      </c>
      <c r="K46" s="2" t="s">
        <v>200</v>
      </c>
      <c r="L46" s="2" t="s">
        <v>201</v>
      </c>
      <c r="M46" s="2">
        <v>10</v>
      </c>
      <c r="N46" s="2" t="s">
        <v>11921</v>
      </c>
      <c r="O46" t="s">
        <v>11860</v>
      </c>
      <c r="P46" t="s">
        <v>11860</v>
      </c>
    </row>
    <row r="47" spans="1:16" x14ac:dyDescent="0.3">
      <c r="A47" s="2" t="s">
        <v>202</v>
      </c>
      <c r="B47" s="2" t="s">
        <v>13297</v>
      </c>
      <c r="C47" s="2" t="s">
        <v>203</v>
      </c>
      <c r="D47" s="2">
        <v>14827</v>
      </c>
      <c r="E47" s="2" t="s">
        <v>22</v>
      </c>
      <c r="F47" s="2" t="s">
        <v>23</v>
      </c>
      <c r="G47" s="2" t="s">
        <v>15</v>
      </c>
      <c r="H47" s="2" t="s">
        <v>16</v>
      </c>
      <c r="I47" s="2" t="s">
        <v>17</v>
      </c>
      <c r="J47" s="2" t="s">
        <v>13238</v>
      </c>
      <c r="K47" s="2" t="s">
        <v>204</v>
      </c>
      <c r="L47" s="2" t="s">
        <v>205</v>
      </c>
      <c r="M47" s="2">
        <v>4</v>
      </c>
      <c r="N47" s="2" t="s">
        <v>11922</v>
      </c>
      <c r="O47" t="s">
        <v>11860</v>
      </c>
      <c r="P47" t="s">
        <v>11860</v>
      </c>
    </row>
    <row r="48" spans="1:16" x14ac:dyDescent="0.3">
      <c r="A48" s="2" t="s">
        <v>206</v>
      </c>
      <c r="B48" s="2" t="s">
        <v>13298</v>
      </c>
      <c r="C48" s="2" t="s">
        <v>207</v>
      </c>
      <c r="D48" s="2">
        <v>14826</v>
      </c>
      <c r="E48" s="2" t="s">
        <v>22</v>
      </c>
      <c r="F48" s="2" t="s">
        <v>23</v>
      </c>
      <c r="G48" s="2" t="s">
        <v>15</v>
      </c>
      <c r="H48" s="2" t="s">
        <v>16</v>
      </c>
      <c r="I48" s="2" t="s">
        <v>17</v>
      </c>
      <c r="J48" s="2" t="s">
        <v>13240</v>
      </c>
      <c r="K48" s="2" t="s">
        <v>208</v>
      </c>
      <c r="L48" s="2" t="s">
        <v>209</v>
      </c>
      <c r="M48" s="2">
        <v>3</v>
      </c>
      <c r="N48" s="2" t="s">
        <v>11923</v>
      </c>
      <c r="O48" t="s">
        <v>11860</v>
      </c>
      <c r="P48" t="s">
        <v>11860</v>
      </c>
    </row>
    <row r="49" spans="1:16" x14ac:dyDescent="0.3">
      <c r="A49" s="2" t="s">
        <v>210</v>
      </c>
      <c r="B49" s="2" t="s">
        <v>13299</v>
      </c>
      <c r="C49" s="2" t="s">
        <v>211</v>
      </c>
      <c r="D49" s="2">
        <v>14825</v>
      </c>
      <c r="E49" s="2" t="s">
        <v>13</v>
      </c>
      <c r="F49" s="2" t="s">
        <v>23</v>
      </c>
      <c r="G49" s="2" t="s">
        <v>15</v>
      </c>
      <c r="H49" s="2" t="s">
        <v>16</v>
      </c>
      <c r="I49" s="2" t="s">
        <v>17</v>
      </c>
      <c r="J49" s="2" t="s">
        <v>13239</v>
      </c>
      <c r="K49" s="2" t="s">
        <v>212</v>
      </c>
      <c r="L49" s="2" t="s">
        <v>213</v>
      </c>
      <c r="M49" s="2">
        <v>9</v>
      </c>
      <c r="N49" s="2" t="s">
        <v>11924</v>
      </c>
      <c r="O49" t="s">
        <v>11860</v>
      </c>
      <c r="P49" t="s">
        <v>11860</v>
      </c>
    </row>
    <row r="50" spans="1:16" x14ac:dyDescent="0.3">
      <c r="A50" s="2" t="s">
        <v>214</v>
      </c>
      <c r="B50" s="2" t="s">
        <v>13300</v>
      </c>
      <c r="C50" s="2" t="s">
        <v>215</v>
      </c>
      <c r="D50" s="2">
        <v>14793</v>
      </c>
      <c r="E50" s="2" t="s">
        <v>22</v>
      </c>
      <c r="F50" s="2" t="s">
        <v>23</v>
      </c>
      <c r="G50" s="2" t="s">
        <v>15</v>
      </c>
      <c r="H50" s="2" t="s">
        <v>16</v>
      </c>
      <c r="I50" s="2" t="s">
        <v>17</v>
      </c>
      <c r="J50" s="2" t="s">
        <v>13240</v>
      </c>
      <c r="K50" s="2" t="s">
        <v>216</v>
      </c>
      <c r="L50" s="2" t="s">
        <v>217</v>
      </c>
      <c r="M50" s="2">
        <v>6</v>
      </c>
      <c r="N50" s="2" t="s">
        <v>11925</v>
      </c>
      <c r="O50" t="s">
        <v>11860</v>
      </c>
      <c r="P50" t="s">
        <v>11860</v>
      </c>
    </row>
    <row r="51" spans="1:16" x14ac:dyDescent="0.3">
      <c r="A51" s="2" t="s">
        <v>218</v>
      </c>
      <c r="B51" s="2" t="s">
        <v>13301</v>
      </c>
      <c r="C51" s="2" t="s">
        <v>219</v>
      </c>
      <c r="D51" s="2">
        <v>14792</v>
      </c>
      <c r="E51" s="2" t="s">
        <v>22</v>
      </c>
      <c r="F51" s="2" t="s">
        <v>134</v>
      </c>
      <c r="G51" s="2" t="s">
        <v>15</v>
      </c>
      <c r="H51" s="2" t="s">
        <v>16</v>
      </c>
      <c r="I51" s="2" t="s">
        <v>17</v>
      </c>
      <c r="J51" s="2" t="s">
        <v>13238</v>
      </c>
      <c r="K51" s="2" t="s">
        <v>220</v>
      </c>
      <c r="L51" s="2" t="s">
        <v>221</v>
      </c>
      <c r="M51" s="2">
        <v>3</v>
      </c>
      <c r="N51" s="2" t="s">
        <v>11926</v>
      </c>
      <c r="O51" t="s">
        <v>11860</v>
      </c>
      <c r="P51" t="s">
        <v>11860</v>
      </c>
    </row>
    <row r="52" spans="1:16" x14ac:dyDescent="0.3">
      <c r="A52" s="2" t="s">
        <v>222</v>
      </c>
      <c r="B52" s="2" t="s">
        <v>13302</v>
      </c>
      <c r="C52" s="2" t="s">
        <v>223</v>
      </c>
      <c r="D52" s="2">
        <v>14760</v>
      </c>
      <c r="E52" s="2" t="s">
        <v>13</v>
      </c>
      <c r="F52" s="2" t="s">
        <v>23</v>
      </c>
      <c r="G52" s="2" t="s">
        <v>15</v>
      </c>
      <c r="H52" s="2" t="s">
        <v>16</v>
      </c>
      <c r="I52" s="2" t="s">
        <v>17</v>
      </c>
      <c r="J52" s="2" t="s">
        <v>13239</v>
      </c>
      <c r="K52" s="2" t="s">
        <v>224</v>
      </c>
      <c r="L52" s="2" t="s">
        <v>225</v>
      </c>
      <c r="M52" s="2">
        <v>3</v>
      </c>
      <c r="N52" s="2" t="s">
        <v>11927</v>
      </c>
      <c r="O52" t="s">
        <v>11860</v>
      </c>
      <c r="P52" t="s">
        <v>11860</v>
      </c>
    </row>
    <row r="53" spans="1:16" x14ac:dyDescent="0.3">
      <c r="A53" s="2" t="s">
        <v>226</v>
      </c>
      <c r="B53" s="2" t="s">
        <v>13303</v>
      </c>
      <c r="C53" s="2" t="s">
        <v>227</v>
      </c>
      <c r="D53" s="2">
        <v>14759</v>
      </c>
      <c r="E53" s="2" t="s">
        <v>22</v>
      </c>
      <c r="F53" s="2" t="s">
        <v>23</v>
      </c>
      <c r="G53" s="2" t="s">
        <v>15</v>
      </c>
      <c r="H53" s="2" t="s">
        <v>16</v>
      </c>
      <c r="I53" s="2" t="s">
        <v>17</v>
      </c>
      <c r="J53" s="2" t="s">
        <v>13238</v>
      </c>
      <c r="K53" s="2" t="s">
        <v>228</v>
      </c>
      <c r="L53" s="2" t="s">
        <v>229</v>
      </c>
      <c r="M53" s="2">
        <v>6</v>
      </c>
      <c r="N53" s="2" t="s">
        <v>11928</v>
      </c>
      <c r="O53" t="s">
        <v>11860</v>
      </c>
      <c r="P53" t="s">
        <v>11860</v>
      </c>
    </row>
    <row r="54" spans="1:16" x14ac:dyDescent="0.3">
      <c r="A54" s="2" t="s">
        <v>230</v>
      </c>
      <c r="B54" s="2" t="s">
        <v>13304</v>
      </c>
      <c r="C54" s="2" t="s">
        <v>231</v>
      </c>
      <c r="D54" s="2">
        <v>14726</v>
      </c>
      <c r="E54" s="2" t="s">
        <v>22</v>
      </c>
      <c r="F54" s="2" t="s">
        <v>23</v>
      </c>
      <c r="G54" s="2" t="s">
        <v>15</v>
      </c>
      <c r="H54" s="2" t="s">
        <v>16</v>
      </c>
      <c r="I54" s="2" t="s">
        <v>143</v>
      </c>
      <c r="J54" s="2" t="s">
        <v>13240</v>
      </c>
      <c r="K54" s="2" t="s">
        <v>232</v>
      </c>
      <c r="L54" s="2" t="s">
        <v>233</v>
      </c>
      <c r="M54" s="2">
        <v>11</v>
      </c>
      <c r="N54" s="2" t="s">
        <v>11929</v>
      </c>
      <c r="O54" t="s">
        <v>11860</v>
      </c>
      <c r="P54" t="s">
        <v>11860</v>
      </c>
    </row>
    <row r="55" spans="1:16" x14ac:dyDescent="0.3">
      <c r="A55" s="2" t="s">
        <v>234</v>
      </c>
      <c r="B55" s="2" t="s">
        <v>13305</v>
      </c>
      <c r="C55" s="2" t="s">
        <v>235</v>
      </c>
      <c r="D55" s="2">
        <v>14693</v>
      </c>
      <c r="E55" s="2" t="s">
        <v>13</v>
      </c>
      <c r="F55" s="2" t="s">
        <v>134</v>
      </c>
      <c r="G55" s="2" t="s">
        <v>15</v>
      </c>
      <c r="H55" s="2" t="s">
        <v>16</v>
      </c>
      <c r="I55" s="2" t="s">
        <v>17</v>
      </c>
      <c r="J55" s="2" t="s">
        <v>13238</v>
      </c>
      <c r="K55" s="2" t="s">
        <v>236</v>
      </c>
      <c r="L55" s="2" t="s">
        <v>237</v>
      </c>
      <c r="M55" s="2">
        <v>2</v>
      </c>
      <c r="N55" s="2" t="s">
        <v>11930</v>
      </c>
      <c r="O55" t="s">
        <v>11860</v>
      </c>
      <c r="P55" t="s">
        <v>11860</v>
      </c>
    </row>
    <row r="56" spans="1:16" x14ac:dyDescent="0.3">
      <c r="A56" s="2" t="s">
        <v>238</v>
      </c>
      <c r="B56" s="2" t="s">
        <v>13306</v>
      </c>
      <c r="C56" s="2" t="s">
        <v>239</v>
      </c>
      <c r="D56" s="2">
        <v>14661</v>
      </c>
      <c r="E56" s="2" t="s">
        <v>22</v>
      </c>
      <c r="F56" s="2" t="s">
        <v>23</v>
      </c>
      <c r="G56" s="2" t="s">
        <v>15</v>
      </c>
      <c r="H56" s="2" t="s">
        <v>16</v>
      </c>
      <c r="I56" s="2" t="s">
        <v>17</v>
      </c>
      <c r="J56" s="2" t="s">
        <v>13240</v>
      </c>
      <c r="K56" s="2" t="s">
        <v>240</v>
      </c>
      <c r="L56" s="2" t="s">
        <v>241</v>
      </c>
      <c r="M56" s="2">
        <v>4</v>
      </c>
      <c r="N56" s="2" t="s">
        <v>11931</v>
      </c>
      <c r="O56" t="s">
        <v>11860</v>
      </c>
      <c r="P56" t="s">
        <v>11860</v>
      </c>
    </row>
    <row r="57" spans="1:16" x14ac:dyDescent="0.3">
      <c r="A57" s="2" t="s">
        <v>242</v>
      </c>
      <c r="B57" s="2" t="s">
        <v>13307</v>
      </c>
      <c r="C57" s="2" t="s">
        <v>243</v>
      </c>
      <c r="D57" s="2">
        <v>14660</v>
      </c>
      <c r="E57" s="2" t="s">
        <v>13</v>
      </c>
      <c r="F57" s="2" t="s">
        <v>23</v>
      </c>
      <c r="G57" s="2" t="s">
        <v>15</v>
      </c>
      <c r="H57" s="2" t="s">
        <v>16</v>
      </c>
      <c r="I57" s="2" t="s">
        <v>17</v>
      </c>
      <c r="J57" s="2" t="s">
        <v>13239</v>
      </c>
      <c r="K57" s="2" t="s">
        <v>244</v>
      </c>
      <c r="L57" s="2" t="s">
        <v>245</v>
      </c>
      <c r="M57" s="2">
        <v>7</v>
      </c>
      <c r="N57" s="2" t="s">
        <v>11932</v>
      </c>
      <c r="O57" t="s">
        <v>11860</v>
      </c>
      <c r="P57" t="s">
        <v>11860</v>
      </c>
    </row>
    <row r="58" spans="1:16" x14ac:dyDescent="0.3">
      <c r="A58" s="2" t="s">
        <v>246</v>
      </c>
      <c r="B58" s="2" t="s">
        <v>13308</v>
      </c>
      <c r="C58" s="2" t="s">
        <v>247</v>
      </c>
      <c r="D58" s="2">
        <v>14628</v>
      </c>
      <c r="E58" s="2" t="s">
        <v>13</v>
      </c>
      <c r="F58" s="2" t="s">
        <v>23</v>
      </c>
      <c r="G58" s="2" t="s">
        <v>15</v>
      </c>
      <c r="H58" s="2" t="s">
        <v>16</v>
      </c>
      <c r="I58" s="2" t="s">
        <v>143</v>
      </c>
      <c r="J58" s="2" t="s">
        <v>13240</v>
      </c>
      <c r="K58" s="2" t="s">
        <v>248</v>
      </c>
      <c r="L58" s="2" t="s">
        <v>249</v>
      </c>
      <c r="M58" s="2">
        <v>5</v>
      </c>
      <c r="N58" s="2" t="s">
        <v>11933</v>
      </c>
      <c r="O58" t="s">
        <v>11860</v>
      </c>
      <c r="P58" t="s">
        <v>11860</v>
      </c>
    </row>
    <row r="59" spans="1:16" x14ac:dyDescent="0.3">
      <c r="A59" s="2" t="s">
        <v>250</v>
      </c>
      <c r="B59" s="2" t="s">
        <v>13309</v>
      </c>
      <c r="C59" s="2" t="s">
        <v>251</v>
      </c>
      <c r="D59" s="2">
        <v>14627</v>
      </c>
      <c r="E59" s="2" t="s">
        <v>13</v>
      </c>
      <c r="F59" s="2" t="s">
        <v>23</v>
      </c>
      <c r="G59" s="2" t="s">
        <v>15</v>
      </c>
      <c r="H59" s="2" t="s">
        <v>16</v>
      </c>
      <c r="I59" s="2" t="s">
        <v>17</v>
      </c>
      <c r="J59" s="2" t="s">
        <v>13240</v>
      </c>
      <c r="K59" s="2" t="s">
        <v>252</v>
      </c>
      <c r="L59" s="2" t="s">
        <v>253</v>
      </c>
      <c r="M59" s="2">
        <v>2</v>
      </c>
      <c r="N59" s="2" t="s">
        <v>11934</v>
      </c>
      <c r="O59" t="s">
        <v>11860</v>
      </c>
      <c r="P59" t="s">
        <v>11860</v>
      </c>
    </row>
    <row r="60" spans="1:16" x14ac:dyDescent="0.3">
      <c r="A60" s="2" t="s">
        <v>254</v>
      </c>
      <c r="B60" s="2" t="s">
        <v>13310</v>
      </c>
      <c r="C60" s="2" t="s">
        <v>255</v>
      </c>
      <c r="D60" s="2">
        <v>14594</v>
      </c>
      <c r="E60" s="2" t="s">
        <v>13</v>
      </c>
      <c r="F60" s="2" t="s">
        <v>134</v>
      </c>
      <c r="G60" s="2" t="s">
        <v>15</v>
      </c>
      <c r="H60" s="2" t="s">
        <v>16</v>
      </c>
      <c r="I60" s="2" t="s">
        <v>49</v>
      </c>
      <c r="J60" s="2" t="s">
        <v>13238</v>
      </c>
      <c r="K60" s="2" t="s">
        <v>256</v>
      </c>
      <c r="L60" s="2" t="s">
        <v>257</v>
      </c>
      <c r="M60" s="2">
        <v>2</v>
      </c>
      <c r="N60" s="2" t="s">
        <v>11935</v>
      </c>
      <c r="O60" t="s">
        <v>11860</v>
      </c>
      <c r="P60" t="s">
        <v>11860</v>
      </c>
    </row>
    <row r="61" spans="1:16" x14ac:dyDescent="0.3">
      <c r="A61" s="2" t="s">
        <v>258</v>
      </c>
      <c r="B61" s="2" t="s">
        <v>13311</v>
      </c>
      <c r="C61" s="2" t="s">
        <v>259</v>
      </c>
      <c r="D61" s="2">
        <v>14561</v>
      </c>
      <c r="E61" s="2" t="s">
        <v>22</v>
      </c>
      <c r="F61" s="2" t="s">
        <v>23</v>
      </c>
      <c r="G61" s="2" t="s">
        <v>15</v>
      </c>
      <c r="H61" s="2" t="s">
        <v>16</v>
      </c>
      <c r="I61" s="2" t="s">
        <v>17</v>
      </c>
      <c r="J61" s="2" t="s">
        <v>13239</v>
      </c>
      <c r="K61" s="2" t="s">
        <v>260</v>
      </c>
      <c r="L61" s="2" t="s">
        <v>261</v>
      </c>
      <c r="M61" s="2">
        <v>6</v>
      </c>
      <c r="N61" s="2" t="s">
        <v>11936</v>
      </c>
      <c r="O61" t="s">
        <v>11860</v>
      </c>
      <c r="P61" t="s">
        <v>11860</v>
      </c>
    </row>
    <row r="62" spans="1:16" x14ac:dyDescent="0.3">
      <c r="A62" s="2" t="s">
        <v>262</v>
      </c>
      <c r="B62" s="2" t="s">
        <v>13312</v>
      </c>
      <c r="C62" s="2" t="s">
        <v>263</v>
      </c>
      <c r="D62" s="2">
        <v>14530</v>
      </c>
      <c r="E62" s="2" t="s">
        <v>22</v>
      </c>
      <c r="F62" s="2" t="s">
        <v>23</v>
      </c>
      <c r="G62" s="2" t="s">
        <v>15</v>
      </c>
      <c r="H62" s="2" t="s">
        <v>16</v>
      </c>
      <c r="I62" s="2" t="s">
        <v>17</v>
      </c>
      <c r="J62" s="2" t="s">
        <v>13240</v>
      </c>
      <c r="K62" s="2" t="s">
        <v>264</v>
      </c>
      <c r="L62" s="2" t="s">
        <v>265</v>
      </c>
      <c r="M62" s="2">
        <v>3</v>
      </c>
      <c r="N62" s="2" t="s">
        <v>11937</v>
      </c>
      <c r="O62" t="s">
        <v>11860</v>
      </c>
      <c r="P62" t="s">
        <v>11860</v>
      </c>
    </row>
    <row r="63" spans="1:16" x14ac:dyDescent="0.3">
      <c r="A63" s="2" t="s">
        <v>266</v>
      </c>
      <c r="B63" s="2" t="s">
        <v>13313</v>
      </c>
      <c r="C63" s="2" t="s">
        <v>267</v>
      </c>
      <c r="D63" s="2">
        <v>14495</v>
      </c>
      <c r="E63" s="2" t="s">
        <v>22</v>
      </c>
      <c r="F63" s="2" t="s">
        <v>14</v>
      </c>
      <c r="G63" s="2" t="s">
        <v>15</v>
      </c>
      <c r="H63" s="2" t="s">
        <v>16</v>
      </c>
      <c r="I63" s="2" t="s">
        <v>17</v>
      </c>
      <c r="J63" s="2" t="s">
        <v>13238</v>
      </c>
      <c r="K63" s="2" t="s">
        <v>268</v>
      </c>
      <c r="L63" s="2" t="s">
        <v>269</v>
      </c>
      <c r="M63" s="2">
        <v>11</v>
      </c>
      <c r="N63" s="2" t="s">
        <v>11938</v>
      </c>
      <c r="O63" t="s">
        <v>11860</v>
      </c>
      <c r="P63" t="s">
        <v>11860</v>
      </c>
    </row>
    <row r="64" spans="1:16" x14ac:dyDescent="0.3">
      <c r="A64" s="2" t="s">
        <v>270</v>
      </c>
      <c r="B64" s="2" t="s">
        <v>13314</v>
      </c>
      <c r="C64" s="2" t="s">
        <v>271</v>
      </c>
      <c r="D64" s="2">
        <v>14462</v>
      </c>
      <c r="E64" s="2" t="s">
        <v>22</v>
      </c>
      <c r="F64" s="2" t="s">
        <v>23</v>
      </c>
      <c r="G64" s="2" t="s">
        <v>15</v>
      </c>
      <c r="H64" s="2" t="s">
        <v>16</v>
      </c>
      <c r="I64" s="2" t="s">
        <v>17</v>
      </c>
      <c r="J64" s="2" t="s">
        <v>13240</v>
      </c>
      <c r="K64" s="2" t="s">
        <v>272</v>
      </c>
      <c r="L64" s="2" t="s">
        <v>273</v>
      </c>
      <c r="M64" s="2">
        <v>11</v>
      </c>
      <c r="N64" s="2" t="s">
        <v>11939</v>
      </c>
      <c r="O64" t="s">
        <v>11860</v>
      </c>
      <c r="P64" t="s">
        <v>11860</v>
      </c>
    </row>
    <row r="65" spans="1:16" x14ac:dyDescent="0.3">
      <c r="A65" s="2" t="s">
        <v>274</v>
      </c>
      <c r="B65" s="2" t="s">
        <v>13315</v>
      </c>
      <c r="C65" s="2" t="s">
        <v>275</v>
      </c>
      <c r="D65" s="2">
        <v>14432</v>
      </c>
      <c r="E65" s="2" t="s">
        <v>13</v>
      </c>
      <c r="F65" s="2" t="s">
        <v>134</v>
      </c>
      <c r="G65" s="2" t="s">
        <v>15</v>
      </c>
      <c r="H65" s="2" t="s">
        <v>16</v>
      </c>
      <c r="I65" s="2" t="s">
        <v>17</v>
      </c>
      <c r="J65" s="2" t="s">
        <v>13238</v>
      </c>
      <c r="K65" s="2" t="s">
        <v>276</v>
      </c>
      <c r="L65" s="2" t="s">
        <v>19</v>
      </c>
      <c r="M65" s="2">
        <v>0</v>
      </c>
      <c r="N65" s="2" t="s">
        <v>11940</v>
      </c>
      <c r="O65" t="s">
        <v>11860</v>
      </c>
      <c r="P65" t="s">
        <v>11860</v>
      </c>
    </row>
    <row r="66" spans="1:16" x14ac:dyDescent="0.3">
      <c r="A66" s="2" t="s">
        <v>277</v>
      </c>
      <c r="B66" s="2" t="s">
        <v>13316</v>
      </c>
      <c r="C66" s="2" t="s">
        <v>278</v>
      </c>
      <c r="D66" s="2">
        <v>14431</v>
      </c>
      <c r="E66" s="2" t="s">
        <v>13</v>
      </c>
      <c r="F66" s="2" t="s">
        <v>134</v>
      </c>
      <c r="G66" s="2" t="s">
        <v>15</v>
      </c>
      <c r="H66" s="2" t="s">
        <v>16</v>
      </c>
      <c r="I66" s="2" t="s">
        <v>17</v>
      </c>
      <c r="J66" s="2" t="s">
        <v>13238</v>
      </c>
      <c r="K66" s="2" t="s">
        <v>279</v>
      </c>
      <c r="L66" s="2" t="s">
        <v>280</v>
      </c>
      <c r="M66" s="2">
        <v>2</v>
      </c>
      <c r="N66" s="2" t="s">
        <v>11941</v>
      </c>
      <c r="O66" t="s">
        <v>11860</v>
      </c>
      <c r="P66" t="s">
        <v>11860</v>
      </c>
    </row>
    <row r="67" spans="1:16" x14ac:dyDescent="0.3">
      <c r="A67" s="2" t="s">
        <v>281</v>
      </c>
      <c r="B67" s="2" t="s">
        <v>13317</v>
      </c>
      <c r="C67" s="2" t="s">
        <v>282</v>
      </c>
      <c r="D67" s="2">
        <v>14430</v>
      </c>
      <c r="E67" s="2" t="s">
        <v>13</v>
      </c>
      <c r="F67" s="2" t="s">
        <v>134</v>
      </c>
      <c r="G67" s="2" t="s">
        <v>15</v>
      </c>
      <c r="H67" s="2" t="s">
        <v>16</v>
      </c>
      <c r="I67" s="2" t="s">
        <v>17</v>
      </c>
      <c r="J67" s="2" t="s">
        <v>13238</v>
      </c>
      <c r="K67" s="2" t="s">
        <v>283</v>
      </c>
      <c r="L67" s="2" t="s">
        <v>284</v>
      </c>
      <c r="M67" s="2">
        <v>1</v>
      </c>
      <c r="N67" s="2" t="s">
        <v>11942</v>
      </c>
      <c r="O67" t="s">
        <v>11860</v>
      </c>
      <c r="P67" t="s">
        <v>11860</v>
      </c>
    </row>
    <row r="68" spans="1:16" x14ac:dyDescent="0.3">
      <c r="A68" s="2" t="s">
        <v>285</v>
      </c>
      <c r="B68" s="2" t="s">
        <v>13318</v>
      </c>
      <c r="C68" s="2" t="s">
        <v>286</v>
      </c>
      <c r="D68" s="2">
        <v>14429</v>
      </c>
      <c r="E68" s="2" t="s">
        <v>22</v>
      </c>
      <c r="F68" s="2" t="s">
        <v>23</v>
      </c>
      <c r="G68" s="2" t="s">
        <v>15</v>
      </c>
      <c r="H68" s="2" t="s">
        <v>16</v>
      </c>
      <c r="I68" s="2" t="s">
        <v>17</v>
      </c>
      <c r="J68" s="2" t="s">
        <v>13238</v>
      </c>
      <c r="K68" s="2" t="s">
        <v>287</v>
      </c>
      <c r="L68" s="2" t="s">
        <v>288</v>
      </c>
      <c r="M68" s="2">
        <v>1</v>
      </c>
      <c r="N68" s="2" t="s">
        <v>11943</v>
      </c>
      <c r="O68" t="s">
        <v>11860</v>
      </c>
      <c r="P68" t="s">
        <v>11860</v>
      </c>
    </row>
    <row r="69" spans="1:16" x14ac:dyDescent="0.3">
      <c r="A69" s="2" t="s">
        <v>289</v>
      </c>
      <c r="B69" s="2" t="s">
        <v>13319</v>
      </c>
      <c r="C69" s="2" t="s">
        <v>290</v>
      </c>
      <c r="D69" s="2">
        <v>14396</v>
      </c>
      <c r="E69" s="2" t="s">
        <v>22</v>
      </c>
      <c r="F69" s="2" t="s">
        <v>134</v>
      </c>
      <c r="G69" s="2" t="s">
        <v>15</v>
      </c>
      <c r="H69" s="2" t="s">
        <v>16</v>
      </c>
      <c r="I69" s="2" t="s">
        <v>17</v>
      </c>
      <c r="J69" s="2" t="s">
        <v>13239</v>
      </c>
      <c r="K69" s="2" t="s">
        <v>291</v>
      </c>
      <c r="L69" s="2" t="s">
        <v>292</v>
      </c>
      <c r="M69" s="2">
        <v>1</v>
      </c>
      <c r="N69" s="2" t="s">
        <v>11944</v>
      </c>
      <c r="O69" t="s">
        <v>11860</v>
      </c>
      <c r="P69" t="s">
        <v>11860</v>
      </c>
    </row>
    <row r="70" spans="1:16" x14ac:dyDescent="0.3">
      <c r="A70" s="2" t="s">
        <v>293</v>
      </c>
      <c r="B70" s="2" t="s">
        <v>13320</v>
      </c>
      <c r="C70" s="2" t="s">
        <v>294</v>
      </c>
      <c r="D70" s="2">
        <v>14363</v>
      </c>
      <c r="E70" s="2" t="s">
        <v>22</v>
      </c>
      <c r="F70" s="2" t="s">
        <v>23</v>
      </c>
      <c r="G70" s="2" t="s">
        <v>15</v>
      </c>
      <c r="H70" s="2" t="s">
        <v>16</v>
      </c>
      <c r="I70" s="2" t="s">
        <v>17</v>
      </c>
      <c r="J70" s="2" t="s">
        <v>13240</v>
      </c>
      <c r="K70" s="2" t="s">
        <v>295</v>
      </c>
      <c r="L70" s="2" t="s">
        <v>296</v>
      </c>
      <c r="M70" s="2">
        <v>5</v>
      </c>
      <c r="N70" s="2" t="s">
        <v>11945</v>
      </c>
      <c r="O70" t="s">
        <v>11860</v>
      </c>
      <c r="P70" t="s">
        <v>11860</v>
      </c>
    </row>
    <row r="71" spans="1:16" x14ac:dyDescent="0.3">
      <c r="A71" s="2" t="s">
        <v>297</v>
      </c>
      <c r="B71" s="2" t="s">
        <v>13321</v>
      </c>
      <c r="C71" s="2" t="s">
        <v>298</v>
      </c>
      <c r="D71" s="2">
        <v>14330</v>
      </c>
      <c r="E71" s="2" t="s">
        <v>13</v>
      </c>
      <c r="F71" s="2" t="s">
        <v>14</v>
      </c>
      <c r="G71" s="2" t="s">
        <v>15</v>
      </c>
      <c r="H71" s="2" t="s">
        <v>16</v>
      </c>
      <c r="I71" s="2" t="s">
        <v>17</v>
      </c>
      <c r="J71" s="2" t="s">
        <v>13238</v>
      </c>
      <c r="K71" s="2" t="s">
        <v>299</v>
      </c>
      <c r="L71" s="2" t="s">
        <v>300</v>
      </c>
      <c r="M71" s="2">
        <v>2</v>
      </c>
      <c r="N71" s="2" t="s">
        <v>11946</v>
      </c>
      <c r="O71" t="s">
        <v>11860</v>
      </c>
      <c r="P71" t="s">
        <v>11860</v>
      </c>
    </row>
    <row r="72" spans="1:16" x14ac:dyDescent="0.3">
      <c r="A72" s="2" t="s">
        <v>301</v>
      </c>
      <c r="B72" s="2" t="s">
        <v>13322</v>
      </c>
      <c r="C72" s="2" t="s">
        <v>302</v>
      </c>
      <c r="D72" s="2">
        <v>14297</v>
      </c>
      <c r="E72" s="2" t="s">
        <v>22</v>
      </c>
      <c r="F72" s="2" t="s">
        <v>23</v>
      </c>
      <c r="G72" s="2" t="s">
        <v>15</v>
      </c>
      <c r="H72" s="2" t="s">
        <v>16</v>
      </c>
      <c r="I72" s="2" t="s">
        <v>17</v>
      </c>
      <c r="J72" s="2" t="s">
        <v>13238</v>
      </c>
      <c r="K72" s="2" t="s">
        <v>303</v>
      </c>
      <c r="L72" s="2" t="s">
        <v>304</v>
      </c>
      <c r="M72" s="2">
        <v>2</v>
      </c>
      <c r="N72" s="2" t="s">
        <v>11947</v>
      </c>
      <c r="O72" t="s">
        <v>11860</v>
      </c>
      <c r="P72" t="s">
        <v>11860</v>
      </c>
    </row>
    <row r="73" spans="1:16" x14ac:dyDescent="0.3">
      <c r="A73" s="2" t="s">
        <v>305</v>
      </c>
      <c r="B73" s="2" t="s">
        <v>13323</v>
      </c>
      <c r="C73" s="2" t="s">
        <v>306</v>
      </c>
      <c r="D73" s="2">
        <v>14296</v>
      </c>
      <c r="E73" s="2" t="s">
        <v>13</v>
      </c>
      <c r="F73" s="2" t="s">
        <v>134</v>
      </c>
      <c r="G73" s="2" t="s">
        <v>15</v>
      </c>
      <c r="H73" s="2" t="s">
        <v>16</v>
      </c>
      <c r="I73" s="2" t="s">
        <v>17</v>
      </c>
      <c r="J73" s="2" t="s">
        <v>13238</v>
      </c>
      <c r="K73" s="2" t="s">
        <v>307</v>
      </c>
      <c r="L73" s="2" t="s">
        <v>308</v>
      </c>
      <c r="M73" s="2">
        <v>2</v>
      </c>
      <c r="N73" s="2" t="s">
        <v>11948</v>
      </c>
      <c r="O73" t="s">
        <v>11860</v>
      </c>
      <c r="P73" t="s">
        <v>11860</v>
      </c>
    </row>
    <row r="74" spans="1:16" x14ac:dyDescent="0.3">
      <c r="A74" s="2" t="s">
        <v>309</v>
      </c>
      <c r="B74" s="2" t="s">
        <v>13324</v>
      </c>
      <c r="C74" s="2" t="s">
        <v>310</v>
      </c>
      <c r="D74" s="2">
        <v>14294</v>
      </c>
      <c r="E74" s="2" t="s">
        <v>13</v>
      </c>
      <c r="F74" s="2" t="s">
        <v>23</v>
      </c>
      <c r="G74" s="2" t="s">
        <v>15</v>
      </c>
      <c r="H74" s="2" t="s">
        <v>16</v>
      </c>
      <c r="I74" s="2" t="s">
        <v>17</v>
      </c>
      <c r="J74" s="2" t="s">
        <v>13240</v>
      </c>
      <c r="K74" s="2" t="s">
        <v>311</v>
      </c>
      <c r="L74" s="2" t="s">
        <v>312</v>
      </c>
      <c r="M74" s="2">
        <v>23</v>
      </c>
      <c r="N74" s="2" t="s">
        <v>11949</v>
      </c>
      <c r="O74" t="s">
        <v>11860</v>
      </c>
      <c r="P74" t="s">
        <v>11860</v>
      </c>
    </row>
    <row r="75" spans="1:16" x14ac:dyDescent="0.3">
      <c r="A75" s="2" t="s">
        <v>313</v>
      </c>
      <c r="B75" s="2" t="s">
        <v>13325</v>
      </c>
      <c r="C75" s="2" t="s">
        <v>314</v>
      </c>
      <c r="D75" s="2">
        <v>14293</v>
      </c>
      <c r="E75" s="2" t="s">
        <v>22</v>
      </c>
      <c r="F75" s="2" t="s">
        <v>23</v>
      </c>
      <c r="G75" s="2" t="s">
        <v>15</v>
      </c>
      <c r="H75" s="2" t="s">
        <v>16</v>
      </c>
      <c r="I75" s="2" t="s">
        <v>17</v>
      </c>
      <c r="J75" s="2" t="s">
        <v>13239</v>
      </c>
      <c r="K75" s="2" t="s">
        <v>315</v>
      </c>
      <c r="L75" s="2" t="s">
        <v>316</v>
      </c>
      <c r="M75" s="2">
        <v>4</v>
      </c>
      <c r="N75" s="2" t="s">
        <v>11950</v>
      </c>
      <c r="O75" t="s">
        <v>11860</v>
      </c>
      <c r="P75" t="s">
        <v>11860</v>
      </c>
    </row>
    <row r="76" spans="1:16" x14ac:dyDescent="0.3">
      <c r="A76" s="2" t="s">
        <v>317</v>
      </c>
      <c r="B76" s="2" t="s">
        <v>13326</v>
      </c>
      <c r="C76" s="2" t="s">
        <v>318</v>
      </c>
      <c r="D76" s="2">
        <v>14292</v>
      </c>
      <c r="E76" s="2" t="s">
        <v>13</v>
      </c>
      <c r="F76" s="2" t="s">
        <v>14</v>
      </c>
      <c r="G76" s="2" t="s">
        <v>15</v>
      </c>
      <c r="H76" s="2" t="s">
        <v>16</v>
      </c>
      <c r="I76" s="2" t="s">
        <v>17</v>
      </c>
      <c r="J76" s="2" t="s">
        <v>13238</v>
      </c>
      <c r="K76" s="2" t="s">
        <v>319</v>
      </c>
      <c r="L76" s="2" t="s">
        <v>320</v>
      </c>
      <c r="M76" s="2">
        <v>11</v>
      </c>
      <c r="N76" s="2" t="s">
        <v>11951</v>
      </c>
      <c r="O76" t="s">
        <v>11860</v>
      </c>
      <c r="P76" t="s">
        <v>11860</v>
      </c>
    </row>
    <row r="77" spans="1:16" x14ac:dyDescent="0.3">
      <c r="A77" s="2" t="s">
        <v>321</v>
      </c>
      <c r="B77" s="2" t="s">
        <v>13327</v>
      </c>
      <c r="C77" s="2" t="s">
        <v>322</v>
      </c>
      <c r="D77" s="2">
        <v>14289</v>
      </c>
      <c r="E77" s="2" t="s">
        <v>13</v>
      </c>
      <c r="F77" s="2" t="s">
        <v>134</v>
      </c>
      <c r="G77" s="2" t="s">
        <v>15</v>
      </c>
      <c r="H77" s="2" t="s">
        <v>16</v>
      </c>
      <c r="I77" s="2" t="s">
        <v>17</v>
      </c>
      <c r="J77" s="2" t="s">
        <v>13240</v>
      </c>
      <c r="K77" s="2" t="s">
        <v>323</v>
      </c>
      <c r="L77" s="2" t="s">
        <v>19</v>
      </c>
      <c r="M77" s="2">
        <v>0</v>
      </c>
      <c r="N77" s="2" t="s">
        <v>11952</v>
      </c>
      <c r="O77" t="s">
        <v>11860</v>
      </c>
      <c r="P77" t="s">
        <v>11860</v>
      </c>
    </row>
    <row r="78" spans="1:16" x14ac:dyDescent="0.3">
      <c r="A78" s="2" t="s">
        <v>324</v>
      </c>
      <c r="B78" s="2" t="s">
        <v>13328</v>
      </c>
      <c r="C78" s="2" t="s">
        <v>325</v>
      </c>
      <c r="D78" s="2">
        <v>14288</v>
      </c>
      <c r="E78" s="2" t="s">
        <v>22</v>
      </c>
      <c r="F78" s="2" t="s">
        <v>134</v>
      </c>
      <c r="G78" s="2" t="s">
        <v>15</v>
      </c>
      <c r="H78" s="2" t="s">
        <v>16</v>
      </c>
      <c r="I78" s="2" t="s">
        <v>17</v>
      </c>
      <c r="J78" s="2" t="s">
        <v>13240</v>
      </c>
      <c r="K78" s="2" t="s">
        <v>326</v>
      </c>
      <c r="L78" s="2" t="s">
        <v>327</v>
      </c>
      <c r="M78" s="2">
        <v>6</v>
      </c>
      <c r="N78" s="2" t="s">
        <v>11953</v>
      </c>
      <c r="O78" t="s">
        <v>11860</v>
      </c>
      <c r="P78" t="s">
        <v>11860</v>
      </c>
    </row>
    <row r="79" spans="1:16" x14ac:dyDescent="0.3">
      <c r="A79" s="2" t="s">
        <v>328</v>
      </c>
      <c r="B79" s="2" t="s">
        <v>13329</v>
      </c>
      <c r="C79" s="2" t="s">
        <v>329</v>
      </c>
      <c r="D79" s="2">
        <v>14287</v>
      </c>
      <c r="E79" s="2" t="s">
        <v>13</v>
      </c>
      <c r="F79" s="2" t="s">
        <v>134</v>
      </c>
      <c r="G79" s="2" t="s">
        <v>15</v>
      </c>
      <c r="H79" s="2" t="s">
        <v>16</v>
      </c>
      <c r="I79" s="2" t="s">
        <v>17</v>
      </c>
      <c r="J79" s="2" t="s">
        <v>13238</v>
      </c>
      <c r="K79" s="2" t="s">
        <v>330</v>
      </c>
      <c r="L79" s="2" t="s">
        <v>331</v>
      </c>
      <c r="M79" s="2">
        <v>1</v>
      </c>
      <c r="N79" s="2" t="s">
        <v>11954</v>
      </c>
      <c r="O79" t="s">
        <v>11860</v>
      </c>
      <c r="P79" t="s">
        <v>11860</v>
      </c>
    </row>
    <row r="80" spans="1:16" x14ac:dyDescent="0.3">
      <c r="A80" s="2" t="s">
        <v>332</v>
      </c>
      <c r="B80" s="2" t="s">
        <v>13330</v>
      </c>
      <c r="C80" s="2" t="s">
        <v>333</v>
      </c>
      <c r="D80" s="2">
        <v>14286</v>
      </c>
      <c r="E80" s="2" t="s">
        <v>22</v>
      </c>
      <c r="F80" s="2" t="s">
        <v>23</v>
      </c>
      <c r="G80" s="2" t="s">
        <v>15</v>
      </c>
      <c r="H80" s="2" t="s">
        <v>16</v>
      </c>
      <c r="I80" s="2" t="s">
        <v>17</v>
      </c>
      <c r="J80" s="2" t="s">
        <v>13239</v>
      </c>
      <c r="K80" s="2" t="s">
        <v>334</v>
      </c>
      <c r="L80" s="2" t="s">
        <v>335</v>
      </c>
      <c r="M80" s="2">
        <v>8</v>
      </c>
      <c r="N80" s="2" t="s">
        <v>11955</v>
      </c>
      <c r="O80" t="s">
        <v>11860</v>
      </c>
      <c r="P80" t="s">
        <v>11860</v>
      </c>
    </row>
    <row r="81" spans="1:16" x14ac:dyDescent="0.3">
      <c r="A81" s="2" t="s">
        <v>336</v>
      </c>
      <c r="B81" s="2" t="s">
        <v>13331</v>
      </c>
      <c r="C81" s="2" t="s">
        <v>337</v>
      </c>
      <c r="D81" s="2">
        <v>14285</v>
      </c>
      <c r="E81" s="2" t="s">
        <v>22</v>
      </c>
      <c r="F81" s="2" t="s">
        <v>23</v>
      </c>
      <c r="G81" s="2" t="s">
        <v>15</v>
      </c>
      <c r="H81" s="2" t="s">
        <v>16</v>
      </c>
      <c r="I81" s="2" t="s">
        <v>17</v>
      </c>
      <c r="J81" s="2" t="s">
        <v>13240</v>
      </c>
      <c r="K81" s="2" t="s">
        <v>338</v>
      </c>
      <c r="L81" s="2" t="s">
        <v>339</v>
      </c>
      <c r="M81" s="2">
        <v>5</v>
      </c>
      <c r="N81" s="2" t="s">
        <v>11956</v>
      </c>
      <c r="O81" t="s">
        <v>11860</v>
      </c>
      <c r="P81" t="s">
        <v>11860</v>
      </c>
    </row>
    <row r="82" spans="1:16" x14ac:dyDescent="0.3">
      <c r="A82" s="2" t="s">
        <v>340</v>
      </c>
      <c r="B82" s="2" t="s">
        <v>13332</v>
      </c>
      <c r="C82" s="2" t="s">
        <v>341</v>
      </c>
      <c r="D82" s="2">
        <v>14284</v>
      </c>
      <c r="E82" s="2" t="s">
        <v>13</v>
      </c>
      <c r="F82" s="2" t="s">
        <v>134</v>
      </c>
      <c r="G82" s="2" t="s">
        <v>15</v>
      </c>
      <c r="H82" s="2" t="s">
        <v>16</v>
      </c>
      <c r="I82" s="2" t="s">
        <v>143</v>
      </c>
      <c r="J82" s="2" t="s">
        <v>13238</v>
      </c>
      <c r="K82" s="2" t="s">
        <v>342</v>
      </c>
      <c r="L82" s="2" t="s">
        <v>343</v>
      </c>
      <c r="M82" s="2">
        <v>1</v>
      </c>
      <c r="N82" s="2" t="s">
        <v>11957</v>
      </c>
      <c r="O82" t="s">
        <v>11860</v>
      </c>
      <c r="P82" t="s">
        <v>11860</v>
      </c>
    </row>
    <row r="83" spans="1:16" x14ac:dyDescent="0.3">
      <c r="A83" s="2" t="s">
        <v>344</v>
      </c>
      <c r="B83" s="2" t="s">
        <v>13333</v>
      </c>
      <c r="C83" s="2" t="s">
        <v>345</v>
      </c>
      <c r="D83" s="2">
        <v>14283</v>
      </c>
      <c r="E83" s="2" t="s">
        <v>13</v>
      </c>
      <c r="F83" s="2" t="s">
        <v>134</v>
      </c>
      <c r="G83" s="2" t="s">
        <v>15</v>
      </c>
      <c r="H83" s="2" t="s">
        <v>16</v>
      </c>
      <c r="I83" s="2" t="s">
        <v>129</v>
      </c>
      <c r="J83" s="2" t="s">
        <v>13238</v>
      </c>
      <c r="K83" s="2" t="s">
        <v>346</v>
      </c>
      <c r="L83" s="2" t="s">
        <v>347</v>
      </c>
      <c r="M83" s="2">
        <v>2</v>
      </c>
      <c r="N83" s="2" t="s">
        <v>11958</v>
      </c>
      <c r="O83" t="s">
        <v>11860</v>
      </c>
      <c r="P83" t="s">
        <v>11860</v>
      </c>
    </row>
    <row r="84" spans="1:16" x14ac:dyDescent="0.3">
      <c r="A84" s="2" t="s">
        <v>348</v>
      </c>
      <c r="B84" s="2" t="s">
        <v>13334</v>
      </c>
      <c r="C84" s="2" t="s">
        <v>349</v>
      </c>
      <c r="D84" s="2">
        <v>14282</v>
      </c>
      <c r="E84" s="2" t="s">
        <v>22</v>
      </c>
      <c r="F84" s="2" t="s">
        <v>23</v>
      </c>
      <c r="G84" s="2" t="s">
        <v>15</v>
      </c>
      <c r="H84" s="2" t="s">
        <v>16</v>
      </c>
      <c r="I84" s="2" t="s">
        <v>17</v>
      </c>
      <c r="J84" s="2" t="s">
        <v>13240</v>
      </c>
      <c r="K84" s="2" t="s">
        <v>350</v>
      </c>
      <c r="L84" s="2" t="s">
        <v>351</v>
      </c>
      <c r="M84" s="2">
        <v>7</v>
      </c>
      <c r="N84" s="2" t="s">
        <v>11959</v>
      </c>
      <c r="O84" t="s">
        <v>11860</v>
      </c>
      <c r="P84" t="s">
        <v>11860</v>
      </c>
    </row>
    <row r="85" spans="1:16" x14ac:dyDescent="0.3">
      <c r="A85" s="2" t="s">
        <v>352</v>
      </c>
      <c r="B85" s="2" t="s">
        <v>13335</v>
      </c>
      <c r="C85" s="2" t="s">
        <v>353</v>
      </c>
      <c r="D85" s="2">
        <v>14281</v>
      </c>
      <c r="E85" s="2" t="s">
        <v>22</v>
      </c>
      <c r="F85" s="2" t="s">
        <v>23</v>
      </c>
      <c r="G85" s="2" t="s">
        <v>15</v>
      </c>
      <c r="H85" s="2" t="s">
        <v>16</v>
      </c>
      <c r="I85" s="2" t="s">
        <v>17</v>
      </c>
      <c r="J85" s="2" t="s">
        <v>13239</v>
      </c>
      <c r="K85" s="2" t="s">
        <v>354</v>
      </c>
      <c r="L85" s="2" t="s">
        <v>355</v>
      </c>
      <c r="M85" s="2">
        <v>5</v>
      </c>
      <c r="N85" s="2" t="s">
        <v>11960</v>
      </c>
      <c r="O85" t="s">
        <v>11860</v>
      </c>
      <c r="P85" t="s">
        <v>11860</v>
      </c>
    </row>
    <row r="86" spans="1:16" x14ac:dyDescent="0.3">
      <c r="A86" s="2" t="s">
        <v>356</v>
      </c>
      <c r="B86" s="2" t="s">
        <v>13336</v>
      </c>
      <c r="C86" s="2" t="s">
        <v>357</v>
      </c>
      <c r="D86" s="2">
        <v>14280</v>
      </c>
      <c r="E86" s="2" t="s">
        <v>13</v>
      </c>
      <c r="F86" s="2" t="s">
        <v>134</v>
      </c>
      <c r="G86" s="2" t="s">
        <v>15</v>
      </c>
      <c r="H86" s="2" t="s">
        <v>16</v>
      </c>
      <c r="I86" s="2" t="s">
        <v>129</v>
      </c>
      <c r="J86" s="2" t="s">
        <v>13238</v>
      </c>
      <c r="K86" s="2" t="s">
        <v>358</v>
      </c>
      <c r="L86" s="2" t="s">
        <v>359</v>
      </c>
      <c r="M86" s="2">
        <v>2</v>
      </c>
      <c r="N86" s="2" t="s">
        <v>11961</v>
      </c>
      <c r="O86" t="s">
        <v>11860</v>
      </c>
      <c r="P86" t="s">
        <v>11860</v>
      </c>
    </row>
    <row r="87" spans="1:16" x14ac:dyDescent="0.3">
      <c r="A87" s="2" t="s">
        <v>360</v>
      </c>
      <c r="B87" s="2" t="s">
        <v>13337</v>
      </c>
      <c r="C87" s="2" t="s">
        <v>361</v>
      </c>
      <c r="D87" s="2">
        <v>14279</v>
      </c>
      <c r="E87" s="2" t="s">
        <v>13</v>
      </c>
      <c r="F87" s="2" t="s">
        <v>134</v>
      </c>
      <c r="G87" s="2" t="s">
        <v>15</v>
      </c>
      <c r="H87" s="2" t="s">
        <v>16</v>
      </c>
      <c r="I87" s="2" t="s">
        <v>49</v>
      </c>
      <c r="J87" s="2" t="s">
        <v>13238</v>
      </c>
      <c r="K87" s="2" t="s">
        <v>362</v>
      </c>
      <c r="L87" s="2" t="s">
        <v>363</v>
      </c>
      <c r="M87" s="2">
        <v>1</v>
      </c>
      <c r="N87" s="2" t="s">
        <v>11962</v>
      </c>
      <c r="O87" t="s">
        <v>11860</v>
      </c>
      <c r="P87" t="s">
        <v>11860</v>
      </c>
    </row>
    <row r="88" spans="1:16" x14ac:dyDescent="0.3">
      <c r="A88" s="2" t="s">
        <v>364</v>
      </c>
      <c r="B88" s="2" t="s">
        <v>13338</v>
      </c>
      <c r="C88" s="2" t="s">
        <v>365</v>
      </c>
      <c r="D88" s="2">
        <v>14278</v>
      </c>
      <c r="E88" s="2" t="s">
        <v>13</v>
      </c>
      <c r="F88" s="2" t="s">
        <v>23</v>
      </c>
      <c r="G88" s="2" t="s">
        <v>15</v>
      </c>
      <c r="H88" s="2" t="s">
        <v>16</v>
      </c>
      <c r="I88" s="2" t="s">
        <v>143</v>
      </c>
      <c r="J88" s="2" t="s">
        <v>13242</v>
      </c>
      <c r="K88" s="2" t="s">
        <v>366</v>
      </c>
      <c r="L88" s="2" t="s">
        <v>367</v>
      </c>
      <c r="M88" s="2">
        <v>3</v>
      </c>
      <c r="N88" s="2" t="s">
        <v>11963</v>
      </c>
      <c r="O88" t="s">
        <v>11860</v>
      </c>
      <c r="P88" t="s">
        <v>11860</v>
      </c>
    </row>
    <row r="89" spans="1:16" x14ac:dyDescent="0.3">
      <c r="A89" s="2" t="s">
        <v>368</v>
      </c>
      <c r="B89" s="2" t="s">
        <v>13339</v>
      </c>
      <c r="C89" s="2" t="s">
        <v>369</v>
      </c>
      <c r="D89" s="2">
        <v>14277</v>
      </c>
      <c r="E89" s="2" t="s">
        <v>22</v>
      </c>
      <c r="F89" s="2" t="s">
        <v>23</v>
      </c>
      <c r="G89" s="2" t="s">
        <v>15</v>
      </c>
      <c r="H89" s="2" t="s">
        <v>16</v>
      </c>
      <c r="I89" s="2" t="s">
        <v>17</v>
      </c>
      <c r="J89" s="2" t="s">
        <v>13240</v>
      </c>
      <c r="K89" s="2" t="s">
        <v>370</v>
      </c>
      <c r="L89" s="2" t="s">
        <v>371</v>
      </c>
      <c r="M89" s="2">
        <v>3</v>
      </c>
      <c r="N89" s="2" t="s">
        <v>11964</v>
      </c>
      <c r="O89" t="s">
        <v>11860</v>
      </c>
      <c r="P89" t="s">
        <v>11860</v>
      </c>
    </row>
    <row r="90" spans="1:16" x14ac:dyDescent="0.3">
      <c r="A90" s="2" t="s">
        <v>372</v>
      </c>
      <c r="B90" s="2" t="s">
        <v>13340</v>
      </c>
      <c r="C90" s="2" t="s">
        <v>373</v>
      </c>
      <c r="D90" s="2">
        <v>14276</v>
      </c>
      <c r="E90" s="2" t="s">
        <v>22</v>
      </c>
      <c r="F90" s="2" t="s">
        <v>36</v>
      </c>
      <c r="G90" s="2" t="s">
        <v>15</v>
      </c>
      <c r="H90" s="2" t="s">
        <v>16</v>
      </c>
      <c r="I90" s="2" t="s">
        <v>17</v>
      </c>
      <c r="J90" s="2" t="s">
        <v>13239</v>
      </c>
      <c r="K90" s="2" t="s">
        <v>374</v>
      </c>
      <c r="L90" s="2" t="s">
        <v>375</v>
      </c>
      <c r="M90" s="2">
        <v>3</v>
      </c>
      <c r="N90" s="2" t="s">
        <v>11965</v>
      </c>
      <c r="O90" t="s">
        <v>11860</v>
      </c>
      <c r="P90" t="s">
        <v>11860</v>
      </c>
    </row>
    <row r="91" spans="1:16" x14ac:dyDescent="0.3">
      <c r="A91" s="2" t="s">
        <v>376</v>
      </c>
      <c r="B91" s="2" t="s">
        <v>13341</v>
      </c>
      <c r="C91" s="2" t="s">
        <v>377</v>
      </c>
      <c r="D91" s="2">
        <v>14275</v>
      </c>
      <c r="E91" s="2" t="s">
        <v>22</v>
      </c>
      <c r="F91" s="2" t="s">
        <v>23</v>
      </c>
      <c r="G91" s="2" t="s">
        <v>15</v>
      </c>
      <c r="H91" s="2" t="s">
        <v>16</v>
      </c>
      <c r="I91" s="2" t="s">
        <v>143</v>
      </c>
      <c r="J91" s="2" t="s">
        <v>13239</v>
      </c>
      <c r="K91" s="2" t="s">
        <v>378</v>
      </c>
      <c r="L91" s="2" t="s">
        <v>379</v>
      </c>
      <c r="M91" s="2">
        <v>1</v>
      </c>
      <c r="N91" s="2" t="s">
        <v>11966</v>
      </c>
      <c r="O91" t="s">
        <v>11860</v>
      </c>
      <c r="P91" t="s">
        <v>11860</v>
      </c>
    </row>
    <row r="92" spans="1:16" x14ac:dyDescent="0.3">
      <c r="A92" s="2" t="s">
        <v>380</v>
      </c>
      <c r="B92" s="2" t="s">
        <v>13342</v>
      </c>
      <c r="C92" s="2" t="s">
        <v>381</v>
      </c>
      <c r="D92" s="2">
        <v>14274</v>
      </c>
      <c r="E92" s="2" t="s">
        <v>22</v>
      </c>
      <c r="F92" s="2" t="s">
        <v>23</v>
      </c>
      <c r="G92" s="2" t="s">
        <v>15</v>
      </c>
      <c r="H92" s="2" t="s">
        <v>16</v>
      </c>
      <c r="I92" s="2" t="s">
        <v>49</v>
      </c>
      <c r="J92" s="2" t="s">
        <v>13239</v>
      </c>
      <c r="K92" s="2" t="s">
        <v>382</v>
      </c>
      <c r="L92" s="2" t="s">
        <v>383</v>
      </c>
      <c r="M92" s="2">
        <v>4</v>
      </c>
      <c r="N92" s="2" t="s">
        <v>11967</v>
      </c>
      <c r="O92" t="s">
        <v>11860</v>
      </c>
      <c r="P92" t="s">
        <v>11860</v>
      </c>
    </row>
    <row r="93" spans="1:16" x14ac:dyDescent="0.3">
      <c r="A93" s="2" t="s">
        <v>384</v>
      </c>
      <c r="B93" s="2" t="s">
        <v>13343</v>
      </c>
      <c r="C93" s="2" t="s">
        <v>385</v>
      </c>
      <c r="D93" s="2">
        <v>14273</v>
      </c>
      <c r="E93" s="2" t="s">
        <v>13</v>
      </c>
      <c r="F93" s="2" t="s">
        <v>134</v>
      </c>
      <c r="G93" s="2" t="s">
        <v>15</v>
      </c>
      <c r="H93" s="2" t="s">
        <v>16</v>
      </c>
      <c r="I93" s="2" t="s">
        <v>49</v>
      </c>
      <c r="J93" s="2" t="s">
        <v>13238</v>
      </c>
      <c r="K93" s="2" t="s">
        <v>386</v>
      </c>
      <c r="L93" s="2" t="s">
        <v>387</v>
      </c>
      <c r="M93" s="2">
        <v>1</v>
      </c>
      <c r="N93" s="2" t="s">
        <v>11968</v>
      </c>
      <c r="O93" t="s">
        <v>11860</v>
      </c>
      <c r="P93" t="s">
        <v>11860</v>
      </c>
    </row>
    <row r="94" spans="1:16" x14ac:dyDescent="0.3">
      <c r="A94" s="2" t="s">
        <v>388</v>
      </c>
      <c r="B94" s="2" t="s">
        <v>13344</v>
      </c>
      <c r="C94" s="2" t="s">
        <v>389</v>
      </c>
      <c r="D94" s="2">
        <v>14272</v>
      </c>
      <c r="E94" s="2" t="s">
        <v>22</v>
      </c>
      <c r="F94" s="2" t="s">
        <v>23</v>
      </c>
      <c r="G94" s="2" t="s">
        <v>15</v>
      </c>
      <c r="H94" s="2" t="s">
        <v>16</v>
      </c>
      <c r="I94" s="2" t="s">
        <v>17</v>
      </c>
      <c r="J94" s="2" t="s">
        <v>13240</v>
      </c>
      <c r="K94" s="2" t="s">
        <v>390</v>
      </c>
      <c r="L94" s="2" t="s">
        <v>391</v>
      </c>
      <c r="M94" s="2">
        <v>5</v>
      </c>
      <c r="N94" s="2" t="s">
        <v>11969</v>
      </c>
      <c r="O94" t="s">
        <v>11860</v>
      </c>
      <c r="P94" t="s">
        <v>11860</v>
      </c>
    </row>
    <row r="95" spans="1:16" x14ac:dyDescent="0.3">
      <c r="A95" s="2" t="s">
        <v>392</v>
      </c>
      <c r="B95" s="2" t="s">
        <v>13345</v>
      </c>
      <c r="C95" s="2" t="s">
        <v>393</v>
      </c>
      <c r="D95" s="2">
        <v>14271</v>
      </c>
      <c r="E95" s="2" t="s">
        <v>13</v>
      </c>
      <c r="F95" s="2" t="s">
        <v>23</v>
      </c>
      <c r="G95" s="2" t="s">
        <v>15</v>
      </c>
      <c r="H95" s="2" t="s">
        <v>16</v>
      </c>
      <c r="I95" s="2" t="s">
        <v>143</v>
      </c>
      <c r="J95" s="2" t="s">
        <v>13240</v>
      </c>
      <c r="K95" s="2" t="s">
        <v>394</v>
      </c>
      <c r="L95" s="2" t="s">
        <v>395</v>
      </c>
      <c r="M95" s="2">
        <v>4</v>
      </c>
      <c r="N95" s="2" t="s">
        <v>11970</v>
      </c>
      <c r="O95" t="s">
        <v>11860</v>
      </c>
      <c r="P95" t="s">
        <v>11860</v>
      </c>
    </row>
    <row r="96" spans="1:16" x14ac:dyDescent="0.3">
      <c r="A96" s="2" t="s">
        <v>396</v>
      </c>
      <c r="B96" s="2" t="s">
        <v>13346</v>
      </c>
      <c r="C96" s="2" t="s">
        <v>397</v>
      </c>
      <c r="D96" s="2">
        <v>14270</v>
      </c>
      <c r="E96" s="2" t="s">
        <v>13</v>
      </c>
      <c r="F96" s="2" t="s">
        <v>134</v>
      </c>
      <c r="G96" s="2" t="s">
        <v>15</v>
      </c>
      <c r="H96" s="2" t="s">
        <v>16</v>
      </c>
      <c r="I96" s="2" t="s">
        <v>129</v>
      </c>
      <c r="J96" s="2" t="s">
        <v>13238</v>
      </c>
      <c r="K96" s="2" t="s">
        <v>398</v>
      </c>
      <c r="L96" s="2" t="s">
        <v>399</v>
      </c>
      <c r="M96" s="2">
        <v>1</v>
      </c>
      <c r="N96" s="2" t="s">
        <v>11971</v>
      </c>
      <c r="O96" t="s">
        <v>11860</v>
      </c>
      <c r="P96" t="s">
        <v>11860</v>
      </c>
    </row>
    <row r="97" spans="1:16" x14ac:dyDescent="0.3">
      <c r="A97" s="2" t="s">
        <v>368</v>
      </c>
      <c r="B97" s="2" t="s">
        <v>13347</v>
      </c>
      <c r="C97" s="2" t="s">
        <v>400</v>
      </c>
      <c r="D97" s="2">
        <v>14269</v>
      </c>
      <c r="E97" s="2" t="s">
        <v>22</v>
      </c>
      <c r="F97" s="2" t="s">
        <v>23</v>
      </c>
      <c r="G97" s="2" t="s">
        <v>15</v>
      </c>
      <c r="H97" s="2" t="s">
        <v>16</v>
      </c>
      <c r="I97" s="2" t="s">
        <v>129</v>
      </c>
      <c r="J97" s="2" t="s">
        <v>13240</v>
      </c>
      <c r="K97" s="2" t="s">
        <v>401</v>
      </c>
      <c r="L97" s="2" t="s">
        <v>402</v>
      </c>
      <c r="M97" s="2">
        <v>3</v>
      </c>
      <c r="N97" s="2" t="s">
        <v>11972</v>
      </c>
      <c r="O97" t="s">
        <v>11860</v>
      </c>
      <c r="P97" t="s">
        <v>11860</v>
      </c>
    </row>
    <row r="98" spans="1:16" x14ac:dyDescent="0.3">
      <c r="A98" s="2" t="s">
        <v>403</v>
      </c>
      <c r="B98" s="2" t="s">
        <v>13348</v>
      </c>
      <c r="C98" s="2" t="s">
        <v>404</v>
      </c>
      <c r="D98" s="2">
        <v>14268</v>
      </c>
      <c r="E98" s="2" t="s">
        <v>22</v>
      </c>
      <c r="F98" s="2" t="s">
        <v>23</v>
      </c>
      <c r="G98" s="2" t="s">
        <v>15</v>
      </c>
      <c r="H98" s="2" t="s">
        <v>16</v>
      </c>
      <c r="I98" s="2" t="s">
        <v>143</v>
      </c>
      <c r="J98" s="2" t="s">
        <v>13240</v>
      </c>
      <c r="K98" s="2" t="s">
        <v>405</v>
      </c>
      <c r="L98" s="2" t="s">
        <v>406</v>
      </c>
      <c r="M98" s="2">
        <v>2</v>
      </c>
      <c r="N98" s="2" t="s">
        <v>11973</v>
      </c>
      <c r="O98" t="s">
        <v>11860</v>
      </c>
      <c r="P98" t="s">
        <v>11860</v>
      </c>
    </row>
    <row r="99" spans="1:16" x14ac:dyDescent="0.3">
      <c r="A99" s="2" t="s">
        <v>407</v>
      </c>
      <c r="B99" s="2" t="s">
        <v>13349</v>
      </c>
      <c r="C99" s="2" t="s">
        <v>408</v>
      </c>
      <c r="D99" s="2">
        <v>14267</v>
      </c>
      <c r="E99" s="2" t="s">
        <v>22</v>
      </c>
      <c r="F99" s="2" t="s">
        <v>23</v>
      </c>
      <c r="G99" s="2" t="s">
        <v>15</v>
      </c>
      <c r="H99" s="2" t="s">
        <v>16</v>
      </c>
      <c r="I99" s="2" t="s">
        <v>17</v>
      </c>
      <c r="J99" s="2" t="s">
        <v>13239</v>
      </c>
      <c r="K99" s="2" t="s">
        <v>409</v>
      </c>
      <c r="L99" s="2" t="s">
        <v>410</v>
      </c>
      <c r="M99" s="2">
        <v>7</v>
      </c>
      <c r="N99" s="2" t="s">
        <v>11974</v>
      </c>
      <c r="O99" t="s">
        <v>11860</v>
      </c>
      <c r="P99" t="s">
        <v>11860</v>
      </c>
    </row>
    <row r="100" spans="1:16" x14ac:dyDescent="0.3">
      <c r="A100" s="2" t="s">
        <v>411</v>
      </c>
      <c r="B100" s="2" t="s">
        <v>13350</v>
      </c>
      <c r="C100" s="2" t="s">
        <v>412</v>
      </c>
      <c r="D100" s="2">
        <v>14266</v>
      </c>
      <c r="E100" s="2" t="s">
        <v>13</v>
      </c>
      <c r="F100" s="2" t="s">
        <v>134</v>
      </c>
      <c r="G100" s="2" t="s">
        <v>15</v>
      </c>
      <c r="H100" s="2" t="s">
        <v>16</v>
      </c>
      <c r="I100" s="2" t="s">
        <v>129</v>
      </c>
      <c r="J100" s="2" t="s">
        <v>13238</v>
      </c>
      <c r="K100" s="2" t="s">
        <v>413</v>
      </c>
      <c r="L100" s="2" t="s">
        <v>414</v>
      </c>
      <c r="M100" s="2">
        <v>2</v>
      </c>
      <c r="N100" s="2" t="s">
        <v>11975</v>
      </c>
      <c r="O100" t="s">
        <v>11860</v>
      </c>
      <c r="P100" t="s">
        <v>11860</v>
      </c>
    </row>
    <row r="101" spans="1:16" x14ac:dyDescent="0.3">
      <c r="A101" s="2" t="s">
        <v>415</v>
      </c>
      <c r="B101" s="2" t="s">
        <v>13351</v>
      </c>
      <c r="C101" s="2" t="s">
        <v>416</v>
      </c>
      <c r="D101" s="2">
        <v>14265</v>
      </c>
      <c r="E101" s="2" t="s">
        <v>22</v>
      </c>
      <c r="F101" s="2" t="s">
        <v>134</v>
      </c>
      <c r="G101" s="2" t="s">
        <v>15</v>
      </c>
      <c r="H101" s="2" t="s">
        <v>16</v>
      </c>
      <c r="I101" s="2" t="s">
        <v>143</v>
      </c>
      <c r="J101" s="2" t="s">
        <v>13240</v>
      </c>
      <c r="K101" s="2" t="s">
        <v>417</v>
      </c>
      <c r="L101" s="2" t="s">
        <v>418</v>
      </c>
      <c r="M101" s="2">
        <v>9</v>
      </c>
      <c r="N101" s="2" t="s">
        <v>11976</v>
      </c>
      <c r="O101" t="s">
        <v>11860</v>
      </c>
      <c r="P101" t="s">
        <v>11860</v>
      </c>
    </row>
    <row r="102" spans="1:16" x14ac:dyDescent="0.3">
      <c r="A102" s="2" t="s">
        <v>419</v>
      </c>
      <c r="B102" s="2" t="s">
        <v>13352</v>
      </c>
      <c r="C102" s="2" t="s">
        <v>420</v>
      </c>
      <c r="D102" s="2">
        <v>14264</v>
      </c>
      <c r="E102" s="2" t="s">
        <v>22</v>
      </c>
      <c r="F102" s="2" t="s">
        <v>134</v>
      </c>
      <c r="G102" s="2" t="s">
        <v>15</v>
      </c>
      <c r="H102" s="2" t="s">
        <v>16</v>
      </c>
      <c r="I102" s="2" t="s">
        <v>17</v>
      </c>
      <c r="J102" s="2" t="s">
        <v>13238</v>
      </c>
      <c r="K102" s="2" t="s">
        <v>421</v>
      </c>
      <c r="L102" s="2" t="s">
        <v>422</v>
      </c>
      <c r="M102" s="2">
        <v>6</v>
      </c>
      <c r="N102" s="2" t="s">
        <v>11977</v>
      </c>
      <c r="O102" t="s">
        <v>11860</v>
      </c>
      <c r="P102" t="s">
        <v>11860</v>
      </c>
    </row>
    <row r="103" spans="1:16" x14ac:dyDescent="0.3">
      <c r="A103" s="2" t="s">
        <v>423</v>
      </c>
      <c r="B103" s="2" t="s">
        <v>13353</v>
      </c>
      <c r="C103" s="2" t="s">
        <v>424</v>
      </c>
      <c r="D103" s="2">
        <v>14263</v>
      </c>
      <c r="E103" s="2" t="s">
        <v>22</v>
      </c>
      <c r="F103" s="2" t="s">
        <v>23</v>
      </c>
      <c r="G103" s="2" t="s">
        <v>15</v>
      </c>
      <c r="H103" s="2" t="s">
        <v>16</v>
      </c>
      <c r="I103" s="2" t="s">
        <v>17</v>
      </c>
      <c r="J103" s="2" t="s">
        <v>13238</v>
      </c>
      <c r="K103" s="2" t="s">
        <v>425</v>
      </c>
      <c r="L103" s="2" t="s">
        <v>426</v>
      </c>
      <c r="M103" s="2">
        <v>8</v>
      </c>
      <c r="N103" s="2" t="s">
        <v>11978</v>
      </c>
      <c r="O103" t="s">
        <v>11860</v>
      </c>
      <c r="P103" t="s">
        <v>11860</v>
      </c>
    </row>
    <row r="104" spans="1:16" x14ac:dyDescent="0.3">
      <c r="A104" s="2" t="s">
        <v>427</v>
      </c>
      <c r="B104" s="2" t="s">
        <v>13354</v>
      </c>
      <c r="C104" s="2" t="s">
        <v>428</v>
      </c>
      <c r="D104" s="2">
        <v>14262</v>
      </c>
      <c r="E104" s="2" t="s">
        <v>22</v>
      </c>
      <c r="F104" s="2" t="s">
        <v>23</v>
      </c>
      <c r="G104" s="2" t="s">
        <v>15</v>
      </c>
      <c r="H104" s="2" t="s">
        <v>16</v>
      </c>
      <c r="I104" s="2" t="s">
        <v>129</v>
      </c>
      <c r="J104" s="2" t="s">
        <v>13240</v>
      </c>
      <c r="K104" s="2" t="s">
        <v>429</v>
      </c>
      <c r="L104" s="2" t="s">
        <v>430</v>
      </c>
      <c r="M104" s="2">
        <v>7</v>
      </c>
      <c r="N104" s="2" t="s">
        <v>11979</v>
      </c>
      <c r="O104" t="s">
        <v>11860</v>
      </c>
      <c r="P104" t="s">
        <v>11860</v>
      </c>
    </row>
    <row r="105" spans="1:16" x14ac:dyDescent="0.3">
      <c r="A105" s="2" t="s">
        <v>431</v>
      </c>
      <c r="B105" s="2" t="s">
        <v>13355</v>
      </c>
      <c r="C105" s="2" t="s">
        <v>432</v>
      </c>
      <c r="D105" s="2">
        <v>14261</v>
      </c>
      <c r="E105" s="2" t="s">
        <v>13</v>
      </c>
      <c r="F105" s="2" t="s">
        <v>134</v>
      </c>
      <c r="G105" s="2" t="s">
        <v>15</v>
      </c>
      <c r="H105" s="2" t="s">
        <v>16</v>
      </c>
      <c r="I105" s="2" t="s">
        <v>129</v>
      </c>
      <c r="J105" s="2" t="s">
        <v>13238</v>
      </c>
      <c r="K105" s="2" t="s">
        <v>433</v>
      </c>
      <c r="L105" s="2" t="s">
        <v>434</v>
      </c>
      <c r="M105" s="2">
        <v>1</v>
      </c>
      <c r="N105" s="2" t="s">
        <v>11980</v>
      </c>
      <c r="O105" t="s">
        <v>11860</v>
      </c>
      <c r="P105" t="s">
        <v>11860</v>
      </c>
    </row>
    <row r="106" spans="1:16" x14ac:dyDescent="0.3">
      <c r="A106" s="2" t="s">
        <v>435</v>
      </c>
      <c r="B106" s="2" t="s">
        <v>13356</v>
      </c>
      <c r="C106" s="2" t="s">
        <v>436</v>
      </c>
      <c r="D106" s="2">
        <v>14260</v>
      </c>
      <c r="E106" s="2" t="s">
        <v>13</v>
      </c>
      <c r="F106" s="2" t="s">
        <v>134</v>
      </c>
      <c r="G106" s="2" t="s">
        <v>15</v>
      </c>
      <c r="H106" s="2" t="s">
        <v>16</v>
      </c>
      <c r="I106" s="2" t="s">
        <v>17</v>
      </c>
      <c r="J106" s="2" t="s">
        <v>13238</v>
      </c>
      <c r="K106" s="2" t="s">
        <v>437</v>
      </c>
      <c r="L106" s="2" t="s">
        <v>438</v>
      </c>
      <c r="M106" s="2">
        <v>1</v>
      </c>
      <c r="N106" s="2" t="s">
        <v>11981</v>
      </c>
      <c r="O106" t="s">
        <v>11860</v>
      </c>
      <c r="P106" t="s">
        <v>11860</v>
      </c>
    </row>
    <row r="107" spans="1:16" x14ac:dyDescent="0.3">
      <c r="A107" s="2" t="s">
        <v>439</v>
      </c>
      <c r="B107" s="2" t="s">
        <v>13357</v>
      </c>
      <c r="C107" s="2" t="s">
        <v>440</v>
      </c>
      <c r="D107" s="2">
        <v>14259</v>
      </c>
      <c r="E107" s="2" t="s">
        <v>22</v>
      </c>
      <c r="F107" s="2" t="s">
        <v>23</v>
      </c>
      <c r="G107" s="2" t="s">
        <v>15</v>
      </c>
      <c r="H107" s="2" t="s">
        <v>16</v>
      </c>
      <c r="I107" s="2" t="s">
        <v>17</v>
      </c>
      <c r="J107" s="2" t="s">
        <v>13242</v>
      </c>
      <c r="K107" s="2" t="s">
        <v>441</v>
      </c>
      <c r="L107" s="2" t="s">
        <v>442</v>
      </c>
      <c r="M107" s="2">
        <v>7</v>
      </c>
      <c r="N107" s="2" t="s">
        <v>11982</v>
      </c>
      <c r="O107" t="s">
        <v>11860</v>
      </c>
      <c r="P107" t="s">
        <v>11860</v>
      </c>
    </row>
    <row r="108" spans="1:16" x14ac:dyDescent="0.3">
      <c r="A108" s="2" t="s">
        <v>443</v>
      </c>
      <c r="B108" s="2" t="s">
        <v>13358</v>
      </c>
      <c r="C108" s="2" t="s">
        <v>444</v>
      </c>
      <c r="D108" s="2">
        <v>14258</v>
      </c>
      <c r="E108" s="2" t="s">
        <v>22</v>
      </c>
      <c r="F108" s="2" t="s">
        <v>23</v>
      </c>
      <c r="G108" s="2" t="s">
        <v>15</v>
      </c>
      <c r="H108" s="2" t="s">
        <v>16</v>
      </c>
      <c r="I108" s="2" t="s">
        <v>17</v>
      </c>
      <c r="J108" s="2" t="s">
        <v>13238</v>
      </c>
      <c r="K108" s="2" t="s">
        <v>445</v>
      </c>
      <c r="L108" s="2" t="s">
        <v>446</v>
      </c>
      <c r="M108" s="2">
        <v>12</v>
      </c>
      <c r="N108" s="2" t="s">
        <v>11983</v>
      </c>
      <c r="O108" t="s">
        <v>11860</v>
      </c>
      <c r="P108" t="s">
        <v>11860</v>
      </c>
    </row>
    <row r="109" spans="1:16" x14ac:dyDescent="0.3">
      <c r="A109" s="2" t="s">
        <v>447</v>
      </c>
      <c r="B109" s="2" t="s">
        <v>13359</v>
      </c>
      <c r="C109" s="2" t="s">
        <v>448</v>
      </c>
      <c r="D109" s="2">
        <v>14257</v>
      </c>
      <c r="E109" s="2" t="s">
        <v>22</v>
      </c>
      <c r="F109" s="2" t="s">
        <v>23</v>
      </c>
      <c r="G109" s="2" t="s">
        <v>15</v>
      </c>
      <c r="H109" s="2" t="s">
        <v>16</v>
      </c>
      <c r="I109" s="2" t="s">
        <v>17</v>
      </c>
      <c r="J109" s="2" t="s">
        <v>13239</v>
      </c>
      <c r="K109" s="2" t="s">
        <v>449</v>
      </c>
      <c r="L109" s="2" t="s">
        <v>450</v>
      </c>
      <c r="M109" s="2">
        <v>4</v>
      </c>
      <c r="N109" s="2" t="s">
        <v>11984</v>
      </c>
      <c r="O109" t="s">
        <v>11860</v>
      </c>
      <c r="P109" t="s">
        <v>11860</v>
      </c>
    </row>
    <row r="110" spans="1:16" x14ac:dyDescent="0.3">
      <c r="A110" s="2" t="s">
        <v>451</v>
      </c>
      <c r="B110" s="2" t="s">
        <v>13360</v>
      </c>
      <c r="C110" s="2" t="s">
        <v>452</v>
      </c>
      <c r="D110" s="2">
        <v>14256</v>
      </c>
      <c r="E110" s="2" t="s">
        <v>22</v>
      </c>
      <c r="F110" s="2" t="s">
        <v>23</v>
      </c>
      <c r="G110" s="2" t="s">
        <v>15</v>
      </c>
      <c r="H110" s="2" t="s">
        <v>16</v>
      </c>
      <c r="I110" s="2" t="s">
        <v>17</v>
      </c>
      <c r="J110" s="2" t="s">
        <v>13239</v>
      </c>
      <c r="K110" s="2" t="s">
        <v>453</v>
      </c>
      <c r="L110" s="2" t="s">
        <v>454</v>
      </c>
      <c r="M110" s="2">
        <v>8</v>
      </c>
      <c r="N110" s="2" t="s">
        <v>11985</v>
      </c>
      <c r="O110" t="s">
        <v>11860</v>
      </c>
      <c r="P110" t="s">
        <v>11860</v>
      </c>
    </row>
    <row r="111" spans="1:16" x14ac:dyDescent="0.3">
      <c r="A111" s="2" t="s">
        <v>455</v>
      </c>
      <c r="B111" s="2" t="s">
        <v>13361</v>
      </c>
      <c r="C111" s="2" t="s">
        <v>456</v>
      </c>
      <c r="D111" s="2">
        <v>14255</v>
      </c>
      <c r="E111" s="2" t="s">
        <v>22</v>
      </c>
      <c r="F111" s="2" t="s">
        <v>36</v>
      </c>
      <c r="G111" s="2" t="s">
        <v>15</v>
      </c>
      <c r="H111" s="2" t="s">
        <v>16</v>
      </c>
      <c r="I111" s="2" t="s">
        <v>17</v>
      </c>
      <c r="J111" s="2" t="s">
        <v>13239</v>
      </c>
      <c r="K111" s="2" t="s">
        <v>457</v>
      </c>
      <c r="L111" s="2" t="s">
        <v>458</v>
      </c>
      <c r="M111" s="2">
        <v>30</v>
      </c>
      <c r="N111" s="2" t="s">
        <v>11986</v>
      </c>
      <c r="O111" t="s">
        <v>11860</v>
      </c>
      <c r="P111" t="s">
        <v>11860</v>
      </c>
    </row>
    <row r="112" spans="1:16" x14ac:dyDescent="0.3">
      <c r="A112" s="2" t="s">
        <v>459</v>
      </c>
      <c r="B112" s="2" t="s">
        <v>13362</v>
      </c>
      <c r="C112" s="2" t="s">
        <v>460</v>
      </c>
      <c r="D112" s="2">
        <v>14254</v>
      </c>
      <c r="E112" s="2" t="s">
        <v>13</v>
      </c>
      <c r="F112" s="2" t="s">
        <v>23</v>
      </c>
      <c r="G112" s="2" t="s">
        <v>15</v>
      </c>
      <c r="H112" s="2" t="s">
        <v>16</v>
      </c>
      <c r="I112" s="2" t="s">
        <v>143</v>
      </c>
      <c r="J112" s="2" t="s">
        <v>13240</v>
      </c>
      <c r="K112" s="2" t="s">
        <v>461</v>
      </c>
      <c r="L112" s="2" t="s">
        <v>462</v>
      </c>
      <c r="M112" s="2">
        <v>2</v>
      </c>
      <c r="N112" s="2" t="s">
        <v>11987</v>
      </c>
      <c r="O112" t="s">
        <v>11860</v>
      </c>
      <c r="P112" t="s">
        <v>11860</v>
      </c>
    </row>
    <row r="113" spans="1:16" x14ac:dyDescent="0.3">
      <c r="A113" s="2" t="s">
        <v>463</v>
      </c>
      <c r="B113" s="2" t="s">
        <v>13363</v>
      </c>
      <c r="C113" s="2" t="s">
        <v>464</v>
      </c>
      <c r="D113" s="2">
        <v>14253</v>
      </c>
      <c r="E113" s="2" t="s">
        <v>13</v>
      </c>
      <c r="F113" s="2" t="s">
        <v>134</v>
      </c>
      <c r="G113" s="2" t="s">
        <v>15</v>
      </c>
      <c r="H113" s="2" t="s">
        <v>16</v>
      </c>
      <c r="I113" s="2" t="s">
        <v>49</v>
      </c>
      <c r="J113" s="2" t="s">
        <v>13238</v>
      </c>
      <c r="K113" s="2" t="s">
        <v>465</v>
      </c>
      <c r="L113" s="2" t="s">
        <v>466</v>
      </c>
      <c r="M113" s="2">
        <v>1</v>
      </c>
      <c r="N113" s="2" t="s">
        <v>11988</v>
      </c>
      <c r="O113" t="s">
        <v>11860</v>
      </c>
      <c r="P113" t="s">
        <v>11860</v>
      </c>
    </row>
    <row r="114" spans="1:16" x14ac:dyDescent="0.3">
      <c r="A114" s="2" t="s">
        <v>467</v>
      </c>
      <c r="B114" s="2" t="s">
        <v>13364</v>
      </c>
      <c r="C114" s="2" t="s">
        <v>468</v>
      </c>
      <c r="D114" s="2">
        <v>14252</v>
      </c>
      <c r="E114" s="2" t="s">
        <v>13</v>
      </c>
      <c r="F114" s="2" t="s">
        <v>134</v>
      </c>
      <c r="G114" s="2" t="s">
        <v>15</v>
      </c>
      <c r="H114" s="2" t="s">
        <v>16</v>
      </c>
      <c r="I114" s="2" t="s">
        <v>129</v>
      </c>
      <c r="J114" s="2" t="s">
        <v>13238</v>
      </c>
      <c r="K114" s="2" t="s">
        <v>469</v>
      </c>
      <c r="L114" s="2" t="s">
        <v>470</v>
      </c>
      <c r="M114" s="2">
        <v>1</v>
      </c>
      <c r="N114" s="2" t="s">
        <v>11989</v>
      </c>
      <c r="O114" t="s">
        <v>11860</v>
      </c>
      <c r="P114" t="s">
        <v>11860</v>
      </c>
    </row>
    <row r="115" spans="1:16" x14ac:dyDescent="0.3">
      <c r="A115" s="2" t="s">
        <v>471</v>
      </c>
      <c r="B115" s="2" t="s">
        <v>13365</v>
      </c>
      <c r="C115" s="2" t="s">
        <v>472</v>
      </c>
      <c r="D115" s="2">
        <v>14251</v>
      </c>
      <c r="E115" s="2" t="s">
        <v>13</v>
      </c>
      <c r="F115" s="2" t="s">
        <v>134</v>
      </c>
      <c r="G115" s="2" t="s">
        <v>15</v>
      </c>
      <c r="H115" s="2" t="s">
        <v>16</v>
      </c>
      <c r="I115" s="2" t="s">
        <v>129</v>
      </c>
      <c r="J115" s="2" t="s">
        <v>13238</v>
      </c>
      <c r="K115" s="2" t="s">
        <v>473</v>
      </c>
      <c r="L115" s="2" t="s">
        <v>474</v>
      </c>
      <c r="M115" s="2">
        <v>1</v>
      </c>
      <c r="N115" s="2" t="s">
        <v>11990</v>
      </c>
      <c r="O115" t="s">
        <v>11860</v>
      </c>
      <c r="P115" t="s">
        <v>11860</v>
      </c>
    </row>
    <row r="116" spans="1:16" x14ac:dyDescent="0.3">
      <c r="A116" s="2" t="s">
        <v>475</v>
      </c>
      <c r="B116" s="2" t="s">
        <v>13366</v>
      </c>
      <c r="C116" s="2" t="s">
        <v>476</v>
      </c>
      <c r="D116" s="2">
        <v>14250</v>
      </c>
      <c r="E116" s="2" t="s">
        <v>13</v>
      </c>
      <c r="F116" s="2" t="s">
        <v>134</v>
      </c>
      <c r="G116" s="2" t="s">
        <v>15</v>
      </c>
      <c r="H116" s="2" t="s">
        <v>16</v>
      </c>
      <c r="I116" s="2" t="s">
        <v>49</v>
      </c>
      <c r="J116" s="2" t="s">
        <v>13238</v>
      </c>
      <c r="K116" s="2" t="s">
        <v>477</v>
      </c>
      <c r="L116" s="2" t="s">
        <v>478</v>
      </c>
      <c r="M116" s="2">
        <v>1</v>
      </c>
      <c r="N116" s="2" t="s">
        <v>11991</v>
      </c>
      <c r="O116" t="s">
        <v>11860</v>
      </c>
      <c r="P116" t="s">
        <v>11860</v>
      </c>
    </row>
    <row r="117" spans="1:16" x14ac:dyDescent="0.3">
      <c r="A117" s="2" t="s">
        <v>479</v>
      </c>
      <c r="B117" s="2" t="s">
        <v>13367</v>
      </c>
      <c r="C117" s="2" t="s">
        <v>480</v>
      </c>
      <c r="D117" s="2">
        <v>14249</v>
      </c>
      <c r="E117" s="2" t="s">
        <v>13</v>
      </c>
      <c r="F117" s="2" t="s">
        <v>134</v>
      </c>
      <c r="G117" s="2" t="s">
        <v>15</v>
      </c>
      <c r="H117" s="2" t="s">
        <v>16</v>
      </c>
      <c r="I117" s="2" t="s">
        <v>129</v>
      </c>
      <c r="J117" s="2" t="s">
        <v>13238</v>
      </c>
      <c r="K117" s="2" t="s">
        <v>481</v>
      </c>
      <c r="L117" s="2" t="s">
        <v>482</v>
      </c>
      <c r="M117" s="2">
        <v>1</v>
      </c>
      <c r="N117" s="2" t="s">
        <v>11992</v>
      </c>
      <c r="O117" t="s">
        <v>11860</v>
      </c>
      <c r="P117" t="s">
        <v>11860</v>
      </c>
    </row>
    <row r="118" spans="1:16" x14ac:dyDescent="0.3">
      <c r="A118" s="2" t="s">
        <v>483</v>
      </c>
      <c r="B118" s="2" t="s">
        <v>13368</v>
      </c>
      <c r="C118" s="2" t="s">
        <v>484</v>
      </c>
      <c r="D118" s="2">
        <v>14248</v>
      </c>
      <c r="E118" s="2" t="s">
        <v>13</v>
      </c>
      <c r="F118" s="2" t="s">
        <v>134</v>
      </c>
      <c r="G118" s="2" t="s">
        <v>15</v>
      </c>
      <c r="H118" s="2" t="s">
        <v>16</v>
      </c>
      <c r="I118" s="2" t="s">
        <v>49</v>
      </c>
      <c r="J118" s="2" t="s">
        <v>13238</v>
      </c>
      <c r="K118" s="2" t="s">
        <v>485</v>
      </c>
      <c r="L118" s="2" t="s">
        <v>486</v>
      </c>
      <c r="M118" s="2">
        <v>1</v>
      </c>
      <c r="N118" s="2" t="s">
        <v>11993</v>
      </c>
      <c r="O118" t="s">
        <v>11860</v>
      </c>
      <c r="P118" t="s">
        <v>11860</v>
      </c>
    </row>
    <row r="119" spans="1:16" x14ac:dyDescent="0.3">
      <c r="A119" s="2" t="s">
        <v>487</v>
      </c>
      <c r="B119" s="2" t="s">
        <v>13369</v>
      </c>
      <c r="C119" s="2" t="s">
        <v>488</v>
      </c>
      <c r="D119" s="2">
        <v>14247</v>
      </c>
      <c r="E119" s="2" t="s">
        <v>13</v>
      </c>
      <c r="F119" s="2" t="s">
        <v>134</v>
      </c>
      <c r="G119" s="2" t="s">
        <v>15</v>
      </c>
      <c r="H119" s="2" t="s">
        <v>16</v>
      </c>
      <c r="I119" s="2" t="s">
        <v>129</v>
      </c>
      <c r="J119" s="2" t="s">
        <v>13238</v>
      </c>
      <c r="K119" s="2" t="s">
        <v>489</v>
      </c>
      <c r="L119" s="2" t="s">
        <v>490</v>
      </c>
      <c r="M119" s="2">
        <v>1</v>
      </c>
      <c r="N119" s="2" t="s">
        <v>11994</v>
      </c>
      <c r="O119" t="s">
        <v>11860</v>
      </c>
      <c r="P119" t="s">
        <v>11860</v>
      </c>
    </row>
    <row r="120" spans="1:16" x14ac:dyDescent="0.3">
      <c r="A120" s="2" t="s">
        <v>491</v>
      </c>
      <c r="B120" s="2" t="s">
        <v>13370</v>
      </c>
      <c r="C120" s="2" t="s">
        <v>492</v>
      </c>
      <c r="D120" s="2">
        <v>14246</v>
      </c>
      <c r="E120" s="2" t="s">
        <v>13</v>
      </c>
      <c r="F120" s="2" t="s">
        <v>134</v>
      </c>
      <c r="G120" s="2" t="s">
        <v>15</v>
      </c>
      <c r="H120" s="2" t="s">
        <v>16</v>
      </c>
      <c r="I120" s="2" t="s">
        <v>129</v>
      </c>
      <c r="J120" s="2" t="s">
        <v>13238</v>
      </c>
      <c r="K120" s="2" t="s">
        <v>493</v>
      </c>
      <c r="L120" s="2" t="s">
        <v>494</v>
      </c>
      <c r="M120" s="2">
        <v>1</v>
      </c>
      <c r="N120" s="2" t="s">
        <v>11995</v>
      </c>
      <c r="O120" t="s">
        <v>11860</v>
      </c>
      <c r="P120" t="s">
        <v>11860</v>
      </c>
    </row>
    <row r="121" spans="1:16" x14ac:dyDescent="0.3">
      <c r="A121" s="2" t="s">
        <v>495</v>
      </c>
      <c r="B121" s="2" t="s">
        <v>13371</v>
      </c>
      <c r="C121" s="2" t="s">
        <v>496</v>
      </c>
      <c r="D121" s="2">
        <v>14245</v>
      </c>
      <c r="E121" s="2" t="s">
        <v>13</v>
      </c>
      <c r="F121" s="2" t="s">
        <v>134</v>
      </c>
      <c r="G121" s="2" t="s">
        <v>15</v>
      </c>
      <c r="H121" s="2" t="s">
        <v>16</v>
      </c>
      <c r="I121" s="2" t="s">
        <v>143</v>
      </c>
      <c r="J121" s="2" t="s">
        <v>13238</v>
      </c>
      <c r="K121" s="2" t="s">
        <v>497</v>
      </c>
      <c r="L121" s="2" t="s">
        <v>498</v>
      </c>
      <c r="M121" s="2">
        <v>3</v>
      </c>
      <c r="N121" s="2" t="s">
        <v>11996</v>
      </c>
      <c r="O121" t="s">
        <v>11860</v>
      </c>
      <c r="P121" t="s">
        <v>11860</v>
      </c>
    </row>
    <row r="122" spans="1:16" x14ac:dyDescent="0.3">
      <c r="A122" s="2" t="s">
        <v>499</v>
      </c>
      <c r="B122" s="2" t="s">
        <v>13372</v>
      </c>
      <c r="C122" s="2" t="s">
        <v>500</v>
      </c>
      <c r="D122" s="2">
        <v>14244</v>
      </c>
      <c r="E122" s="2" t="s">
        <v>13</v>
      </c>
      <c r="F122" s="2" t="s">
        <v>134</v>
      </c>
      <c r="G122" s="2" t="s">
        <v>15</v>
      </c>
      <c r="H122" s="2" t="s">
        <v>16</v>
      </c>
      <c r="I122" s="2" t="s">
        <v>49</v>
      </c>
      <c r="J122" s="2" t="s">
        <v>13238</v>
      </c>
      <c r="K122" s="2" t="s">
        <v>501</v>
      </c>
      <c r="L122" s="2" t="s">
        <v>502</v>
      </c>
      <c r="M122" s="2">
        <v>1</v>
      </c>
      <c r="N122" s="2" t="s">
        <v>11997</v>
      </c>
      <c r="O122" t="s">
        <v>11860</v>
      </c>
      <c r="P122" t="s">
        <v>11860</v>
      </c>
    </row>
    <row r="123" spans="1:16" x14ac:dyDescent="0.3">
      <c r="A123" s="2" t="s">
        <v>503</v>
      </c>
      <c r="B123" s="2" t="s">
        <v>13373</v>
      </c>
      <c r="C123" s="2" t="s">
        <v>504</v>
      </c>
      <c r="D123" s="2">
        <v>14243</v>
      </c>
      <c r="E123" s="2" t="s">
        <v>13</v>
      </c>
      <c r="F123" s="2" t="s">
        <v>134</v>
      </c>
      <c r="G123" s="2" t="s">
        <v>15</v>
      </c>
      <c r="H123" s="2" t="s">
        <v>16</v>
      </c>
      <c r="I123" s="2" t="s">
        <v>49</v>
      </c>
      <c r="J123" s="2" t="s">
        <v>13238</v>
      </c>
      <c r="K123" s="2" t="s">
        <v>505</v>
      </c>
      <c r="L123" s="2" t="s">
        <v>506</v>
      </c>
      <c r="M123" s="2">
        <v>1</v>
      </c>
      <c r="N123" s="2" t="s">
        <v>11998</v>
      </c>
      <c r="O123" t="s">
        <v>11860</v>
      </c>
      <c r="P123" t="s">
        <v>11860</v>
      </c>
    </row>
    <row r="124" spans="1:16" x14ac:dyDescent="0.3">
      <c r="A124" s="2" t="s">
        <v>507</v>
      </c>
      <c r="B124" s="2" t="s">
        <v>13374</v>
      </c>
      <c r="C124" s="2" t="s">
        <v>508</v>
      </c>
      <c r="D124" s="2">
        <v>14242</v>
      </c>
      <c r="E124" s="2" t="s">
        <v>13</v>
      </c>
      <c r="F124" s="2" t="s">
        <v>134</v>
      </c>
      <c r="G124" s="2" t="s">
        <v>15</v>
      </c>
      <c r="H124" s="2" t="s">
        <v>16</v>
      </c>
      <c r="I124" s="2" t="s">
        <v>129</v>
      </c>
      <c r="J124" s="2" t="s">
        <v>13238</v>
      </c>
      <c r="K124" s="2" t="s">
        <v>509</v>
      </c>
      <c r="L124" s="2" t="s">
        <v>510</v>
      </c>
      <c r="M124" s="2">
        <v>1</v>
      </c>
      <c r="N124" s="2" t="s">
        <v>11999</v>
      </c>
      <c r="O124" t="s">
        <v>11860</v>
      </c>
      <c r="P124" t="s">
        <v>11860</v>
      </c>
    </row>
    <row r="125" spans="1:16" x14ac:dyDescent="0.3">
      <c r="A125" s="2" t="s">
        <v>511</v>
      </c>
      <c r="B125" s="2" t="s">
        <v>13375</v>
      </c>
      <c r="C125" s="2" t="s">
        <v>512</v>
      </c>
      <c r="D125" s="2">
        <v>14241</v>
      </c>
      <c r="E125" s="2" t="s">
        <v>13</v>
      </c>
      <c r="F125" s="2" t="s">
        <v>14</v>
      </c>
      <c r="G125" s="2" t="s">
        <v>15</v>
      </c>
      <c r="H125" s="2" t="s">
        <v>16</v>
      </c>
      <c r="I125" s="2" t="s">
        <v>143</v>
      </c>
      <c r="J125" s="2" t="s">
        <v>13238</v>
      </c>
      <c r="K125" s="2" t="s">
        <v>513</v>
      </c>
      <c r="L125" s="2" t="s">
        <v>514</v>
      </c>
      <c r="M125" s="2">
        <v>5</v>
      </c>
      <c r="N125" s="2" t="s">
        <v>12000</v>
      </c>
      <c r="O125" t="s">
        <v>11860</v>
      </c>
      <c r="P125" t="s">
        <v>11860</v>
      </c>
    </row>
    <row r="126" spans="1:16" x14ac:dyDescent="0.3">
      <c r="A126" s="2" t="s">
        <v>515</v>
      </c>
      <c r="B126" s="2" t="s">
        <v>13376</v>
      </c>
      <c r="C126" s="2" t="s">
        <v>516</v>
      </c>
      <c r="D126" s="2">
        <v>14240</v>
      </c>
      <c r="E126" s="2" t="s">
        <v>13</v>
      </c>
      <c r="F126" s="2" t="s">
        <v>134</v>
      </c>
      <c r="G126" s="2" t="s">
        <v>15</v>
      </c>
      <c r="H126" s="2" t="s">
        <v>16</v>
      </c>
      <c r="I126" s="2" t="s">
        <v>129</v>
      </c>
      <c r="J126" s="2" t="s">
        <v>13238</v>
      </c>
      <c r="K126" s="2" t="s">
        <v>517</v>
      </c>
      <c r="L126" s="2" t="s">
        <v>518</v>
      </c>
      <c r="M126" s="2">
        <v>1</v>
      </c>
      <c r="N126" s="2" t="s">
        <v>12001</v>
      </c>
      <c r="O126" t="s">
        <v>11860</v>
      </c>
      <c r="P126" t="s">
        <v>11860</v>
      </c>
    </row>
    <row r="127" spans="1:16" x14ac:dyDescent="0.3">
      <c r="A127" s="2" t="s">
        <v>519</v>
      </c>
      <c r="B127" s="2" t="s">
        <v>13377</v>
      </c>
      <c r="C127" s="2" t="s">
        <v>520</v>
      </c>
      <c r="D127" s="2">
        <v>14239</v>
      </c>
      <c r="E127" s="2" t="s">
        <v>13</v>
      </c>
      <c r="F127" s="2" t="s">
        <v>134</v>
      </c>
      <c r="G127" s="2" t="s">
        <v>15</v>
      </c>
      <c r="H127" s="2" t="s">
        <v>16</v>
      </c>
      <c r="I127" s="2" t="s">
        <v>49</v>
      </c>
      <c r="J127" s="2" t="s">
        <v>13238</v>
      </c>
      <c r="K127" s="2" t="s">
        <v>521</v>
      </c>
      <c r="L127" s="2" t="s">
        <v>522</v>
      </c>
      <c r="M127" s="2">
        <v>1</v>
      </c>
      <c r="N127" s="2" t="s">
        <v>12002</v>
      </c>
      <c r="O127" t="s">
        <v>11860</v>
      </c>
      <c r="P127" t="s">
        <v>11860</v>
      </c>
    </row>
    <row r="128" spans="1:16" x14ac:dyDescent="0.3">
      <c r="A128" s="2" t="s">
        <v>523</v>
      </c>
      <c r="B128" s="2" t="s">
        <v>13378</v>
      </c>
      <c r="C128" s="2" t="s">
        <v>524</v>
      </c>
      <c r="D128" s="2">
        <v>14238</v>
      </c>
      <c r="E128" s="2" t="s">
        <v>13</v>
      </c>
      <c r="F128" s="2" t="s">
        <v>134</v>
      </c>
      <c r="G128" s="2" t="s">
        <v>15</v>
      </c>
      <c r="H128" s="2" t="s">
        <v>16</v>
      </c>
      <c r="I128" s="2" t="s">
        <v>49</v>
      </c>
      <c r="J128" s="2" t="s">
        <v>13238</v>
      </c>
      <c r="K128" s="2" t="s">
        <v>525</v>
      </c>
      <c r="L128" s="2" t="s">
        <v>526</v>
      </c>
      <c r="M128" s="2">
        <v>1</v>
      </c>
      <c r="N128" s="2" t="s">
        <v>12003</v>
      </c>
      <c r="O128" t="s">
        <v>11860</v>
      </c>
      <c r="P128" t="s">
        <v>11860</v>
      </c>
    </row>
    <row r="129" spans="1:16" x14ac:dyDescent="0.3">
      <c r="A129" s="2" t="s">
        <v>527</v>
      </c>
      <c r="B129" s="2" t="s">
        <v>13379</v>
      </c>
      <c r="C129" s="2" t="s">
        <v>528</v>
      </c>
      <c r="D129" s="2">
        <v>14237</v>
      </c>
      <c r="E129" s="2" t="s">
        <v>13</v>
      </c>
      <c r="F129" s="2" t="s">
        <v>134</v>
      </c>
      <c r="G129" s="2" t="s">
        <v>15</v>
      </c>
      <c r="H129" s="2" t="s">
        <v>16</v>
      </c>
      <c r="I129" s="2" t="s">
        <v>129</v>
      </c>
      <c r="J129" s="2" t="s">
        <v>13238</v>
      </c>
      <c r="K129" s="2" t="s">
        <v>529</v>
      </c>
      <c r="L129" s="2" t="s">
        <v>530</v>
      </c>
      <c r="M129" s="2">
        <v>1</v>
      </c>
      <c r="N129" s="2" t="s">
        <v>12004</v>
      </c>
      <c r="O129" t="s">
        <v>11860</v>
      </c>
      <c r="P129" t="s">
        <v>11860</v>
      </c>
    </row>
    <row r="130" spans="1:16" x14ac:dyDescent="0.3">
      <c r="A130" s="2" t="s">
        <v>531</v>
      </c>
      <c r="B130" s="2" t="s">
        <v>13380</v>
      </c>
      <c r="C130" s="2" t="s">
        <v>532</v>
      </c>
      <c r="D130" s="2">
        <v>14236</v>
      </c>
      <c r="E130" s="2" t="s">
        <v>13</v>
      </c>
      <c r="F130" s="2" t="s">
        <v>23</v>
      </c>
      <c r="G130" s="2" t="s">
        <v>15</v>
      </c>
      <c r="H130" s="2" t="s">
        <v>16</v>
      </c>
      <c r="I130" s="2" t="s">
        <v>17</v>
      </c>
      <c r="J130" s="2" t="s">
        <v>13238</v>
      </c>
      <c r="K130" s="2" t="s">
        <v>533</v>
      </c>
      <c r="L130" s="2" t="s">
        <v>534</v>
      </c>
      <c r="M130" s="2">
        <v>3</v>
      </c>
      <c r="N130" s="2" t="s">
        <v>12005</v>
      </c>
      <c r="O130" t="s">
        <v>11860</v>
      </c>
      <c r="P130" t="s">
        <v>11860</v>
      </c>
    </row>
    <row r="131" spans="1:16" x14ac:dyDescent="0.3">
      <c r="A131" s="2" t="s">
        <v>535</v>
      </c>
      <c r="B131" s="2" t="s">
        <v>13381</v>
      </c>
      <c r="C131" s="2" t="s">
        <v>536</v>
      </c>
      <c r="D131" s="2">
        <v>14235</v>
      </c>
      <c r="E131" s="2" t="s">
        <v>13</v>
      </c>
      <c r="F131" s="2" t="s">
        <v>134</v>
      </c>
      <c r="G131" s="2" t="s">
        <v>15</v>
      </c>
      <c r="H131" s="2" t="s">
        <v>16</v>
      </c>
      <c r="I131" s="2" t="s">
        <v>129</v>
      </c>
      <c r="J131" s="2" t="s">
        <v>13238</v>
      </c>
      <c r="K131" s="2" t="s">
        <v>537</v>
      </c>
      <c r="L131" s="2" t="s">
        <v>538</v>
      </c>
      <c r="M131" s="2">
        <v>1</v>
      </c>
      <c r="N131" s="2" t="s">
        <v>12006</v>
      </c>
      <c r="O131" t="s">
        <v>11860</v>
      </c>
      <c r="P131" t="s">
        <v>11860</v>
      </c>
    </row>
    <row r="132" spans="1:16" x14ac:dyDescent="0.3">
      <c r="A132" s="2" t="s">
        <v>539</v>
      </c>
      <c r="B132" s="2" t="s">
        <v>13382</v>
      </c>
      <c r="C132" s="2" t="s">
        <v>540</v>
      </c>
      <c r="D132" s="2">
        <v>14234</v>
      </c>
      <c r="E132" s="2" t="s">
        <v>13</v>
      </c>
      <c r="F132" s="2" t="s">
        <v>134</v>
      </c>
      <c r="G132" s="2" t="s">
        <v>15</v>
      </c>
      <c r="H132" s="2" t="s">
        <v>16</v>
      </c>
      <c r="I132" s="2" t="s">
        <v>143</v>
      </c>
      <c r="J132" s="2" t="s">
        <v>13238</v>
      </c>
      <c r="K132" s="2" t="s">
        <v>541</v>
      </c>
      <c r="L132" s="2" t="s">
        <v>542</v>
      </c>
      <c r="M132" s="2">
        <v>2</v>
      </c>
      <c r="N132" s="2" t="s">
        <v>12007</v>
      </c>
      <c r="O132" t="s">
        <v>11860</v>
      </c>
      <c r="P132" t="s">
        <v>11860</v>
      </c>
    </row>
    <row r="133" spans="1:16" x14ac:dyDescent="0.3">
      <c r="A133" s="2" t="s">
        <v>543</v>
      </c>
      <c r="B133" s="2" t="s">
        <v>13383</v>
      </c>
      <c r="C133" s="2" t="s">
        <v>544</v>
      </c>
      <c r="D133" s="2">
        <v>14233</v>
      </c>
      <c r="E133" s="2" t="s">
        <v>13</v>
      </c>
      <c r="F133" s="2" t="s">
        <v>134</v>
      </c>
      <c r="G133" s="2" t="s">
        <v>15</v>
      </c>
      <c r="H133" s="2" t="s">
        <v>16</v>
      </c>
      <c r="I133" s="2" t="s">
        <v>17</v>
      </c>
      <c r="J133" s="2" t="s">
        <v>13238</v>
      </c>
      <c r="K133" s="2" t="s">
        <v>545</v>
      </c>
      <c r="L133" s="2" t="s">
        <v>546</v>
      </c>
      <c r="M133" s="2">
        <v>1</v>
      </c>
      <c r="N133" s="2" t="s">
        <v>12008</v>
      </c>
      <c r="O133" t="s">
        <v>11860</v>
      </c>
      <c r="P133" t="s">
        <v>11860</v>
      </c>
    </row>
    <row r="134" spans="1:16" x14ac:dyDescent="0.3">
      <c r="A134" s="2" t="s">
        <v>547</v>
      </c>
      <c r="B134" s="2" t="s">
        <v>13384</v>
      </c>
      <c r="C134" s="2" t="s">
        <v>548</v>
      </c>
      <c r="D134" s="2">
        <v>14232</v>
      </c>
      <c r="E134" s="2" t="s">
        <v>13</v>
      </c>
      <c r="F134" s="2" t="s">
        <v>134</v>
      </c>
      <c r="G134" s="2" t="s">
        <v>15</v>
      </c>
      <c r="H134" s="2" t="s">
        <v>16</v>
      </c>
      <c r="I134" s="2" t="s">
        <v>49</v>
      </c>
      <c r="J134" s="2" t="s">
        <v>13238</v>
      </c>
      <c r="K134" s="2" t="s">
        <v>549</v>
      </c>
      <c r="L134" s="2" t="s">
        <v>550</v>
      </c>
      <c r="M134" s="2">
        <v>2</v>
      </c>
      <c r="N134" s="2" t="s">
        <v>12009</v>
      </c>
      <c r="O134" t="s">
        <v>11860</v>
      </c>
      <c r="P134" t="s">
        <v>11860</v>
      </c>
    </row>
    <row r="135" spans="1:16" x14ac:dyDescent="0.3">
      <c r="A135" s="2" t="s">
        <v>551</v>
      </c>
      <c r="B135" s="2" t="s">
        <v>13385</v>
      </c>
      <c r="C135" s="2" t="s">
        <v>552</v>
      </c>
      <c r="D135" s="2">
        <v>14231</v>
      </c>
      <c r="E135" s="2" t="s">
        <v>13</v>
      </c>
      <c r="F135" s="2" t="s">
        <v>134</v>
      </c>
      <c r="G135" s="2" t="s">
        <v>15</v>
      </c>
      <c r="H135" s="2" t="s">
        <v>16</v>
      </c>
      <c r="I135" s="2" t="s">
        <v>49</v>
      </c>
      <c r="J135" s="2" t="s">
        <v>13238</v>
      </c>
      <c r="K135" s="2" t="s">
        <v>553</v>
      </c>
      <c r="L135" s="2" t="s">
        <v>554</v>
      </c>
      <c r="M135" s="2">
        <v>2</v>
      </c>
      <c r="N135" s="2" t="s">
        <v>12010</v>
      </c>
      <c r="O135" t="s">
        <v>11860</v>
      </c>
      <c r="P135" t="s">
        <v>11860</v>
      </c>
    </row>
    <row r="136" spans="1:16" x14ac:dyDescent="0.3">
      <c r="A136" s="2" t="s">
        <v>555</v>
      </c>
      <c r="B136" s="2" t="s">
        <v>13386</v>
      </c>
      <c r="C136" s="2" t="s">
        <v>556</v>
      </c>
      <c r="D136" s="2">
        <v>14230</v>
      </c>
      <c r="E136" s="2" t="s">
        <v>13</v>
      </c>
      <c r="F136" s="2" t="s">
        <v>134</v>
      </c>
      <c r="G136" s="2" t="s">
        <v>15</v>
      </c>
      <c r="H136" s="2" t="s">
        <v>16</v>
      </c>
      <c r="I136" s="2" t="s">
        <v>49</v>
      </c>
      <c r="J136" s="2" t="s">
        <v>13238</v>
      </c>
      <c r="K136" s="2" t="s">
        <v>557</v>
      </c>
      <c r="L136" s="2" t="s">
        <v>558</v>
      </c>
      <c r="M136" s="2">
        <v>1</v>
      </c>
      <c r="N136" s="2" t="s">
        <v>12011</v>
      </c>
      <c r="O136" t="s">
        <v>11860</v>
      </c>
      <c r="P136" t="s">
        <v>11860</v>
      </c>
    </row>
    <row r="137" spans="1:16" x14ac:dyDescent="0.3">
      <c r="A137" s="2" t="s">
        <v>559</v>
      </c>
      <c r="B137" s="2" t="s">
        <v>13387</v>
      </c>
      <c r="C137" s="2" t="s">
        <v>560</v>
      </c>
      <c r="D137" s="2">
        <v>14229</v>
      </c>
      <c r="E137" s="2" t="s">
        <v>13</v>
      </c>
      <c r="F137" s="2" t="s">
        <v>134</v>
      </c>
      <c r="G137" s="2" t="s">
        <v>15</v>
      </c>
      <c r="H137" s="2" t="s">
        <v>16</v>
      </c>
      <c r="I137" s="2" t="s">
        <v>49</v>
      </c>
      <c r="J137" s="2" t="s">
        <v>13238</v>
      </c>
      <c r="K137" s="2" t="s">
        <v>561</v>
      </c>
      <c r="L137" s="2" t="s">
        <v>562</v>
      </c>
      <c r="M137" s="2">
        <v>1</v>
      </c>
      <c r="N137" s="2" t="s">
        <v>12012</v>
      </c>
      <c r="O137" t="s">
        <v>11860</v>
      </c>
      <c r="P137" t="s">
        <v>11860</v>
      </c>
    </row>
    <row r="138" spans="1:16" x14ac:dyDescent="0.3">
      <c r="A138" s="2" t="s">
        <v>563</v>
      </c>
      <c r="B138" s="2" t="s">
        <v>13388</v>
      </c>
      <c r="C138" s="2" t="s">
        <v>564</v>
      </c>
      <c r="D138" s="2">
        <v>14228</v>
      </c>
      <c r="E138" s="2" t="s">
        <v>13</v>
      </c>
      <c r="F138" s="2" t="s">
        <v>134</v>
      </c>
      <c r="G138" s="2" t="s">
        <v>15</v>
      </c>
      <c r="H138" s="2" t="s">
        <v>16</v>
      </c>
      <c r="I138" s="2" t="s">
        <v>49</v>
      </c>
      <c r="J138" s="2" t="s">
        <v>13238</v>
      </c>
      <c r="K138" s="2" t="s">
        <v>565</v>
      </c>
      <c r="L138" s="2" t="s">
        <v>566</v>
      </c>
      <c r="M138" s="2">
        <v>2</v>
      </c>
      <c r="N138" s="2" t="s">
        <v>12013</v>
      </c>
      <c r="O138" t="s">
        <v>11860</v>
      </c>
      <c r="P138" t="s">
        <v>11860</v>
      </c>
    </row>
    <row r="139" spans="1:16" x14ac:dyDescent="0.3">
      <c r="A139" s="2" t="s">
        <v>567</v>
      </c>
      <c r="B139" s="2" t="s">
        <v>13389</v>
      </c>
      <c r="C139" s="2" t="s">
        <v>568</v>
      </c>
      <c r="D139" s="2">
        <v>14227</v>
      </c>
      <c r="E139" s="2" t="s">
        <v>13</v>
      </c>
      <c r="F139" s="2" t="s">
        <v>134</v>
      </c>
      <c r="G139" s="2" t="s">
        <v>15</v>
      </c>
      <c r="H139" s="2" t="s">
        <v>16</v>
      </c>
      <c r="I139" s="2" t="s">
        <v>49</v>
      </c>
      <c r="J139" s="2" t="s">
        <v>13238</v>
      </c>
      <c r="K139" s="2" t="s">
        <v>569</v>
      </c>
      <c r="L139" s="2" t="s">
        <v>570</v>
      </c>
      <c r="M139" s="2">
        <v>1</v>
      </c>
      <c r="N139" s="2" t="s">
        <v>12014</v>
      </c>
      <c r="O139" t="s">
        <v>11860</v>
      </c>
      <c r="P139" t="s">
        <v>11860</v>
      </c>
    </row>
    <row r="140" spans="1:16" x14ac:dyDescent="0.3">
      <c r="A140" s="2" t="s">
        <v>571</v>
      </c>
      <c r="B140" s="2" t="s">
        <v>13390</v>
      </c>
      <c r="C140" s="2" t="s">
        <v>572</v>
      </c>
      <c r="D140" s="2">
        <v>14226</v>
      </c>
      <c r="E140" s="2" t="s">
        <v>13</v>
      </c>
      <c r="F140" s="2" t="s">
        <v>134</v>
      </c>
      <c r="G140" s="2" t="s">
        <v>15</v>
      </c>
      <c r="H140" s="2" t="s">
        <v>16</v>
      </c>
      <c r="I140" s="2" t="s">
        <v>17</v>
      </c>
      <c r="J140" s="2" t="s">
        <v>13238</v>
      </c>
      <c r="K140" s="2" t="s">
        <v>573</v>
      </c>
      <c r="L140" s="2" t="s">
        <v>574</v>
      </c>
      <c r="M140" s="2">
        <v>1</v>
      </c>
      <c r="N140" s="2" t="s">
        <v>12015</v>
      </c>
      <c r="O140" t="s">
        <v>11860</v>
      </c>
      <c r="P140" t="s">
        <v>11860</v>
      </c>
    </row>
    <row r="141" spans="1:16" x14ac:dyDescent="0.3">
      <c r="A141" s="2" t="s">
        <v>575</v>
      </c>
      <c r="B141" s="2" t="s">
        <v>13391</v>
      </c>
      <c r="C141" s="2" t="s">
        <v>576</v>
      </c>
      <c r="D141" s="2">
        <v>14225</v>
      </c>
      <c r="E141" s="2" t="s">
        <v>13</v>
      </c>
      <c r="F141" s="2" t="s">
        <v>134</v>
      </c>
      <c r="G141" s="2" t="s">
        <v>15</v>
      </c>
      <c r="H141" s="2" t="s">
        <v>16</v>
      </c>
      <c r="I141" s="2" t="s">
        <v>49</v>
      </c>
      <c r="J141" s="2" t="s">
        <v>13238</v>
      </c>
      <c r="K141" s="2" t="s">
        <v>577</v>
      </c>
      <c r="L141" s="2" t="s">
        <v>578</v>
      </c>
      <c r="M141" s="2">
        <v>1</v>
      </c>
      <c r="N141" s="2" t="s">
        <v>12016</v>
      </c>
      <c r="O141" t="s">
        <v>11860</v>
      </c>
      <c r="P141" t="s">
        <v>11860</v>
      </c>
    </row>
    <row r="142" spans="1:16" x14ac:dyDescent="0.3">
      <c r="A142" s="2" t="s">
        <v>579</v>
      </c>
      <c r="B142" s="2" t="s">
        <v>13392</v>
      </c>
      <c r="C142" s="2" t="s">
        <v>580</v>
      </c>
      <c r="D142" s="2">
        <v>14224</v>
      </c>
      <c r="E142" s="2" t="s">
        <v>13</v>
      </c>
      <c r="F142" s="2" t="s">
        <v>134</v>
      </c>
      <c r="G142" s="2" t="s">
        <v>15</v>
      </c>
      <c r="H142" s="2" t="s">
        <v>16</v>
      </c>
      <c r="I142" s="2" t="s">
        <v>49</v>
      </c>
      <c r="J142" s="2" t="s">
        <v>13238</v>
      </c>
      <c r="K142" s="2" t="s">
        <v>581</v>
      </c>
      <c r="L142" s="2" t="s">
        <v>582</v>
      </c>
      <c r="M142" s="2">
        <v>1</v>
      </c>
      <c r="N142" s="2" t="s">
        <v>12017</v>
      </c>
      <c r="O142" t="s">
        <v>11860</v>
      </c>
      <c r="P142" t="s">
        <v>11860</v>
      </c>
    </row>
    <row r="143" spans="1:16" x14ac:dyDescent="0.3">
      <c r="A143" s="2" t="s">
        <v>583</v>
      </c>
      <c r="B143" s="2" t="s">
        <v>13393</v>
      </c>
      <c r="C143" s="2" t="s">
        <v>584</v>
      </c>
      <c r="D143" s="2">
        <v>14223</v>
      </c>
      <c r="E143" s="2" t="s">
        <v>13</v>
      </c>
      <c r="F143" s="2" t="s">
        <v>23</v>
      </c>
      <c r="G143" s="2" t="s">
        <v>15</v>
      </c>
      <c r="H143" s="2" t="s">
        <v>16</v>
      </c>
      <c r="I143" s="2" t="s">
        <v>49</v>
      </c>
      <c r="J143" s="2" t="s">
        <v>13238</v>
      </c>
      <c r="K143" s="2" t="s">
        <v>585</v>
      </c>
      <c r="L143" s="2" t="s">
        <v>586</v>
      </c>
      <c r="M143" s="2">
        <v>1</v>
      </c>
      <c r="N143" s="2" t="s">
        <v>13236</v>
      </c>
      <c r="O143" t="s">
        <v>11860</v>
      </c>
      <c r="P143" t="s">
        <v>11860</v>
      </c>
    </row>
    <row r="144" spans="1:16" x14ac:dyDescent="0.3">
      <c r="A144" s="2" t="s">
        <v>587</v>
      </c>
      <c r="B144" s="2" t="s">
        <v>13394</v>
      </c>
      <c r="C144" s="2" t="s">
        <v>588</v>
      </c>
      <c r="D144" s="2">
        <v>14222</v>
      </c>
      <c r="E144" s="2" t="s">
        <v>13</v>
      </c>
      <c r="F144" s="2" t="s">
        <v>134</v>
      </c>
      <c r="G144" s="2" t="s">
        <v>15</v>
      </c>
      <c r="H144" s="2" t="s">
        <v>16</v>
      </c>
      <c r="I144" s="2" t="s">
        <v>143</v>
      </c>
      <c r="J144" s="2" t="s">
        <v>13238</v>
      </c>
      <c r="K144" s="2" t="s">
        <v>589</v>
      </c>
      <c r="L144" s="2" t="s">
        <v>590</v>
      </c>
      <c r="M144" s="2">
        <v>1</v>
      </c>
      <c r="N144" s="2" t="s">
        <v>12018</v>
      </c>
      <c r="O144" t="s">
        <v>11860</v>
      </c>
      <c r="P144" t="s">
        <v>11860</v>
      </c>
    </row>
    <row r="145" spans="1:16" x14ac:dyDescent="0.3">
      <c r="A145" s="2" t="s">
        <v>591</v>
      </c>
      <c r="B145" s="2" t="s">
        <v>13395</v>
      </c>
      <c r="C145" s="2" t="s">
        <v>592</v>
      </c>
      <c r="D145" s="2">
        <v>14221</v>
      </c>
      <c r="E145" s="2" t="s">
        <v>13</v>
      </c>
      <c r="F145" s="2" t="s">
        <v>134</v>
      </c>
      <c r="G145" s="2" t="s">
        <v>15</v>
      </c>
      <c r="H145" s="2" t="s">
        <v>16</v>
      </c>
      <c r="I145" s="2" t="s">
        <v>49</v>
      </c>
      <c r="J145" s="2" t="s">
        <v>13238</v>
      </c>
      <c r="K145" s="2" t="s">
        <v>593</v>
      </c>
      <c r="L145" s="2" t="s">
        <v>19</v>
      </c>
      <c r="M145" s="2">
        <v>0</v>
      </c>
      <c r="N145" s="2" t="s">
        <v>12019</v>
      </c>
      <c r="O145" t="s">
        <v>11860</v>
      </c>
      <c r="P145" t="s">
        <v>11860</v>
      </c>
    </row>
    <row r="146" spans="1:16" x14ac:dyDescent="0.3">
      <c r="A146" s="2" t="s">
        <v>594</v>
      </c>
      <c r="B146" s="2" t="s">
        <v>13396</v>
      </c>
      <c r="C146" s="2" t="s">
        <v>595</v>
      </c>
      <c r="D146" s="2">
        <v>14220</v>
      </c>
      <c r="E146" s="2" t="s">
        <v>13</v>
      </c>
      <c r="F146" s="2" t="s">
        <v>23</v>
      </c>
      <c r="G146" s="2" t="s">
        <v>15</v>
      </c>
      <c r="H146" s="2" t="s">
        <v>16</v>
      </c>
      <c r="I146" s="2" t="s">
        <v>49</v>
      </c>
      <c r="J146" s="2" t="s">
        <v>13238</v>
      </c>
      <c r="K146" s="2" t="s">
        <v>596</v>
      </c>
      <c r="L146" s="2" t="s">
        <v>597</v>
      </c>
      <c r="M146" s="2">
        <v>2</v>
      </c>
      <c r="N146" s="2" t="s">
        <v>12020</v>
      </c>
      <c r="O146" t="s">
        <v>11860</v>
      </c>
      <c r="P146" t="s">
        <v>11860</v>
      </c>
    </row>
    <row r="147" spans="1:16" x14ac:dyDescent="0.3">
      <c r="A147" s="2" t="s">
        <v>598</v>
      </c>
      <c r="B147" s="2" t="s">
        <v>13397</v>
      </c>
      <c r="C147" s="2" t="s">
        <v>599</v>
      </c>
      <c r="D147" s="2">
        <v>14219</v>
      </c>
      <c r="E147" s="2" t="s">
        <v>22</v>
      </c>
      <c r="F147" s="2" t="s">
        <v>23</v>
      </c>
      <c r="G147" s="2" t="s">
        <v>15</v>
      </c>
      <c r="H147" s="2" t="s">
        <v>16</v>
      </c>
      <c r="I147" s="2" t="s">
        <v>17</v>
      </c>
      <c r="J147" s="2" t="s">
        <v>13240</v>
      </c>
      <c r="K147" s="2" t="s">
        <v>600</v>
      </c>
      <c r="L147" s="2" t="s">
        <v>601</v>
      </c>
      <c r="M147" s="2">
        <v>2</v>
      </c>
      <c r="N147" s="2" t="s">
        <v>12021</v>
      </c>
      <c r="O147" t="s">
        <v>11860</v>
      </c>
      <c r="P147" t="s">
        <v>11860</v>
      </c>
    </row>
    <row r="148" spans="1:16" x14ac:dyDescent="0.3">
      <c r="A148" s="2" t="s">
        <v>602</v>
      </c>
      <c r="B148" s="2" t="s">
        <v>13398</v>
      </c>
      <c r="C148" s="2" t="s">
        <v>603</v>
      </c>
      <c r="D148" s="2">
        <v>14218</v>
      </c>
      <c r="E148" s="2" t="s">
        <v>13</v>
      </c>
      <c r="F148" s="2" t="s">
        <v>134</v>
      </c>
      <c r="G148" s="2" t="s">
        <v>15</v>
      </c>
      <c r="H148" s="2" t="s">
        <v>16</v>
      </c>
      <c r="I148" s="2" t="s">
        <v>17</v>
      </c>
      <c r="J148" s="2" t="s">
        <v>13238</v>
      </c>
      <c r="K148" s="2" t="s">
        <v>604</v>
      </c>
      <c r="L148" s="2" t="s">
        <v>605</v>
      </c>
      <c r="M148" s="2">
        <v>1</v>
      </c>
      <c r="N148" s="2" t="s">
        <v>12022</v>
      </c>
      <c r="O148" t="s">
        <v>11860</v>
      </c>
      <c r="P148" t="s">
        <v>11860</v>
      </c>
    </row>
    <row r="149" spans="1:16" x14ac:dyDescent="0.3">
      <c r="A149" s="2" t="s">
        <v>606</v>
      </c>
      <c r="B149" s="2" t="s">
        <v>13399</v>
      </c>
      <c r="C149" s="2" t="s">
        <v>607</v>
      </c>
      <c r="D149" s="2">
        <v>14217</v>
      </c>
      <c r="E149" s="2" t="s">
        <v>22</v>
      </c>
      <c r="F149" s="2" t="s">
        <v>23</v>
      </c>
      <c r="G149" s="2" t="s">
        <v>15</v>
      </c>
      <c r="H149" s="2" t="s">
        <v>16</v>
      </c>
      <c r="I149" s="2" t="s">
        <v>17</v>
      </c>
      <c r="J149" s="2" t="s">
        <v>13240</v>
      </c>
      <c r="K149" s="2" t="s">
        <v>608</v>
      </c>
      <c r="L149" s="2" t="s">
        <v>609</v>
      </c>
      <c r="M149" s="2">
        <v>3</v>
      </c>
      <c r="N149" s="2" t="s">
        <v>12023</v>
      </c>
      <c r="O149" t="s">
        <v>11860</v>
      </c>
      <c r="P149" t="s">
        <v>11860</v>
      </c>
    </row>
    <row r="150" spans="1:16" x14ac:dyDescent="0.3">
      <c r="A150" s="2" t="s">
        <v>610</v>
      </c>
      <c r="B150" s="2" t="s">
        <v>13400</v>
      </c>
      <c r="C150" s="2" t="s">
        <v>611</v>
      </c>
      <c r="D150" s="2">
        <v>14216</v>
      </c>
      <c r="E150" s="2" t="s">
        <v>13</v>
      </c>
      <c r="F150" s="2" t="s">
        <v>134</v>
      </c>
      <c r="G150" s="2" t="s">
        <v>15</v>
      </c>
      <c r="H150" s="2" t="s">
        <v>16</v>
      </c>
      <c r="I150" s="2" t="s">
        <v>49</v>
      </c>
      <c r="J150" s="2" t="s">
        <v>13238</v>
      </c>
      <c r="K150" s="2" t="s">
        <v>612</v>
      </c>
      <c r="L150" s="2" t="s">
        <v>613</v>
      </c>
      <c r="M150" s="2">
        <v>1</v>
      </c>
      <c r="N150" s="2" t="s">
        <v>13236</v>
      </c>
      <c r="O150" t="s">
        <v>11860</v>
      </c>
      <c r="P150" t="s">
        <v>11860</v>
      </c>
    </row>
    <row r="151" spans="1:16" x14ac:dyDescent="0.3">
      <c r="A151" s="2" t="s">
        <v>614</v>
      </c>
      <c r="B151" s="2" t="s">
        <v>13401</v>
      </c>
      <c r="C151" s="2" t="s">
        <v>615</v>
      </c>
      <c r="D151" s="2">
        <v>14215</v>
      </c>
      <c r="E151" s="2" t="s">
        <v>13</v>
      </c>
      <c r="F151" s="2" t="s">
        <v>134</v>
      </c>
      <c r="G151" s="2" t="s">
        <v>15</v>
      </c>
      <c r="H151" s="2" t="s">
        <v>16</v>
      </c>
      <c r="I151" s="2" t="s">
        <v>49</v>
      </c>
      <c r="J151" s="2" t="s">
        <v>13238</v>
      </c>
      <c r="K151" s="2" t="s">
        <v>616</v>
      </c>
      <c r="L151" s="2" t="s">
        <v>617</v>
      </c>
      <c r="M151" s="2">
        <v>1</v>
      </c>
      <c r="N151" s="2" t="s">
        <v>12024</v>
      </c>
      <c r="O151" t="s">
        <v>11860</v>
      </c>
      <c r="P151" t="s">
        <v>11860</v>
      </c>
    </row>
    <row r="152" spans="1:16" x14ac:dyDescent="0.3">
      <c r="A152" s="2" t="s">
        <v>618</v>
      </c>
      <c r="B152" s="2" t="s">
        <v>13402</v>
      </c>
      <c r="C152" s="2" t="s">
        <v>619</v>
      </c>
      <c r="D152" s="2">
        <v>14214</v>
      </c>
      <c r="E152" s="2" t="s">
        <v>13</v>
      </c>
      <c r="F152" s="2" t="s">
        <v>134</v>
      </c>
      <c r="G152" s="2" t="s">
        <v>15</v>
      </c>
      <c r="H152" s="2" t="s">
        <v>16</v>
      </c>
      <c r="I152" s="2" t="s">
        <v>49</v>
      </c>
      <c r="J152" s="2" t="s">
        <v>13238</v>
      </c>
      <c r="K152" s="2" t="s">
        <v>620</v>
      </c>
      <c r="L152" s="2" t="s">
        <v>621</v>
      </c>
      <c r="M152" s="2">
        <v>1</v>
      </c>
      <c r="N152" s="2" t="s">
        <v>12025</v>
      </c>
      <c r="O152" t="s">
        <v>11860</v>
      </c>
      <c r="P152" t="s">
        <v>11860</v>
      </c>
    </row>
    <row r="153" spans="1:16" x14ac:dyDescent="0.3">
      <c r="A153" s="2" t="s">
        <v>622</v>
      </c>
      <c r="B153" s="2" t="s">
        <v>13403</v>
      </c>
      <c r="C153" s="2" t="s">
        <v>623</v>
      </c>
      <c r="D153" s="2">
        <v>14213</v>
      </c>
      <c r="E153" s="2" t="s">
        <v>13</v>
      </c>
      <c r="F153" s="2" t="s">
        <v>134</v>
      </c>
      <c r="G153" s="2" t="s">
        <v>15</v>
      </c>
      <c r="H153" s="2" t="s">
        <v>16</v>
      </c>
      <c r="I153" s="2" t="s">
        <v>49</v>
      </c>
      <c r="J153" s="2" t="s">
        <v>13238</v>
      </c>
      <c r="K153" s="2" t="s">
        <v>624</v>
      </c>
      <c r="L153" s="2" t="s">
        <v>625</v>
      </c>
      <c r="M153" s="2">
        <v>1</v>
      </c>
      <c r="N153" s="2" t="s">
        <v>12026</v>
      </c>
      <c r="O153" t="s">
        <v>11860</v>
      </c>
      <c r="P153" t="s">
        <v>11860</v>
      </c>
    </row>
    <row r="154" spans="1:16" x14ac:dyDescent="0.3">
      <c r="A154" s="2" t="s">
        <v>626</v>
      </c>
      <c r="B154" s="2" t="s">
        <v>13404</v>
      </c>
      <c r="C154" s="2" t="s">
        <v>627</v>
      </c>
      <c r="D154" s="2">
        <v>14212</v>
      </c>
      <c r="E154" s="2" t="s">
        <v>13</v>
      </c>
      <c r="F154" s="2" t="s">
        <v>134</v>
      </c>
      <c r="G154" s="2" t="s">
        <v>15</v>
      </c>
      <c r="H154" s="2" t="s">
        <v>16</v>
      </c>
      <c r="I154" s="2" t="s">
        <v>49</v>
      </c>
      <c r="J154" s="2" t="s">
        <v>13238</v>
      </c>
      <c r="K154" s="2" t="s">
        <v>628</v>
      </c>
      <c r="L154" s="2" t="s">
        <v>19</v>
      </c>
      <c r="M154" s="2">
        <v>0</v>
      </c>
      <c r="N154" s="2" t="s">
        <v>12027</v>
      </c>
      <c r="O154" t="s">
        <v>11860</v>
      </c>
      <c r="P154" t="s">
        <v>11860</v>
      </c>
    </row>
    <row r="155" spans="1:16" x14ac:dyDescent="0.3">
      <c r="A155" s="2" t="s">
        <v>629</v>
      </c>
      <c r="B155" s="2" t="s">
        <v>13405</v>
      </c>
      <c r="C155" s="2" t="s">
        <v>630</v>
      </c>
      <c r="D155" s="2">
        <v>14211</v>
      </c>
      <c r="E155" s="2" t="s">
        <v>13</v>
      </c>
      <c r="F155" s="2" t="s">
        <v>134</v>
      </c>
      <c r="G155" s="2" t="s">
        <v>15</v>
      </c>
      <c r="H155" s="2" t="s">
        <v>16</v>
      </c>
      <c r="I155" s="2" t="s">
        <v>49</v>
      </c>
      <c r="J155" s="2" t="s">
        <v>13238</v>
      </c>
      <c r="K155" s="2" t="s">
        <v>631</v>
      </c>
      <c r="L155" s="2" t="s">
        <v>632</v>
      </c>
      <c r="M155" s="2">
        <v>2</v>
      </c>
      <c r="N155" s="2" t="s">
        <v>12028</v>
      </c>
      <c r="O155" t="s">
        <v>11860</v>
      </c>
      <c r="P155" t="s">
        <v>11860</v>
      </c>
    </row>
    <row r="156" spans="1:16" x14ac:dyDescent="0.3">
      <c r="A156" s="2" t="s">
        <v>633</v>
      </c>
      <c r="B156" s="2" t="s">
        <v>13406</v>
      </c>
      <c r="C156" s="2" t="s">
        <v>634</v>
      </c>
      <c r="D156" s="2">
        <v>14210</v>
      </c>
      <c r="E156" s="2" t="s">
        <v>13</v>
      </c>
      <c r="F156" s="2" t="s">
        <v>134</v>
      </c>
      <c r="G156" s="2" t="s">
        <v>15</v>
      </c>
      <c r="H156" s="2" t="s">
        <v>16</v>
      </c>
      <c r="I156" s="2" t="s">
        <v>129</v>
      </c>
      <c r="J156" s="2" t="s">
        <v>13238</v>
      </c>
      <c r="K156" s="2" t="s">
        <v>635</v>
      </c>
      <c r="L156" s="2" t="s">
        <v>636</v>
      </c>
      <c r="M156" s="2">
        <v>1</v>
      </c>
      <c r="N156" s="2" t="s">
        <v>12029</v>
      </c>
      <c r="O156" t="s">
        <v>11860</v>
      </c>
      <c r="P156" t="s">
        <v>11860</v>
      </c>
    </row>
    <row r="157" spans="1:16" x14ac:dyDescent="0.3">
      <c r="A157" s="2" t="s">
        <v>637</v>
      </c>
      <c r="B157" s="2" t="s">
        <v>13407</v>
      </c>
      <c r="C157" s="2" t="s">
        <v>638</v>
      </c>
      <c r="D157" s="2">
        <v>14209</v>
      </c>
      <c r="E157" s="2" t="s">
        <v>13</v>
      </c>
      <c r="F157" s="2" t="s">
        <v>134</v>
      </c>
      <c r="G157" s="2" t="s">
        <v>15</v>
      </c>
      <c r="H157" s="2" t="s">
        <v>16</v>
      </c>
      <c r="I157" s="2" t="s">
        <v>129</v>
      </c>
      <c r="J157" s="2" t="s">
        <v>13238</v>
      </c>
      <c r="K157" s="2" t="s">
        <v>639</v>
      </c>
      <c r="L157" s="2" t="s">
        <v>640</v>
      </c>
      <c r="M157" s="2">
        <v>1</v>
      </c>
      <c r="N157" s="2" t="s">
        <v>12030</v>
      </c>
      <c r="O157" t="s">
        <v>11860</v>
      </c>
      <c r="P157" t="s">
        <v>11860</v>
      </c>
    </row>
    <row r="158" spans="1:16" x14ac:dyDescent="0.3">
      <c r="A158" s="2" t="s">
        <v>641</v>
      </c>
      <c r="B158" s="2" t="s">
        <v>13408</v>
      </c>
      <c r="C158" s="2" t="s">
        <v>642</v>
      </c>
      <c r="D158" s="2">
        <v>14208</v>
      </c>
      <c r="E158" s="2" t="s">
        <v>13</v>
      </c>
      <c r="F158" s="2" t="s">
        <v>134</v>
      </c>
      <c r="G158" s="2" t="s">
        <v>15</v>
      </c>
      <c r="H158" s="2" t="s">
        <v>16</v>
      </c>
      <c r="I158" s="2" t="s">
        <v>17</v>
      </c>
      <c r="J158" s="2" t="s">
        <v>13238</v>
      </c>
      <c r="K158" s="2" t="s">
        <v>643</v>
      </c>
      <c r="L158" s="2" t="s">
        <v>644</v>
      </c>
      <c r="M158" s="2">
        <v>1</v>
      </c>
      <c r="N158" s="2" t="s">
        <v>12031</v>
      </c>
      <c r="O158" t="s">
        <v>11860</v>
      </c>
      <c r="P158" t="s">
        <v>11860</v>
      </c>
    </row>
    <row r="159" spans="1:16" x14ac:dyDescent="0.3">
      <c r="A159" s="2" t="s">
        <v>645</v>
      </c>
      <c r="B159" s="2" t="s">
        <v>13409</v>
      </c>
      <c r="C159" s="2" t="s">
        <v>646</v>
      </c>
      <c r="D159" s="2">
        <v>14207</v>
      </c>
      <c r="E159" s="2" t="s">
        <v>22</v>
      </c>
      <c r="F159" s="2" t="s">
        <v>134</v>
      </c>
      <c r="G159" s="2" t="s">
        <v>15</v>
      </c>
      <c r="H159" s="2" t="s">
        <v>16</v>
      </c>
      <c r="I159" s="2" t="s">
        <v>17</v>
      </c>
      <c r="J159" s="2" t="s">
        <v>13238</v>
      </c>
      <c r="K159" s="2" t="s">
        <v>647</v>
      </c>
      <c r="L159" s="2" t="s">
        <v>648</v>
      </c>
      <c r="M159" s="2">
        <v>1</v>
      </c>
      <c r="N159" s="2" t="s">
        <v>12032</v>
      </c>
      <c r="O159" t="s">
        <v>11860</v>
      </c>
      <c r="P159" t="s">
        <v>11860</v>
      </c>
    </row>
    <row r="160" spans="1:16" x14ac:dyDescent="0.3">
      <c r="A160" s="2" t="s">
        <v>649</v>
      </c>
      <c r="B160" s="2" t="s">
        <v>13410</v>
      </c>
      <c r="C160" s="2" t="s">
        <v>650</v>
      </c>
      <c r="D160" s="2">
        <v>14206</v>
      </c>
      <c r="E160" s="2" t="s">
        <v>22</v>
      </c>
      <c r="F160" s="2" t="s">
        <v>23</v>
      </c>
      <c r="G160" s="2" t="s">
        <v>15</v>
      </c>
      <c r="H160" s="2" t="s">
        <v>16</v>
      </c>
      <c r="I160" s="2" t="s">
        <v>17</v>
      </c>
      <c r="J160" s="2" t="s">
        <v>13240</v>
      </c>
      <c r="K160" s="2" t="s">
        <v>651</v>
      </c>
      <c r="L160" s="2" t="s">
        <v>652</v>
      </c>
      <c r="M160" s="2">
        <v>7</v>
      </c>
      <c r="N160" s="2" t="s">
        <v>12033</v>
      </c>
      <c r="O160" t="s">
        <v>11860</v>
      </c>
      <c r="P160" t="s">
        <v>11860</v>
      </c>
    </row>
    <row r="161" spans="1:16" x14ac:dyDescent="0.3">
      <c r="A161" s="2" t="s">
        <v>653</v>
      </c>
      <c r="B161" s="2" t="s">
        <v>13411</v>
      </c>
      <c r="C161" s="2" t="s">
        <v>654</v>
      </c>
      <c r="D161" s="2">
        <v>14205</v>
      </c>
      <c r="E161" s="2" t="s">
        <v>22</v>
      </c>
      <c r="F161" s="2" t="s">
        <v>23</v>
      </c>
      <c r="G161" s="2" t="s">
        <v>15</v>
      </c>
      <c r="H161" s="2" t="s">
        <v>16</v>
      </c>
      <c r="I161" s="2" t="s">
        <v>17</v>
      </c>
      <c r="J161" s="2" t="s">
        <v>13240</v>
      </c>
      <c r="K161" s="2" t="s">
        <v>655</v>
      </c>
      <c r="L161" s="2" t="s">
        <v>656</v>
      </c>
      <c r="M161" s="2">
        <v>8</v>
      </c>
      <c r="N161" s="2" t="s">
        <v>12034</v>
      </c>
      <c r="O161" t="s">
        <v>11860</v>
      </c>
      <c r="P161" t="s">
        <v>11860</v>
      </c>
    </row>
    <row r="162" spans="1:16" x14ac:dyDescent="0.3">
      <c r="A162" s="2" t="s">
        <v>657</v>
      </c>
      <c r="B162" s="2" t="s">
        <v>13412</v>
      </c>
      <c r="C162" s="2" t="s">
        <v>658</v>
      </c>
      <c r="D162" s="2">
        <v>14204</v>
      </c>
      <c r="E162" s="2" t="s">
        <v>22</v>
      </c>
      <c r="F162" s="2" t="s">
        <v>23</v>
      </c>
      <c r="G162" s="2" t="s">
        <v>15</v>
      </c>
      <c r="H162" s="2" t="s">
        <v>16</v>
      </c>
      <c r="I162" s="2" t="s">
        <v>17</v>
      </c>
      <c r="J162" s="2" t="s">
        <v>13240</v>
      </c>
      <c r="K162" s="2" t="s">
        <v>659</v>
      </c>
      <c r="L162" s="2" t="s">
        <v>660</v>
      </c>
      <c r="M162" s="2">
        <v>7</v>
      </c>
      <c r="N162" s="2" t="s">
        <v>12035</v>
      </c>
      <c r="O162" t="s">
        <v>11860</v>
      </c>
      <c r="P162" t="s">
        <v>11860</v>
      </c>
    </row>
    <row r="163" spans="1:16" x14ac:dyDescent="0.3">
      <c r="A163" s="2" t="s">
        <v>661</v>
      </c>
      <c r="B163" s="2" t="s">
        <v>13413</v>
      </c>
      <c r="C163" s="2" t="s">
        <v>662</v>
      </c>
      <c r="D163" s="2">
        <v>14203</v>
      </c>
      <c r="E163" s="2" t="s">
        <v>22</v>
      </c>
      <c r="F163" s="2" t="s">
        <v>23</v>
      </c>
      <c r="G163" s="2" t="s">
        <v>15</v>
      </c>
      <c r="H163" s="2" t="s">
        <v>16</v>
      </c>
      <c r="I163" s="2" t="s">
        <v>17</v>
      </c>
      <c r="J163" s="2" t="s">
        <v>13242</v>
      </c>
      <c r="K163" s="2" t="s">
        <v>663</v>
      </c>
      <c r="L163" s="2" t="s">
        <v>664</v>
      </c>
      <c r="M163" s="2">
        <v>4</v>
      </c>
      <c r="N163" s="2" t="s">
        <v>12036</v>
      </c>
      <c r="O163" t="s">
        <v>11860</v>
      </c>
      <c r="P163" t="s">
        <v>11860</v>
      </c>
    </row>
    <row r="164" spans="1:16" x14ac:dyDescent="0.3">
      <c r="A164" s="2" t="s">
        <v>665</v>
      </c>
      <c r="B164" s="2" t="s">
        <v>13414</v>
      </c>
      <c r="C164" s="2" t="s">
        <v>666</v>
      </c>
      <c r="D164" s="2">
        <v>14202</v>
      </c>
      <c r="E164" s="2" t="s">
        <v>13</v>
      </c>
      <c r="F164" s="2" t="s">
        <v>134</v>
      </c>
      <c r="G164" s="2" t="s">
        <v>15</v>
      </c>
      <c r="H164" s="2" t="s">
        <v>16</v>
      </c>
      <c r="I164" s="2" t="s">
        <v>17</v>
      </c>
      <c r="J164" s="2" t="s">
        <v>13240</v>
      </c>
      <c r="K164" s="2" t="s">
        <v>667</v>
      </c>
      <c r="L164" s="2" t="s">
        <v>668</v>
      </c>
      <c r="M164" s="2">
        <v>1</v>
      </c>
      <c r="N164" s="2" t="s">
        <v>12037</v>
      </c>
      <c r="O164" t="s">
        <v>11860</v>
      </c>
      <c r="P164" t="s">
        <v>11860</v>
      </c>
    </row>
    <row r="165" spans="1:16" x14ac:dyDescent="0.3">
      <c r="A165" s="2" t="s">
        <v>669</v>
      </c>
      <c r="B165" s="2" t="s">
        <v>13415</v>
      </c>
      <c r="C165" s="2" t="s">
        <v>670</v>
      </c>
      <c r="D165" s="2">
        <v>14201</v>
      </c>
      <c r="E165" s="2" t="s">
        <v>22</v>
      </c>
      <c r="F165" s="2" t="s">
        <v>23</v>
      </c>
      <c r="G165" s="2" t="s">
        <v>15</v>
      </c>
      <c r="H165" s="2" t="s">
        <v>16</v>
      </c>
      <c r="I165" s="2" t="s">
        <v>17</v>
      </c>
      <c r="J165" s="2" t="s">
        <v>13240</v>
      </c>
      <c r="K165" s="2" t="s">
        <v>671</v>
      </c>
      <c r="L165" s="2" t="s">
        <v>672</v>
      </c>
      <c r="M165" s="2">
        <v>2</v>
      </c>
      <c r="N165" s="2" t="s">
        <v>12038</v>
      </c>
      <c r="O165" t="s">
        <v>11860</v>
      </c>
      <c r="P165" t="s">
        <v>11860</v>
      </c>
    </row>
    <row r="166" spans="1:16" x14ac:dyDescent="0.3">
      <c r="A166" s="2" t="s">
        <v>673</v>
      </c>
      <c r="B166" s="2" t="s">
        <v>13416</v>
      </c>
      <c r="C166" s="2" t="s">
        <v>674</v>
      </c>
      <c r="D166" s="2">
        <v>14200</v>
      </c>
      <c r="E166" s="2" t="s">
        <v>22</v>
      </c>
      <c r="F166" s="2" t="s">
        <v>23</v>
      </c>
      <c r="G166" s="2" t="s">
        <v>15</v>
      </c>
      <c r="H166" s="2" t="s">
        <v>16</v>
      </c>
      <c r="I166" s="2" t="s">
        <v>17</v>
      </c>
      <c r="J166" s="2" t="s">
        <v>13240</v>
      </c>
      <c r="K166" s="2" t="s">
        <v>675</v>
      </c>
      <c r="L166" s="2" t="s">
        <v>676</v>
      </c>
      <c r="M166" s="2">
        <v>2</v>
      </c>
      <c r="N166" s="2" t="s">
        <v>12039</v>
      </c>
      <c r="O166" t="s">
        <v>11860</v>
      </c>
      <c r="P166" t="s">
        <v>11860</v>
      </c>
    </row>
    <row r="167" spans="1:16" x14ac:dyDescent="0.3">
      <c r="A167" s="2" t="s">
        <v>677</v>
      </c>
      <c r="B167" s="2" t="s">
        <v>13417</v>
      </c>
      <c r="C167" s="2" t="s">
        <v>678</v>
      </c>
      <c r="D167" s="2">
        <v>14198</v>
      </c>
      <c r="E167" s="2" t="s">
        <v>22</v>
      </c>
      <c r="F167" s="2" t="s">
        <v>23</v>
      </c>
      <c r="G167" s="2" t="s">
        <v>15</v>
      </c>
      <c r="H167" s="2" t="s">
        <v>16</v>
      </c>
      <c r="I167" s="2" t="s">
        <v>17</v>
      </c>
      <c r="J167" s="2" t="s">
        <v>13240</v>
      </c>
      <c r="K167" s="2" t="s">
        <v>679</v>
      </c>
      <c r="L167" s="2" t="s">
        <v>680</v>
      </c>
      <c r="M167" s="2">
        <v>8</v>
      </c>
      <c r="N167" s="2" t="s">
        <v>12040</v>
      </c>
      <c r="O167" t="s">
        <v>11860</v>
      </c>
      <c r="P167" t="s">
        <v>11860</v>
      </c>
    </row>
    <row r="168" spans="1:16" x14ac:dyDescent="0.3">
      <c r="A168" s="2" t="s">
        <v>681</v>
      </c>
      <c r="B168" s="2" t="s">
        <v>13418</v>
      </c>
      <c r="C168" s="2" t="s">
        <v>682</v>
      </c>
      <c r="D168" s="2">
        <v>14197</v>
      </c>
      <c r="E168" s="2" t="s">
        <v>22</v>
      </c>
      <c r="F168" s="2" t="s">
        <v>23</v>
      </c>
      <c r="G168" s="2" t="s">
        <v>15</v>
      </c>
      <c r="H168" s="2" t="s">
        <v>16</v>
      </c>
      <c r="I168" s="2" t="s">
        <v>17</v>
      </c>
      <c r="J168" s="2" t="s">
        <v>13242</v>
      </c>
      <c r="K168" s="2" t="s">
        <v>683</v>
      </c>
      <c r="L168" s="2" t="s">
        <v>684</v>
      </c>
      <c r="M168" s="2">
        <v>2</v>
      </c>
      <c r="N168" s="2" t="s">
        <v>12041</v>
      </c>
      <c r="O168" t="s">
        <v>11860</v>
      </c>
      <c r="P168" t="s">
        <v>11860</v>
      </c>
    </row>
    <row r="169" spans="1:16" x14ac:dyDescent="0.3">
      <c r="A169" s="2" t="s">
        <v>685</v>
      </c>
      <c r="B169" s="2" t="s">
        <v>13419</v>
      </c>
      <c r="C169" s="2" t="s">
        <v>686</v>
      </c>
      <c r="D169" s="2">
        <v>14196</v>
      </c>
      <c r="E169" s="2" t="s">
        <v>22</v>
      </c>
      <c r="F169" s="2" t="s">
        <v>23</v>
      </c>
      <c r="G169" s="2" t="s">
        <v>15</v>
      </c>
      <c r="H169" s="2" t="s">
        <v>16</v>
      </c>
      <c r="I169" s="2" t="s">
        <v>17</v>
      </c>
      <c r="J169" s="2" t="s">
        <v>13240</v>
      </c>
      <c r="K169" s="2" t="s">
        <v>687</v>
      </c>
      <c r="L169" s="2" t="s">
        <v>688</v>
      </c>
      <c r="M169" s="2">
        <v>7</v>
      </c>
      <c r="N169" s="2" t="s">
        <v>12042</v>
      </c>
      <c r="O169" t="s">
        <v>11860</v>
      </c>
      <c r="P169" t="s">
        <v>11860</v>
      </c>
    </row>
    <row r="170" spans="1:16" x14ac:dyDescent="0.3">
      <c r="A170" s="2" t="s">
        <v>689</v>
      </c>
      <c r="B170" s="2" t="s">
        <v>13420</v>
      </c>
      <c r="C170" s="2" t="s">
        <v>690</v>
      </c>
      <c r="D170" s="2">
        <v>14190</v>
      </c>
      <c r="E170" s="2" t="s">
        <v>22</v>
      </c>
      <c r="F170" s="2" t="s">
        <v>23</v>
      </c>
      <c r="G170" s="2" t="s">
        <v>15</v>
      </c>
      <c r="H170" s="2" t="s">
        <v>16</v>
      </c>
      <c r="I170" s="2" t="s">
        <v>17</v>
      </c>
      <c r="J170" s="2" t="s">
        <v>13239</v>
      </c>
      <c r="K170" s="2" t="s">
        <v>691</v>
      </c>
      <c r="L170" s="2" t="s">
        <v>692</v>
      </c>
      <c r="M170" s="2">
        <v>3</v>
      </c>
      <c r="N170" s="2" t="s">
        <v>12043</v>
      </c>
      <c r="O170" t="s">
        <v>11860</v>
      </c>
      <c r="P170" t="s">
        <v>11860</v>
      </c>
    </row>
    <row r="171" spans="1:16" x14ac:dyDescent="0.3">
      <c r="A171" s="2" t="s">
        <v>693</v>
      </c>
      <c r="B171" s="2" t="s">
        <v>13421</v>
      </c>
      <c r="C171" s="2" t="s">
        <v>694</v>
      </c>
      <c r="D171" s="2">
        <v>14189</v>
      </c>
      <c r="E171" s="2" t="s">
        <v>22</v>
      </c>
      <c r="F171" s="2" t="s">
        <v>134</v>
      </c>
      <c r="G171" s="2" t="s">
        <v>15</v>
      </c>
      <c r="H171" s="2" t="s">
        <v>16</v>
      </c>
      <c r="I171" s="2" t="s">
        <v>17</v>
      </c>
      <c r="J171" s="2" t="s">
        <v>13238</v>
      </c>
      <c r="K171" s="2" t="s">
        <v>695</v>
      </c>
      <c r="L171" s="2" t="s">
        <v>696</v>
      </c>
      <c r="M171" s="2">
        <v>4</v>
      </c>
      <c r="N171" s="2" t="s">
        <v>12044</v>
      </c>
      <c r="O171" t="s">
        <v>11860</v>
      </c>
      <c r="P171" t="s">
        <v>11860</v>
      </c>
    </row>
    <row r="172" spans="1:16" x14ac:dyDescent="0.3">
      <c r="A172" s="2" t="s">
        <v>697</v>
      </c>
      <c r="B172" s="2" t="s">
        <v>13422</v>
      </c>
      <c r="C172" s="2" t="s">
        <v>698</v>
      </c>
      <c r="D172" s="2">
        <v>14188</v>
      </c>
      <c r="E172" s="2" t="s">
        <v>22</v>
      </c>
      <c r="F172" s="2" t="s">
        <v>36</v>
      </c>
      <c r="G172" s="2" t="s">
        <v>15</v>
      </c>
      <c r="H172" s="2" t="s">
        <v>16</v>
      </c>
      <c r="I172" s="2" t="s">
        <v>17</v>
      </c>
      <c r="J172" s="2" t="s">
        <v>13242</v>
      </c>
      <c r="K172" s="2" t="s">
        <v>699</v>
      </c>
      <c r="L172" s="2" t="s">
        <v>700</v>
      </c>
      <c r="M172" s="2">
        <v>4</v>
      </c>
      <c r="N172" s="2" t="s">
        <v>12045</v>
      </c>
      <c r="O172" t="s">
        <v>11860</v>
      </c>
      <c r="P172" t="s">
        <v>11860</v>
      </c>
    </row>
    <row r="173" spans="1:16" x14ac:dyDescent="0.3">
      <c r="A173" s="2" t="s">
        <v>701</v>
      </c>
      <c r="B173" s="2" t="s">
        <v>13423</v>
      </c>
      <c r="C173" s="2" t="s">
        <v>702</v>
      </c>
      <c r="D173" s="2">
        <v>14187</v>
      </c>
      <c r="E173" s="2" t="s">
        <v>22</v>
      </c>
      <c r="F173" s="2" t="s">
        <v>23</v>
      </c>
      <c r="G173" s="2" t="s">
        <v>15</v>
      </c>
      <c r="H173" s="2" t="s">
        <v>16</v>
      </c>
      <c r="I173" s="2" t="s">
        <v>17</v>
      </c>
      <c r="J173" s="2" t="s">
        <v>13238</v>
      </c>
      <c r="K173" s="2" t="s">
        <v>703</v>
      </c>
      <c r="L173" s="2" t="s">
        <v>704</v>
      </c>
      <c r="M173" s="2">
        <v>1</v>
      </c>
      <c r="N173" s="2" t="s">
        <v>12046</v>
      </c>
      <c r="O173" t="s">
        <v>11860</v>
      </c>
      <c r="P173" t="s">
        <v>11860</v>
      </c>
    </row>
    <row r="174" spans="1:16" x14ac:dyDescent="0.3">
      <c r="A174" s="2" t="s">
        <v>705</v>
      </c>
      <c r="B174" s="2" t="s">
        <v>13424</v>
      </c>
      <c r="C174" s="2" t="s">
        <v>706</v>
      </c>
      <c r="D174" s="2">
        <v>14186</v>
      </c>
      <c r="E174" s="2" t="s">
        <v>22</v>
      </c>
      <c r="F174" s="2" t="s">
        <v>23</v>
      </c>
      <c r="G174" s="2" t="s">
        <v>15</v>
      </c>
      <c r="H174" s="2" t="s">
        <v>16</v>
      </c>
      <c r="I174" s="2" t="s">
        <v>17</v>
      </c>
      <c r="J174" s="2" t="s">
        <v>13240</v>
      </c>
      <c r="K174" s="2" t="s">
        <v>707</v>
      </c>
      <c r="L174" s="2" t="s">
        <v>708</v>
      </c>
      <c r="M174" s="2">
        <v>2</v>
      </c>
      <c r="N174" s="2" t="s">
        <v>12047</v>
      </c>
      <c r="O174" t="s">
        <v>11860</v>
      </c>
      <c r="P174" t="s">
        <v>11860</v>
      </c>
    </row>
    <row r="175" spans="1:16" x14ac:dyDescent="0.3">
      <c r="A175" s="2" t="s">
        <v>709</v>
      </c>
      <c r="B175" s="2" t="s">
        <v>13425</v>
      </c>
      <c r="C175" s="2" t="s">
        <v>710</v>
      </c>
      <c r="D175" s="2">
        <v>14185</v>
      </c>
      <c r="E175" s="2" t="s">
        <v>22</v>
      </c>
      <c r="F175" s="2" t="s">
        <v>23</v>
      </c>
      <c r="G175" s="2" t="s">
        <v>15</v>
      </c>
      <c r="H175" s="2" t="s">
        <v>16</v>
      </c>
      <c r="I175" s="2" t="s">
        <v>17</v>
      </c>
      <c r="J175" s="2" t="s">
        <v>13240</v>
      </c>
      <c r="K175" s="2" t="s">
        <v>711</v>
      </c>
      <c r="L175" s="2" t="s">
        <v>712</v>
      </c>
      <c r="M175" s="2">
        <v>4</v>
      </c>
      <c r="N175" s="2" t="s">
        <v>12048</v>
      </c>
      <c r="O175" t="s">
        <v>11860</v>
      </c>
      <c r="P175" t="s">
        <v>11860</v>
      </c>
    </row>
    <row r="176" spans="1:16" x14ac:dyDescent="0.3">
      <c r="A176" s="2" t="s">
        <v>713</v>
      </c>
      <c r="B176" s="2" t="s">
        <v>13426</v>
      </c>
      <c r="C176" s="2" t="s">
        <v>714</v>
      </c>
      <c r="D176" s="2">
        <v>14184</v>
      </c>
      <c r="E176" s="2" t="s">
        <v>13</v>
      </c>
      <c r="F176" s="2" t="s">
        <v>23</v>
      </c>
      <c r="G176" s="2" t="s">
        <v>15</v>
      </c>
      <c r="H176" s="2" t="s">
        <v>16</v>
      </c>
      <c r="I176" s="2" t="s">
        <v>17</v>
      </c>
      <c r="J176" s="2" t="s">
        <v>13239</v>
      </c>
      <c r="K176" s="2" t="s">
        <v>715</v>
      </c>
      <c r="L176" s="2" t="s">
        <v>716</v>
      </c>
      <c r="M176" s="2">
        <v>2</v>
      </c>
      <c r="N176" s="2" t="s">
        <v>12049</v>
      </c>
      <c r="O176" t="s">
        <v>11860</v>
      </c>
      <c r="P176" t="s">
        <v>11860</v>
      </c>
    </row>
    <row r="177" spans="1:16" x14ac:dyDescent="0.3">
      <c r="A177" s="2" t="s">
        <v>717</v>
      </c>
      <c r="B177" s="2" t="s">
        <v>13427</v>
      </c>
      <c r="C177" s="2" t="s">
        <v>718</v>
      </c>
      <c r="D177" s="2">
        <v>14183</v>
      </c>
      <c r="E177" s="2" t="s">
        <v>22</v>
      </c>
      <c r="F177" s="2" t="s">
        <v>134</v>
      </c>
      <c r="G177" s="2" t="s">
        <v>15</v>
      </c>
      <c r="H177" s="2" t="s">
        <v>16</v>
      </c>
      <c r="I177" s="2" t="s">
        <v>17</v>
      </c>
      <c r="J177" s="2" t="s">
        <v>13240</v>
      </c>
      <c r="K177" s="2" t="s">
        <v>719</v>
      </c>
      <c r="L177" s="2" t="s">
        <v>720</v>
      </c>
      <c r="M177" s="2">
        <v>3</v>
      </c>
      <c r="N177" s="2" t="s">
        <v>12050</v>
      </c>
      <c r="O177" t="s">
        <v>11860</v>
      </c>
      <c r="P177" t="s">
        <v>11860</v>
      </c>
    </row>
    <row r="178" spans="1:16" x14ac:dyDescent="0.3">
      <c r="A178" s="2" t="s">
        <v>721</v>
      </c>
      <c r="B178" s="2" t="s">
        <v>13428</v>
      </c>
      <c r="C178" s="2" t="s">
        <v>722</v>
      </c>
      <c r="D178" s="2">
        <v>14182</v>
      </c>
      <c r="E178" s="2" t="s">
        <v>13</v>
      </c>
      <c r="F178" s="2" t="s">
        <v>134</v>
      </c>
      <c r="G178" s="2" t="s">
        <v>15</v>
      </c>
      <c r="H178" s="2" t="s">
        <v>16</v>
      </c>
      <c r="I178" s="2" t="s">
        <v>17</v>
      </c>
      <c r="J178" s="2" t="s">
        <v>13238</v>
      </c>
      <c r="K178" s="2" t="s">
        <v>723</v>
      </c>
      <c r="L178" s="2" t="s">
        <v>724</v>
      </c>
      <c r="M178" s="2">
        <v>1</v>
      </c>
      <c r="N178" s="2" t="s">
        <v>12051</v>
      </c>
      <c r="O178" t="s">
        <v>11860</v>
      </c>
      <c r="P178" t="s">
        <v>11860</v>
      </c>
    </row>
    <row r="179" spans="1:16" x14ac:dyDescent="0.3">
      <c r="A179" s="2" t="s">
        <v>725</v>
      </c>
      <c r="B179" s="2" t="s">
        <v>13429</v>
      </c>
      <c r="C179" s="2" t="s">
        <v>726</v>
      </c>
      <c r="D179" s="2">
        <v>14181</v>
      </c>
      <c r="E179" s="2" t="s">
        <v>22</v>
      </c>
      <c r="F179" s="2" t="s">
        <v>23</v>
      </c>
      <c r="G179" s="2" t="s">
        <v>15</v>
      </c>
      <c r="H179" s="2" t="s">
        <v>16</v>
      </c>
      <c r="I179" s="2" t="s">
        <v>17</v>
      </c>
      <c r="J179" s="2" t="s">
        <v>13240</v>
      </c>
      <c r="K179" s="2" t="s">
        <v>727</v>
      </c>
      <c r="L179" s="2" t="s">
        <v>728</v>
      </c>
      <c r="M179" s="2">
        <v>4</v>
      </c>
      <c r="N179" s="2" t="s">
        <v>12052</v>
      </c>
      <c r="O179" t="s">
        <v>11860</v>
      </c>
      <c r="P179" t="s">
        <v>11860</v>
      </c>
    </row>
    <row r="180" spans="1:16" x14ac:dyDescent="0.3">
      <c r="A180" s="2" t="s">
        <v>729</v>
      </c>
      <c r="B180" s="2" t="s">
        <v>13430</v>
      </c>
      <c r="C180" s="2" t="s">
        <v>730</v>
      </c>
      <c r="D180" s="2">
        <v>14180</v>
      </c>
      <c r="E180" s="2" t="s">
        <v>22</v>
      </c>
      <c r="F180" s="2" t="s">
        <v>23</v>
      </c>
      <c r="G180" s="2" t="s">
        <v>15</v>
      </c>
      <c r="H180" s="2" t="s">
        <v>16</v>
      </c>
      <c r="I180" s="2" t="s">
        <v>17</v>
      </c>
      <c r="J180" s="2" t="s">
        <v>13240</v>
      </c>
      <c r="K180" s="2" t="s">
        <v>731</v>
      </c>
      <c r="L180" s="2" t="s">
        <v>732</v>
      </c>
      <c r="M180" s="2">
        <v>6</v>
      </c>
      <c r="N180" s="2" t="s">
        <v>12053</v>
      </c>
      <c r="O180" t="s">
        <v>11860</v>
      </c>
      <c r="P180" t="s">
        <v>11860</v>
      </c>
    </row>
    <row r="181" spans="1:16" x14ac:dyDescent="0.3">
      <c r="A181" s="2" t="s">
        <v>733</v>
      </c>
      <c r="B181" s="2" t="s">
        <v>13431</v>
      </c>
      <c r="C181" s="2" t="s">
        <v>734</v>
      </c>
      <c r="D181" s="2">
        <v>14179</v>
      </c>
      <c r="E181" s="2" t="s">
        <v>22</v>
      </c>
      <c r="F181" s="2" t="s">
        <v>23</v>
      </c>
      <c r="G181" s="2" t="s">
        <v>15</v>
      </c>
      <c r="H181" s="2" t="s">
        <v>16</v>
      </c>
      <c r="I181" s="2" t="s">
        <v>17</v>
      </c>
      <c r="J181" s="2" t="s">
        <v>13242</v>
      </c>
      <c r="K181" s="2" t="s">
        <v>735</v>
      </c>
      <c r="L181" s="2" t="s">
        <v>736</v>
      </c>
      <c r="M181" s="2">
        <v>1</v>
      </c>
      <c r="N181" s="2" t="s">
        <v>12054</v>
      </c>
      <c r="O181" t="s">
        <v>11860</v>
      </c>
      <c r="P181" t="s">
        <v>11860</v>
      </c>
    </row>
    <row r="182" spans="1:16" x14ac:dyDescent="0.3">
      <c r="A182" s="2" t="s">
        <v>737</v>
      </c>
      <c r="B182" s="2" t="s">
        <v>13432</v>
      </c>
      <c r="C182" s="2" t="s">
        <v>738</v>
      </c>
      <c r="D182" s="2">
        <v>14172</v>
      </c>
      <c r="E182" s="2" t="s">
        <v>22</v>
      </c>
      <c r="F182" s="2" t="s">
        <v>23</v>
      </c>
      <c r="G182" s="2" t="s">
        <v>15</v>
      </c>
      <c r="H182" s="2" t="s">
        <v>16</v>
      </c>
      <c r="I182" s="2" t="s">
        <v>143</v>
      </c>
      <c r="J182" s="2" t="s">
        <v>13242</v>
      </c>
      <c r="K182" s="2" t="s">
        <v>739</v>
      </c>
      <c r="L182" s="2" t="s">
        <v>740</v>
      </c>
      <c r="M182" s="2">
        <v>2</v>
      </c>
      <c r="N182" s="2" t="s">
        <v>12055</v>
      </c>
      <c r="O182" t="s">
        <v>11860</v>
      </c>
      <c r="P182" t="s">
        <v>11860</v>
      </c>
    </row>
    <row r="183" spans="1:16" x14ac:dyDescent="0.3">
      <c r="A183" s="2" t="s">
        <v>741</v>
      </c>
      <c r="B183" s="2" t="s">
        <v>13433</v>
      </c>
      <c r="C183" s="2" t="s">
        <v>742</v>
      </c>
      <c r="D183" s="2">
        <v>14171</v>
      </c>
      <c r="E183" s="2" t="s">
        <v>22</v>
      </c>
      <c r="F183" s="2" t="s">
        <v>23</v>
      </c>
      <c r="G183" s="2" t="s">
        <v>15</v>
      </c>
      <c r="H183" s="2" t="s">
        <v>16</v>
      </c>
      <c r="I183" s="2" t="s">
        <v>17</v>
      </c>
      <c r="J183" s="2" t="s">
        <v>13239</v>
      </c>
      <c r="K183" s="2" t="s">
        <v>743</v>
      </c>
      <c r="L183" s="2" t="s">
        <v>744</v>
      </c>
      <c r="M183" s="2">
        <v>2</v>
      </c>
      <c r="N183" s="2" t="s">
        <v>12056</v>
      </c>
      <c r="O183" t="s">
        <v>11860</v>
      </c>
      <c r="P183" t="s">
        <v>11860</v>
      </c>
    </row>
    <row r="184" spans="1:16" x14ac:dyDescent="0.3">
      <c r="A184" s="2" t="s">
        <v>745</v>
      </c>
      <c r="B184" s="2" t="s">
        <v>13434</v>
      </c>
      <c r="C184" s="2" t="s">
        <v>746</v>
      </c>
      <c r="D184" s="2">
        <v>14170</v>
      </c>
      <c r="E184" s="2" t="s">
        <v>13</v>
      </c>
      <c r="F184" s="2" t="s">
        <v>23</v>
      </c>
      <c r="G184" s="2" t="s">
        <v>15</v>
      </c>
      <c r="H184" s="2" t="s">
        <v>16</v>
      </c>
      <c r="I184" s="2" t="s">
        <v>143</v>
      </c>
      <c r="J184" s="2" t="s">
        <v>13242</v>
      </c>
      <c r="K184" s="2" t="s">
        <v>747</v>
      </c>
      <c r="L184" s="2" t="s">
        <v>748</v>
      </c>
      <c r="M184" s="2">
        <v>2</v>
      </c>
      <c r="N184" s="2" t="s">
        <v>12057</v>
      </c>
      <c r="O184" t="s">
        <v>11860</v>
      </c>
      <c r="P184" t="s">
        <v>11860</v>
      </c>
    </row>
    <row r="185" spans="1:16" x14ac:dyDescent="0.3">
      <c r="A185" s="2" t="s">
        <v>749</v>
      </c>
      <c r="B185" s="2" t="s">
        <v>13435</v>
      </c>
      <c r="C185" s="2" t="s">
        <v>750</v>
      </c>
      <c r="D185" s="2">
        <v>14169</v>
      </c>
      <c r="E185" s="2" t="s">
        <v>22</v>
      </c>
      <c r="F185" s="2" t="s">
        <v>23</v>
      </c>
      <c r="G185" s="2" t="s">
        <v>15</v>
      </c>
      <c r="H185" s="2" t="s">
        <v>16</v>
      </c>
      <c r="I185" s="2" t="s">
        <v>143</v>
      </c>
      <c r="J185" s="2" t="s">
        <v>13240</v>
      </c>
      <c r="K185" s="2" t="s">
        <v>751</v>
      </c>
      <c r="L185" s="2" t="s">
        <v>752</v>
      </c>
      <c r="M185" s="2">
        <v>2</v>
      </c>
      <c r="N185" s="2" t="s">
        <v>12058</v>
      </c>
      <c r="O185" t="s">
        <v>11860</v>
      </c>
      <c r="P185" t="s">
        <v>11860</v>
      </c>
    </row>
    <row r="186" spans="1:16" x14ac:dyDescent="0.3">
      <c r="A186" s="2" t="s">
        <v>753</v>
      </c>
      <c r="B186" s="2" t="s">
        <v>13436</v>
      </c>
      <c r="C186" s="2" t="s">
        <v>754</v>
      </c>
      <c r="D186" s="2">
        <v>14168</v>
      </c>
      <c r="E186" s="2" t="s">
        <v>22</v>
      </c>
      <c r="F186" s="2" t="s">
        <v>134</v>
      </c>
      <c r="G186" s="2" t="s">
        <v>15</v>
      </c>
      <c r="H186" s="2" t="s">
        <v>16</v>
      </c>
      <c r="I186" s="2" t="s">
        <v>17</v>
      </c>
      <c r="J186" s="2" t="s">
        <v>13242</v>
      </c>
      <c r="K186" s="2" t="s">
        <v>755</v>
      </c>
      <c r="L186" s="2" t="s">
        <v>756</v>
      </c>
      <c r="M186" s="2">
        <v>4</v>
      </c>
      <c r="N186" s="2" t="s">
        <v>12059</v>
      </c>
      <c r="O186" t="s">
        <v>11860</v>
      </c>
      <c r="P186" t="s">
        <v>11860</v>
      </c>
    </row>
    <row r="187" spans="1:16" x14ac:dyDescent="0.3">
      <c r="A187" s="2" t="s">
        <v>757</v>
      </c>
      <c r="B187" s="2" t="s">
        <v>13437</v>
      </c>
      <c r="C187" s="2" t="s">
        <v>758</v>
      </c>
      <c r="D187" s="2">
        <v>14167</v>
      </c>
      <c r="E187" s="2" t="s">
        <v>22</v>
      </c>
      <c r="F187" s="2" t="s">
        <v>23</v>
      </c>
      <c r="G187" s="2" t="s">
        <v>15</v>
      </c>
      <c r="H187" s="2" t="s">
        <v>16</v>
      </c>
      <c r="I187" s="2" t="s">
        <v>17</v>
      </c>
      <c r="J187" s="2" t="s">
        <v>13240</v>
      </c>
      <c r="K187" s="2" t="s">
        <v>759</v>
      </c>
      <c r="L187" s="2" t="s">
        <v>760</v>
      </c>
      <c r="M187" s="2">
        <v>5</v>
      </c>
      <c r="N187" s="2" t="s">
        <v>12060</v>
      </c>
      <c r="O187" t="s">
        <v>11860</v>
      </c>
      <c r="P187" t="s">
        <v>11860</v>
      </c>
    </row>
    <row r="188" spans="1:16" x14ac:dyDescent="0.3">
      <c r="A188" s="2" t="s">
        <v>761</v>
      </c>
      <c r="B188" s="2" t="s">
        <v>13438</v>
      </c>
      <c r="C188" s="2" t="s">
        <v>762</v>
      </c>
      <c r="D188" s="2">
        <v>14166</v>
      </c>
      <c r="E188" s="2" t="s">
        <v>22</v>
      </c>
      <c r="F188" s="2" t="s">
        <v>23</v>
      </c>
      <c r="G188" s="2" t="s">
        <v>15</v>
      </c>
      <c r="H188" s="2" t="s">
        <v>16</v>
      </c>
      <c r="I188" s="2" t="s">
        <v>17</v>
      </c>
      <c r="J188" s="2" t="s">
        <v>13239</v>
      </c>
      <c r="K188" s="2" t="s">
        <v>763</v>
      </c>
      <c r="L188" s="2" t="s">
        <v>764</v>
      </c>
      <c r="M188" s="2">
        <v>2</v>
      </c>
      <c r="N188" s="2" t="s">
        <v>12061</v>
      </c>
      <c r="O188" t="s">
        <v>11860</v>
      </c>
      <c r="P188" t="s">
        <v>11860</v>
      </c>
    </row>
    <row r="189" spans="1:16" x14ac:dyDescent="0.3">
      <c r="A189" s="2" t="s">
        <v>765</v>
      </c>
      <c r="B189" s="2" t="s">
        <v>13439</v>
      </c>
      <c r="C189" s="2" t="s">
        <v>766</v>
      </c>
      <c r="D189" s="2">
        <v>14165</v>
      </c>
      <c r="E189" s="2" t="s">
        <v>22</v>
      </c>
      <c r="F189" s="2" t="s">
        <v>23</v>
      </c>
      <c r="G189" s="2" t="s">
        <v>15</v>
      </c>
      <c r="H189" s="2" t="s">
        <v>16</v>
      </c>
      <c r="I189" s="2" t="s">
        <v>17</v>
      </c>
      <c r="J189" s="2" t="s">
        <v>13239</v>
      </c>
      <c r="K189" s="2" t="s">
        <v>767</v>
      </c>
      <c r="L189" s="2" t="s">
        <v>768</v>
      </c>
      <c r="M189" s="2">
        <v>4</v>
      </c>
      <c r="N189" s="2" t="s">
        <v>12062</v>
      </c>
      <c r="O189" t="s">
        <v>11860</v>
      </c>
      <c r="P189" t="s">
        <v>11860</v>
      </c>
    </row>
    <row r="190" spans="1:16" x14ac:dyDescent="0.3">
      <c r="A190" s="2" t="s">
        <v>769</v>
      </c>
      <c r="B190" s="2" t="s">
        <v>13440</v>
      </c>
      <c r="C190" s="2" t="s">
        <v>770</v>
      </c>
      <c r="D190" s="2">
        <v>14164</v>
      </c>
      <c r="E190" s="2" t="s">
        <v>13</v>
      </c>
      <c r="F190" s="2" t="s">
        <v>23</v>
      </c>
      <c r="G190" s="2" t="s">
        <v>15</v>
      </c>
      <c r="H190" s="2" t="s">
        <v>16</v>
      </c>
      <c r="I190" s="2" t="s">
        <v>17</v>
      </c>
      <c r="J190" s="2" t="s">
        <v>13240</v>
      </c>
      <c r="K190" s="2" t="s">
        <v>771</v>
      </c>
      <c r="L190" s="2" t="s">
        <v>772</v>
      </c>
      <c r="M190" s="2">
        <v>1</v>
      </c>
      <c r="N190" s="2" t="s">
        <v>12063</v>
      </c>
      <c r="O190" t="s">
        <v>11860</v>
      </c>
      <c r="P190" t="s">
        <v>11860</v>
      </c>
    </row>
    <row r="191" spans="1:16" x14ac:dyDescent="0.3">
      <c r="A191" s="2" t="s">
        <v>773</v>
      </c>
      <c r="B191" s="2" t="s">
        <v>13441</v>
      </c>
      <c r="C191" s="2" t="s">
        <v>774</v>
      </c>
      <c r="D191" s="2">
        <v>14163</v>
      </c>
      <c r="E191" s="2" t="s">
        <v>22</v>
      </c>
      <c r="F191" s="2" t="s">
        <v>23</v>
      </c>
      <c r="G191" s="2" t="s">
        <v>15</v>
      </c>
      <c r="H191" s="2" t="s">
        <v>16</v>
      </c>
      <c r="I191" s="2" t="s">
        <v>17</v>
      </c>
      <c r="J191" s="2" t="s">
        <v>13239</v>
      </c>
      <c r="K191" s="2" t="s">
        <v>775</v>
      </c>
      <c r="L191" s="2" t="s">
        <v>776</v>
      </c>
      <c r="M191" s="2">
        <v>4</v>
      </c>
      <c r="N191" s="2" t="s">
        <v>12064</v>
      </c>
      <c r="O191" t="s">
        <v>11860</v>
      </c>
      <c r="P191" t="s">
        <v>11860</v>
      </c>
    </row>
    <row r="192" spans="1:16" x14ac:dyDescent="0.3">
      <c r="A192" s="2" t="s">
        <v>777</v>
      </c>
      <c r="B192" s="2" t="s">
        <v>13442</v>
      </c>
      <c r="C192" s="2" t="s">
        <v>778</v>
      </c>
      <c r="D192" s="2">
        <v>14162</v>
      </c>
      <c r="E192" s="2" t="s">
        <v>22</v>
      </c>
      <c r="F192" s="2" t="s">
        <v>23</v>
      </c>
      <c r="G192" s="2" t="s">
        <v>15</v>
      </c>
      <c r="H192" s="2" t="s">
        <v>16</v>
      </c>
      <c r="I192" s="2" t="s">
        <v>17</v>
      </c>
      <c r="J192" s="2" t="s">
        <v>13242</v>
      </c>
      <c r="K192" s="2" t="s">
        <v>779</v>
      </c>
      <c r="L192" s="2" t="s">
        <v>780</v>
      </c>
      <c r="M192" s="2">
        <v>5</v>
      </c>
      <c r="N192" s="2" t="s">
        <v>12065</v>
      </c>
      <c r="O192" t="s">
        <v>11860</v>
      </c>
      <c r="P192" t="s">
        <v>11860</v>
      </c>
    </row>
    <row r="193" spans="1:16" x14ac:dyDescent="0.3">
      <c r="A193" s="2" t="s">
        <v>781</v>
      </c>
      <c r="B193" s="2" t="s">
        <v>13443</v>
      </c>
      <c r="C193" s="2" t="s">
        <v>782</v>
      </c>
      <c r="D193" s="2">
        <v>14161</v>
      </c>
      <c r="E193" s="2" t="s">
        <v>22</v>
      </c>
      <c r="F193" s="2" t="s">
        <v>23</v>
      </c>
      <c r="G193" s="2" t="s">
        <v>15</v>
      </c>
      <c r="H193" s="2" t="s">
        <v>16</v>
      </c>
      <c r="I193" s="2" t="s">
        <v>17</v>
      </c>
      <c r="J193" s="2" t="s">
        <v>13240</v>
      </c>
      <c r="K193" s="2" t="s">
        <v>783</v>
      </c>
      <c r="L193" s="2" t="s">
        <v>784</v>
      </c>
      <c r="M193" s="2">
        <v>4</v>
      </c>
      <c r="N193" s="2" t="s">
        <v>12066</v>
      </c>
      <c r="O193" t="s">
        <v>11860</v>
      </c>
      <c r="P193" t="s">
        <v>11860</v>
      </c>
    </row>
    <row r="194" spans="1:16" x14ac:dyDescent="0.3">
      <c r="A194" s="2" t="s">
        <v>785</v>
      </c>
      <c r="B194" s="2" t="s">
        <v>13444</v>
      </c>
      <c r="C194" s="2" t="s">
        <v>786</v>
      </c>
      <c r="D194" s="2">
        <v>14159</v>
      </c>
      <c r="E194" s="2" t="s">
        <v>13</v>
      </c>
      <c r="F194" s="2" t="s">
        <v>23</v>
      </c>
      <c r="G194" s="2" t="s">
        <v>15</v>
      </c>
      <c r="H194" s="2" t="s">
        <v>16</v>
      </c>
      <c r="I194" s="2" t="s">
        <v>17</v>
      </c>
      <c r="J194" s="2" t="s">
        <v>13240</v>
      </c>
      <c r="K194" s="2" t="s">
        <v>787</v>
      </c>
      <c r="L194" s="2" t="s">
        <v>788</v>
      </c>
      <c r="M194" s="2">
        <v>2</v>
      </c>
      <c r="N194" s="2" t="s">
        <v>12067</v>
      </c>
      <c r="O194" t="s">
        <v>11860</v>
      </c>
      <c r="P194" t="s">
        <v>11860</v>
      </c>
    </row>
    <row r="195" spans="1:16" x14ac:dyDescent="0.3">
      <c r="A195" s="2" t="s">
        <v>789</v>
      </c>
      <c r="B195" s="2" t="s">
        <v>13445</v>
      </c>
      <c r="C195" s="2" t="s">
        <v>790</v>
      </c>
      <c r="D195" s="2">
        <v>14158</v>
      </c>
      <c r="E195" s="2" t="s">
        <v>22</v>
      </c>
      <c r="F195" s="2" t="s">
        <v>23</v>
      </c>
      <c r="G195" s="2" t="s">
        <v>15</v>
      </c>
      <c r="H195" s="2" t="s">
        <v>16</v>
      </c>
      <c r="I195" s="2" t="s">
        <v>17</v>
      </c>
      <c r="J195" s="2" t="s">
        <v>13239</v>
      </c>
      <c r="K195" s="2" t="s">
        <v>791</v>
      </c>
      <c r="L195" s="2" t="s">
        <v>792</v>
      </c>
      <c r="M195" s="2">
        <v>1</v>
      </c>
      <c r="N195" s="2" t="s">
        <v>12068</v>
      </c>
      <c r="O195" t="s">
        <v>11860</v>
      </c>
      <c r="P195" t="s">
        <v>11860</v>
      </c>
    </row>
    <row r="196" spans="1:16" x14ac:dyDescent="0.3">
      <c r="A196" s="2" t="s">
        <v>793</v>
      </c>
      <c r="B196" s="2" t="s">
        <v>13446</v>
      </c>
      <c r="C196" s="2" t="s">
        <v>794</v>
      </c>
      <c r="D196" s="2">
        <v>14157</v>
      </c>
      <c r="E196" s="2" t="s">
        <v>22</v>
      </c>
      <c r="F196" s="2" t="s">
        <v>23</v>
      </c>
      <c r="G196" s="2" t="s">
        <v>15</v>
      </c>
      <c r="H196" s="2" t="s">
        <v>16</v>
      </c>
      <c r="I196" s="2" t="s">
        <v>17</v>
      </c>
      <c r="J196" s="2" t="s">
        <v>13239</v>
      </c>
      <c r="K196" s="2" t="s">
        <v>795</v>
      </c>
      <c r="L196" s="2" t="s">
        <v>796</v>
      </c>
      <c r="M196" s="2">
        <v>1</v>
      </c>
      <c r="N196" s="2" t="s">
        <v>13236</v>
      </c>
      <c r="O196" t="s">
        <v>11860</v>
      </c>
      <c r="P196" t="s">
        <v>11860</v>
      </c>
    </row>
    <row r="197" spans="1:16" x14ac:dyDescent="0.3">
      <c r="A197" s="2" t="s">
        <v>797</v>
      </c>
      <c r="B197" s="2" t="s">
        <v>13447</v>
      </c>
      <c r="C197" s="2" t="s">
        <v>798</v>
      </c>
      <c r="D197" s="2">
        <v>14156</v>
      </c>
      <c r="E197" s="2" t="s">
        <v>22</v>
      </c>
      <c r="F197" s="2" t="s">
        <v>23</v>
      </c>
      <c r="G197" s="2" t="s">
        <v>15</v>
      </c>
      <c r="H197" s="2" t="s">
        <v>16</v>
      </c>
      <c r="I197" s="2" t="s">
        <v>17</v>
      </c>
      <c r="J197" s="2" t="s">
        <v>13240</v>
      </c>
      <c r="K197" s="2" t="s">
        <v>799</v>
      </c>
      <c r="L197" s="2" t="s">
        <v>800</v>
      </c>
      <c r="M197" s="2">
        <v>3</v>
      </c>
      <c r="N197" s="2" t="s">
        <v>12069</v>
      </c>
      <c r="O197" t="s">
        <v>11860</v>
      </c>
      <c r="P197" t="s">
        <v>11860</v>
      </c>
    </row>
    <row r="198" spans="1:16" x14ac:dyDescent="0.3">
      <c r="A198" s="2" t="s">
        <v>801</v>
      </c>
      <c r="B198" s="2" t="s">
        <v>13448</v>
      </c>
      <c r="C198" s="2" t="s">
        <v>802</v>
      </c>
      <c r="D198" s="2">
        <v>14154</v>
      </c>
      <c r="E198" s="2" t="s">
        <v>22</v>
      </c>
      <c r="F198" s="2" t="s">
        <v>23</v>
      </c>
      <c r="G198" s="2" t="s">
        <v>15</v>
      </c>
      <c r="H198" s="2" t="s">
        <v>16</v>
      </c>
      <c r="I198" s="2" t="s">
        <v>17</v>
      </c>
      <c r="J198" s="2" t="s">
        <v>13239</v>
      </c>
      <c r="K198" s="2" t="s">
        <v>803</v>
      </c>
      <c r="L198" s="2" t="s">
        <v>804</v>
      </c>
      <c r="M198" s="2">
        <v>2</v>
      </c>
      <c r="N198" s="2" t="s">
        <v>12070</v>
      </c>
      <c r="O198" t="s">
        <v>11860</v>
      </c>
      <c r="P198" t="s">
        <v>11860</v>
      </c>
    </row>
    <row r="199" spans="1:16" x14ac:dyDescent="0.3">
      <c r="A199" s="2" t="s">
        <v>805</v>
      </c>
      <c r="B199" s="2" t="s">
        <v>13449</v>
      </c>
      <c r="C199" s="2" t="s">
        <v>806</v>
      </c>
      <c r="D199" s="2">
        <v>14153</v>
      </c>
      <c r="E199" s="2" t="s">
        <v>22</v>
      </c>
      <c r="F199" s="2" t="s">
        <v>23</v>
      </c>
      <c r="G199" s="2" t="s">
        <v>15</v>
      </c>
      <c r="H199" s="2" t="s">
        <v>16</v>
      </c>
      <c r="I199" s="2" t="s">
        <v>17</v>
      </c>
      <c r="J199" s="2" t="s">
        <v>13242</v>
      </c>
      <c r="K199" s="2" t="s">
        <v>807</v>
      </c>
      <c r="L199" s="2" t="s">
        <v>808</v>
      </c>
      <c r="M199" s="2">
        <v>17</v>
      </c>
      <c r="N199" s="2" t="s">
        <v>12071</v>
      </c>
      <c r="O199" t="s">
        <v>11860</v>
      </c>
      <c r="P199" t="s">
        <v>11860</v>
      </c>
    </row>
    <row r="200" spans="1:16" x14ac:dyDescent="0.3">
      <c r="A200" s="2" t="s">
        <v>809</v>
      </c>
      <c r="B200" s="2" t="s">
        <v>13450</v>
      </c>
      <c r="C200" s="2" t="s">
        <v>810</v>
      </c>
      <c r="D200" s="2">
        <v>14149</v>
      </c>
      <c r="E200" s="2" t="s">
        <v>13</v>
      </c>
      <c r="F200" s="2" t="s">
        <v>23</v>
      </c>
      <c r="G200" s="2" t="s">
        <v>15</v>
      </c>
      <c r="H200" s="2" t="s">
        <v>16</v>
      </c>
      <c r="I200" s="2" t="s">
        <v>129</v>
      </c>
      <c r="J200" s="2" t="s">
        <v>13240</v>
      </c>
      <c r="K200" s="2" t="s">
        <v>811</v>
      </c>
      <c r="L200" s="2" t="s">
        <v>812</v>
      </c>
      <c r="M200" s="2">
        <v>1</v>
      </c>
      <c r="N200" s="2" t="s">
        <v>12072</v>
      </c>
      <c r="O200" t="s">
        <v>11860</v>
      </c>
      <c r="P200" t="s">
        <v>11860</v>
      </c>
    </row>
    <row r="201" spans="1:16" x14ac:dyDescent="0.3">
      <c r="A201" s="2" t="s">
        <v>813</v>
      </c>
      <c r="B201" s="2" t="s">
        <v>13451</v>
      </c>
      <c r="C201" s="2" t="s">
        <v>814</v>
      </c>
      <c r="D201" s="2">
        <v>14148</v>
      </c>
      <c r="E201" s="2" t="s">
        <v>13</v>
      </c>
      <c r="F201" s="2" t="s">
        <v>23</v>
      </c>
      <c r="G201" s="2" t="s">
        <v>15</v>
      </c>
      <c r="H201" s="2" t="s">
        <v>16</v>
      </c>
      <c r="I201" s="2" t="s">
        <v>129</v>
      </c>
      <c r="J201" s="2" t="s">
        <v>13240</v>
      </c>
      <c r="K201" s="2" t="s">
        <v>815</v>
      </c>
      <c r="L201" s="2" t="s">
        <v>816</v>
      </c>
      <c r="M201" s="2">
        <v>2</v>
      </c>
      <c r="N201" s="2" t="s">
        <v>12073</v>
      </c>
      <c r="O201" t="s">
        <v>11860</v>
      </c>
      <c r="P201" t="s">
        <v>11860</v>
      </c>
    </row>
    <row r="202" spans="1:16" x14ac:dyDescent="0.3">
      <c r="A202" s="2" t="s">
        <v>817</v>
      </c>
      <c r="B202" s="2" t="s">
        <v>13452</v>
      </c>
      <c r="C202" s="2" t="s">
        <v>818</v>
      </c>
      <c r="D202" s="2">
        <v>14147</v>
      </c>
      <c r="E202" s="2" t="s">
        <v>13</v>
      </c>
      <c r="F202" s="2" t="s">
        <v>23</v>
      </c>
      <c r="G202" s="2" t="s">
        <v>15</v>
      </c>
      <c r="H202" s="2" t="s">
        <v>16</v>
      </c>
      <c r="I202" s="2" t="s">
        <v>129</v>
      </c>
      <c r="J202" s="2" t="s">
        <v>13239</v>
      </c>
      <c r="K202" s="2" t="s">
        <v>819</v>
      </c>
      <c r="L202" s="2" t="s">
        <v>820</v>
      </c>
      <c r="M202" s="2">
        <v>6</v>
      </c>
      <c r="N202" s="2" t="s">
        <v>12074</v>
      </c>
      <c r="O202" t="s">
        <v>11860</v>
      </c>
      <c r="P202" t="s">
        <v>11860</v>
      </c>
    </row>
    <row r="203" spans="1:16" x14ac:dyDescent="0.3">
      <c r="A203" s="2" t="s">
        <v>821</v>
      </c>
      <c r="B203" s="2" t="s">
        <v>13453</v>
      </c>
      <c r="C203" s="2" t="s">
        <v>822</v>
      </c>
      <c r="D203" s="2">
        <v>14146</v>
      </c>
      <c r="E203" s="2" t="s">
        <v>13</v>
      </c>
      <c r="F203" s="2" t="s">
        <v>23</v>
      </c>
      <c r="G203" s="2" t="s">
        <v>15</v>
      </c>
      <c r="H203" s="2" t="s">
        <v>16</v>
      </c>
      <c r="I203" s="2" t="s">
        <v>129</v>
      </c>
      <c r="J203" s="2" t="s">
        <v>13242</v>
      </c>
      <c r="K203" s="2" t="s">
        <v>823</v>
      </c>
      <c r="L203" s="2" t="s">
        <v>824</v>
      </c>
      <c r="M203" s="2">
        <v>1</v>
      </c>
      <c r="N203" s="2" t="s">
        <v>12075</v>
      </c>
      <c r="O203" t="s">
        <v>11860</v>
      </c>
      <c r="P203" t="s">
        <v>11860</v>
      </c>
    </row>
    <row r="204" spans="1:16" x14ac:dyDescent="0.3">
      <c r="A204" s="2" t="s">
        <v>825</v>
      </c>
      <c r="B204" s="2" t="s">
        <v>13454</v>
      </c>
      <c r="C204" s="2" t="s">
        <v>826</v>
      </c>
      <c r="D204" s="2">
        <v>14145</v>
      </c>
      <c r="E204" s="2" t="s">
        <v>13</v>
      </c>
      <c r="F204" s="2" t="s">
        <v>23</v>
      </c>
      <c r="G204" s="2" t="s">
        <v>15</v>
      </c>
      <c r="H204" s="2" t="s">
        <v>16</v>
      </c>
      <c r="I204" s="2" t="s">
        <v>129</v>
      </c>
      <c r="J204" s="2" t="s">
        <v>13239</v>
      </c>
      <c r="K204" s="2" t="s">
        <v>827</v>
      </c>
      <c r="L204" s="2" t="s">
        <v>828</v>
      </c>
      <c r="M204" s="2">
        <v>3</v>
      </c>
      <c r="N204" s="2" t="s">
        <v>12076</v>
      </c>
      <c r="O204" t="s">
        <v>11860</v>
      </c>
      <c r="P204" t="s">
        <v>11860</v>
      </c>
    </row>
    <row r="205" spans="1:16" x14ac:dyDescent="0.3">
      <c r="A205" s="2" t="s">
        <v>829</v>
      </c>
      <c r="B205" s="2" t="s">
        <v>13455</v>
      </c>
      <c r="C205" s="2" t="s">
        <v>830</v>
      </c>
      <c r="D205" s="2">
        <v>14144</v>
      </c>
      <c r="E205" s="2" t="s">
        <v>13</v>
      </c>
      <c r="F205" s="2" t="s">
        <v>23</v>
      </c>
      <c r="G205" s="2" t="s">
        <v>15</v>
      </c>
      <c r="H205" s="2" t="s">
        <v>16</v>
      </c>
      <c r="I205" s="2" t="s">
        <v>129</v>
      </c>
      <c r="J205" s="2" t="s">
        <v>13240</v>
      </c>
      <c r="K205" s="2" t="s">
        <v>831</v>
      </c>
      <c r="L205" s="2" t="s">
        <v>832</v>
      </c>
      <c r="M205" s="2">
        <v>1</v>
      </c>
      <c r="N205" s="2" t="s">
        <v>12077</v>
      </c>
      <c r="O205" t="s">
        <v>11860</v>
      </c>
      <c r="P205" t="s">
        <v>11860</v>
      </c>
    </row>
    <row r="206" spans="1:16" x14ac:dyDescent="0.3">
      <c r="A206" s="2" t="s">
        <v>833</v>
      </c>
      <c r="B206" s="2" t="s">
        <v>13456</v>
      </c>
      <c r="C206" s="2" t="s">
        <v>834</v>
      </c>
      <c r="D206" s="2">
        <v>14143</v>
      </c>
      <c r="E206" s="2" t="s">
        <v>13</v>
      </c>
      <c r="F206" s="2" t="s">
        <v>23</v>
      </c>
      <c r="G206" s="2" t="s">
        <v>15</v>
      </c>
      <c r="H206" s="2" t="s">
        <v>16</v>
      </c>
      <c r="I206" s="2" t="s">
        <v>129</v>
      </c>
      <c r="J206" s="2" t="s">
        <v>13242</v>
      </c>
      <c r="K206" s="2" t="s">
        <v>835</v>
      </c>
      <c r="L206" s="2" t="s">
        <v>836</v>
      </c>
      <c r="M206" s="2">
        <v>2</v>
      </c>
      <c r="N206" s="2" t="s">
        <v>12078</v>
      </c>
      <c r="O206" t="s">
        <v>11860</v>
      </c>
      <c r="P206" t="s">
        <v>11860</v>
      </c>
    </row>
    <row r="207" spans="1:16" x14ac:dyDescent="0.3">
      <c r="A207" s="2" t="s">
        <v>837</v>
      </c>
      <c r="B207" s="2" t="s">
        <v>13457</v>
      </c>
      <c r="C207" s="2" t="s">
        <v>838</v>
      </c>
      <c r="D207" s="2">
        <v>14142</v>
      </c>
      <c r="E207" s="2" t="s">
        <v>13</v>
      </c>
      <c r="F207" s="2" t="s">
        <v>23</v>
      </c>
      <c r="G207" s="2" t="s">
        <v>15</v>
      </c>
      <c r="H207" s="2" t="s">
        <v>16</v>
      </c>
      <c r="I207" s="2" t="s">
        <v>129</v>
      </c>
      <c r="J207" s="2" t="s">
        <v>13242</v>
      </c>
      <c r="K207" s="2" t="s">
        <v>839</v>
      </c>
      <c r="L207" s="2" t="s">
        <v>840</v>
      </c>
      <c r="M207" s="2">
        <v>3</v>
      </c>
      <c r="N207" s="2" t="s">
        <v>12079</v>
      </c>
      <c r="O207" t="s">
        <v>11860</v>
      </c>
      <c r="P207" t="s">
        <v>11860</v>
      </c>
    </row>
    <row r="208" spans="1:16" x14ac:dyDescent="0.3">
      <c r="A208" s="2" t="s">
        <v>841</v>
      </c>
      <c r="B208" s="2" t="s">
        <v>13458</v>
      </c>
      <c r="C208" s="2" t="s">
        <v>842</v>
      </c>
      <c r="D208" s="2">
        <v>14141</v>
      </c>
      <c r="E208" s="2" t="s">
        <v>13</v>
      </c>
      <c r="F208" s="2" t="s">
        <v>23</v>
      </c>
      <c r="G208" s="2" t="s">
        <v>15</v>
      </c>
      <c r="H208" s="2" t="s">
        <v>16</v>
      </c>
      <c r="I208" s="2" t="s">
        <v>129</v>
      </c>
      <c r="J208" s="2" t="s">
        <v>13242</v>
      </c>
      <c r="K208" s="2" t="s">
        <v>843</v>
      </c>
      <c r="L208" s="2" t="s">
        <v>19</v>
      </c>
      <c r="M208" s="2">
        <v>0</v>
      </c>
      <c r="N208" s="2" t="s">
        <v>12080</v>
      </c>
      <c r="O208" t="s">
        <v>11860</v>
      </c>
      <c r="P208" t="s">
        <v>11860</v>
      </c>
    </row>
    <row r="209" spans="1:16" x14ac:dyDescent="0.3">
      <c r="A209" s="2" t="s">
        <v>844</v>
      </c>
      <c r="B209" s="2" t="s">
        <v>13459</v>
      </c>
      <c r="C209" s="2" t="s">
        <v>845</v>
      </c>
      <c r="D209" s="2">
        <v>14140</v>
      </c>
      <c r="E209" s="2" t="s">
        <v>13</v>
      </c>
      <c r="F209" s="2" t="s">
        <v>23</v>
      </c>
      <c r="G209" s="2" t="s">
        <v>15</v>
      </c>
      <c r="H209" s="2" t="s">
        <v>16</v>
      </c>
      <c r="I209" s="2" t="s">
        <v>17</v>
      </c>
      <c r="J209" s="2" t="s">
        <v>13242</v>
      </c>
      <c r="K209" s="2" t="s">
        <v>846</v>
      </c>
      <c r="L209" s="2" t="s">
        <v>847</v>
      </c>
      <c r="M209" s="2">
        <v>5</v>
      </c>
      <c r="N209" s="2" t="s">
        <v>12081</v>
      </c>
      <c r="O209" t="s">
        <v>11860</v>
      </c>
      <c r="P209" t="s">
        <v>11860</v>
      </c>
    </row>
    <row r="210" spans="1:16" x14ac:dyDescent="0.3">
      <c r="A210" s="2" t="s">
        <v>848</v>
      </c>
      <c r="B210" s="2" t="s">
        <v>13460</v>
      </c>
      <c r="C210" s="2" t="s">
        <v>849</v>
      </c>
      <c r="D210" s="2">
        <v>14139</v>
      </c>
      <c r="E210" s="2" t="s">
        <v>13</v>
      </c>
      <c r="F210" s="2" t="s">
        <v>23</v>
      </c>
      <c r="G210" s="2" t="s">
        <v>15</v>
      </c>
      <c r="H210" s="2" t="s">
        <v>16</v>
      </c>
      <c r="I210" s="2" t="s">
        <v>143</v>
      </c>
      <c r="J210" s="2" t="s">
        <v>13240</v>
      </c>
      <c r="K210" s="2" t="s">
        <v>850</v>
      </c>
      <c r="L210" s="2" t="s">
        <v>851</v>
      </c>
      <c r="M210" s="2">
        <v>3</v>
      </c>
      <c r="N210" s="2" t="s">
        <v>12082</v>
      </c>
      <c r="O210" t="s">
        <v>11860</v>
      </c>
      <c r="P210" t="s">
        <v>11860</v>
      </c>
    </row>
    <row r="211" spans="1:16" x14ac:dyDescent="0.3">
      <c r="A211" s="2" t="s">
        <v>852</v>
      </c>
      <c r="B211" s="2" t="s">
        <v>13461</v>
      </c>
      <c r="C211" s="2" t="s">
        <v>853</v>
      </c>
      <c r="D211" s="2">
        <v>14138</v>
      </c>
      <c r="E211" s="2" t="s">
        <v>13</v>
      </c>
      <c r="F211" s="2" t="s">
        <v>23</v>
      </c>
      <c r="G211" s="2" t="s">
        <v>15</v>
      </c>
      <c r="H211" s="2" t="s">
        <v>16</v>
      </c>
      <c r="I211" s="2" t="s">
        <v>129</v>
      </c>
      <c r="J211" s="2" t="s">
        <v>13242</v>
      </c>
      <c r="K211" s="2" t="s">
        <v>854</v>
      </c>
      <c r="L211" s="2" t="s">
        <v>855</v>
      </c>
      <c r="M211" s="2">
        <v>1</v>
      </c>
      <c r="N211" s="2" t="s">
        <v>12083</v>
      </c>
      <c r="O211" t="s">
        <v>11860</v>
      </c>
      <c r="P211" t="s">
        <v>11860</v>
      </c>
    </row>
    <row r="212" spans="1:16" x14ac:dyDescent="0.3">
      <c r="A212" s="2" t="s">
        <v>856</v>
      </c>
      <c r="B212" s="2" t="s">
        <v>13462</v>
      </c>
      <c r="C212" s="2" t="s">
        <v>857</v>
      </c>
      <c r="D212" s="2">
        <v>14137</v>
      </c>
      <c r="E212" s="2" t="s">
        <v>13</v>
      </c>
      <c r="F212" s="2" t="s">
        <v>23</v>
      </c>
      <c r="G212" s="2" t="s">
        <v>15</v>
      </c>
      <c r="H212" s="2" t="s">
        <v>16</v>
      </c>
      <c r="I212" s="2" t="s">
        <v>129</v>
      </c>
      <c r="J212" s="2" t="s">
        <v>13242</v>
      </c>
      <c r="K212" s="2" t="s">
        <v>858</v>
      </c>
      <c r="L212" s="2" t="s">
        <v>19</v>
      </c>
      <c r="M212" s="2">
        <v>0</v>
      </c>
      <c r="N212" s="2" t="s">
        <v>12084</v>
      </c>
      <c r="O212" t="s">
        <v>11860</v>
      </c>
      <c r="P212" t="s">
        <v>11860</v>
      </c>
    </row>
    <row r="213" spans="1:16" x14ac:dyDescent="0.3">
      <c r="A213" s="2" t="s">
        <v>859</v>
      </c>
      <c r="B213" s="2" t="s">
        <v>13463</v>
      </c>
      <c r="C213" s="2" t="s">
        <v>860</v>
      </c>
      <c r="D213" s="2">
        <v>14136</v>
      </c>
      <c r="E213" s="2" t="s">
        <v>13</v>
      </c>
      <c r="F213" s="2" t="s">
        <v>23</v>
      </c>
      <c r="G213" s="2" t="s">
        <v>15</v>
      </c>
      <c r="H213" s="2" t="s">
        <v>16</v>
      </c>
      <c r="I213" s="2" t="s">
        <v>143</v>
      </c>
      <c r="J213" s="2" t="s">
        <v>13242</v>
      </c>
      <c r="K213" s="2" t="s">
        <v>861</v>
      </c>
      <c r="L213" s="2" t="s">
        <v>862</v>
      </c>
      <c r="M213" s="2">
        <v>7</v>
      </c>
      <c r="N213" s="2" t="s">
        <v>12085</v>
      </c>
      <c r="O213" t="s">
        <v>11860</v>
      </c>
      <c r="P213" t="s">
        <v>11860</v>
      </c>
    </row>
    <row r="214" spans="1:16" x14ac:dyDescent="0.3">
      <c r="A214" s="2" t="s">
        <v>863</v>
      </c>
      <c r="B214" s="2" t="s">
        <v>13464</v>
      </c>
      <c r="C214" s="2" t="s">
        <v>864</v>
      </c>
      <c r="D214" s="2">
        <v>14135</v>
      </c>
      <c r="E214" s="2" t="s">
        <v>13</v>
      </c>
      <c r="F214" s="2" t="s">
        <v>23</v>
      </c>
      <c r="G214" s="2" t="s">
        <v>15</v>
      </c>
      <c r="H214" s="2" t="s">
        <v>16</v>
      </c>
      <c r="I214" s="2" t="s">
        <v>129</v>
      </c>
      <c r="J214" s="2" t="s">
        <v>13242</v>
      </c>
      <c r="K214" s="2" t="s">
        <v>865</v>
      </c>
      <c r="L214" s="2" t="s">
        <v>866</v>
      </c>
      <c r="M214" s="2">
        <v>1</v>
      </c>
      <c r="N214" s="2" t="s">
        <v>12086</v>
      </c>
      <c r="O214" t="s">
        <v>11860</v>
      </c>
      <c r="P214" t="s">
        <v>11860</v>
      </c>
    </row>
    <row r="215" spans="1:16" x14ac:dyDescent="0.3">
      <c r="A215" s="2" t="s">
        <v>867</v>
      </c>
      <c r="B215" s="2" t="s">
        <v>13465</v>
      </c>
      <c r="C215" s="2" t="s">
        <v>868</v>
      </c>
      <c r="D215" s="2">
        <v>14134</v>
      </c>
      <c r="E215" s="2" t="s">
        <v>13</v>
      </c>
      <c r="F215" s="2" t="s">
        <v>23</v>
      </c>
      <c r="G215" s="2" t="s">
        <v>15</v>
      </c>
      <c r="H215" s="2" t="s">
        <v>16</v>
      </c>
      <c r="I215" s="2" t="s">
        <v>17</v>
      </c>
      <c r="J215" s="2" t="s">
        <v>13242</v>
      </c>
      <c r="K215" s="2" t="s">
        <v>869</v>
      </c>
      <c r="L215" s="2" t="s">
        <v>870</v>
      </c>
      <c r="M215" s="2">
        <v>2</v>
      </c>
      <c r="N215" s="2" t="s">
        <v>12087</v>
      </c>
      <c r="O215" t="s">
        <v>11860</v>
      </c>
      <c r="P215" t="s">
        <v>11860</v>
      </c>
    </row>
    <row r="216" spans="1:16" x14ac:dyDescent="0.3">
      <c r="A216" s="2" t="s">
        <v>871</v>
      </c>
      <c r="B216" s="2" t="s">
        <v>13466</v>
      </c>
      <c r="C216" s="2" t="s">
        <v>872</v>
      </c>
      <c r="D216" s="2">
        <v>14133</v>
      </c>
      <c r="E216" s="2" t="s">
        <v>13</v>
      </c>
      <c r="F216" s="2" t="s">
        <v>23</v>
      </c>
      <c r="G216" s="2" t="s">
        <v>15</v>
      </c>
      <c r="H216" s="2" t="s">
        <v>16</v>
      </c>
      <c r="I216" s="2" t="s">
        <v>129</v>
      </c>
      <c r="J216" s="2" t="s">
        <v>13238</v>
      </c>
      <c r="K216" s="2" t="s">
        <v>873</v>
      </c>
      <c r="L216" s="2" t="s">
        <v>874</v>
      </c>
      <c r="M216" s="2">
        <v>4</v>
      </c>
      <c r="N216" s="2" t="s">
        <v>12088</v>
      </c>
      <c r="O216" t="s">
        <v>11860</v>
      </c>
      <c r="P216" t="s">
        <v>11860</v>
      </c>
    </row>
    <row r="217" spans="1:16" x14ac:dyDescent="0.3">
      <c r="A217" s="2" t="s">
        <v>875</v>
      </c>
      <c r="B217" s="2" t="s">
        <v>13467</v>
      </c>
      <c r="C217" s="2" t="s">
        <v>876</v>
      </c>
      <c r="D217" s="2">
        <v>14132</v>
      </c>
      <c r="E217" s="2" t="s">
        <v>13</v>
      </c>
      <c r="F217" s="2" t="s">
        <v>23</v>
      </c>
      <c r="G217" s="2" t="s">
        <v>15</v>
      </c>
      <c r="H217" s="2" t="s">
        <v>16</v>
      </c>
      <c r="I217" s="2" t="s">
        <v>129</v>
      </c>
      <c r="J217" s="2" t="s">
        <v>13240</v>
      </c>
      <c r="K217" s="2" t="s">
        <v>877</v>
      </c>
      <c r="L217" s="2" t="s">
        <v>878</v>
      </c>
      <c r="M217" s="2">
        <v>3</v>
      </c>
      <c r="N217" s="2" t="s">
        <v>12089</v>
      </c>
      <c r="O217" t="s">
        <v>11860</v>
      </c>
      <c r="P217" t="s">
        <v>11860</v>
      </c>
    </row>
    <row r="218" spans="1:16" x14ac:dyDescent="0.3">
      <c r="A218" s="2" t="s">
        <v>879</v>
      </c>
      <c r="B218" s="2" t="s">
        <v>13468</v>
      </c>
      <c r="C218" s="2" t="s">
        <v>880</v>
      </c>
      <c r="D218" s="2">
        <v>14131</v>
      </c>
      <c r="E218" s="2" t="s">
        <v>22</v>
      </c>
      <c r="F218" s="2" t="s">
        <v>23</v>
      </c>
      <c r="G218" s="2" t="s">
        <v>15</v>
      </c>
      <c r="H218" s="2" t="s">
        <v>16</v>
      </c>
      <c r="I218" s="2" t="s">
        <v>17</v>
      </c>
      <c r="J218" s="2" t="s">
        <v>13242</v>
      </c>
      <c r="K218" s="2" t="s">
        <v>881</v>
      </c>
      <c r="L218" s="2" t="s">
        <v>882</v>
      </c>
      <c r="M218" s="2">
        <v>6</v>
      </c>
      <c r="N218" s="2" t="s">
        <v>12090</v>
      </c>
      <c r="O218" t="s">
        <v>11860</v>
      </c>
      <c r="P218" t="s">
        <v>11860</v>
      </c>
    </row>
    <row r="219" spans="1:16" x14ac:dyDescent="0.3">
      <c r="A219" s="2" t="s">
        <v>883</v>
      </c>
      <c r="B219" s="2" t="s">
        <v>13469</v>
      </c>
      <c r="C219" s="2" t="s">
        <v>884</v>
      </c>
      <c r="D219" s="2">
        <v>14130</v>
      </c>
      <c r="E219" s="2" t="s">
        <v>13</v>
      </c>
      <c r="F219" s="2" t="s">
        <v>23</v>
      </c>
      <c r="G219" s="2" t="s">
        <v>15</v>
      </c>
      <c r="H219" s="2" t="s">
        <v>16</v>
      </c>
      <c r="I219" s="2" t="s">
        <v>129</v>
      </c>
      <c r="J219" s="2" t="s">
        <v>13242</v>
      </c>
      <c r="K219" s="2" t="s">
        <v>885</v>
      </c>
      <c r="L219" s="2" t="s">
        <v>886</v>
      </c>
      <c r="M219" s="2">
        <v>2</v>
      </c>
      <c r="N219" s="2" t="s">
        <v>12091</v>
      </c>
      <c r="O219" t="s">
        <v>11860</v>
      </c>
      <c r="P219" t="s">
        <v>11860</v>
      </c>
    </row>
    <row r="220" spans="1:16" x14ac:dyDescent="0.3">
      <c r="A220" s="2" t="s">
        <v>887</v>
      </c>
      <c r="B220" s="2" t="s">
        <v>13470</v>
      </c>
      <c r="C220" s="2" t="s">
        <v>888</v>
      </c>
      <c r="D220" s="2">
        <v>14127</v>
      </c>
      <c r="E220" s="2" t="s">
        <v>22</v>
      </c>
      <c r="F220" s="2" t="s">
        <v>23</v>
      </c>
      <c r="G220" s="2" t="s">
        <v>15</v>
      </c>
      <c r="H220" s="2" t="s">
        <v>16</v>
      </c>
      <c r="I220" s="2" t="s">
        <v>17</v>
      </c>
      <c r="J220" s="2" t="s">
        <v>13243</v>
      </c>
      <c r="K220" s="2" t="s">
        <v>889</v>
      </c>
      <c r="L220" s="2" t="s">
        <v>890</v>
      </c>
      <c r="M220" s="2">
        <v>2</v>
      </c>
      <c r="N220" s="2" t="s">
        <v>12092</v>
      </c>
      <c r="O220" t="s">
        <v>11860</v>
      </c>
      <c r="P220" t="s">
        <v>11860</v>
      </c>
    </row>
    <row r="221" spans="1:16" x14ac:dyDescent="0.3">
      <c r="A221" s="2" t="s">
        <v>891</v>
      </c>
      <c r="B221" s="2" t="s">
        <v>13241</v>
      </c>
      <c r="C221" s="2" t="s">
        <v>892</v>
      </c>
      <c r="D221" s="2">
        <v>14126</v>
      </c>
      <c r="E221" s="2" t="s">
        <v>893</v>
      </c>
      <c r="F221" s="2" t="s">
        <v>36</v>
      </c>
      <c r="G221" s="2" t="s">
        <v>15</v>
      </c>
      <c r="H221" s="2" t="s">
        <v>16</v>
      </c>
      <c r="I221" s="2" t="s">
        <v>17</v>
      </c>
      <c r="J221" s="2" t="s">
        <v>13242</v>
      </c>
      <c r="K221" s="2" t="s">
        <v>894</v>
      </c>
      <c r="L221" s="2" t="s">
        <v>19</v>
      </c>
      <c r="M221" s="2">
        <v>0</v>
      </c>
      <c r="N221" s="2" t="s">
        <v>13236</v>
      </c>
      <c r="O221" t="s">
        <v>11860</v>
      </c>
      <c r="P221" t="s">
        <v>11860</v>
      </c>
    </row>
    <row r="222" spans="1:16" x14ac:dyDescent="0.3">
      <c r="A222" s="2" t="s">
        <v>895</v>
      </c>
      <c r="B222" s="2" t="s">
        <v>13471</v>
      </c>
      <c r="C222" s="2" t="s">
        <v>896</v>
      </c>
      <c r="D222" s="2">
        <v>14125</v>
      </c>
      <c r="E222" s="2" t="s">
        <v>22</v>
      </c>
      <c r="F222" s="2" t="s">
        <v>23</v>
      </c>
      <c r="G222" s="2" t="s">
        <v>15</v>
      </c>
      <c r="H222" s="2" t="s">
        <v>16</v>
      </c>
      <c r="I222" s="2" t="s">
        <v>17</v>
      </c>
      <c r="J222" s="2" t="s">
        <v>13243</v>
      </c>
      <c r="K222" s="2" t="s">
        <v>897</v>
      </c>
      <c r="L222" s="2" t="s">
        <v>898</v>
      </c>
      <c r="M222" s="2">
        <v>1</v>
      </c>
      <c r="N222" s="2" t="s">
        <v>12093</v>
      </c>
      <c r="O222" t="s">
        <v>11860</v>
      </c>
      <c r="P222" t="s">
        <v>11860</v>
      </c>
    </row>
    <row r="223" spans="1:16" x14ac:dyDescent="0.3">
      <c r="A223" s="2" t="s">
        <v>899</v>
      </c>
      <c r="B223" s="2" t="s">
        <v>13472</v>
      </c>
      <c r="C223" s="2" t="s">
        <v>900</v>
      </c>
      <c r="D223" s="2">
        <v>14124</v>
      </c>
      <c r="E223" s="2" t="s">
        <v>13</v>
      </c>
      <c r="F223" s="2" t="s">
        <v>23</v>
      </c>
      <c r="G223" s="2" t="s">
        <v>15</v>
      </c>
      <c r="H223" s="2" t="s">
        <v>16</v>
      </c>
      <c r="I223" s="2" t="s">
        <v>17</v>
      </c>
      <c r="J223" s="2" t="s">
        <v>13243</v>
      </c>
      <c r="K223" s="2" t="s">
        <v>901</v>
      </c>
      <c r="L223" s="2" t="s">
        <v>902</v>
      </c>
      <c r="M223" s="2">
        <v>2</v>
      </c>
      <c r="N223" s="2" t="s">
        <v>12094</v>
      </c>
      <c r="O223" t="s">
        <v>11860</v>
      </c>
      <c r="P223" t="s">
        <v>11860</v>
      </c>
    </row>
    <row r="224" spans="1:16" x14ac:dyDescent="0.3">
      <c r="A224" s="2" t="s">
        <v>903</v>
      </c>
      <c r="B224" s="2" t="s">
        <v>13473</v>
      </c>
      <c r="C224" s="2" t="s">
        <v>904</v>
      </c>
      <c r="D224" s="2">
        <v>14123</v>
      </c>
      <c r="E224" s="2" t="s">
        <v>13</v>
      </c>
      <c r="F224" s="2" t="s">
        <v>23</v>
      </c>
      <c r="G224" s="2" t="s">
        <v>15</v>
      </c>
      <c r="H224" s="2" t="s">
        <v>16</v>
      </c>
      <c r="I224" s="2" t="s">
        <v>17</v>
      </c>
      <c r="J224" s="2" t="s">
        <v>13243</v>
      </c>
      <c r="K224" s="2" t="s">
        <v>905</v>
      </c>
      <c r="L224" s="2" t="s">
        <v>906</v>
      </c>
      <c r="M224" s="2">
        <v>2</v>
      </c>
      <c r="N224" s="2" t="s">
        <v>12095</v>
      </c>
      <c r="O224" t="s">
        <v>11860</v>
      </c>
      <c r="P224" t="s">
        <v>11860</v>
      </c>
    </row>
    <row r="225" spans="1:16" x14ac:dyDescent="0.3">
      <c r="A225" s="2" t="s">
        <v>907</v>
      </c>
      <c r="B225" s="2" t="s">
        <v>13474</v>
      </c>
      <c r="C225" s="2" t="s">
        <v>908</v>
      </c>
      <c r="D225" s="2">
        <v>14118</v>
      </c>
      <c r="E225" s="2" t="s">
        <v>22</v>
      </c>
      <c r="F225" s="2" t="s">
        <v>23</v>
      </c>
      <c r="G225" s="2" t="s">
        <v>15</v>
      </c>
      <c r="H225" s="2" t="s">
        <v>16</v>
      </c>
      <c r="I225" s="2" t="s">
        <v>17</v>
      </c>
      <c r="J225" s="2" t="s">
        <v>13243</v>
      </c>
      <c r="K225" s="2" t="s">
        <v>909</v>
      </c>
      <c r="L225" s="2" t="s">
        <v>910</v>
      </c>
      <c r="M225" s="2">
        <v>2</v>
      </c>
      <c r="N225" s="2" t="s">
        <v>12096</v>
      </c>
      <c r="O225" t="s">
        <v>11860</v>
      </c>
      <c r="P225" t="s">
        <v>11860</v>
      </c>
    </row>
    <row r="226" spans="1:16" x14ac:dyDescent="0.3">
      <c r="A226" s="2" t="s">
        <v>911</v>
      </c>
      <c r="B226" s="2" t="s">
        <v>13475</v>
      </c>
      <c r="C226" s="2" t="s">
        <v>912</v>
      </c>
      <c r="D226" s="2">
        <v>14117</v>
      </c>
      <c r="E226" s="2" t="s">
        <v>22</v>
      </c>
      <c r="F226" s="2" t="s">
        <v>23</v>
      </c>
      <c r="G226" s="2" t="s">
        <v>15</v>
      </c>
      <c r="H226" s="2" t="s">
        <v>16</v>
      </c>
      <c r="I226" s="2" t="s">
        <v>17</v>
      </c>
      <c r="J226" s="2" t="s">
        <v>13240</v>
      </c>
      <c r="K226" s="2" t="s">
        <v>913</v>
      </c>
      <c r="L226" s="2" t="s">
        <v>914</v>
      </c>
      <c r="M226" s="2">
        <v>8</v>
      </c>
      <c r="N226" s="2" t="s">
        <v>12097</v>
      </c>
      <c r="O226" t="s">
        <v>11860</v>
      </c>
      <c r="P226" t="s">
        <v>11860</v>
      </c>
    </row>
    <row r="227" spans="1:16" x14ac:dyDescent="0.3">
      <c r="A227" s="2" t="s">
        <v>915</v>
      </c>
      <c r="B227" s="2" t="s">
        <v>13476</v>
      </c>
      <c r="C227" s="2" t="s">
        <v>916</v>
      </c>
      <c r="D227" s="2">
        <v>14116</v>
      </c>
      <c r="E227" s="2" t="s">
        <v>22</v>
      </c>
      <c r="F227" s="2" t="s">
        <v>23</v>
      </c>
      <c r="G227" s="2" t="s">
        <v>15</v>
      </c>
      <c r="H227" s="2" t="s">
        <v>16</v>
      </c>
      <c r="I227" s="2" t="s">
        <v>17</v>
      </c>
      <c r="J227" s="2" t="s">
        <v>13239</v>
      </c>
      <c r="K227" s="2" t="s">
        <v>917</v>
      </c>
      <c r="L227" s="2" t="s">
        <v>918</v>
      </c>
      <c r="M227" s="2">
        <v>10</v>
      </c>
      <c r="N227" s="2" t="s">
        <v>12098</v>
      </c>
      <c r="O227" t="s">
        <v>11860</v>
      </c>
      <c r="P227" t="s">
        <v>11860</v>
      </c>
    </row>
    <row r="228" spans="1:16" x14ac:dyDescent="0.3">
      <c r="A228" s="2" t="s">
        <v>919</v>
      </c>
      <c r="B228" s="2" t="s">
        <v>13477</v>
      </c>
      <c r="C228" s="2" t="s">
        <v>920</v>
      </c>
      <c r="D228" s="2">
        <v>14115</v>
      </c>
      <c r="E228" s="2" t="s">
        <v>22</v>
      </c>
      <c r="F228" s="2" t="s">
        <v>23</v>
      </c>
      <c r="G228" s="2" t="s">
        <v>15</v>
      </c>
      <c r="H228" s="2" t="s">
        <v>16</v>
      </c>
      <c r="I228" s="2" t="s">
        <v>17</v>
      </c>
      <c r="J228" s="2" t="s">
        <v>13243</v>
      </c>
      <c r="K228" s="2" t="s">
        <v>921</v>
      </c>
      <c r="L228" s="2" t="s">
        <v>922</v>
      </c>
      <c r="M228" s="2">
        <v>2</v>
      </c>
      <c r="N228" s="2" t="s">
        <v>12099</v>
      </c>
      <c r="O228" t="s">
        <v>11860</v>
      </c>
      <c r="P228" t="s">
        <v>11860</v>
      </c>
    </row>
    <row r="229" spans="1:16" x14ac:dyDescent="0.3">
      <c r="A229" s="2" t="s">
        <v>923</v>
      </c>
      <c r="B229" s="2" t="s">
        <v>13478</v>
      </c>
      <c r="C229" s="2" t="s">
        <v>924</v>
      </c>
      <c r="D229" s="2">
        <v>14114</v>
      </c>
      <c r="E229" s="2" t="s">
        <v>22</v>
      </c>
      <c r="F229" s="2" t="s">
        <v>23</v>
      </c>
      <c r="G229" s="2" t="s">
        <v>15</v>
      </c>
      <c r="H229" s="2" t="s">
        <v>16</v>
      </c>
      <c r="I229" s="2" t="s">
        <v>17</v>
      </c>
      <c r="J229" s="2" t="s">
        <v>13243</v>
      </c>
      <c r="K229" s="2" t="s">
        <v>925</v>
      </c>
      <c r="L229" s="2" t="s">
        <v>926</v>
      </c>
      <c r="M229" s="2">
        <v>1</v>
      </c>
      <c r="N229" s="2" t="s">
        <v>12100</v>
      </c>
      <c r="O229" t="s">
        <v>11860</v>
      </c>
      <c r="P229" t="s">
        <v>11860</v>
      </c>
    </row>
    <row r="230" spans="1:16" x14ac:dyDescent="0.3">
      <c r="A230" s="2" t="s">
        <v>927</v>
      </c>
      <c r="B230" s="2" t="s">
        <v>13479</v>
      </c>
      <c r="C230" s="2" t="s">
        <v>928</v>
      </c>
      <c r="D230" s="2">
        <v>14113</v>
      </c>
      <c r="E230" s="2" t="s">
        <v>22</v>
      </c>
      <c r="F230" s="2" t="s">
        <v>23</v>
      </c>
      <c r="G230" s="2" t="s">
        <v>15</v>
      </c>
      <c r="H230" s="2" t="s">
        <v>16</v>
      </c>
      <c r="I230" s="2" t="s">
        <v>143</v>
      </c>
      <c r="J230" s="2" t="s">
        <v>13240</v>
      </c>
      <c r="K230" s="2" t="s">
        <v>929</v>
      </c>
      <c r="L230" s="2" t="s">
        <v>930</v>
      </c>
      <c r="M230" s="2">
        <v>4</v>
      </c>
      <c r="N230" s="2" t="s">
        <v>12101</v>
      </c>
      <c r="O230" t="s">
        <v>11860</v>
      </c>
      <c r="P230" t="s">
        <v>11860</v>
      </c>
    </row>
    <row r="231" spans="1:16" x14ac:dyDescent="0.3">
      <c r="A231" s="2" t="s">
        <v>931</v>
      </c>
      <c r="B231" s="2" t="s">
        <v>13480</v>
      </c>
      <c r="C231" s="2" t="s">
        <v>932</v>
      </c>
      <c r="D231" s="2">
        <v>14112</v>
      </c>
      <c r="E231" s="2" t="s">
        <v>22</v>
      </c>
      <c r="F231" s="2" t="s">
        <v>23</v>
      </c>
      <c r="G231" s="2" t="s">
        <v>15</v>
      </c>
      <c r="H231" s="2" t="s">
        <v>16</v>
      </c>
      <c r="I231" s="2" t="s">
        <v>17</v>
      </c>
      <c r="J231" s="2" t="s">
        <v>13243</v>
      </c>
      <c r="K231" s="2" t="s">
        <v>933</v>
      </c>
      <c r="L231" s="2" t="s">
        <v>934</v>
      </c>
      <c r="M231" s="2">
        <v>5</v>
      </c>
      <c r="N231" s="2" t="s">
        <v>12102</v>
      </c>
      <c r="O231" t="s">
        <v>11860</v>
      </c>
      <c r="P231" t="s">
        <v>11860</v>
      </c>
    </row>
    <row r="232" spans="1:16" x14ac:dyDescent="0.3">
      <c r="A232" s="2" t="s">
        <v>935</v>
      </c>
      <c r="B232" s="2" t="s">
        <v>13481</v>
      </c>
      <c r="C232" s="2" t="s">
        <v>936</v>
      </c>
      <c r="D232" s="2">
        <v>14111</v>
      </c>
      <c r="E232" s="2" t="s">
        <v>22</v>
      </c>
      <c r="F232" s="2" t="s">
        <v>23</v>
      </c>
      <c r="G232" s="2" t="s">
        <v>15</v>
      </c>
      <c r="H232" s="2" t="s">
        <v>16</v>
      </c>
      <c r="I232" s="2" t="s">
        <v>17</v>
      </c>
      <c r="J232" s="2" t="s">
        <v>13243</v>
      </c>
      <c r="K232" s="2" t="s">
        <v>937</v>
      </c>
      <c r="L232" s="2" t="s">
        <v>938</v>
      </c>
      <c r="M232" s="2">
        <v>2</v>
      </c>
      <c r="N232" s="2" t="s">
        <v>12103</v>
      </c>
      <c r="O232" t="s">
        <v>11860</v>
      </c>
      <c r="P232" t="s">
        <v>11860</v>
      </c>
    </row>
    <row r="233" spans="1:16" x14ac:dyDescent="0.3">
      <c r="A233" s="2" t="s">
        <v>939</v>
      </c>
      <c r="B233" s="2" t="s">
        <v>13482</v>
      </c>
      <c r="C233" s="2" t="s">
        <v>940</v>
      </c>
      <c r="D233" s="2">
        <v>14110</v>
      </c>
      <c r="E233" s="2" t="s">
        <v>22</v>
      </c>
      <c r="F233" s="2" t="s">
        <v>23</v>
      </c>
      <c r="G233" s="2" t="s">
        <v>15</v>
      </c>
      <c r="H233" s="2" t="s">
        <v>16</v>
      </c>
      <c r="I233" s="2" t="s">
        <v>17</v>
      </c>
      <c r="J233" s="2" t="s">
        <v>13243</v>
      </c>
      <c r="K233" s="2" t="s">
        <v>941</v>
      </c>
      <c r="L233" s="2" t="s">
        <v>942</v>
      </c>
      <c r="M233" s="2">
        <v>1</v>
      </c>
      <c r="N233" s="2" t="s">
        <v>12104</v>
      </c>
      <c r="O233" t="s">
        <v>11860</v>
      </c>
      <c r="P233" t="s">
        <v>11860</v>
      </c>
    </row>
    <row r="234" spans="1:16" x14ac:dyDescent="0.3">
      <c r="A234" s="2" t="s">
        <v>943</v>
      </c>
      <c r="B234" s="2" t="s">
        <v>13483</v>
      </c>
      <c r="C234" s="2" t="s">
        <v>944</v>
      </c>
      <c r="D234" s="2">
        <v>14108</v>
      </c>
      <c r="E234" s="2" t="s">
        <v>22</v>
      </c>
      <c r="F234" s="2" t="s">
        <v>23</v>
      </c>
      <c r="G234" s="2" t="s">
        <v>15</v>
      </c>
      <c r="H234" s="2" t="s">
        <v>16</v>
      </c>
      <c r="I234" s="2" t="s">
        <v>17</v>
      </c>
      <c r="J234" s="2" t="s">
        <v>13243</v>
      </c>
      <c r="K234" s="2" t="s">
        <v>945</v>
      </c>
      <c r="L234" s="2" t="s">
        <v>946</v>
      </c>
      <c r="M234" s="2">
        <v>3</v>
      </c>
      <c r="N234" s="2" t="s">
        <v>12105</v>
      </c>
      <c r="O234" t="s">
        <v>11860</v>
      </c>
      <c r="P234" t="s">
        <v>11860</v>
      </c>
    </row>
    <row r="235" spans="1:16" x14ac:dyDescent="0.3">
      <c r="A235" s="2" t="s">
        <v>947</v>
      </c>
      <c r="B235" s="2" t="s">
        <v>13484</v>
      </c>
      <c r="C235" s="2" t="s">
        <v>948</v>
      </c>
      <c r="D235" s="2">
        <v>14107</v>
      </c>
      <c r="E235" s="2" t="s">
        <v>22</v>
      </c>
      <c r="F235" s="2" t="s">
        <v>23</v>
      </c>
      <c r="G235" s="2" t="s">
        <v>15</v>
      </c>
      <c r="H235" s="2" t="s">
        <v>16</v>
      </c>
      <c r="I235" s="2" t="s">
        <v>17</v>
      </c>
      <c r="J235" s="2" t="s">
        <v>13243</v>
      </c>
      <c r="K235" s="2" t="s">
        <v>949</v>
      </c>
      <c r="L235" s="2" t="s">
        <v>950</v>
      </c>
      <c r="M235" s="2">
        <v>7</v>
      </c>
      <c r="N235" s="2" t="s">
        <v>12106</v>
      </c>
      <c r="O235" t="s">
        <v>11860</v>
      </c>
      <c r="P235" t="s">
        <v>11860</v>
      </c>
    </row>
    <row r="236" spans="1:16" x14ac:dyDescent="0.3">
      <c r="A236" s="2" t="s">
        <v>951</v>
      </c>
      <c r="B236" s="2" t="s">
        <v>13485</v>
      </c>
      <c r="C236" s="2" t="s">
        <v>952</v>
      </c>
      <c r="D236" s="2">
        <v>14106</v>
      </c>
      <c r="E236" s="2" t="s">
        <v>22</v>
      </c>
      <c r="F236" s="2" t="s">
        <v>23</v>
      </c>
      <c r="G236" s="2" t="s">
        <v>15</v>
      </c>
      <c r="H236" s="2" t="s">
        <v>16</v>
      </c>
      <c r="I236" s="2" t="s">
        <v>17</v>
      </c>
      <c r="J236" s="2" t="s">
        <v>13243</v>
      </c>
      <c r="K236" s="2" t="s">
        <v>953</v>
      </c>
      <c r="L236" s="2" t="s">
        <v>954</v>
      </c>
      <c r="M236" s="2">
        <v>5</v>
      </c>
      <c r="N236" s="2" t="s">
        <v>12107</v>
      </c>
      <c r="O236" t="s">
        <v>11860</v>
      </c>
      <c r="P236" t="s">
        <v>11860</v>
      </c>
    </row>
    <row r="237" spans="1:16" x14ac:dyDescent="0.3">
      <c r="A237" s="2" t="s">
        <v>955</v>
      </c>
      <c r="B237" s="2" t="s">
        <v>13486</v>
      </c>
      <c r="C237" s="2" t="s">
        <v>956</v>
      </c>
      <c r="D237" s="2">
        <v>14105</v>
      </c>
      <c r="E237" s="2" t="s">
        <v>13</v>
      </c>
      <c r="F237" s="2" t="s">
        <v>23</v>
      </c>
      <c r="G237" s="2" t="s">
        <v>15</v>
      </c>
      <c r="H237" s="2" t="s">
        <v>16</v>
      </c>
      <c r="I237" s="2" t="s">
        <v>17</v>
      </c>
      <c r="J237" s="2" t="s">
        <v>13242</v>
      </c>
      <c r="K237" s="2" t="s">
        <v>957</v>
      </c>
      <c r="L237" s="2" t="s">
        <v>958</v>
      </c>
      <c r="M237" s="2">
        <v>4</v>
      </c>
      <c r="N237" s="2" t="s">
        <v>12108</v>
      </c>
      <c r="O237" t="s">
        <v>11860</v>
      </c>
      <c r="P237" t="s">
        <v>11860</v>
      </c>
    </row>
    <row r="238" spans="1:16" x14ac:dyDescent="0.3">
      <c r="A238" s="2" t="s">
        <v>959</v>
      </c>
      <c r="B238" s="2" t="s">
        <v>13487</v>
      </c>
      <c r="C238" s="2" t="s">
        <v>960</v>
      </c>
      <c r="D238" s="2">
        <v>14101</v>
      </c>
      <c r="E238" s="2" t="s">
        <v>13</v>
      </c>
      <c r="F238" s="2" t="s">
        <v>23</v>
      </c>
      <c r="G238" s="2" t="s">
        <v>15</v>
      </c>
      <c r="H238" s="2" t="s">
        <v>16</v>
      </c>
      <c r="I238" s="2" t="s">
        <v>17</v>
      </c>
      <c r="J238" s="2" t="s">
        <v>13243</v>
      </c>
      <c r="K238" s="2" t="s">
        <v>961</v>
      </c>
      <c r="L238" s="2" t="s">
        <v>962</v>
      </c>
      <c r="M238" s="2">
        <v>1</v>
      </c>
      <c r="N238" s="2" t="s">
        <v>12109</v>
      </c>
      <c r="O238" t="s">
        <v>11860</v>
      </c>
      <c r="P238" t="s">
        <v>11860</v>
      </c>
    </row>
    <row r="239" spans="1:16" x14ac:dyDescent="0.3">
      <c r="A239" s="2" t="s">
        <v>963</v>
      </c>
      <c r="B239" s="2" t="s">
        <v>13488</v>
      </c>
      <c r="C239" s="2" t="s">
        <v>964</v>
      </c>
      <c r="D239" s="2">
        <v>14097</v>
      </c>
      <c r="E239" s="2" t="s">
        <v>22</v>
      </c>
      <c r="F239" s="2" t="s">
        <v>23</v>
      </c>
      <c r="G239" s="2" t="s">
        <v>15</v>
      </c>
      <c r="H239" s="2" t="s">
        <v>16</v>
      </c>
      <c r="I239" s="2" t="s">
        <v>17</v>
      </c>
      <c r="J239" s="2" t="s">
        <v>13243</v>
      </c>
      <c r="K239" s="2" t="s">
        <v>965</v>
      </c>
      <c r="L239" s="2" t="s">
        <v>966</v>
      </c>
      <c r="M239" s="2">
        <v>3</v>
      </c>
      <c r="N239" s="2" t="s">
        <v>12110</v>
      </c>
      <c r="O239" t="s">
        <v>11860</v>
      </c>
      <c r="P239" t="s">
        <v>11860</v>
      </c>
    </row>
    <row r="240" spans="1:16" x14ac:dyDescent="0.3">
      <c r="A240" s="2" t="s">
        <v>967</v>
      </c>
      <c r="B240" s="2" t="s">
        <v>13489</v>
      </c>
      <c r="C240" s="2" t="s">
        <v>968</v>
      </c>
      <c r="D240" s="2">
        <v>14096</v>
      </c>
      <c r="E240" s="2" t="s">
        <v>969</v>
      </c>
      <c r="F240" s="2" t="s">
        <v>36</v>
      </c>
      <c r="G240" s="2" t="s">
        <v>15</v>
      </c>
      <c r="H240" s="2" t="s">
        <v>16</v>
      </c>
      <c r="I240" s="2" t="s">
        <v>17</v>
      </c>
      <c r="J240" s="2" t="s">
        <v>13242</v>
      </c>
      <c r="K240" s="2" t="s">
        <v>970</v>
      </c>
      <c r="L240" s="2" t="s">
        <v>971</v>
      </c>
      <c r="M240" s="2">
        <v>2</v>
      </c>
      <c r="N240" s="2" t="s">
        <v>12111</v>
      </c>
      <c r="O240" t="s">
        <v>11860</v>
      </c>
      <c r="P240" t="s">
        <v>11860</v>
      </c>
    </row>
    <row r="241" spans="1:16" x14ac:dyDescent="0.3">
      <c r="A241" s="2" t="s">
        <v>972</v>
      </c>
      <c r="B241" s="2" t="s">
        <v>13490</v>
      </c>
      <c r="C241" s="2" t="s">
        <v>973</v>
      </c>
      <c r="D241" s="2">
        <v>14095</v>
      </c>
      <c r="E241" s="2" t="s">
        <v>22</v>
      </c>
      <c r="F241" s="2" t="s">
        <v>134</v>
      </c>
      <c r="G241" s="2" t="s">
        <v>15</v>
      </c>
      <c r="H241" s="2" t="s">
        <v>16</v>
      </c>
      <c r="I241" s="2" t="s">
        <v>49</v>
      </c>
      <c r="J241" s="2" t="s">
        <v>13239</v>
      </c>
      <c r="K241" s="2" t="s">
        <v>974</v>
      </c>
      <c r="L241" s="2" t="s">
        <v>975</v>
      </c>
      <c r="M241" s="2">
        <v>6</v>
      </c>
      <c r="N241" s="2" t="s">
        <v>12112</v>
      </c>
      <c r="O241" t="s">
        <v>11860</v>
      </c>
      <c r="P241" t="s">
        <v>11860</v>
      </c>
    </row>
    <row r="242" spans="1:16" x14ac:dyDescent="0.3">
      <c r="A242" s="2" t="s">
        <v>976</v>
      </c>
      <c r="B242" s="2" t="s">
        <v>13491</v>
      </c>
      <c r="C242" s="2" t="s">
        <v>977</v>
      </c>
      <c r="D242" s="2">
        <v>14094</v>
      </c>
      <c r="E242" s="2" t="s">
        <v>969</v>
      </c>
      <c r="F242" s="2" t="s">
        <v>23</v>
      </c>
      <c r="G242" s="2" t="s">
        <v>15</v>
      </c>
      <c r="H242" s="2" t="s">
        <v>16</v>
      </c>
      <c r="I242" s="2" t="s">
        <v>17</v>
      </c>
      <c r="J242" s="2" t="s">
        <v>13243</v>
      </c>
      <c r="K242" s="2" t="s">
        <v>978</v>
      </c>
      <c r="L242" s="2" t="s">
        <v>19</v>
      </c>
      <c r="M242" s="2">
        <v>0</v>
      </c>
      <c r="N242" s="2" t="s">
        <v>12113</v>
      </c>
      <c r="O242" t="s">
        <v>11860</v>
      </c>
      <c r="P242" t="s">
        <v>11860</v>
      </c>
    </row>
    <row r="243" spans="1:16" x14ac:dyDescent="0.3">
      <c r="A243" s="2" t="s">
        <v>979</v>
      </c>
      <c r="B243" s="2" t="s">
        <v>13492</v>
      </c>
      <c r="C243" s="2" t="s">
        <v>980</v>
      </c>
      <c r="D243" s="2">
        <v>14093</v>
      </c>
      <c r="E243" s="2" t="s">
        <v>969</v>
      </c>
      <c r="F243" s="2" t="s">
        <v>23</v>
      </c>
      <c r="G243" s="2" t="s">
        <v>15</v>
      </c>
      <c r="H243" s="2" t="s">
        <v>16</v>
      </c>
      <c r="I243" s="2" t="s">
        <v>17</v>
      </c>
      <c r="J243" s="2" t="s">
        <v>13243</v>
      </c>
      <c r="K243" s="2" t="s">
        <v>981</v>
      </c>
      <c r="L243" s="2" t="s">
        <v>982</v>
      </c>
      <c r="M243" s="2">
        <v>1</v>
      </c>
      <c r="N243" s="2" t="s">
        <v>12114</v>
      </c>
      <c r="O243" t="s">
        <v>11860</v>
      </c>
      <c r="P243" t="s">
        <v>11860</v>
      </c>
    </row>
    <row r="244" spans="1:16" x14ac:dyDescent="0.3">
      <c r="A244" s="2" t="s">
        <v>983</v>
      </c>
      <c r="B244" s="2" t="s">
        <v>13493</v>
      </c>
      <c r="C244" s="2" t="s">
        <v>984</v>
      </c>
      <c r="D244" s="2">
        <v>14092</v>
      </c>
      <c r="E244" s="2" t="s">
        <v>969</v>
      </c>
      <c r="F244" s="2" t="s">
        <v>23</v>
      </c>
      <c r="G244" s="2" t="s">
        <v>15</v>
      </c>
      <c r="H244" s="2" t="s">
        <v>16</v>
      </c>
      <c r="I244" s="2" t="s">
        <v>17</v>
      </c>
      <c r="J244" s="2" t="s">
        <v>13243</v>
      </c>
      <c r="K244" s="2" t="s">
        <v>985</v>
      </c>
      <c r="L244" s="2" t="s">
        <v>19</v>
      </c>
      <c r="M244" s="2">
        <v>0</v>
      </c>
      <c r="N244" s="2" t="s">
        <v>13236</v>
      </c>
      <c r="O244" t="s">
        <v>11860</v>
      </c>
      <c r="P244" t="s">
        <v>11860</v>
      </c>
    </row>
    <row r="245" spans="1:16" x14ac:dyDescent="0.3">
      <c r="A245" s="2" t="s">
        <v>986</v>
      </c>
      <c r="B245" s="2" t="s">
        <v>13494</v>
      </c>
      <c r="C245" s="2" t="s">
        <v>987</v>
      </c>
      <c r="D245" s="2">
        <v>14091</v>
      </c>
      <c r="E245" s="2" t="s">
        <v>969</v>
      </c>
      <c r="F245" s="2" t="s">
        <v>23</v>
      </c>
      <c r="G245" s="2" t="s">
        <v>15</v>
      </c>
      <c r="H245" s="2" t="s">
        <v>16</v>
      </c>
      <c r="I245" s="2" t="s">
        <v>17</v>
      </c>
      <c r="J245" s="2" t="s">
        <v>13243</v>
      </c>
      <c r="K245" s="2" t="s">
        <v>988</v>
      </c>
      <c r="L245" s="2" t="s">
        <v>989</v>
      </c>
      <c r="M245" s="2">
        <v>1</v>
      </c>
      <c r="N245" s="2" t="s">
        <v>12115</v>
      </c>
      <c r="O245" t="s">
        <v>11860</v>
      </c>
      <c r="P245" t="s">
        <v>11860</v>
      </c>
    </row>
    <row r="246" spans="1:16" x14ac:dyDescent="0.3">
      <c r="A246" s="2" t="s">
        <v>990</v>
      </c>
      <c r="B246" s="2" t="s">
        <v>13495</v>
      </c>
      <c r="C246" s="2" t="s">
        <v>991</v>
      </c>
      <c r="D246" s="2">
        <v>14090</v>
      </c>
      <c r="E246" s="2" t="s">
        <v>969</v>
      </c>
      <c r="F246" s="2" t="s">
        <v>23</v>
      </c>
      <c r="G246" s="2" t="s">
        <v>15</v>
      </c>
      <c r="H246" s="2" t="s">
        <v>16</v>
      </c>
      <c r="I246" s="2" t="s">
        <v>17</v>
      </c>
      <c r="J246" s="2" t="s">
        <v>13243</v>
      </c>
      <c r="K246" s="2" t="s">
        <v>992</v>
      </c>
      <c r="L246" s="2" t="s">
        <v>993</v>
      </c>
      <c r="M246" s="2">
        <v>1</v>
      </c>
      <c r="N246" s="2" t="s">
        <v>12116</v>
      </c>
      <c r="O246" t="s">
        <v>11860</v>
      </c>
      <c r="P246" t="s">
        <v>11860</v>
      </c>
    </row>
    <row r="247" spans="1:16" x14ac:dyDescent="0.3">
      <c r="A247" s="2" t="s">
        <v>994</v>
      </c>
      <c r="B247" s="2" t="s">
        <v>13496</v>
      </c>
      <c r="C247" s="2" t="s">
        <v>995</v>
      </c>
      <c r="D247" s="2">
        <v>14089</v>
      </c>
      <c r="E247" s="2" t="s">
        <v>969</v>
      </c>
      <c r="F247" s="2" t="s">
        <v>23</v>
      </c>
      <c r="G247" s="2" t="s">
        <v>15</v>
      </c>
      <c r="H247" s="2" t="s">
        <v>16</v>
      </c>
      <c r="I247" s="2" t="s">
        <v>17</v>
      </c>
      <c r="J247" s="2" t="s">
        <v>13243</v>
      </c>
      <c r="K247" s="2" t="s">
        <v>996</v>
      </c>
      <c r="L247" s="2" t="s">
        <v>997</v>
      </c>
      <c r="M247" s="2">
        <v>1</v>
      </c>
      <c r="N247" s="2" t="s">
        <v>12117</v>
      </c>
      <c r="O247" t="s">
        <v>11860</v>
      </c>
      <c r="P247" t="s">
        <v>11860</v>
      </c>
    </row>
    <row r="248" spans="1:16" x14ac:dyDescent="0.3">
      <c r="A248" s="2" t="s">
        <v>998</v>
      </c>
      <c r="B248" s="2" t="s">
        <v>13497</v>
      </c>
      <c r="C248" s="2" t="s">
        <v>999</v>
      </c>
      <c r="D248" s="2">
        <v>14088</v>
      </c>
      <c r="E248" s="2" t="s">
        <v>969</v>
      </c>
      <c r="F248" s="2" t="s">
        <v>23</v>
      </c>
      <c r="G248" s="2" t="s">
        <v>15</v>
      </c>
      <c r="H248" s="2" t="s">
        <v>16</v>
      </c>
      <c r="I248" s="2" t="s">
        <v>17</v>
      </c>
      <c r="J248" s="2" t="s">
        <v>13243</v>
      </c>
      <c r="K248" s="2" t="s">
        <v>1000</v>
      </c>
      <c r="L248" s="2" t="s">
        <v>1001</v>
      </c>
      <c r="M248" s="2">
        <v>3</v>
      </c>
      <c r="N248" s="2" t="s">
        <v>12118</v>
      </c>
      <c r="O248" t="s">
        <v>11860</v>
      </c>
      <c r="P248" t="s">
        <v>11860</v>
      </c>
    </row>
    <row r="249" spans="1:16" x14ac:dyDescent="0.3">
      <c r="A249" s="2" t="s">
        <v>1002</v>
      </c>
      <c r="B249" s="2" t="s">
        <v>13498</v>
      </c>
      <c r="C249" s="2" t="s">
        <v>1003</v>
      </c>
      <c r="D249" s="2">
        <v>14087</v>
      </c>
      <c r="E249" s="2" t="s">
        <v>969</v>
      </c>
      <c r="F249" s="2" t="s">
        <v>23</v>
      </c>
      <c r="G249" s="2" t="s">
        <v>15</v>
      </c>
      <c r="H249" s="2" t="s">
        <v>16</v>
      </c>
      <c r="I249" s="2" t="s">
        <v>17</v>
      </c>
      <c r="J249" s="2" t="s">
        <v>13240</v>
      </c>
      <c r="K249" s="2" t="s">
        <v>1004</v>
      </c>
      <c r="L249" s="2" t="s">
        <v>1005</v>
      </c>
      <c r="M249" s="2">
        <v>7</v>
      </c>
      <c r="N249" s="2" t="s">
        <v>12119</v>
      </c>
      <c r="O249" t="s">
        <v>11860</v>
      </c>
      <c r="P249" t="s">
        <v>11860</v>
      </c>
    </row>
    <row r="250" spans="1:16" x14ac:dyDescent="0.3">
      <c r="A250" s="2" t="s">
        <v>1006</v>
      </c>
      <c r="B250" s="2" t="s">
        <v>13499</v>
      </c>
      <c r="C250" s="2" t="s">
        <v>1007</v>
      </c>
      <c r="D250" s="2">
        <v>14086</v>
      </c>
      <c r="E250" s="2" t="s">
        <v>969</v>
      </c>
      <c r="F250" s="2" t="s">
        <v>23</v>
      </c>
      <c r="G250" s="2" t="s">
        <v>15</v>
      </c>
      <c r="H250" s="2" t="s">
        <v>16</v>
      </c>
      <c r="I250" s="2" t="s">
        <v>17</v>
      </c>
      <c r="J250" s="2" t="s">
        <v>13239</v>
      </c>
      <c r="K250" s="2" t="s">
        <v>1008</v>
      </c>
      <c r="L250" s="2" t="s">
        <v>1009</v>
      </c>
      <c r="M250" s="2">
        <v>6</v>
      </c>
      <c r="N250" s="2" t="s">
        <v>12120</v>
      </c>
      <c r="O250" t="s">
        <v>11860</v>
      </c>
      <c r="P250" t="s">
        <v>11860</v>
      </c>
    </row>
    <row r="251" spans="1:16" x14ac:dyDescent="0.3">
      <c r="A251" s="2" t="s">
        <v>1010</v>
      </c>
      <c r="B251" s="2" t="s">
        <v>13500</v>
      </c>
      <c r="C251" s="2" t="s">
        <v>1011</v>
      </c>
      <c r="D251" s="2">
        <v>14085</v>
      </c>
      <c r="E251" s="2" t="s">
        <v>969</v>
      </c>
      <c r="F251" s="2" t="s">
        <v>23</v>
      </c>
      <c r="G251" s="2" t="s">
        <v>15</v>
      </c>
      <c r="H251" s="2" t="s">
        <v>16</v>
      </c>
      <c r="I251" s="2" t="s">
        <v>17</v>
      </c>
      <c r="J251" s="2" t="s">
        <v>13243</v>
      </c>
      <c r="K251" s="2" t="s">
        <v>1012</v>
      </c>
      <c r="L251" s="2" t="s">
        <v>1013</v>
      </c>
      <c r="M251" s="2">
        <v>1</v>
      </c>
      <c r="N251" s="2" t="s">
        <v>12121</v>
      </c>
      <c r="O251" t="s">
        <v>11860</v>
      </c>
      <c r="P251" t="s">
        <v>11860</v>
      </c>
    </row>
    <row r="252" spans="1:16" x14ac:dyDescent="0.3">
      <c r="A252" s="2" t="s">
        <v>1014</v>
      </c>
      <c r="B252" s="2" t="s">
        <v>13501</v>
      </c>
      <c r="C252" s="2" t="s">
        <v>1015</v>
      </c>
      <c r="D252" s="2">
        <v>14084</v>
      </c>
      <c r="E252" s="2" t="s">
        <v>969</v>
      </c>
      <c r="F252" s="2" t="s">
        <v>23</v>
      </c>
      <c r="G252" s="2" t="s">
        <v>15</v>
      </c>
      <c r="H252" s="2" t="s">
        <v>16</v>
      </c>
      <c r="I252" s="2" t="s">
        <v>17</v>
      </c>
      <c r="J252" s="2" t="s">
        <v>13243</v>
      </c>
      <c r="K252" s="2" t="s">
        <v>1016</v>
      </c>
      <c r="L252" s="2" t="s">
        <v>1017</v>
      </c>
      <c r="M252" s="2">
        <v>1</v>
      </c>
      <c r="N252" s="2" t="s">
        <v>12122</v>
      </c>
      <c r="O252" t="s">
        <v>11860</v>
      </c>
      <c r="P252" t="s">
        <v>11860</v>
      </c>
    </row>
    <row r="253" spans="1:16" x14ac:dyDescent="0.3">
      <c r="A253" s="2" t="s">
        <v>1018</v>
      </c>
      <c r="B253" s="2" t="s">
        <v>13502</v>
      </c>
      <c r="C253" s="2" t="s">
        <v>1019</v>
      </c>
      <c r="D253" s="2">
        <v>14083</v>
      </c>
      <c r="E253" s="2" t="s">
        <v>969</v>
      </c>
      <c r="F253" s="2" t="s">
        <v>23</v>
      </c>
      <c r="G253" s="2" t="s">
        <v>15</v>
      </c>
      <c r="H253" s="2" t="s">
        <v>16</v>
      </c>
      <c r="I253" s="2" t="s">
        <v>129</v>
      </c>
      <c r="J253" s="2" t="s">
        <v>13243</v>
      </c>
      <c r="K253" s="2" t="s">
        <v>1020</v>
      </c>
      <c r="L253" s="2" t="s">
        <v>1021</v>
      </c>
      <c r="M253" s="2">
        <v>1</v>
      </c>
      <c r="N253" s="2" t="s">
        <v>12123</v>
      </c>
      <c r="O253" t="s">
        <v>11860</v>
      </c>
      <c r="P253" t="s">
        <v>11860</v>
      </c>
    </row>
    <row r="254" spans="1:16" x14ac:dyDescent="0.3">
      <c r="A254" s="2" t="s">
        <v>1022</v>
      </c>
      <c r="B254" s="2" t="s">
        <v>13503</v>
      </c>
      <c r="C254" s="2" t="s">
        <v>1023</v>
      </c>
      <c r="D254" s="2">
        <v>14082</v>
      </c>
      <c r="E254" s="2" t="s">
        <v>22</v>
      </c>
      <c r="F254" s="2" t="s">
        <v>23</v>
      </c>
      <c r="G254" s="2" t="s">
        <v>15</v>
      </c>
      <c r="H254" s="2" t="s">
        <v>16</v>
      </c>
      <c r="I254" s="2" t="s">
        <v>17</v>
      </c>
      <c r="J254" s="2" t="s">
        <v>13243</v>
      </c>
      <c r="K254" s="2" t="s">
        <v>1024</v>
      </c>
      <c r="L254" s="2" t="s">
        <v>1025</v>
      </c>
      <c r="M254" s="2">
        <v>9</v>
      </c>
      <c r="N254" s="2" t="s">
        <v>12124</v>
      </c>
      <c r="O254" t="s">
        <v>11860</v>
      </c>
      <c r="P254" t="s">
        <v>11860</v>
      </c>
    </row>
    <row r="255" spans="1:16" x14ac:dyDescent="0.3">
      <c r="A255" s="2" t="s">
        <v>1026</v>
      </c>
      <c r="B255" s="2" t="s">
        <v>13504</v>
      </c>
      <c r="C255" s="2" t="s">
        <v>1027</v>
      </c>
      <c r="D255" s="2">
        <v>14081</v>
      </c>
      <c r="E255" s="2" t="s">
        <v>969</v>
      </c>
      <c r="F255" s="2" t="s">
        <v>23</v>
      </c>
      <c r="G255" s="2" t="s">
        <v>15</v>
      </c>
      <c r="H255" s="2" t="s">
        <v>16</v>
      </c>
      <c r="I255" s="2" t="s">
        <v>143</v>
      </c>
      <c r="J255" s="2" t="s">
        <v>13243</v>
      </c>
      <c r="K255" s="2" t="s">
        <v>1028</v>
      </c>
      <c r="L255" s="2" t="s">
        <v>1029</v>
      </c>
      <c r="M255" s="2">
        <v>1</v>
      </c>
      <c r="N255" s="2" t="s">
        <v>12125</v>
      </c>
      <c r="O255" t="s">
        <v>11860</v>
      </c>
      <c r="P255" t="s">
        <v>11860</v>
      </c>
    </row>
    <row r="256" spans="1:16" x14ac:dyDescent="0.3">
      <c r="A256" s="2" t="s">
        <v>1030</v>
      </c>
      <c r="B256" s="2" t="s">
        <v>13505</v>
      </c>
      <c r="C256" s="2" t="s">
        <v>1031</v>
      </c>
      <c r="D256" s="2">
        <v>14080</v>
      </c>
      <c r="E256" s="2" t="s">
        <v>969</v>
      </c>
      <c r="F256" s="2" t="s">
        <v>23</v>
      </c>
      <c r="G256" s="2" t="s">
        <v>15</v>
      </c>
      <c r="H256" s="2" t="s">
        <v>16</v>
      </c>
      <c r="I256" s="2" t="s">
        <v>17</v>
      </c>
      <c r="J256" s="2" t="s">
        <v>13243</v>
      </c>
      <c r="K256" s="2" t="s">
        <v>1032</v>
      </c>
      <c r="L256" s="2" t="s">
        <v>1033</v>
      </c>
      <c r="M256" s="2">
        <v>3</v>
      </c>
      <c r="N256" s="2" t="s">
        <v>12126</v>
      </c>
      <c r="O256" t="s">
        <v>11860</v>
      </c>
      <c r="P256" t="s">
        <v>11860</v>
      </c>
    </row>
    <row r="257" spans="1:16" x14ac:dyDescent="0.3">
      <c r="A257" s="2" t="s">
        <v>1034</v>
      </c>
      <c r="B257" s="2" t="s">
        <v>13506</v>
      </c>
      <c r="C257" s="2" t="s">
        <v>1035</v>
      </c>
      <c r="D257" s="2">
        <v>14073</v>
      </c>
      <c r="E257" s="2" t="s">
        <v>22</v>
      </c>
      <c r="F257" s="2" t="s">
        <v>23</v>
      </c>
      <c r="G257" s="2" t="s">
        <v>15</v>
      </c>
      <c r="H257" s="2" t="s">
        <v>16</v>
      </c>
      <c r="I257" s="2" t="s">
        <v>17</v>
      </c>
      <c r="J257" s="2" t="s">
        <v>13243</v>
      </c>
      <c r="K257" s="2" t="s">
        <v>1036</v>
      </c>
      <c r="L257" s="2" t="s">
        <v>1037</v>
      </c>
      <c r="M257" s="2">
        <v>2</v>
      </c>
      <c r="N257" s="2" t="s">
        <v>12127</v>
      </c>
      <c r="O257" t="s">
        <v>11860</v>
      </c>
      <c r="P257" t="s">
        <v>11860</v>
      </c>
    </row>
    <row r="258" spans="1:16" x14ac:dyDescent="0.3">
      <c r="A258" s="2" t="s">
        <v>1038</v>
      </c>
      <c r="B258" s="2" t="s">
        <v>13507</v>
      </c>
      <c r="C258" s="2" t="s">
        <v>1039</v>
      </c>
      <c r="D258" s="2">
        <v>14072</v>
      </c>
      <c r="E258" s="2" t="s">
        <v>22</v>
      </c>
      <c r="F258" s="2" t="s">
        <v>23</v>
      </c>
      <c r="G258" s="2" t="s">
        <v>15</v>
      </c>
      <c r="H258" s="2" t="s">
        <v>16</v>
      </c>
      <c r="I258" s="2" t="s">
        <v>17</v>
      </c>
      <c r="J258" s="2" t="s">
        <v>13243</v>
      </c>
      <c r="K258" s="2" t="s">
        <v>1040</v>
      </c>
      <c r="L258" s="2" t="s">
        <v>1041</v>
      </c>
      <c r="M258" s="2">
        <v>2</v>
      </c>
      <c r="N258" s="2" t="s">
        <v>12128</v>
      </c>
      <c r="O258" t="s">
        <v>11860</v>
      </c>
      <c r="P258" t="s">
        <v>11860</v>
      </c>
    </row>
    <row r="259" spans="1:16" x14ac:dyDescent="0.3">
      <c r="A259" s="2" t="s">
        <v>1042</v>
      </c>
      <c r="B259" s="2" t="s">
        <v>13508</v>
      </c>
      <c r="C259" s="2" t="s">
        <v>1043</v>
      </c>
      <c r="D259" s="2">
        <v>14071</v>
      </c>
      <c r="E259" s="2" t="s">
        <v>22</v>
      </c>
      <c r="F259" s="2" t="s">
        <v>23</v>
      </c>
      <c r="G259" s="2" t="s">
        <v>15</v>
      </c>
      <c r="H259" s="2" t="s">
        <v>16</v>
      </c>
      <c r="I259" s="2" t="s">
        <v>17</v>
      </c>
      <c r="J259" s="2" t="s">
        <v>13243</v>
      </c>
      <c r="K259" s="2" t="s">
        <v>1044</v>
      </c>
      <c r="L259" s="2" t="s">
        <v>1045</v>
      </c>
      <c r="M259" s="2">
        <v>2</v>
      </c>
      <c r="N259" s="2" t="s">
        <v>12129</v>
      </c>
      <c r="O259" t="s">
        <v>11860</v>
      </c>
      <c r="P259" t="s">
        <v>11860</v>
      </c>
    </row>
    <row r="260" spans="1:16" x14ac:dyDescent="0.3">
      <c r="A260" s="2" t="s">
        <v>1046</v>
      </c>
      <c r="B260" s="2" t="s">
        <v>13509</v>
      </c>
      <c r="C260" s="2" t="s">
        <v>1047</v>
      </c>
      <c r="D260" s="2">
        <v>14070</v>
      </c>
      <c r="E260" s="2" t="s">
        <v>22</v>
      </c>
      <c r="F260" s="2" t="s">
        <v>23</v>
      </c>
      <c r="G260" s="2" t="s">
        <v>15</v>
      </c>
      <c r="H260" s="2" t="s">
        <v>16</v>
      </c>
      <c r="I260" s="2" t="s">
        <v>17</v>
      </c>
      <c r="J260" s="2" t="s">
        <v>13243</v>
      </c>
      <c r="K260" s="2" t="s">
        <v>1048</v>
      </c>
      <c r="L260" s="2" t="s">
        <v>1049</v>
      </c>
      <c r="M260" s="2">
        <v>2</v>
      </c>
      <c r="N260" s="2" t="s">
        <v>12130</v>
      </c>
      <c r="O260" t="s">
        <v>11860</v>
      </c>
      <c r="P260" t="s">
        <v>11860</v>
      </c>
    </row>
    <row r="261" spans="1:16" x14ac:dyDescent="0.3">
      <c r="A261" s="2" t="s">
        <v>1050</v>
      </c>
      <c r="B261" s="2" t="s">
        <v>13510</v>
      </c>
      <c r="C261" s="2" t="s">
        <v>1051</v>
      </c>
      <c r="D261" s="2">
        <v>14069</v>
      </c>
      <c r="E261" s="2" t="s">
        <v>22</v>
      </c>
      <c r="F261" s="2" t="s">
        <v>23</v>
      </c>
      <c r="G261" s="2" t="s">
        <v>15</v>
      </c>
      <c r="H261" s="2" t="s">
        <v>16</v>
      </c>
      <c r="I261" s="2" t="s">
        <v>17</v>
      </c>
      <c r="J261" s="2" t="s">
        <v>13240</v>
      </c>
      <c r="K261" s="2" t="s">
        <v>1052</v>
      </c>
      <c r="L261" s="2" t="s">
        <v>1053</v>
      </c>
      <c r="M261" s="2">
        <v>6</v>
      </c>
      <c r="N261" s="2" t="s">
        <v>12131</v>
      </c>
      <c r="O261" t="s">
        <v>11860</v>
      </c>
      <c r="P261" t="s">
        <v>11860</v>
      </c>
    </row>
    <row r="262" spans="1:16" x14ac:dyDescent="0.3">
      <c r="A262" s="2" t="s">
        <v>1054</v>
      </c>
      <c r="B262" s="2" t="s">
        <v>13511</v>
      </c>
      <c r="C262" s="2" t="s">
        <v>1055</v>
      </c>
      <c r="D262" s="2">
        <v>14068</v>
      </c>
      <c r="E262" s="2" t="s">
        <v>22</v>
      </c>
      <c r="F262" s="2" t="s">
        <v>23</v>
      </c>
      <c r="G262" s="2" t="s">
        <v>15</v>
      </c>
      <c r="H262" s="2" t="s">
        <v>16</v>
      </c>
      <c r="I262" s="2" t="s">
        <v>17</v>
      </c>
      <c r="J262" s="2" t="s">
        <v>13243</v>
      </c>
      <c r="K262" s="2" t="s">
        <v>1056</v>
      </c>
      <c r="L262" s="2" t="s">
        <v>1057</v>
      </c>
      <c r="M262" s="2">
        <v>2</v>
      </c>
      <c r="N262" s="2" t="s">
        <v>12132</v>
      </c>
      <c r="O262" t="s">
        <v>11860</v>
      </c>
      <c r="P262" t="s">
        <v>11860</v>
      </c>
    </row>
    <row r="263" spans="1:16" x14ac:dyDescent="0.3">
      <c r="A263" s="2" t="s">
        <v>1058</v>
      </c>
      <c r="B263" s="2" t="s">
        <v>13512</v>
      </c>
      <c r="C263" s="2" t="s">
        <v>1059</v>
      </c>
      <c r="D263" s="2">
        <v>14067</v>
      </c>
      <c r="E263" s="2" t="s">
        <v>22</v>
      </c>
      <c r="F263" s="2" t="s">
        <v>23</v>
      </c>
      <c r="G263" s="2" t="s">
        <v>15</v>
      </c>
      <c r="H263" s="2" t="s">
        <v>16</v>
      </c>
      <c r="I263" s="2" t="s">
        <v>17</v>
      </c>
      <c r="J263" s="2" t="s">
        <v>13243</v>
      </c>
      <c r="K263" s="2" t="s">
        <v>1060</v>
      </c>
      <c r="L263" s="2" t="s">
        <v>1061</v>
      </c>
      <c r="M263" s="2">
        <v>7</v>
      </c>
      <c r="N263" s="2" t="s">
        <v>12133</v>
      </c>
      <c r="O263" t="s">
        <v>11860</v>
      </c>
      <c r="P263" t="s">
        <v>11860</v>
      </c>
    </row>
    <row r="264" spans="1:16" x14ac:dyDescent="0.3">
      <c r="A264" s="2" t="s">
        <v>1062</v>
      </c>
      <c r="B264" s="2" t="s">
        <v>13513</v>
      </c>
      <c r="C264" s="2" t="s">
        <v>1063</v>
      </c>
      <c r="D264" s="2">
        <v>14066</v>
      </c>
      <c r="E264" s="2" t="s">
        <v>22</v>
      </c>
      <c r="F264" s="2" t="s">
        <v>23</v>
      </c>
      <c r="G264" s="2" t="s">
        <v>15</v>
      </c>
      <c r="H264" s="2" t="s">
        <v>16</v>
      </c>
      <c r="I264" s="2" t="s">
        <v>17</v>
      </c>
      <c r="J264" s="2" t="s">
        <v>13243</v>
      </c>
      <c r="K264" s="2" t="s">
        <v>1064</v>
      </c>
      <c r="L264" s="2" t="s">
        <v>1065</v>
      </c>
      <c r="M264" s="2">
        <v>5</v>
      </c>
      <c r="N264" s="2" t="s">
        <v>12134</v>
      </c>
      <c r="O264" t="s">
        <v>11860</v>
      </c>
      <c r="P264" t="s">
        <v>11860</v>
      </c>
    </row>
    <row r="265" spans="1:16" x14ac:dyDescent="0.3">
      <c r="A265" s="2" t="s">
        <v>1066</v>
      </c>
      <c r="B265" s="2" t="s">
        <v>13514</v>
      </c>
      <c r="C265" s="2" t="s">
        <v>1067</v>
      </c>
      <c r="D265" s="2">
        <v>14065</v>
      </c>
      <c r="E265" s="2" t="s">
        <v>22</v>
      </c>
      <c r="F265" s="2" t="s">
        <v>23</v>
      </c>
      <c r="G265" s="2" t="s">
        <v>15</v>
      </c>
      <c r="H265" s="2" t="s">
        <v>16</v>
      </c>
      <c r="I265" s="2" t="s">
        <v>17</v>
      </c>
      <c r="J265" s="2" t="s">
        <v>13243</v>
      </c>
      <c r="K265" s="2" t="s">
        <v>1068</v>
      </c>
      <c r="L265" s="2" t="s">
        <v>1069</v>
      </c>
      <c r="M265" s="2">
        <v>1</v>
      </c>
      <c r="N265" s="2" t="s">
        <v>12135</v>
      </c>
      <c r="O265" t="s">
        <v>11860</v>
      </c>
      <c r="P265" t="s">
        <v>11860</v>
      </c>
    </row>
    <row r="266" spans="1:16" x14ac:dyDescent="0.3">
      <c r="A266" s="2" t="s">
        <v>1070</v>
      </c>
      <c r="B266" s="2" t="s">
        <v>13515</v>
      </c>
      <c r="C266" s="2" t="s">
        <v>1071</v>
      </c>
      <c r="D266" s="2">
        <v>14064</v>
      </c>
      <c r="E266" s="2" t="s">
        <v>22</v>
      </c>
      <c r="F266" s="2" t="s">
        <v>23</v>
      </c>
      <c r="G266" s="2" t="s">
        <v>15</v>
      </c>
      <c r="H266" s="2" t="s">
        <v>16</v>
      </c>
      <c r="I266" s="2" t="s">
        <v>17</v>
      </c>
      <c r="J266" s="2" t="s">
        <v>13243</v>
      </c>
      <c r="K266" s="2" t="s">
        <v>1072</v>
      </c>
      <c r="L266" s="2" t="s">
        <v>1073</v>
      </c>
      <c r="M266" s="2">
        <v>1</v>
      </c>
      <c r="N266" s="2" t="s">
        <v>12136</v>
      </c>
      <c r="O266" t="s">
        <v>11860</v>
      </c>
      <c r="P266" t="s">
        <v>11860</v>
      </c>
    </row>
    <row r="267" spans="1:16" x14ac:dyDescent="0.3">
      <c r="A267" s="2" t="s">
        <v>1074</v>
      </c>
      <c r="B267" s="2" t="s">
        <v>13516</v>
      </c>
      <c r="C267" s="2" t="s">
        <v>1075</v>
      </c>
      <c r="D267" s="2">
        <v>14063</v>
      </c>
      <c r="E267" s="2" t="s">
        <v>22</v>
      </c>
      <c r="F267" s="2" t="s">
        <v>23</v>
      </c>
      <c r="G267" s="2" t="s">
        <v>15</v>
      </c>
      <c r="H267" s="2" t="s">
        <v>16</v>
      </c>
      <c r="I267" s="2" t="s">
        <v>17</v>
      </c>
      <c r="J267" s="2" t="s">
        <v>13243</v>
      </c>
      <c r="K267" s="2" t="s">
        <v>1076</v>
      </c>
      <c r="L267" s="2" t="s">
        <v>1077</v>
      </c>
      <c r="M267" s="2">
        <v>2</v>
      </c>
      <c r="N267" s="2" t="s">
        <v>12137</v>
      </c>
      <c r="O267" t="s">
        <v>11860</v>
      </c>
      <c r="P267" t="s">
        <v>11860</v>
      </c>
    </row>
    <row r="268" spans="1:16" x14ac:dyDescent="0.3">
      <c r="A268" s="2" t="s">
        <v>1078</v>
      </c>
      <c r="B268" s="2" t="s">
        <v>13517</v>
      </c>
      <c r="C268" s="2" t="s">
        <v>1079</v>
      </c>
      <c r="D268" s="2">
        <v>14062</v>
      </c>
      <c r="E268" s="2" t="s">
        <v>969</v>
      </c>
      <c r="F268" s="2" t="s">
        <v>23</v>
      </c>
      <c r="G268" s="2" t="s">
        <v>15</v>
      </c>
      <c r="H268" s="2" t="s">
        <v>16</v>
      </c>
      <c r="I268" s="2" t="s">
        <v>17</v>
      </c>
      <c r="J268" s="2" t="s">
        <v>13243</v>
      </c>
      <c r="K268" s="2" t="s">
        <v>1080</v>
      </c>
      <c r="L268" s="2" t="s">
        <v>19</v>
      </c>
      <c r="M268" s="2">
        <v>0</v>
      </c>
      <c r="N268" s="2" t="s">
        <v>13236</v>
      </c>
      <c r="O268" t="s">
        <v>11860</v>
      </c>
      <c r="P268" t="s">
        <v>11860</v>
      </c>
    </row>
    <row r="269" spans="1:16" x14ac:dyDescent="0.3">
      <c r="A269" s="2" t="s">
        <v>1081</v>
      </c>
      <c r="B269" s="2" t="s">
        <v>13518</v>
      </c>
      <c r="C269" s="2" t="s">
        <v>1082</v>
      </c>
      <c r="D269" s="2">
        <v>14061</v>
      </c>
      <c r="E269" s="2" t="s">
        <v>969</v>
      </c>
      <c r="F269" s="2" t="s">
        <v>23</v>
      </c>
      <c r="G269" s="2" t="s">
        <v>15</v>
      </c>
      <c r="H269" s="2" t="s">
        <v>16</v>
      </c>
      <c r="I269" s="2" t="s">
        <v>17</v>
      </c>
      <c r="J269" s="2" t="s">
        <v>13243</v>
      </c>
      <c r="K269" s="2" t="s">
        <v>1083</v>
      </c>
      <c r="L269" s="2" t="s">
        <v>19</v>
      </c>
      <c r="M269" s="2">
        <v>0</v>
      </c>
      <c r="N269" s="2" t="s">
        <v>13236</v>
      </c>
      <c r="O269" t="s">
        <v>11860</v>
      </c>
      <c r="P269" t="s">
        <v>11860</v>
      </c>
    </row>
    <row r="270" spans="1:16" x14ac:dyDescent="0.3">
      <c r="A270" s="2" t="s">
        <v>1084</v>
      </c>
      <c r="B270" s="2" t="s">
        <v>13519</v>
      </c>
      <c r="C270" s="2" t="s">
        <v>1085</v>
      </c>
      <c r="D270" s="2">
        <v>14060</v>
      </c>
      <c r="E270" s="2" t="s">
        <v>969</v>
      </c>
      <c r="F270" s="2" t="s">
        <v>36</v>
      </c>
      <c r="G270" s="2" t="s">
        <v>15</v>
      </c>
      <c r="H270" s="2" t="s">
        <v>16</v>
      </c>
      <c r="I270" s="2" t="s">
        <v>17</v>
      </c>
      <c r="J270" s="2" t="s">
        <v>13243</v>
      </c>
      <c r="K270" s="2" t="s">
        <v>1086</v>
      </c>
      <c r="L270" s="2" t="s">
        <v>1087</v>
      </c>
      <c r="M270" s="2">
        <v>2</v>
      </c>
      <c r="N270" s="2" t="s">
        <v>12138</v>
      </c>
      <c r="O270" t="s">
        <v>11860</v>
      </c>
      <c r="P270" t="s">
        <v>11860</v>
      </c>
    </row>
    <row r="271" spans="1:16" x14ac:dyDescent="0.3">
      <c r="A271" s="2" t="s">
        <v>1088</v>
      </c>
      <c r="B271" s="2" t="s">
        <v>13520</v>
      </c>
      <c r="C271" s="2" t="s">
        <v>1089</v>
      </c>
      <c r="D271" s="2">
        <v>14059</v>
      </c>
      <c r="E271" s="2" t="s">
        <v>969</v>
      </c>
      <c r="F271" s="2" t="s">
        <v>23</v>
      </c>
      <c r="G271" s="2" t="s">
        <v>15</v>
      </c>
      <c r="H271" s="2" t="s">
        <v>16</v>
      </c>
      <c r="I271" s="2" t="s">
        <v>17</v>
      </c>
      <c r="J271" s="2" t="s">
        <v>13243</v>
      </c>
      <c r="K271" s="2" t="s">
        <v>1090</v>
      </c>
      <c r="L271" s="2" t="s">
        <v>19</v>
      </c>
      <c r="M271" s="2">
        <v>0</v>
      </c>
      <c r="N271" s="2" t="s">
        <v>12139</v>
      </c>
      <c r="O271" t="s">
        <v>11860</v>
      </c>
      <c r="P271" t="s">
        <v>11860</v>
      </c>
    </row>
    <row r="272" spans="1:16" x14ac:dyDescent="0.3">
      <c r="A272" s="2" t="s">
        <v>1091</v>
      </c>
      <c r="B272" s="2" t="s">
        <v>13521</v>
      </c>
      <c r="C272" s="2" t="s">
        <v>1092</v>
      </c>
      <c r="D272" s="2">
        <v>14058</v>
      </c>
      <c r="E272" s="2" t="s">
        <v>969</v>
      </c>
      <c r="F272" s="2" t="s">
        <v>23</v>
      </c>
      <c r="G272" s="2" t="s">
        <v>15</v>
      </c>
      <c r="H272" s="2" t="s">
        <v>16</v>
      </c>
      <c r="I272" s="2" t="s">
        <v>17</v>
      </c>
      <c r="J272" s="2" t="s">
        <v>13239</v>
      </c>
      <c r="K272" s="2" t="s">
        <v>1093</v>
      </c>
      <c r="L272" s="2" t="s">
        <v>1094</v>
      </c>
      <c r="M272" s="2">
        <v>7</v>
      </c>
      <c r="N272" s="2" t="s">
        <v>12140</v>
      </c>
      <c r="O272" t="s">
        <v>11860</v>
      </c>
      <c r="P272" t="s">
        <v>11860</v>
      </c>
    </row>
    <row r="273" spans="1:16" x14ac:dyDescent="0.3">
      <c r="A273" s="2" t="s">
        <v>1095</v>
      </c>
      <c r="B273" s="2" t="s">
        <v>13522</v>
      </c>
      <c r="C273" s="2" t="s">
        <v>1096</v>
      </c>
      <c r="D273" s="2">
        <v>14057</v>
      </c>
      <c r="E273" s="2" t="s">
        <v>969</v>
      </c>
      <c r="F273" s="2" t="s">
        <v>23</v>
      </c>
      <c r="G273" s="2" t="s">
        <v>15</v>
      </c>
      <c r="H273" s="2" t="s">
        <v>16</v>
      </c>
      <c r="I273" s="2" t="s">
        <v>17</v>
      </c>
      <c r="J273" s="2" t="s">
        <v>13240</v>
      </c>
      <c r="K273" s="2" t="s">
        <v>1097</v>
      </c>
      <c r="L273" s="2" t="s">
        <v>1098</v>
      </c>
      <c r="M273" s="2">
        <v>2</v>
      </c>
      <c r="N273" s="2" t="s">
        <v>12141</v>
      </c>
      <c r="O273" t="s">
        <v>11860</v>
      </c>
      <c r="P273" t="s">
        <v>11860</v>
      </c>
    </row>
    <row r="274" spans="1:16" x14ac:dyDescent="0.3">
      <c r="A274" s="2" t="s">
        <v>1099</v>
      </c>
      <c r="B274" s="2" t="s">
        <v>13523</v>
      </c>
      <c r="C274" s="2" t="s">
        <v>1100</v>
      </c>
      <c r="D274" s="2">
        <v>14056</v>
      </c>
      <c r="E274" s="2" t="s">
        <v>969</v>
      </c>
      <c r="F274" s="2" t="s">
        <v>23</v>
      </c>
      <c r="G274" s="2" t="s">
        <v>15</v>
      </c>
      <c r="H274" s="2" t="s">
        <v>16</v>
      </c>
      <c r="I274" s="2" t="s">
        <v>17</v>
      </c>
      <c r="J274" s="2" t="s">
        <v>13243</v>
      </c>
      <c r="K274" s="2" t="s">
        <v>1101</v>
      </c>
      <c r="L274" s="2" t="s">
        <v>1102</v>
      </c>
      <c r="M274" s="2">
        <v>1</v>
      </c>
      <c r="N274" s="2" t="s">
        <v>12142</v>
      </c>
      <c r="O274" t="s">
        <v>11860</v>
      </c>
      <c r="P274" t="s">
        <v>11860</v>
      </c>
    </row>
    <row r="275" spans="1:16" x14ac:dyDescent="0.3">
      <c r="A275" s="2" t="s">
        <v>1103</v>
      </c>
      <c r="B275" s="2" t="s">
        <v>13524</v>
      </c>
      <c r="C275" s="2" t="s">
        <v>1104</v>
      </c>
      <c r="D275" s="2">
        <v>14055</v>
      </c>
      <c r="E275" s="2" t="s">
        <v>969</v>
      </c>
      <c r="F275" s="2" t="s">
        <v>23</v>
      </c>
      <c r="G275" s="2" t="s">
        <v>15</v>
      </c>
      <c r="H275" s="2" t="s">
        <v>16</v>
      </c>
      <c r="I275" s="2" t="s">
        <v>17</v>
      </c>
      <c r="J275" s="2" t="s">
        <v>13243</v>
      </c>
      <c r="K275" s="2" t="s">
        <v>1105</v>
      </c>
      <c r="L275" s="2" t="s">
        <v>19</v>
      </c>
      <c r="M275" s="2">
        <v>0</v>
      </c>
      <c r="N275" s="2" t="s">
        <v>12143</v>
      </c>
      <c r="O275" t="s">
        <v>11860</v>
      </c>
      <c r="P275" t="s">
        <v>11860</v>
      </c>
    </row>
    <row r="276" spans="1:16" x14ac:dyDescent="0.3">
      <c r="A276" s="2" t="s">
        <v>1106</v>
      </c>
      <c r="B276" s="2" t="s">
        <v>13525</v>
      </c>
      <c r="C276" s="2" t="s">
        <v>1107</v>
      </c>
      <c r="D276" s="2">
        <v>14054</v>
      </c>
      <c r="E276" s="2" t="s">
        <v>969</v>
      </c>
      <c r="F276" s="2" t="s">
        <v>36</v>
      </c>
      <c r="G276" s="2" t="s">
        <v>15</v>
      </c>
      <c r="H276" s="2" t="s">
        <v>16</v>
      </c>
      <c r="I276" s="2" t="s">
        <v>17</v>
      </c>
      <c r="J276" s="2" t="s">
        <v>13239</v>
      </c>
      <c r="K276" s="2" t="s">
        <v>1108</v>
      </c>
      <c r="L276" s="2" t="s">
        <v>1109</v>
      </c>
      <c r="M276" s="2">
        <v>8</v>
      </c>
      <c r="N276" s="2" t="s">
        <v>12144</v>
      </c>
      <c r="O276" t="s">
        <v>11860</v>
      </c>
      <c r="P276" t="s">
        <v>11860</v>
      </c>
    </row>
    <row r="277" spans="1:16" x14ac:dyDescent="0.3">
      <c r="A277" s="2" t="s">
        <v>1110</v>
      </c>
      <c r="B277" s="2" t="s">
        <v>13526</v>
      </c>
      <c r="C277" s="2" t="s">
        <v>1111</v>
      </c>
      <c r="D277" s="2">
        <v>14053</v>
      </c>
      <c r="E277" s="2" t="s">
        <v>969</v>
      </c>
      <c r="F277" s="2" t="s">
        <v>23</v>
      </c>
      <c r="G277" s="2" t="s">
        <v>15</v>
      </c>
      <c r="H277" s="2" t="s">
        <v>16</v>
      </c>
      <c r="I277" s="2" t="s">
        <v>17</v>
      </c>
      <c r="J277" s="2" t="s">
        <v>13243</v>
      </c>
      <c r="K277" s="2" t="s">
        <v>1112</v>
      </c>
      <c r="L277" s="2" t="s">
        <v>1113</v>
      </c>
      <c r="M277" s="2">
        <v>9</v>
      </c>
      <c r="N277" s="2" t="s">
        <v>12145</v>
      </c>
      <c r="O277" t="s">
        <v>11860</v>
      </c>
      <c r="P277" t="s">
        <v>11860</v>
      </c>
    </row>
    <row r="278" spans="1:16" x14ac:dyDescent="0.3">
      <c r="A278" s="2" t="s">
        <v>1114</v>
      </c>
      <c r="B278" s="2" t="s">
        <v>13527</v>
      </c>
      <c r="C278" s="2" t="s">
        <v>1115</v>
      </c>
      <c r="D278" s="2">
        <v>14052</v>
      </c>
      <c r="E278" s="2" t="s">
        <v>969</v>
      </c>
      <c r="F278" s="2" t="s">
        <v>23</v>
      </c>
      <c r="G278" s="2" t="s">
        <v>15</v>
      </c>
      <c r="H278" s="2" t="s">
        <v>16</v>
      </c>
      <c r="I278" s="2" t="s">
        <v>17</v>
      </c>
      <c r="J278" s="2" t="s">
        <v>13243</v>
      </c>
      <c r="K278" s="2" t="s">
        <v>1116</v>
      </c>
      <c r="L278" s="2" t="s">
        <v>1117</v>
      </c>
      <c r="M278" s="2">
        <v>2</v>
      </c>
      <c r="N278" s="2" t="s">
        <v>12146</v>
      </c>
      <c r="O278" t="s">
        <v>11860</v>
      </c>
      <c r="P278" t="s">
        <v>11860</v>
      </c>
    </row>
    <row r="279" spans="1:16" x14ac:dyDescent="0.3">
      <c r="A279" s="2" t="s">
        <v>1118</v>
      </c>
      <c r="B279" s="2" t="s">
        <v>13528</v>
      </c>
      <c r="C279" s="2" t="s">
        <v>1119</v>
      </c>
      <c r="D279" s="2">
        <v>14051</v>
      </c>
      <c r="E279" s="2" t="s">
        <v>969</v>
      </c>
      <c r="F279" s="2" t="s">
        <v>23</v>
      </c>
      <c r="G279" s="2" t="s">
        <v>15</v>
      </c>
      <c r="H279" s="2" t="s">
        <v>16</v>
      </c>
      <c r="I279" s="2" t="s">
        <v>17</v>
      </c>
      <c r="J279" s="2" t="s">
        <v>13243</v>
      </c>
      <c r="K279" s="2" t="s">
        <v>1120</v>
      </c>
      <c r="L279" s="2" t="s">
        <v>1121</v>
      </c>
      <c r="M279" s="2">
        <v>13</v>
      </c>
      <c r="N279" s="2" t="s">
        <v>12147</v>
      </c>
      <c r="O279" t="s">
        <v>11860</v>
      </c>
      <c r="P279" t="s">
        <v>11860</v>
      </c>
    </row>
    <row r="280" spans="1:16" x14ac:dyDescent="0.3">
      <c r="A280" s="2" t="s">
        <v>1122</v>
      </c>
      <c r="B280" s="2" t="s">
        <v>13529</v>
      </c>
      <c r="C280" s="2" t="s">
        <v>1123</v>
      </c>
      <c r="D280" s="2">
        <v>14050</v>
      </c>
      <c r="E280" s="2" t="s">
        <v>969</v>
      </c>
      <c r="F280" s="2" t="s">
        <v>23</v>
      </c>
      <c r="G280" s="2" t="s">
        <v>15</v>
      </c>
      <c r="H280" s="2" t="s">
        <v>16</v>
      </c>
      <c r="I280" s="2" t="s">
        <v>17</v>
      </c>
      <c r="J280" s="2" t="s">
        <v>13243</v>
      </c>
      <c r="K280" s="2" t="s">
        <v>1124</v>
      </c>
      <c r="L280" s="2" t="s">
        <v>1125</v>
      </c>
      <c r="M280" s="2">
        <v>1</v>
      </c>
      <c r="N280" s="2" t="s">
        <v>12148</v>
      </c>
      <c r="O280" t="s">
        <v>11860</v>
      </c>
      <c r="P280" t="s">
        <v>11860</v>
      </c>
    </row>
    <row r="281" spans="1:16" x14ac:dyDescent="0.3">
      <c r="A281" s="2" t="s">
        <v>1126</v>
      </c>
      <c r="B281" s="2" t="s">
        <v>13530</v>
      </c>
      <c r="C281" s="2" t="s">
        <v>1127</v>
      </c>
      <c r="D281" s="2">
        <v>14049</v>
      </c>
      <c r="E281" s="2" t="s">
        <v>969</v>
      </c>
      <c r="F281" s="2" t="s">
        <v>23</v>
      </c>
      <c r="G281" s="2" t="s">
        <v>15</v>
      </c>
      <c r="H281" s="2" t="s">
        <v>16</v>
      </c>
      <c r="I281" s="2" t="s">
        <v>17</v>
      </c>
      <c r="J281" s="2" t="s">
        <v>13243</v>
      </c>
      <c r="K281" s="2" t="s">
        <v>1128</v>
      </c>
      <c r="L281" s="2" t="s">
        <v>1129</v>
      </c>
      <c r="M281" s="2">
        <v>4</v>
      </c>
      <c r="N281" s="2" t="s">
        <v>12149</v>
      </c>
      <c r="O281" t="s">
        <v>11860</v>
      </c>
      <c r="P281" t="s">
        <v>11860</v>
      </c>
    </row>
    <row r="282" spans="1:16" x14ac:dyDescent="0.3">
      <c r="A282" s="2" t="s">
        <v>1130</v>
      </c>
      <c r="B282" s="2" t="s">
        <v>13531</v>
      </c>
      <c r="C282" s="2" t="s">
        <v>1131</v>
      </c>
      <c r="D282" s="2">
        <v>14048</v>
      </c>
      <c r="E282" s="2" t="s">
        <v>969</v>
      </c>
      <c r="F282" s="2" t="s">
        <v>23</v>
      </c>
      <c r="G282" s="2" t="s">
        <v>15</v>
      </c>
      <c r="H282" s="2" t="s">
        <v>16</v>
      </c>
      <c r="I282" s="2" t="s">
        <v>17</v>
      </c>
      <c r="J282" s="2" t="s">
        <v>13238</v>
      </c>
      <c r="K282" s="2" t="s">
        <v>1132</v>
      </c>
      <c r="L282" s="2" t="s">
        <v>1133</v>
      </c>
      <c r="M282" s="2">
        <v>2</v>
      </c>
      <c r="N282" s="2" t="s">
        <v>12150</v>
      </c>
      <c r="O282" t="s">
        <v>11860</v>
      </c>
      <c r="P282" t="s">
        <v>11860</v>
      </c>
    </row>
    <row r="283" spans="1:16" x14ac:dyDescent="0.3">
      <c r="A283" s="2" t="s">
        <v>1134</v>
      </c>
      <c r="B283" s="2" t="s">
        <v>13532</v>
      </c>
      <c r="C283" s="2" t="s">
        <v>1135</v>
      </c>
      <c r="D283" s="2">
        <v>14047</v>
      </c>
      <c r="E283" s="2" t="s">
        <v>969</v>
      </c>
      <c r="F283" s="2" t="s">
        <v>23</v>
      </c>
      <c r="G283" s="2" t="s">
        <v>15</v>
      </c>
      <c r="H283" s="2" t="s">
        <v>16</v>
      </c>
      <c r="I283" s="2" t="s">
        <v>17</v>
      </c>
      <c r="J283" s="2" t="s">
        <v>13243</v>
      </c>
      <c r="K283" s="2" t="s">
        <v>1136</v>
      </c>
      <c r="L283" s="2" t="s">
        <v>1137</v>
      </c>
      <c r="M283" s="2">
        <v>2</v>
      </c>
      <c r="N283" s="2" t="s">
        <v>12151</v>
      </c>
      <c r="O283" t="s">
        <v>11860</v>
      </c>
      <c r="P283" t="s">
        <v>11860</v>
      </c>
    </row>
    <row r="284" spans="1:16" x14ac:dyDescent="0.3">
      <c r="A284" s="2" t="s">
        <v>1138</v>
      </c>
      <c r="B284" s="2" t="s">
        <v>13533</v>
      </c>
      <c r="C284" s="2" t="s">
        <v>1139</v>
      </c>
      <c r="D284" s="2">
        <v>14046</v>
      </c>
      <c r="E284" s="2" t="s">
        <v>969</v>
      </c>
      <c r="F284" s="2" t="s">
        <v>23</v>
      </c>
      <c r="G284" s="2" t="s">
        <v>15</v>
      </c>
      <c r="H284" s="2" t="s">
        <v>16</v>
      </c>
      <c r="I284" s="2" t="s">
        <v>17</v>
      </c>
      <c r="J284" s="2" t="s">
        <v>13243</v>
      </c>
      <c r="K284" s="2" t="s">
        <v>1140</v>
      </c>
      <c r="L284" s="2" t="s">
        <v>1141</v>
      </c>
      <c r="M284" s="2">
        <v>4</v>
      </c>
      <c r="N284" s="2" t="s">
        <v>12152</v>
      </c>
      <c r="O284" t="s">
        <v>11860</v>
      </c>
      <c r="P284" t="s">
        <v>11860</v>
      </c>
    </row>
    <row r="285" spans="1:16" x14ac:dyDescent="0.3">
      <c r="A285" s="2" t="s">
        <v>1142</v>
      </c>
      <c r="B285" s="2" t="s">
        <v>13534</v>
      </c>
      <c r="C285" s="2" t="s">
        <v>1143</v>
      </c>
      <c r="D285" s="2">
        <v>14045</v>
      </c>
      <c r="E285" s="2" t="s">
        <v>969</v>
      </c>
      <c r="F285" s="2" t="s">
        <v>23</v>
      </c>
      <c r="G285" s="2" t="s">
        <v>15</v>
      </c>
      <c r="H285" s="2" t="s">
        <v>16</v>
      </c>
      <c r="I285" s="2" t="s">
        <v>17</v>
      </c>
      <c r="J285" s="2" t="s">
        <v>13243</v>
      </c>
      <c r="K285" s="2" t="s">
        <v>1144</v>
      </c>
      <c r="L285" s="2" t="s">
        <v>1145</v>
      </c>
      <c r="M285" s="2">
        <v>1</v>
      </c>
      <c r="N285" s="2" t="s">
        <v>12153</v>
      </c>
      <c r="O285" t="s">
        <v>11860</v>
      </c>
      <c r="P285" t="s">
        <v>11860</v>
      </c>
    </row>
    <row r="286" spans="1:16" x14ac:dyDescent="0.3">
      <c r="A286" s="2" t="s">
        <v>1146</v>
      </c>
      <c r="B286" s="2" t="s">
        <v>13535</v>
      </c>
      <c r="C286" s="2" t="s">
        <v>1147</v>
      </c>
      <c r="D286" s="2">
        <v>14044</v>
      </c>
      <c r="E286" s="2" t="s">
        <v>969</v>
      </c>
      <c r="F286" s="2" t="s">
        <v>23</v>
      </c>
      <c r="G286" s="2" t="s">
        <v>15</v>
      </c>
      <c r="H286" s="2" t="s">
        <v>16</v>
      </c>
      <c r="I286" s="2" t="s">
        <v>17</v>
      </c>
      <c r="J286" s="2" t="s">
        <v>13243</v>
      </c>
      <c r="K286" s="2" t="s">
        <v>1148</v>
      </c>
      <c r="L286" s="2" t="s">
        <v>1149</v>
      </c>
      <c r="M286" s="2">
        <v>3</v>
      </c>
      <c r="N286" s="2" t="s">
        <v>12154</v>
      </c>
      <c r="O286" t="s">
        <v>11860</v>
      </c>
      <c r="P286" t="s">
        <v>11860</v>
      </c>
    </row>
    <row r="287" spans="1:16" x14ac:dyDescent="0.3">
      <c r="A287" s="2" t="s">
        <v>1150</v>
      </c>
      <c r="B287" s="2" t="s">
        <v>13535</v>
      </c>
      <c r="C287" s="2" t="s">
        <v>1151</v>
      </c>
      <c r="D287" s="2">
        <v>14043</v>
      </c>
      <c r="E287" s="2" t="s">
        <v>969</v>
      </c>
      <c r="F287" s="2" t="s">
        <v>23</v>
      </c>
      <c r="G287" s="2" t="s">
        <v>15</v>
      </c>
      <c r="H287" s="2" t="s">
        <v>16</v>
      </c>
      <c r="I287" s="2" t="s">
        <v>17</v>
      </c>
      <c r="J287" s="2" t="s">
        <v>13243</v>
      </c>
      <c r="K287" s="2" t="s">
        <v>1152</v>
      </c>
      <c r="L287" s="2" t="s">
        <v>1153</v>
      </c>
      <c r="M287" s="2">
        <v>2</v>
      </c>
      <c r="N287" s="2" t="s">
        <v>12155</v>
      </c>
      <c r="O287" t="s">
        <v>11860</v>
      </c>
      <c r="P287" t="s">
        <v>11860</v>
      </c>
    </row>
    <row r="288" spans="1:16" x14ac:dyDescent="0.3">
      <c r="A288" s="2" t="s">
        <v>1154</v>
      </c>
      <c r="B288" s="2" t="s">
        <v>13536</v>
      </c>
      <c r="C288" s="2" t="s">
        <v>1155</v>
      </c>
      <c r="D288" s="2">
        <v>14042</v>
      </c>
      <c r="E288" s="2" t="s">
        <v>969</v>
      </c>
      <c r="F288" s="2" t="s">
        <v>23</v>
      </c>
      <c r="G288" s="2" t="s">
        <v>15</v>
      </c>
      <c r="H288" s="2" t="s">
        <v>16</v>
      </c>
      <c r="I288" s="2" t="s">
        <v>17</v>
      </c>
      <c r="J288" s="2" t="s">
        <v>13243</v>
      </c>
      <c r="K288" s="2" t="s">
        <v>1156</v>
      </c>
      <c r="L288" s="2" t="s">
        <v>1157</v>
      </c>
      <c r="M288" s="2">
        <v>5</v>
      </c>
      <c r="N288" s="2" t="s">
        <v>12156</v>
      </c>
      <c r="O288" t="s">
        <v>11860</v>
      </c>
      <c r="P288" t="s">
        <v>11860</v>
      </c>
    </row>
    <row r="289" spans="1:16" x14ac:dyDescent="0.3">
      <c r="A289" s="2" t="s">
        <v>1158</v>
      </c>
      <c r="B289" s="2" t="s">
        <v>13537</v>
      </c>
      <c r="C289" s="2" t="s">
        <v>1159</v>
      </c>
      <c r="D289" s="2">
        <v>14041</v>
      </c>
      <c r="E289" s="2" t="s">
        <v>969</v>
      </c>
      <c r="F289" s="2" t="s">
        <v>23</v>
      </c>
      <c r="G289" s="2" t="s">
        <v>15</v>
      </c>
      <c r="H289" s="2" t="s">
        <v>16</v>
      </c>
      <c r="I289" s="2" t="s">
        <v>17</v>
      </c>
      <c r="J289" s="2" t="s">
        <v>13243</v>
      </c>
      <c r="K289" s="2" t="s">
        <v>1160</v>
      </c>
      <c r="L289" s="2" t="s">
        <v>1161</v>
      </c>
      <c r="M289" s="2">
        <v>1</v>
      </c>
      <c r="N289" s="2" t="s">
        <v>12157</v>
      </c>
      <c r="O289" t="s">
        <v>11860</v>
      </c>
      <c r="P289" t="s">
        <v>11860</v>
      </c>
    </row>
    <row r="290" spans="1:16" x14ac:dyDescent="0.3">
      <c r="A290" s="2" t="s">
        <v>1162</v>
      </c>
      <c r="B290" s="2" t="s">
        <v>13538</v>
      </c>
      <c r="C290" s="2" t="s">
        <v>1163</v>
      </c>
      <c r="D290" s="2">
        <v>14040</v>
      </c>
      <c r="E290" s="2" t="s">
        <v>969</v>
      </c>
      <c r="F290" s="2" t="s">
        <v>23</v>
      </c>
      <c r="G290" s="2" t="s">
        <v>15</v>
      </c>
      <c r="H290" s="2" t="s">
        <v>16</v>
      </c>
      <c r="I290" s="2" t="s">
        <v>17</v>
      </c>
      <c r="J290" s="2" t="s">
        <v>13243</v>
      </c>
      <c r="K290" s="2" t="s">
        <v>1164</v>
      </c>
      <c r="L290" s="2" t="s">
        <v>1165</v>
      </c>
      <c r="M290" s="2">
        <v>7</v>
      </c>
      <c r="N290" s="2" t="s">
        <v>12158</v>
      </c>
      <c r="O290" t="s">
        <v>11860</v>
      </c>
      <c r="P290" t="s">
        <v>11860</v>
      </c>
    </row>
    <row r="291" spans="1:16" x14ac:dyDescent="0.3">
      <c r="A291" s="2" t="s">
        <v>1166</v>
      </c>
      <c r="B291" s="2" t="s">
        <v>13539</v>
      </c>
      <c r="C291" s="2" t="s">
        <v>1167</v>
      </c>
      <c r="D291" s="2">
        <v>14039</v>
      </c>
      <c r="E291" s="2" t="s">
        <v>969</v>
      </c>
      <c r="F291" s="2" t="s">
        <v>23</v>
      </c>
      <c r="G291" s="2" t="s">
        <v>15</v>
      </c>
      <c r="H291" s="2" t="s">
        <v>16</v>
      </c>
      <c r="I291" s="2" t="s">
        <v>17</v>
      </c>
      <c r="J291" s="2" t="s">
        <v>13242</v>
      </c>
      <c r="K291" s="2" t="s">
        <v>1168</v>
      </c>
      <c r="L291" s="2" t="s">
        <v>1169</v>
      </c>
      <c r="M291" s="2">
        <v>16</v>
      </c>
      <c r="N291" s="2" t="s">
        <v>12159</v>
      </c>
      <c r="O291" t="s">
        <v>11860</v>
      </c>
      <c r="P291" t="s">
        <v>11860</v>
      </c>
    </row>
    <row r="292" spans="1:16" x14ac:dyDescent="0.3">
      <c r="A292" s="2" t="s">
        <v>1170</v>
      </c>
      <c r="B292" s="2" t="s">
        <v>13540</v>
      </c>
      <c r="C292" s="2" t="s">
        <v>1171</v>
      </c>
      <c r="D292" s="2">
        <v>14038</v>
      </c>
      <c r="E292" s="2" t="s">
        <v>969</v>
      </c>
      <c r="F292" s="2" t="s">
        <v>134</v>
      </c>
      <c r="G292" s="2" t="s">
        <v>15</v>
      </c>
      <c r="H292" s="2" t="s">
        <v>16</v>
      </c>
      <c r="I292" s="2" t="s">
        <v>17</v>
      </c>
      <c r="J292" s="2" t="s">
        <v>13238</v>
      </c>
      <c r="K292" s="2" t="s">
        <v>1172</v>
      </c>
      <c r="L292" s="2" t="s">
        <v>1173</v>
      </c>
      <c r="M292" s="2">
        <v>6</v>
      </c>
      <c r="N292" s="2" t="s">
        <v>12160</v>
      </c>
      <c r="O292" t="s">
        <v>11860</v>
      </c>
      <c r="P292" t="s">
        <v>11860</v>
      </c>
    </row>
    <row r="293" spans="1:16" x14ac:dyDescent="0.3">
      <c r="A293" s="2" t="s">
        <v>1174</v>
      </c>
      <c r="B293" s="2" t="s">
        <v>13541</v>
      </c>
      <c r="C293" s="2" t="s">
        <v>1175</v>
      </c>
      <c r="D293" s="2">
        <v>14037</v>
      </c>
      <c r="E293" s="2" t="s">
        <v>969</v>
      </c>
      <c r="F293" s="2" t="s">
        <v>23</v>
      </c>
      <c r="G293" s="2" t="s">
        <v>15</v>
      </c>
      <c r="H293" s="2" t="s">
        <v>16</v>
      </c>
      <c r="I293" s="2" t="s">
        <v>17</v>
      </c>
      <c r="J293" s="2" t="s">
        <v>13243</v>
      </c>
      <c r="K293" s="2" t="s">
        <v>1176</v>
      </c>
      <c r="L293" s="2" t="s">
        <v>1177</v>
      </c>
      <c r="M293" s="2">
        <v>2</v>
      </c>
      <c r="N293" s="2" t="s">
        <v>12161</v>
      </c>
      <c r="O293" t="s">
        <v>11860</v>
      </c>
      <c r="P293" t="s">
        <v>11860</v>
      </c>
    </row>
    <row r="294" spans="1:16" x14ac:dyDescent="0.3">
      <c r="A294" s="2" t="s">
        <v>1178</v>
      </c>
      <c r="B294" s="2" t="s">
        <v>13542</v>
      </c>
      <c r="C294" s="2" t="s">
        <v>1179</v>
      </c>
      <c r="D294" s="2">
        <v>14036</v>
      </c>
      <c r="E294" s="2" t="s">
        <v>969</v>
      </c>
      <c r="F294" s="2" t="s">
        <v>23</v>
      </c>
      <c r="G294" s="2" t="s">
        <v>15</v>
      </c>
      <c r="H294" s="2" t="s">
        <v>16</v>
      </c>
      <c r="I294" s="2" t="s">
        <v>17</v>
      </c>
      <c r="J294" s="2" t="s">
        <v>13243</v>
      </c>
      <c r="K294" s="2" t="s">
        <v>1180</v>
      </c>
      <c r="L294" s="2" t="s">
        <v>1181</v>
      </c>
      <c r="M294" s="2">
        <v>2</v>
      </c>
      <c r="N294" s="2" t="s">
        <v>12162</v>
      </c>
      <c r="O294" t="s">
        <v>11860</v>
      </c>
      <c r="P294" t="s">
        <v>11860</v>
      </c>
    </row>
    <row r="295" spans="1:16" x14ac:dyDescent="0.3">
      <c r="A295" s="2" t="s">
        <v>1182</v>
      </c>
      <c r="B295" s="2" t="s">
        <v>13543</v>
      </c>
      <c r="C295" s="2" t="s">
        <v>1183</v>
      </c>
      <c r="D295" s="2">
        <v>14035</v>
      </c>
      <c r="E295" s="2" t="s">
        <v>969</v>
      </c>
      <c r="F295" s="2" t="s">
        <v>23</v>
      </c>
      <c r="G295" s="2" t="s">
        <v>15</v>
      </c>
      <c r="H295" s="2" t="s">
        <v>16</v>
      </c>
      <c r="I295" s="2" t="s">
        <v>17</v>
      </c>
      <c r="J295" s="2" t="s">
        <v>13243</v>
      </c>
      <c r="K295" s="2" t="s">
        <v>1184</v>
      </c>
      <c r="L295" s="2" t="s">
        <v>1185</v>
      </c>
      <c r="M295" s="2">
        <v>2</v>
      </c>
      <c r="N295" s="2" t="s">
        <v>12163</v>
      </c>
      <c r="O295" t="s">
        <v>11860</v>
      </c>
      <c r="P295" t="s">
        <v>11860</v>
      </c>
    </row>
    <row r="296" spans="1:16" x14ac:dyDescent="0.3">
      <c r="A296" s="2" t="s">
        <v>1186</v>
      </c>
      <c r="B296" s="2" t="s">
        <v>13544</v>
      </c>
      <c r="C296" s="2" t="s">
        <v>1187</v>
      </c>
      <c r="D296" s="2">
        <v>14034</v>
      </c>
      <c r="E296" s="2" t="s">
        <v>969</v>
      </c>
      <c r="F296" s="2" t="s">
        <v>23</v>
      </c>
      <c r="G296" s="2" t="s">
        <v>15</v>
      </c>
      <c r="H296" s="2" t="s">
        <v>16</v>
      </c>
      <c r="I296" s="2" t="s">
        <v>17</v>
      </c>
      <c r="J296" s="2" t="s">
        <v>13243</v>
      </c>
      <c r="K296" s="2" t="s">
        <v>1188</v>
      </c>
      <c r="L296" s="2" t="s">
        <v>19</v>
      </c>
      <c r="M296" s="2">
        <v>0</v>
      </c>
      <c r="N296" s="2" t="s">
        <v>12164</v>
      </c>
      <c r="O296" t="s">
        <v>11860</v>
      </c>
      <c r="P296" t="s">
        <v>11860</v>
      </c>
    </row>
    <row r="297" spans="1:16" x14ac:dyDescent="0.3">
      <c r="A297" s="2" t="s">
        <v>1189</v>
      </c>
      <c r="B297" s="2" t="s">
        <v>13545</v>
      </c>
      <c r="C297" s="2" t="s">
        <v>1190</v>
      </c>
      <c r="D297" s="2">
        <v>14033</v>
      </c>
      <c r="E297" s="2" t="s">
        <v>969</v>
      </c>
      <c r="F297" s="2" t="s">
        <v>23</v>
      </c>
      <c r="G297" s="2" t="s">
        <v>15</v>
      </c>
      <c r="H297" s="2" t="s">
        <v>16</v>
      </c>
      <c r="I297" s="2" t="s">
        <v>17</v>
      </c>
      <c r="J297" s="2" t="s">
        <v>13240</v>
      </c>
      <c r="K297" s="2" t="s">
        <v>1191</v>
      </c>
      <c r="L297" s="2" t="s">
        <v>1192</v>
      </c>
      <c r="M297" s="2">
        <v>4</v>
      </c>
      <c r="N297" s="2" t="s">
        <v>12165</v>
      </c>
      <c r="O297" t="s">
        <v>11860</v>
      </c>
      <c r="P297" t="s">
        <v>11860</v>
      </c>
    </row>
    <row r="298" spans="1:16" x14ac:dyDescent="0.3">
      <c r="A298" s="2" t="s">
        <v>1193</v>
      </c>
      <c r="B298" s="2" t="s">
        <v>13546</v>
      </c>
      <c r="C298" s="2" t="s">
        <v>1194</v>
      </c>
      <c r="D298" s="2">
        <v>14032</v>
      </c>
      <c r="E298" s="2" t="s">
        <v>969</v>
      </c>
      <c r="F298" s="2" t="s">
        <v>23</v>
      </c>
      <c r="G298" s="2" t="s">
        <v>15</v>
      </c>
      <c r="H298" s="2" t="s">
        <v>16</v>
      </c>
      <c r="I298" s="2" t="s">
        <v>17</v>
      </c>
      <c r="J298" s="2" t="s">
        <v>13243</v>
      </c>
      <c r="K298" s="2" t="s">
        <v>1195</v>
      </c>
      <c r="L298" s="2" t="s">
        <v>1196</v>
      </c>
      <c r="M298" s="2">
        <v>3</v>
      </c>
      <c r="N298" s="2" t="s">
        <v>12166</v>
      </c>
      <c r="O298" t="s">
        <v>11860</v>
      </c>
      <c r="P298" t="s">
        <v>11860</v>
      </c>
    </row>
    <row r="299" spans="1:16" x14ac:dyDescent="0.3">
      <c r="A299" s="2" t="s">
        <v>1197</v>
      </c>
      <c r="B299" s="2" t="s">
        <v>13547</v>
      </c>
      <c r="C299" s="2" t="s">
        <v>1198</v>
      </c>
      <c r="D299" s="2">
        <v>14031</v>
      </c>
      <c r="E299" s="2" t="s">
        <v>969</v>
      </c>
      <c r="F299" s="2" t="s">
        <v>23</v>
      </c>
      <c r="G299" s="2" t="s">
        <v>15</v>
      </c>
      <c r="H299" s="2" t="s">
        <v>16</v>
      </c>
      <c r="I299" s="2" t="s">
        <v>17</v>
      </c>
      <c r="J299" s="2" t="s">
        <v>13243</v>
      </c>
      <c r="K299" s="2" t="s">
        <v>1199</v>
      </c>
      <c r="L299" s="2" t="s">
        <v>1200</v>
      </c>
      <c r="M299" s="2">
        <v>1</v>
      </c>
      <c r="N299" s="2" t="s">
        <v>12167</v>
      </c>
      <c r="O299" t="s">
        <v>11860</v>
      </c>
      <c r="P299" t="s">
        <v>11860</v>
      </c>
    </row>
    <row r="300" spans="1:16" x14ac:dyDescent="0.3">
      <c r="A300" s="2" t="s">
        <v>1201</v>
      </c>
      <c r="B300" s="2" t="s">
        <v>13548</v>
      </c>
      <c r="C300" s="2" t="s">
        <v>1202</v>
      </c>
      <c r="D300" s="2">
        <v>14030</v>
      </c>
      <c r="E300" s="2" t="s">
        <v>969</v>
      </c>
      <c r="F300" s="2" t="s">
        <v>23</v>
      </c>
      <c r="G300" s="2" t="s">
        <v>15</v>
      </c>
      <c r="H300" s="2" t="s">
        <v>16</v>
      </c>
      <c r="I300" s="2" t="s">
        <v>17</v>
      </c>
      <c r="J300" s="2" t="s">
        <v>13243</v>
      </c>
      <c r="K300" s="2" t="s">
        <v>1203</v>
      </c>
      <c r="L300" s="2" t="s">
        <v>1204</v>
      </c>
      <c r="M300" s="2">
        <v>3</v>
      </c>
      <c r="N300" s="2" t="s">
        <v>12168</v>
      </c>
      <c r="O300" t="s">
        <v>11860</v>
      </c>
      <c r="P300" t="s">
        <v>11860</v>
      </c>
    </row>
    <row r="301" spans="1:16" x14ac:dyDescent="0.3">
      <c r="A301" s="2" t="s">
        <v>1205</v>
      </c>
      <c r="B301" s="2" t="s">
        <v>13549</v>
      </c>
      <c r="C301" s="2" t="s">
        <v>1206</v>
      </c>
      <c r="D301" s="2">
        <v>14029</v>
      </c>
      <c r="E301" s="2" t="s">
        <v>969</v>
      </c>
      <c r="F301" s="2" t="s">
        <v>23</v>
      </c>
      <c r="G301" s="2" t="s">
        <v>15</v>
      </c>
      <c r="H301" s="2" t="s">
        <v>16</v>
      </c>
      <c r="I301" s="2" t="s">
        <v>17</v>
      </c>
      <c r="J301" s="2" t="s">
        <v>13243</v>
      </c>
      <c r="K301" s="2" t="s">
        <v>1207</v>
      </c>
      <c r="L301" s="2" t="s">
        <v>1208</v>
      </c>
      <c r="M301" s="2">
        <v>1</v>
      </c>
      <c r="N301" s="2" t="s">
        <v>12169</v>
      </c>
      <c r="O301" t="s">
        <v>11860</v>
      </c>
      <c r="P301" t="s">
        <v>11860</v>
      </c>
    </row>
    <row r="302" spans="1:16" x14ac:dyDescent="0.3">
      <c r="A302" s="2" t="s">
        <v>1209</v>
      </c>
      <c r="B302" s="2" t="s">
        <v>13550</v>
      </c>
      <c r="C302" s="2" t="s">
        <v>1210</v>
      </c>
      <c r="D302" s="2">
        <v>14028</v>
      </c>
      <c r="E302" s="2" t="s">
        <v>969</v>
      </c>
      <c r="F302" s="2" t="s">
        <v>23</v>
      </c>
      <c r="G302" s="2" t="s">
        <v>15</v>
      </c>
      <c r="H302" s="2" t="s">
        <v>16</v>
      </c>
      <c r="I302" s="2" t="s">
        <v>17</v>
      </c>
      <c r="J302" s="2" t="s">
        <v>13243</v>
      </c>
      <c r="K302" s="2" t="s">
        <v>1211</v>
      </c>
      <c r="L302" s="2" t="s">
        <v>1212</v>
      </c>
      <c r="M302" s="2">
        <v>5</v>
      </c>
      <c r="N302" s="2" t="s">
        <v>12170</v>
      </c>
      <c r="O302" t="s">
        <v>11860</v>
      </c>
      <c r="P302" t="s">
        <v>11860</v>
      </c>
    </row>
    <row r="303" spans="1:16" x14ac:dyDescent="0.3">
      <c r="A303" s="2" t="s">
        <v>1213</v>
      </c>
      <c r="B303" s="2" t="s">
        <v>13551</v>
      </c>
      <c r="C303" s="2" t="s">
        <v>1214</v>
      </c>
      <c r="D303" s="2">
        <v>14027</v>
      </c>
      <c r="E303" s="2" t="s">
        <v>969</v>
      </c>
      <c r="F303" s="2" t="s">
        <v>23</v>
      </c>
      <c r="G303" s="2" t="s">
        <v>15</v>
      </c>
      <c r="H303" s="2" t="s">
        <v>16</v>
      </c>
      <c r="I303" s="2" t="s">
        <v>17</v>
      </c>
      <c r="J303" s="2" t="s">
        <v>13243</v>
      </c>
      <c r="K303" s="2" t="s">
        <v>1215</v>
      </c>
      <c r="L303" s="2" t="s">
        <v>1216</v>
      </c>
      <c r="M303" s="2">
        <v>1</v>
      </c>
      <c r="N303" s="2" t="s">
        <v>12171</v>
      </c>
      <c r="O303" t="s">
        <v>11860</v>
      </c>
      <c r="P303" t="s">
        <v>11860</v>
      </c>
    </row>
    <row r="304" spans="1:16" x14ac:dyDescent="0.3">
      <c r="A304" s="2" t="s">
        <v>1217</v>
      </c>
      <c r="B304" s="2" t="s">
        <v>13552</v>
      </c>
      <c r="C304" s="2" t="s">
        <v>1218</v>
      </c>
      <c r="D304" s="2">
        <v>14026</v>
      </c>
      <c r="E304" s="2" t="s">
        <v>969</v>
      </c>
      <c r="F304" s="2" t="s">
        <v>23</v>
      </c>
      <c r="G304" s="2" t="s">
        <v>15</v>
      </c>
      <c r="H304" s="2" t="s">
        <v>16</v>
      </c>
      <c r="I304" s="2" t="s">
        <v>17</v>
      </c>
      <c r="J304" s="2" t="s">
        <v>13243</v>
      </c>
      <c r="K304" s="2" t="s">
        <v>1219</v>
      </c>
      <c r="L304" s="2" t="s">
        <v>19</v>
      </c>
      <c r="M304" s="2">
        <v>0</v>
      </c>
      <c r="N304" s="2" t="s">
        <v>13236</v>
      </c>
      <c r="O304" t="s">
        <v>11860</v>
      </c>
      <c r="P304" t="s">
        <v>11860</v>
      </c>
    </row>
    <row r="305" spans="1:16" x14ac:dyDescent="0.3">
      <c r="A305" s="2" t="s">
        <v>1220</v>
      </c>
      <c r="B305" s="2" t="s">
        <v>13553</v>
      </c>
      <c r="C305" s="2" t="s">
        <v>1221</v>
      </c>
      <c r="D305" s="2">
        <v>14025</v>
      </c>
      <c r="E305" s="2" t="s">
        <v>969</v>
      </c>
      <c r="F305" s="2" t="s">
        <v>23</v>
      </c>
      <c r="G305" s="2" t="s">
        <v>15</v>
      </c>
      <c r="H305" s="2" t="s">
        <v>16</v>
      </c>
      <c r="I305" s="2" t="s">
        <v>17</v>
      </c>
      <c r="J305" s="2" t="s">
        <v>13243</v>
      </c>
      <c r="K305" s="2" t="s">
        <v>1222</v>
      </c>
      <c r="L305" s="2" t="s">
        <v>1223</v>
      </c>
      <c r="M305" s="2">
        <v>4</v>
      </c>
      <c r="N305" s="2" t="s">
        <v>12172</v>
      </c>
      <c r="O305" t="s">
        <v>11860</v>
      </c>
      <c r="P305" t="s">
        <v>11860</v>
      </c>
    </row>
    <row r="306" spans="1:16" x14ac:dyDescent="0.3">
      <c r="A306" s="2" t="s">
        <v>1224</v>
      </c>
      <c r="B306" s="2" t="s">
        <v>13554</v>
      </c>
      <c r="C306" s="2" t="s">
        <v>1225</v>
      </c>
      <c r="D306" s="2">
        <v>14024</v>
      </c>
      <c r="E306" s="2" t="s">
        <v>969</v>
      </c>
      <c r="F306" s="2" t="s">
        <v>23</v>
      </c>
      <c r="G306" s="2" t="s">
        <v>15</v>
      </c>
      <c r="H306" s="2" t="s">
        <v>16</v>
      </c>
      <c r="I306" s="2" t="s">
        <v>17</v>
      </c>
      <c r="J306" s="2" t="s">
        <v>13238</v>
      </c>
      <c r="K306" s="2" t="s">
        <v>1226</v>
      </c>
      <c r="L306" s="2" t="s">
        <v>1227</v>
      </c>
      <c r="M306" s="2">
        <v>5</v>
      </c>
      <c r="N306" s="2" t="s">
        <v>12173</v>
      </c>
      <c r="O306" t="s">
        <v>11860</v>
      </c>
      <c r="P306" t="s">
        <v>11860</v>
      </c>
    </row>
    <row r="307" spans="1:16" x14ac:dyDescent="0.3">
      <c r="A307" s="2" t="s">
        <v>1228</v>
      </c>
      <c r="B307" s="2" t="s">
        <v>13555</v>
      </c>
      <c r="C307" s="2" t="s">
        <v>1229</v>
      </c>
      <c r="D307" s="2">
        <v>14023</v>
      </c>
      <c r="E307" s="2" t="s">
        <v>969</v>
      </c>
      <c r="F307" s="2" t="s">
        <v>23</v>
      </c>
      <c r="G307" s="2" t="s">
        <v>15</v>
      </c>
      <c r="H307" s="2" t="s">
        <v>16</v>
      </c>
      <c r="I307" s="2" t="s">
        <v>17</v>
      </c>
      <c r="J307" s="2" t="s">
        <v>13240</v>
      </c>
      <c r="K307" s="2" t="s">
        <v>1230</v>
      </c>
      <c r="L307" s="2" t="s">
        <v>1231</v>
      </c>
      <c r="M307" s="2">
        <v>13</v>
      </c>
      <c r="N307" s="2" t="s">
        <v>12174</v>
      </c>
      <c r="O307" t="s">
        <v>11860</v>
      </c>
      <c r="P307" t="s">
        <v>11860</v>
      </c>
    </row>
    <row r="308" spans="1:16" x14ac:dyDescent="0.3">
      <c r="A308" s="2" t="s">
        <v>1232</v>
      </c>
      <c r="B308" s="2" t="s">
        <v>13556</v>
      </c>
      <c r="C308" s="2" t="s">
        <v>1233</v>
      </c>
      <c r="D308" s="2">
        <v>14022</v>
      </c>
      <c r="E308" s="2" t="s">
        <v>969</v>
      </c>
      <c r="F308" s="2" t="s">
        <v>23</v>
      </c>
      <c r="G308" s="2" t="s">
        <v>15</v>
      </c>
      <c r="H308" s="2" t="s">
        <v>16</v>
      </c>
      <c r="I308" s="2" t="s">
        <v>17</v>
      </c>
      <c r="J308" s="2" t="s">
        <v>13243</v>
      </c>
      <c r="K308" s="2" t="s">
        <v>1234</v>
      </c>
      <c r="L308" s="2" t="s">
        <v>1235</v>
      </c>
      <c r="M308" s="2">
        <v>3</v>
      </c>
      <c r="N308" s="2" t="s">
        <v>12175</v>
      </c>
      <c r="O308" t="s">
        <v>11860</v>
      </c>
      <c r="P308" t="s">
        <v>11860</v>
      </c>
    </row>
    <row r="309" spans="1:16" x14ac:dyDescent="0.3">
      <c r="A309" s="2" t="s">
        <v>1236</v>
      </c>
      <c r="B309" s="2" t="s">
        <v>13557</v>
      </c>
      <c r="C309" s="2" t="s">
        <v>1237</v>
      </c>
      <c r="D309" s="2">
        <v>14021</v>
      </c>
      <c r="E309" s="2" t="s">
        <v>969</v>
      </c>
      <c r="F309" s="2" t="s">
        <v>23</v>
      </c>
      <c r="G309" s="2" t="s">
        <v>15</v>
      </c>
      <c r="H309" s="2" t="s">
        <v>16</v>
      </c>
      <c r="I309" s="2" t="s">
        <v>17</v>
      </c>
      <c r="J309" s="2" t="s">
        <v>13243</v>
      </c>
      <c r="K309" s="2" t="s">
        <v>1238</v>
      </c>
      <c r="L309" s="2" t="s">
        <v>19</v>
      </c>
      <c r="M309" s="2">
        <v>0</v>
      </c>
      <c r="N309" s="2" t="s">
        <v>12176</v>
      </c>
      <c r="O309" t="s">
        <v>11860</v>
      </c>
      <c r="P309" t="s">
        <v>11860</v>
      </c>
    </row>
    <row r="310" spans="1:16" x14ac:dyDescent="0.3">
      <c r="A310" s="2" t="s">
        <v>1239</v>
      </c>
      <c r="B310" s="2" t="s">
        <v>13558</v>
      </c>
      <c r="C310" s="2" t="s">
        <v>1240</v>
      </c>
      <c r="D310" s="2">
        <v>14020</v>
      </c>
      <c r="E310" s="2" t="s">
        <v>969</v>
      </c>
      <c r="F310" s="2" t="s">
        <v>23</v>
      </c>
      <c r="G310" s="2" t="s">
        <v>15</v>
      </c>
      <c r="H310" s="2" t="s">
        <v>16</v>
      </c>
      <c r="I310" s="2" t="s">
        <v>17</v>
      </c>
      <c r="J310" s="2" t="s">
        <v>13243</v>
      </c>
      <c r="K310" s="2" t="s">
        <v>1241</v>
      </c>
      <c r="L310" s="2" t="s">
        <v>19</v>
      </c>
      <c r="M310" s="2">
        <v>0</v>
      </c>
      <c r="N310" s="2" t="s">
        <v>12177</v>
      </c>
      <c r="O310" t="s">
        <v>11860</v>
      </c>
      <c r="P310" t="s">
        <v>11860</v>
      </c>
    </row>
    <row r="311" spans="1:16" x14ac:dyDescent="0.3">
      <c r="A311" s="2" t="s">
        <v>1242</v>
      </c>
      <c r="B311" s="2" t="s">
        <v>13559</v>
      </c>
      <c r="C311" s="2" t="s">
        <v>1243</v>
      </c>
      <c r="D311" s="2">
        <v>14019</v>
      </c>
      <c r="E311" s="2" t="s">
        <v>969</v>
      </c>
      <c r="F311" s="2" t="s">
        <v>23</v>
      </c>
      <c r="G311" s="2" t="s">
        <v>15</v>
      </c>
      <c r="H311" s="2" t="s">
        <v>16</v>
      </c>
      <c r="I311" s="2" t="s">
        <v>17</v>
      </c>
      <c r="J311" s="2" t="s">
        <v>13243</v>
      </c>
      <c r="K311" s="2" t="s">
        <v>1244</v>
      </c>
      <c r="L311" s="2" t="s">
        <v>1245</v>
      </c>
      <c r="M311" s="2">
        <v>3</v>
      </c>
      <c r="N311" s="2" t="s">
        <v>12178</v>
      </c>
      <c r="O311" t="s">
        <v>11860</v>
      </c>
      <c r="P311" t="s">
        <v>11860</v>
      </c>
    </row>
    <row r="312" spans="1:16" x14ac:dyDescent="0.3">
      <c r="A312" s="2" t="s">
        <v>1246</v>
      </c>
      <c r="B312" s="2" t="s">
        <v>13560</v>
      </c>
      <c r="C312" s="2" t="s">
        <v>1247</v>
      </c>
      <c r="D312" s="2">
        <v>14018</v>
      </c>
      <c r="E312" s="2" t="s">
        <v>969</v>
      </c>
      <c r="F312" s="2" t="s">
        <v>23</v>
      </c>
      <c r="G312" s="2" t="s">
        <v>15</v>
      </c>
      <c r="H312" s="2" t="s">
        <v>16</v>
      </c>
      <c r="I312" s="2" t="s">
        <v>17</v>
      </c>
      <c r="J312" s="2" t="s">
        <v>13243</v>
      </c>
      <c r="K312" s="2" t="s">
        <v>1248</v>
      </c>
      <c r="L312" s="2" t="s">
        <v>1249</v>
      </c>
      <c r="M312" s="2">
        <v>1</v>
      </c>
      <c r="N312" s="2" t="s">
        <v>12179</v>
      </c>
      <c r="O312" t="s">
        <v>11860</v>
      </c>
      <c r="P312" t="s">
        <v>11860</v>
      </c>
    </row>
    <row r="313" spans="1:16" x14ac:dyDescent="0.3">
      <c r="A313" s="2" t="s">
        <v>1250</v>
      </c>
      <c r="B313" s="2" t="s">
        <v>13561</v>
      </c>
      <c r="C313" s="2" t="s">
        <v>1251</v>
      </c>
      <c r="D313" s="2">
        <v>14017</v>
      </c>
      <c r="E313" s="2" t="s">
        <v>969</v>
      </c>
      <c r="F313" s="2" t="s">
        <v>23</v>
      </c>
      <c r="G313" s="2" t="s">
        <v>15</v>
      </c>
      <c r="H313" s="2" t="s">
        <v>16</v>
      </c>
      <c r="I313" s="2" t="s">
        <v>17</v>
      </c>
      <c r="J313" s="2" t="s">
        <v>13243</v>
      </c>
      <c r="K313" s="2" t="s">
        <v>1252</v>
      </c>
      <c r="L313" s="2" t="s">
        <v>19</v>
      </c>
      <c r="M313" s="2">
        <v>0</v>
      </c>
      <c r="N313" s="2" t="s">
        <v>12180</v>
      </c>
      <c r="O313" t="s">
        <v>11860</v>
      </c>
      <c r="P313" t="s">
        <v>11860</v>
      </c>
    </row>
    <row r="314" spans="1:16" x14ac:dyDescent="0.3">
      <c r="A314" s="2" t="s">
        <v>1253</v>
      </c>
      <c r="B314" s="2" t="s">
        <v>13562</v>
      </c>
      <c r="C314" s="2" t="s">
        <v>1254</v>
      </c>
      <c r="D314" s="2">
        <v>14016</v>
      </c>
      <c r="E314" s="2" t="s">
        <v>969</v>
      </c>
      <c r="F314" s="2" t="s">
        <v>23</v>
      </c>
      <c r="G314" s="2" t="s">
        <v>15</v>
      </c>
      <c r="H314" s="2" t="s">
        <v>16</v>
      </c>
      <c r="I314" s="2" t="s">
        <v>17</v>
      </c>
      <c r="J314" s="2" t="s">
        <v>13243</v>
      </c>
      <c r="K314" s="2" t="s">
        <v>1255</v>
      </c>
      <c r="L314" s="2" t="s">
        <v>19</v>
      </c>
      <c r="M314" s="2">
        <v>0</v>
      </c>
      <c r="N314" s="2" t="s">
        <v>12181</v>
      </c>
      <c r="O314" t="s">
        <v>11860</v>
      </c>
      <c r="P314" t="s">
        <v>11860</v>
      </c>
    </row>
    <row r="315" spans="1:16" x14ac:dyDescent="0.3">
      <c r="A315" s="2" t="s">
        <v>1256</v>
      </c>
      <c r="B315" s="2" t="s">
        <v>13563</v>
      </c>
      <c r="C315" s="2" t="s">
        <v>1257</v>
      </c>
      <c r="D315" s="2">
        <v>14015</v>
      </c>
      <c r="E315" s="2" t="s">
        <v>969</v>
      </c>
      <c r="F315" s="2" t="s">
        <v>23</v>
      </c>
      <c r="G315" s="2" t="s">
        <v>15</v>
      </c>
      <c r="H315" s="2" t="s">
        <v>16</v>
      </c>
      <c r="I315" s="2" t="s">
        <v>17</v>
      </c>
      <c r="J315" s="2" t="s">
        <v>13243</v>
      </c>
      <c r="K315" s="2" t="s">
        <v>1258</v>
      </c>
      <c r="L315" s="2" t="s">
        <v>19</v>
      </c>
      <c r="M315" s="2">
        <v>0</v>
      </c>
      <c r="N315" s="2" t="s">
        <v>12182</v>
      </c>
      <c r="O315" t="s">
        <v>11860</v>
      </c>
      <c r="P315" t="s">
        <v>11860</v>
      </c>
    </row>
    <row r="316" spans="1:16" x14ac:dyDescent="0.3">
      <c r="A316" s="2" t="s">
        <v>1259</v>
      </c>
      <c r="B316" s="2" t="s">
        <v>13564</v>
      </c>
      <c r="C316" s="2" t="s">
        <v>1260</v>
      </c>
      <c r="D316" s="2">
        <v>14014</v>
      </c>
      <c r="E316" s="2" t="s">
        <v>969</v>
      </c>
      <c r="F316" s="2" t="s">
        <v>23</v>
      </c>
      <c r="G316" s="2" t="s">
        <v>15</v>
      </c>
      <c r="H316" s="2" t="s">
        <v>16</v>
      </c>
      <c r="I316" s="2" t="s">
        <v>17</v>
      </c>
      <c r="J316" s="2" t="s">
        <v>13242</v>
      </c>
      <c r="K316" s="2" t="s">
        <v>1261</v>
      </c>
      <c r="L316" s="2" t="s">
        <v>1262</v>
      </c>
      <c r="M316" s="2">
        <v>16</v>
      </c>
      <c r="N316" s="2" t="s">
        <v>12183</v>
      </c>
      <c r="O316" t="s">
        <v>11860</v>
      </c>
      <c r="P316" t="s">
        <v>11860</v>
      </c>
    </row>
    <row r="317" spans="1:16" x14ac:dyDescent="0.3">
      <c r="A317" s="2" t="s">
        <v>1263</v>
      </c>
      <c r="B317" s="2" t="s">
        <v>13565</v>
      </c>
      <c r="C317" s="2" t="s">
        <v>1264</v>
      </c>
      <c r="D317" s="2">
        <v>14013</v>
      </c>
      <c r="E317" s="2" t="s">
        <v>969</v>
      </c>
      <c r="F317" s="2" t="s">
        <v>23</v>
      </c>
      <c r="G317" s="2" t="s">
        <v>15</v>
      </c>
      <c r="H317" s="2" t="s">
        <v>16</v>
      </c>
      <c r="I317" s="2" t="s">
        <v>17</v>
      </c>
      <c r="J317" s="2" t="s">
        <v>13240</v>
      </c>
      <c r="K317" s="2" t="s">
        <v>1265</v>
      </c>
      <c r="L317" s="2" t="s">
        <v>1266</v>
      </c>
      <c r="M317" s="2">
        <v>12</v>
      </c>
      <c r="N317" s="2" t="s">
        <v>12184</v>
      </c>
      <c r="O317" t="s">
        <v>11860</v>
      </c>
      <c r="P317" t="s">
        <v>11860</v>
      </c>
    </row>
    <row r="318" spans="1:16" x14ac:dyDescent="0.3">
      <c r="A318" s="2" t="s">
        <v>1267</v>
      </c>
      <c r="B318" s="2" t="s">
        <v>13566</v>
      </c>
      <c r="C318" s="2" t="s">
        <v>1268</v>
      </c>
      <c r="D318" s="2">
        <v>14012</v>
      </c>
      <c r="E318" s="2" t="s">
        <v>969</v>
      </c>
      <c r="F318" s="2" t="s">
        <v>23</v>
      </c>
      <c r="G318" s="2" t="s">
        <v>15</v>
      </c>
      <c r="H318" s="2" t="s">
        <v>16</v>
      </c>
      <c r="I318" s="2" t="s">
        <v>17</v>
      </c>
      <c r="J318" s="2" t="s">
        <v>13243</v>
      </c>
      <c r="K318" s="2" t="s">
        <v>1269</v>
      </c>
      <c r="L318" s="2" t="s">
        <v>1270</v>
      </c>
      <c r="M318" s="2">
        <v>2</v>
      </c>
      <c r="N318" s="2" t="s">
        <v>12185</v>
      </c>
      <c r="O318" t="s">
        <v>11860</v>
      </c>
      <c r="P318" t="s">
        <v>11860</v>
      </c>
    </row>
    <row r="319" spans="1:16" x14ac:dyDescent="0.3">
      <c r="A319" s="2" t="s">
        <v>1271</v>
      </c>
      <c r="B319" s="2" t="s">
        <v>13567</v>
      </c>
      <c r="C319" s="2" t="s">
        <v>1272</v>
      </c>
      <c r="D319" s="2">
        <v>14011</v>
      </c>
      <c r="E319" s="2" t="s">
        <v>969</v>
      </c>
      <c r="F319" s="2" t="s">
        <v>23</v>
      </c>
      <c r="G319" s="2" t="s">
        <v>15</v>
      </c>
      <c r="H319" s="2" t="s">
        <v>16</v>
      </c>
      <c r="I319" s="2" t="s">
        <v>17</v>
      </c>
      <c r="J319" s="2" t="s">
        <v>13243</v>
      </c>
      <c r="K319" s="2" t="s">
        <v>1273</v>
      </c>
      <c r="L319" s="2" t="s">
        <v>1274</v>
      </c>
      <c r="M319" s="2">
        <v>4</v>
      </c>
      <c r="N319" s="2" t="s">
        <v>12186</v>
      </c>
      <c r="O319" t="s">
        <v>11860</v>
      </c>
      <c r="P319" t="s">
        <v>11860</v>
      </c>
    </row>
    <row r="320" spans="1:16" x14ac:dyDescent="0.3">
      <c r="A320" s="2" t="s">
        <v>1275</v>
      </c>
      <c r="B320" s="2" t="s">
        <v>13568</v>
      </c>
      <c r="C320" s="2" t="s">
        <v>1276</v>
      </c>
      <c r="D320" s="2">
        <v>14010</v>
      </c>
      <c r="E320" s="2" t="s">
        <v>969</v>
      </c>
      <c r="F320" s="2" t="s">
        <v>23</v>
      </c>
      <c r="G320" s="2" t="s">
        <v>15</v>
      </c>
      <c r="H320" s="2" t="s">
        <v>16</v>
      </c>
      <c r="I320" s="2" t="s">
        <v>17</v>
      </c>
      <c r="J320" s="2" t="s">
        <v>13240</v>
      </c>
      <c r="K320" s="2" t="s">
        <v>1277</v>
      </c>
      <c r="L320" s="2" t="s">
        <v>1278</v>
      </c>
      <c r="M320" s="2">
        <v>15</v>
      </c>
      <c r="N320" s="2" t="s">
        <v>12187</v>
      </c>
      <c r="O320" t="s">
        <v>11860</v>
      </c>
      <c r="P320" t="s">
        <v>11860</v>
      </c>
    </row>
    <row r="321" spans="1:16" x14ac:dyDescent="0.3">
      <c r="A321" s="2" t="s">
        <v>1279</v>
      </c>
      <c r="B321" s="2" t="s">
        <v>13569</v>
      </c>
      <c r="C321" s="2" t="s">
        <v>1280</v>
      </c>
      <c r="D321" s="2">
        <v>14009</v>
      </c>
      <c r="E321" s="2" t="s">
        <v>969</v>
      </c>
      <c r="F321" s="2" t="s">
        <v>23</v>
      </c>
      <c r="G321" s="2" t="s">
        <v>15</v>
      </c>
      <c r="H321" s="2" t="s">
        <v>16</v>
      </c>
      <c r="I321" s="2" t="s">
        <v>17</v>
      </c>
      <c r="J321" s="2" t="s">
        <v>13243</v>
      </c>
      <c r="K321" s="2" t="s">
        <v>1281</v>
      </c>
      <c r="L321" s="2" t="s">
        <v>1282</v>
      </c>
      <c r="M321" s="2">
        <v>6</v>
      </c>
      <c r="N321" s="2" t="s">
        <v>12188</v>
      </c>
      <c r="O321" t="s">
        <v>11860</v>
      </c>
      <c r="P321" t="s">
        <v>11860</v>
      </c>
    </row>
    <row r="322" spans="1:16" x14ac:dyDescent="0.3">
      <c r="A322" s="2" t="s">
        <v>1283</v>
      </c>
      <c r="B322" s="2" t="s">
        <v>13570</v>
      </c>
      <c r="C322" s="2" t="s">
        <v>1284</v>
      </c>
      <c r="D322" s="2">
        <v>14008</v>
      </c>
      <c r="E322" s="2" t="s">
        <v>969</v>
      </c>
      <c r="F322" s="2" t="s">
        <v>23</v>
      </c>
      <c r="G322" s="2" t="s">
        <v>15</v>
      </c>
      <c r="H322" s="2" t="s">
        <v>16</v>
      </c>
      <c r="I322" s="2" t="s">
        <v>17</v>
      </c>
      <c r="J322" s="2" t="s">
        <v>13242</v>
      </c>
      <c r="K322" s="2" t="s">
        <v>1285</v>
      </c>
      <c r="L322" s="2" t="s">
        <v>1286</v>
      </c>
      <c r="M322" s="2">
        <v>4</v>
      </c>
      <c r="N322" s="2" t="s">
        <v>12189</v>
      </c>
      <c r="O322" t="s">
        <v>11860</v>
      </c>
      <c r="P322" t="s">
        <v>11860</v>
      </c>
    </row>
    <row r="323" spans="1:16" x14ac:dyDescent="0.3">
      <c r="A323" s="2" t="s">
        <v>1287</v>
      </c>
      <c r="B323" s="2" t="s">
        <v>13571</v>
      </c>
      <c r="C323" s="2" t="s">
        <v>1288</v>
      </c>
      <c r="D323" s="2">
        <v>14007</v>
      </c>
      <c r="E323" s="2" t="s">
        <v>969</v>
      </c>
      <c r="F323" s="2" t="s">
        <v>23</v>
      </c>
      <c r="G323" s="2" t="s">
        <v>15</v>
      </c>
      <c r="H323" s="2" t="s">
        <v>16</v>
      </c>
      <c r="I323" s="2" t="s">
        <v>17</v>
      </c>
      <c r="J323" s="2" t="s">
        <v>13238</v>
      </c>
      <c r="K323" s="2" t="s">
        <v>1289</v>
      </c>
      <c r="L323" s="2" t="s">
        <v>1290</v>
      </c>
      <c r="M323" s="2">
        <v>8</v>
      </c>
      <c r="N323" s="2" t="s">
        <v>12190</v>
      </c>
      <c r="O323" t="s">
        <v>11860</v>
      </c>
      <c r="P323" t="s">
        <v>11860</v>
      </c>
    </row>
    <row r="324" spans="1:16" x14ac:dyDescent="0.3">
      <c r="A324" s="2" t="s">
        <v>1291</v>
      </c>
      <c r="B324" s="2" t="s">
        <v>13572</v>
      </c>
      <c r="C324" s="2" t="s">
        <v>1292</v>
      </c>
      <c r="D324" s="2">
        <v>14006</v>
      </c>
      <c r="E324" s="2" t="s">
        <v>969</v>
      </c>
      <c r="F324" s="2" t="s">
        <v>23</v>
      </c>
      <c r="G324" s="2" t="s">
        <v>15</v>
      </c>
      <c r="H324" s="2" t="s">
        <v>16</v>
      </c>
      <c r="I324" s="2" t="s">
        <v>17</v>
      </c>
      <c r="J324" s="2" t="s">
        <v>13243</v>
      </c>
      <c r="K324" s="2" t="s">
        <v>1293</v>
      </c>
      <c r="L324" s="2" t="s">
        <v>1294</v>
      </c>
      <c r="M324" s="2">
        <v>4</v>
      </c>
      <c r="N324" s="2" t="s">
        <v>12191</v>
      </c>
      <c r="O324" t="s">
        <v>11860</v>
      </c>
      <c r="P324" t="s">
        <v>11860</v>
      </c>
    </row>
    <row r="325" spans="1:16" x14ac:dyDescent="0.3">
      <c r="A325" s="2" t="s">
        <v>1295</v>
      </c>
      <c r="B325" s="2" t="s">
        <v>13573</v>
      </c>
      <c r="C325" s="2" t="s">
        <v>1296</v>
      </c>
      <c r="D325" s="2">
        <v>14005</v>
      </c>
      <c r="E325" s="2" t="s">
        <v>969</v>
      </c>
      <c r="F325" s="2" t="s">
        <v>23</v>
      </c>
      <c r="G325" s="2" t="s">
        <v>15</v>
      </c>
      <c r="H325" s="2" t="s">
        <v>16</v>
      </c>
      <c r="I325" s="2" t="s">
        <v>17</v>
      </c>
      <c r="J325" s="2" t="s">
        <v>13243</v>
      </c>
      <c r="K325" s="2" t="s">
        <v>1297</v>
      </c>
      <c r="L325" s="2" t="s">
        <v>1298</v>
      </c>
      <c r="M325" s="2">
        <v>3</v>
      </c>
      <c r="N325" s="2" t="s">
        <v>12192</v>
      </c>
      <c r="O325" t="s">
        <v>11860</v>
      </c>
      <c r="P325" t="s">
        <v>11860</v>
      </c>
    </row>
    <row r="326" spans="1:16" x14ac:dyDescent="0.3">
      <c r="A326" s="2" t="s">
        <v>1299</v>
      </c>
      <c r="B326" s="2" t="s">
        <v>13574</v>
      </c>
      <c r="C326" s="2" t="s">
        <v>1300</v>
      </c>
      <c r="D326" s="2">
        <v>14004</v>
      </c>
      <c r="E326" s="2" t="s">
        <v>969</v>
      </c>
      <c r="F326" s="2" t="s">
        <v>23</v>
      </c>
      <c r="G326" s="2" t="s">
        <v>15</v>
      </c>
      <c r="H326" s="2" t="s">
        <v>16</v>
      </c>
      <c r="I326" s="2" t="s">
        <v>17</v>
      </c>
      <c r="J326" s="2" t="s">
        <v>13243</v>
      </c>
      <c r="K326" s="2" t="s">
        <v>1301</v>
      </c>
      <c r="L326" s="2" t="s">
        <v>1302</v>
      </c>
      <c r="M326" s="2">
        <v>2</v>
      </c>
      <c r="N326" s="2" t="s">
        <v>12193</v>
      </c>
      <c r="O326" t="s">
        <v>11860</v>
      </c>
      <c r="P326" t="s">
        <v>11860</v>
      </c>
    </row>
    <row r="327" spans="1:16" x14ac:dyDescent="0.3">
      <c r="A327" s="2" t="s">
        <v>1303</v>
      </c>
      <c r="B327" s="2" t="s">
        <v>13575</v>
      </c>
      <c r="C327" s="2" t="s">
        <v>1304</v>
      </c>
      <c r="D327" s="2">
        <v>14003</v>
      </c>
      <c r="E327" s="2" t="s">
        <v>969</v>
      </c>
      <c r="F327" s="2" t="s">
        <v>23</v>
      </c>
      <c r="G327" s="2" t="s">
        <v>15</v>
      </c>
      <c r="H327" s="2" t="s">
        <v>16</v>
      </c>
      <c r="I327" s="2" t="s">
        <v>17</v>
      </c>
      <c r="J327" s="2" t="s">
        <v>13243</v>
      </c>
      <c r="K327" s="2" t="s">
        <v>1305</v>
      </c>
      <c r="L327" s="2" t="s">
        <v>1306</v>
      </c>
      <c r="M327" s="2">
        <v>5</v>
      </c>
      <c r="N327" s="2" t="s">
        <v>12194</v>
      </c>
      <c r="O327" t="s">
        <v>11860</v>
      </c>
      <c r="P327" t="s">
        <v>11860</v>
      </c>
    </row>
    <row r="328" spans="1:16" x14ac:dyDescent="0.3">
      <c r="A328" s="2" t="s">
        <v>1307</v>
      </c>
      <c r="B328" s="2" t="s">
        <v>13576</v>
      </c>
      <c r="C328" s="2" t="s">
        <v>1308</v>
      </c>
      <c r="D328" s="2">
        <v>14002</v>
      </c>
      <c r="E328" s="2" t="s">
        <v>969</v>
      </c>
      <c r="F328" s="2" t="s">
        <v>23</v>
      </c>
      <c r="G328" s="2" t="s">
        <v>15</v>
      </c>
      <c r="H328" s="2" t="s">
        <v>16</v>
      </c>
      <c r="I328" s="2" t="s">
        <v>17</v>
      </c>
      <c r="J328" s="2" t="s">
        <v>13243</v>
      </c>
      <c r="K328" s="2" t="s">
        <v>1309</v>
      </c>
      <c r="L328" s="2" t="s">
        <v>1310</v>
      </c>
      <c r="M328" s="2">
        <v>3</v>
      </c>
      <c r="N328" s="2" t="s">
        <v>12195</v>
      </c>
      <c r="O328" t="s">
        <v>11860</v>
      </c>
      <c r="P328" t="s">
        <v>11860</v>
      </c>
    </row>
    <row r="329" spans="1:16" x14ac:dyDescent="0.3">
      <c r="A329" s="2" t="s">
        <v>1311</v>
      </c>
      <c r="B329" s="2" t="s">
        <v>13577</v>
      </c>
      <c r="C329" s="2" t="s">
        <v>1312</v>
      </c>
      <c r="D329" s="2">
        <v>14001</v>
      </c>
      <c r="E329" s="2" t="s">
        <v>969</v>
      </c>
      <c r="F329" s="2" t="s">
        <v>23</v>
      </c>
      <c r="G329" s="2" t="s">
        <v>15</v>
      </c>
      <c r="H329" s="2" t="s">
        <v>16</v>
      </c>
      <c r="I329" s="2" t="s">
        <v>17</v>
      </c>
      <c r="J329" s="2" t="s">
        <v>13243</v>
      </c>
      <c r="K329" s="2" t="s">
        <v>1313</v>
      </c>
      <c r="L329" s="2" t="s">
        <v>1314</v>
      </c>
      <c r="M329" s="2">
        <v>4</v>
      </c>
      <c r="N329" s="2" t="s">
        <v>12196</v>
      </c>
      <c r="O329" t="s">
        <v>11860</v>
      </c>
      <c r="P329" t="s">
        <v>11860</v>
      </c>
    </row>
    <row r="330" spans="1:16" x14ac:dyDescent="0.3">
      <c r="A330" s="2" t="s">
        <v>1315</v>
      </c>
      <c r="B330" s="2" t="s">
        <v>13578</v>
      </c>
      <c r="C330" s="2" t="s">
        <v>1316</v>
      </c>
      <c r="D330" s="2">
        <v>14000</v>
      </c>
      <c r="E330" s="2" t="s">
        <v>969</v>
      </c>
      <c r="F330" s="2" t="s">
        <v>23</v>
      </c>
      <c r="G330" s="2" t="s">
        <v>15</v>
      </c>
      <c r="H330" s="2" t="s">
        <v>16</v>
      </c>
      <c r="I330" s="2" t="s">
        <v>17</v>
      </c>
      <c r="J330" s="2" t="s">
        <v>13238</v>
      </c>
      <c r="K330" s="2" t="s">
        <v>1317</v>
      </c>
      <c r="L330" s="2" t="s">
        <v>1318</v>
      </c>
      <c r="M330" s="2">
        <v>11</v>
      </c>
      <c r="N330" s="2" t="s">
        <v>12197</v>
      </c>
      <c r="O330" t="s">
        <v>11860</v>
      </c>
      <c r="P330" t="s">
        <v>11860</v>
      </c>
    </row>
    <row r="331" spans="1:16" x14ac:dyDescent="0.3">
      <c r="A331" s="2" t="s">
        <v>1319</v>
      </c>
      <c r="B331" s="2" t="s">
        <v>13579</v>
      </c>
      <c r="C331" s="2" t="s">
        <v>1320</v>
      </c>
      <c r="D331" s="2">
        <v>13999</v>
      </c>
      <c r="E331" s="2" t="s">
        <v>969</v>
      </c>
      <c r="F331" s="2" t="s">
        <v>23</v>
      </c>
      <c r="G331" s="2" t="s">
        <v>15</v>
      </c>
      <c r="H331" s="2" t="s">
        <v>16</v>
      </c>
      <c r="I331" s="2" t="s">
        <v>17</v>
      </c>
      <c r="J331" s="2" t="s">
        <v>13243</v>
      </c>
      <c r="K331" s="2" t="s">
        <v>1321</v>
      </c>
      <c r="L331" s="2" t="s">
        <v>1322</v>
      </c>
      <c r="M331" s="2">
        <v>5</v>
      </c>
      <c r="N331" s="2" t="s">
        <v>12198</v>
      </c>
      <c r="O331" t="s">
        <v>11860</v>
      </c>
      <c r="P331" t="s">
        <v>11860</v>
      </c>
    </row>
    <row r="332" spans="1:16" x14ac:dyDescent="0.3">
      <c r="A332" s="2" t="s">
        <v>1323</v>
      </c>
      <c r="B332" s="2" t="s">
        <v>13580</v>
      </c>
      <c r="C332" s="2" t="s">
        <v>1324</v>
      </c>
      <c r="D332" s="2">
        <v>13998</v>
      </c>
      <c r="E332" s="2" t="s">
        <v>969</v>
      </c>
      <c r="F332" s="2" t="s">
        <v>23</v>
      </c>
      <c r="G332" s="2" t="s">
        <v>15</v>
      </c>
      <c r="H332" s="2" t="s">
        <v>16</v>
      </c>
      <c r="I332" s="2" t="s">
        <v>17</v>
      </c>
      <c r="J332" s="2" t="s">
        <v>13243</v>
      </c>
      <c r="K332" s="2" t="s">
        <v>1325</v>
      </c>
      <c r="L332" s="2" t="s">
        <v>1326</v>
      </c>
      <c r="M332" s="2">
        <v>9</v>
      </c>
      <c r="N332" s="2" t="s">
        <v>12199</v>
      </c>
      <c r="O332" t="s">
        <v>11860</v>
      </c>
      <c r="P332" t="s">
        <v>11860</v>
      </c>
    </row>
    <row r="333" spans="1:16" x14ac:dyDescent="0.3">
      <c r="A333" s="2" t="s">
        <v>1327</v>
      </c>
      <c r="B333" s="2" t="s">
        <v>13581</v>
      </c>
      <c r="C333" s="2" t="s">
        <v>1328</v>
      </c>
      <c r="D333" s="2">
        <v>13997</v>
      </c>
      <c r="E333" s="2" t="s">
        <v>969</v>
      </c>
      <c r="F333" s="2" t="s">
        <v>23</v>
      </c>
      <c r="G333" s="2" t="s">
        <v>15</v>
      </c>
      <c r="H333" s="2" t="s">
        <v>16</v>
      </c>
      <c r="I333" s="2" t="s">
        <v>17</v>
      </c>
      <c r="J333" s="2" t="s">
        <v>13243</v>
      </c>
      <c r="K333" s="2" t="s">
        <v>1329</v>
      </c>
      <c r="L333" s="2" t="s">
        <v>1330</v>
      </c>
      <c r="M333" s="2">
        <v>2</v>
      </c>
      <c r="N333" s="2" t="s">
        <v>12200</v>
      </c>
      <c r="O333" t="s">
        <v>11860</v>
      </c>
      <c r="P333" t="s">
        <v>11860</v>
      </c>
    </row>
    <row r="334" spans="1:16" x14ac:dyDescent="0.3">
      <c r="A334" s="2" t="s">
        <v>1331</v>
      </c>
      <c r="B334" s="2" t="s">
        <v>13582</v>
      </c>
      <c r="C334" s="2" t="s">
        <v>1332</v>
      </c>
      <c r="D334" s="2">
        <v>13996</v>
      </c>
      <c r="E334" s="2" t="s">
        <v>969</v>
      </c>
      <c r="F334" s="2" t="s">
        <v>23</v>
      </c>
      <c r="G334" s="2" t="s">
        <v>15</v>
      </c>
      <c r="H334" s="2" t="s">
        <v>16</v>
      </c>
      <c r="I334" s="2" t="s">
        <v>17</v>
      </c>
      <c r="J334" s="2" t="s">
        <v>13243</v>
      </c>
      <c r="K334" s="2" t="s">
        <v>1333</v>
      </c>
      <c r="L334" s="2" t="s">
        <v>1334</v>
      </c>
      <c r="M334" s="2">
        <v>3</v>
      </c>
      <c r="N334" s="2" t="s">
        <v>12201</v>
      </c>
      <c r="O334" t="s">
        <v>11860</v>
      </c>
      <c r="P334" t="s">
        <v>11860</v>
      </c>
    </row>
    <row r="335" spans="1:16" x14ac:dyDescent="0.3">
      <c r="A335" s="2" t="s">
        <v>1335</v>
      </c>
      <c r="B335" s="2" t="s">
        <v>13583</v>
      </c>
      <c r="C335" s="2" t="s">
        <v>1336</v>
      </c>
      <c r="D335" s="2">
        <v>13995</v>
      </c>
      <c r="E335" s="2" t="s">
        <v>969</v>
      </c>
      <c r="F335" s="2" t="s">
        <v>23</v>
      </c>
      <c r="G335" s="2" t="s">
        <v>15</v>
      </c>
      <c r="H335" s="2" t="s">
        <v>16</v>
      </c>
      <c r="I335" s="2" t="s">
        <v>17</v>
      </c>
      <c r="J335" s="2" t="s">
        <v>13243</v>
      </c>
      <c r="K335" s="2" t="s">
        <v>1337</v>
      </c>
      <c r="L335" s="2" t="s">
        <v>1338</v>
      </c>
      <c r="M335" s="2">
        <v>3</v>
      </c>
      <c r="N335" s="2" t="s">
        <v>12202</v>
      </c>
      <c r="O335" t="s">
        <v>11860</v>
      </c>
      <c r="P335" t="s">
        <v>11860</v>
      </c>
    </row>
    <row r="336" spans="1:16" x14ac:dyDescent="0.3">
      <c r="A336" s="2" t="s">
        <v>1339</v>
      </c>
      <c r="B336" s="2" t="s">
        <v>13584</v>
      </c>
      <c r="C336" s="2" t="s">
        <v>1340</v>
      </c>
      <c r="D336" s="2">
        <v>13994</v>
      </c>
      <c r="E336" s="2" t="s">
        <v>22</v>
      </c>
      <c r="F336" s="2" t="s">
        <v>23</v>
      </c>
      <c r="G336" s="2" t="s">
        <v>15</v>
      </c>
      <c r="H336" s="2" t="s">
        <v>16</v>
      </c>
      <c r="I336" s="2" t="s">
        <v>17</v>
      </c>
      <c r="J336" s="2" t="s">
        <v>13243</v>
      </c>
      <c r="K336" s="2" t="s">
        <v>1341</v>
      </c>
      <c r="L336" s="2" t="s">
        <v>1342</v>
      </c>
      <c r="M336" s="2">
        <v>2</v>
      </c>
      <c r="N336" s="2" t="s">
        <v>12203</v>
      </c>
      <c r="O336" t="s">
        <v>11860</v>
      </c>
      <c r="P336" t="s">
        <v>11860</v>
      </c>
    </row>
    <row r="337" spans="1:16" x14ac:dyDescent="0.3">
      <c r="A337" s="2" t="s">
        <v>1343</v>
      </c>
      <c r="B337" s="2" t="s">
        <v>13585</v>
      </c>
      <c r="C337" s="2" t="s">
        <v>1344</v>
      </c>
      <c r="D337" s="2">
        <v>13993</v>
      </c>
      <c r="E337" s="2" t="s">
        <v>22</v>
      </c>
      <c r="F337" s="2" t="s">
        <v>23</v>
      </c>
      <c r="G337" s="2" t="s">
        <v>15</v>
      </c>
      <c r="H337" s="2" t="s">
        <v>16</v>
      </c>
      <c r="I337" s="2" t="s">
        <v>17</v>
      </c>
      <c r="J337" s="2" t="s">
        <v>13243</v>
      </c>
      <c r="K337" s="2" t="s">
        <v>1345</v>
      </c>
      <c r="L337" s="2" t="s">
        <v>1346</v>
      </c>
      <c r="M337" s="2">
        <v>6</v>
      </c>
      <c r="N337" s="2" t="s">
        <v>12204</v>
      </c>
      <c r="O337" t="s">
        <v>11860</v>
      </c>
      <c r="P337" t="s">
        <v>11860</v>
      </c>
    </row>
    <row r="338" spans="1:16" x14ac:dyDescent="0.3">
      <c r="A338" s="2" t="s">
        <v>1347</v>
      </c>
      <c r="B338" s="2" t="s">
        <v>13586</v>
      </c>
      <c r="C338" s="2" t="s">
        <v>1348</v>
      </c>
      <c r="D338" s="2">
        <v>13992</v>
      </c>
      <c r="E338" s="2" t="s">
        <v>22</v>
      </c>
      <c r="F338" s="2" t="s">
        <v>23</v>
      </c>
      <c r="G338" s="2" t="s">
        <v>15</v>
      </c>
      <c r="H338" s="2" t="s">
        <v>16</v>
      </c>
      <c r="I338" s="2" t="s">
        <v>17</v>
      </c>
      <c r="J338" s="2" t="s">
        <v>13243</v>
      </c>
      <c r="K338" s="2" t="s">
        <v>1349</v>
      </c>
      <c r="L338" s="2" t="s">
        <v>1350</v>
      </c>
      <c r="M338" s="2">
        <v>1</v>
      </c>
      <c r="N338" s="2" t="s">
        <v>12205</v>
      </c>
      <c r="O338" t="s">
        <v>11860</v>
      </c>
      <c r="P338" t="s">
        <v>11860</v>
      </c>
    </row>
    <row r="339" spans="1:16" x14ac:dyDescent="0.3">
      <c r="A339" s="2" t="s">
        <v>1351</v>
      </c>
      <c r="B339" s="2" t="s">
        <v>13587</v>
      </c>
      <c r="C339" s="2" t="s">
        <v>1352</v>
      </c>
      <c r="D339" s="2">
        <v>13991</v>
      </c>
      <c r="E339" s="2" t="s">
        <v>22</v>
      </c>
      <c r="F339" s="2" t="s">
        <v>23</v>
      </c>
      <c r="G339" s="2" t="s">
        <v>15</v>
      </c>
      <c r="H339" s="2" t="s">
        <v>16</v>
      </c>
      <c r="I339" s="2" t="s">
        <v>17</v>
      </c>
      <c r="J339" s="2" t="s">
        <v>13243</v>
      </c>
      <c r="K339" s="2" t="s">
        <v>1353</v>
      </c>
      <c r="L339" s="2" t="s">
        <v>1354</v>
      </c>
      <c r="M339" s="2">
        <v>8</v>
      </c>
      <c r="N339" s="2" t="s">
        <v>12206</v>
      </c>
      <c r="O339" t="s">
        <v>11860</v>
      </c>
      <c r="P339" t="s">
        <v>11860</v>
      </c>
    </row>
    <row r="340" spans="1:16" x14ac:dyDescent="0.3">
      <c r="A340" s="2" t="s">
        <v>1355</v>
      </c>
      <c r="B340" s="2" t="s">
        <v>13588</v>
      </c>
      <c r="C340" s="2" t="s">
        <v>1356</v>
      </c>
      <c r="D340" s="2">
        <v>13990</v>
      </c>
      <c r="E340" s="2" t="s">
        <v>22</v>
      </c>
      <c r="F340" s="2" t="s">
        <v>23</v>
      </c>
      <c r="G340" s="2" t="s">
        <v>15</v>
      </c>
      <c r="H340" s="2" t="s">
        <v>16</v>
      </c>
      <c r="I340" s="2" t="s">
        <v>17</v>
      </c>
      <c r="J340" s="2" t="s">
        <v>13243</v>
      </c>
      <c r="K340" s="2" t="s">
        <v>1357</v>
      </c>
      <c r="L340" s="2" t="s">
        <v>1358</v>
      </c>
      <c r="M340" s="2">
        <v>6</v>
      </c>
      <c r="N340" s="2" t="s">
        <v>12207</v>
      </c>
      <c r="O340" t="s">
        <v>11860</v>
      </c>
      <c r="P340" t="s">
        <v>11860</v>
      </c>
    </row>
    <row r="341" spans="1:16" x14ac:dyDescent="0.3">
      <c r="A341" s="2" t="s">
        <v>1359</v>
      </c>
      <c r="B341" s="2" t="s">
        <v>13241</v>
      </c>
      <c r="C341" s="2" t="s">
        <v>1360</v>
      </c>
      <c r="D341" s="2">
        <v>13989</v>
      </c>
      <c r="E341" s="2" t="s">
        <v>22</v>
      </c>
      <c r="F341" s="2" t="s">
        <v>23</v>
      </c>
      <c r="G341" s="2" t="s">
        <v>15</v>
      </c>
      <c r="H341" s="2" t="s">
        <v>16</v>
      </c>
      <c r="I341" s="2" t="s">
        <v>17</v>
      </c>
      <c r="J341" s="2" t="s">
        <v>13243</v>
      </c>
      <c r="K341" s="2" t="s">
        <v>1361</v>
      </c>
      <c r="L341" s="2" t="s">
        <v>1362</v>
      </c>
      <c r="M341" s="2">
        <v>3</v>
      </c>
      <c r="N341" s="2" t="s">
        <v>12208</v>
      </c>
      <c r="O341" t="s">
        <v>11860</v>
      </c>
      <c r="P341" t="s">
        <v>11860</v>
      </c>
    </row>
    <row r="342" spans="1:16" x14ac:dyDescent="0.3">
      <c r="A342" s="2" t="s">
        <v>1363</v>
      </c>
      <c r="B342" s="2" t="s">
        <v>13589</v>
      </c>
      <c r="C342" s="2" t="s">
        <v>1364</v>
      </c>
      <c r="D342" s="2">
        <v>13988</v>
      </c>
      <c r="E342" s="2" t="s">
        <v>22</v>
      </c>
      <c r="F342" s="2" t="s">
        <v>23</v>
      </c>
      <c r="G342" s="2" t="s">
        <v>15</v>
      </c>
      <c r="H342" s="2" t="s">
        <v>16</v>
      </c>
      <c r="I342" s="2" t="s">
        <v>17</v>
      </c>
      <c r="J342" s="2" t="s">
        <v>13243</v>
      </c>
      <c r="K342" s="2" t="s">
        <v>1365</v>
      </c>
      <c r="L342" s="2" t="s">
        <v>1366</v>
      </c>
      <c r="M342" s="2">
        <v>9</v>
      </c>
      <c r="N342" s="2" t="s">
        <v>12209</v>
      </c>
      <c r="O342" t="s">
        <v>11860</v>
      </c>
      <c r="P342" t="s">
        <v>11860</v>
      </c>
    </row>
    <row r="343" spans="1:16" x14ac:dyDescent="0.3">
      <c r="A343" s="2" t="s">
        <v>1367</v>
      </c>
      <c r="B343" s="2" t="s">
        <v>13590</v>
      </c>
      <c r="C343" s="2" t="s">
        <v>1368</v>
      </c>
      <c r="D343" s="2">
        <v>13987</v>
      </c>
      <c r="E343" s="2" t="s">
        <v>22</v>
      </c>
      <c r="F343" s="2" t="s">
        <v>23</v>
      </c>
      <c r="G343" s="2" t="s">
        <v>15</v>
      </c>
      <c r="H343" s="2" t="s">
        <v>16</v>
      </c>
      <c r="I343" s="2" t="s">
        <v>17</v>
      </c>
      <c r="J343" s="2" t="s">
        <v>13243</v>
      </c>
      <c r="K343" s="2" t="s">
        <v>1369</v>
      </c>
      <c r="L343" s="2" t="s">
        <v>1370</v>
      </c>
      <c r="M343" s="2">
        <v>2</v>
      </c>
      <c r="N343" s="2" t="s">
        <v>12210</v>
      </c>
      <c r="O343" t="s">
        <v>11860</v>
      </c>
      <c r="P343" t="s">
        <v>11860</v>
      </c>
    </row>
    <row r="344" spans="1:16" x14ac:dyDescent="0.3">
      <c r="A344" s="2" t="s">
        <v>1371</v>
      </c>
      <c r="B344" s="2" t="s">
        <v>13241</v>
      </c>
      <c r="C344" s="2" t="s">
        <v>1372</v>
      </c>
      <c r="D344" s="2">
        <v>13986</v>
      </c>
      <c r="E344" s="2" t="s">
        <v>22</v>
      </c>
      <c r="F344" s="2" t="s">
        <v>23</v>
      </c>
      <c r="G344" s="2" t="s">
        <v>15</v>
      </c>
      <c r="H344" s="2" t="s">
        <v>16</v>
      </c>
      <c r="I344" s="2" t="s">
        <v>17</v>
      </c>
      <c r="J344" s="2" t="s">
        <v>13242</v>
      </c>
      <c r="K344" s="2" t="s">
        <v>1373</v>
      </c>
      <c r="L344" s="2" t="s">
        <v>1374</v>
      </c>
      <c r="M344" s="2">
        <v>4</v>
      </c>
      <c r="N344" s="2" t="s">
        <v>12211</v>
      </c>
      <c r="O344" t="s">
        <v>11860</v>
      </c>
      <c r="P344" t="s">
        <v>11860</v>
      </c>
    </row>
    <row r="345" spans="1:16" x14ac:dyDescent="0.3">
      <c r="A345" s="2" t="s">
        <v>1375</v>
      </c>
      <c r="B345" s="2" t="s">
        <v>13591</v>
      </c>
      <c r="C345" s="2" t="s">
        <v>1376</v>
      </c>
      <c r="D345" s="2">
        <v>13985</v>
      </c>
      <c r="E345" s="2" t="s">
        <v>22</v>
      </c>
      <c r="F345" s="2" t="s">
        <v>23</v>
      </c>
      <c r="G345" s="2" t="s">
        <v>15</v>
      </c>
      <c r="H345" s="2" t="s">
        <v>16</v>
      </c>
      <c r="I345" s="2" t="s">
        <v>17</v>
      </c>
      <c r="J345" s="2" t="s">
        <v>13243</v>
      </c>
      <c r="K345" s="2" t="s">
        <v>1377</v>
      </c>
      <c r="L345" s="2" t="s">
        <v>1378</v>
      </c>
      <c r="M345" s="2">
        <v>3</v>
      </c>
      <c r="N345" s="2" t="s">
        <v>12212</v>
      </c>
      <c r="O345" t="s">
        <v>11860</v>
      </c>
      <c r="P345" t="s">
        <v>11860</v>
      </c>
    </row>
    <row r="346" spans="1:16" x14ac:dyDescent="0.3">
      <c r="A346" s="2" t="s">
        <v>1379</v>
      </c>
      <c r="B346" s="2" t="s">
        <v>13592</v>
      </c>
      <c r="C346" s="2" t="s">
        <v>1380</v>
      </c>
      <c r="D346" s="2">
        <v>13984</v>
      </c>
      <c r="E346" s="2" t="s">
        <v>22</v>
      </c>
      <c r="F346" s="2" t="s">
        <v>23</v>
      </c>
      <c r="G346" s="2" t="s">
        <v>15</v>
      </c>
      <c r="H346" s="2" t="s">
        <v>16</v>
      </c>
      <c r="I346" s="2" t="s">
        <v>17</v>
      </c>
      <c r="J346" s="2" t="s">
        <v>13243</v>
      </c>
      <c r="K346" s="2" t="s">
        <v>1381</v>
      </c>
      <c r="L346" s="2" t="s">
        <v>1382</v>
      </c>
      <c r="M346" s="2">
        <v>2</v>
      </c>
      <c r="N346" s="2" t="s">
        <v>12213</v>
      </c>
      <c r="O346" t="s">
        <v>11860</v>
      </c>
      <c r="P346" t="s">
        <v>11860</v>
      </c>
    </row>
    <row r="347" spans="1:16" x14ac:dyDescent="0.3">
      <c r="A347" s="2" t="s">
        <v>1383</v>
      </c>
      <c r="B347" s="2" t="s">
        <v>13593</v>
      </c>
      <c r="C347" s="2" t="s">
        <v>1384</v>
      </c>
      <c r="D347" s="2">
        <v>13983</v>
      </c>
      <c r="E347" s="2" t="s">
        <v>22</v>
      </c>
      <c r="F347" s="2" t="s">
        <v>23</v>
      </c>
      <c r="G347" s="2" t="s">
        <v>15</v>
      </c>
      <c r="H347" s="2" t="s">
        <v>16</v>
      </c>
      <c r="I347" s="2" t="s">
        <v>17</v>
      </c>
      <c r="J347" s="2" t="s">
        <v>13243</v>
      </c>
      <c r="K347" s="2" t="s">
        <v>1385</v>
      </c>
      <c r="L347" s="2" t="s">
        <v>1386</v>
      </c>
      <c r="M347" s="2">
        <v>2</v>
      </c>
      <c r="N347" s="2" t="s">
        <v>12214</v>
      </c>
      <c r="O347" t="s">
        <v>11860</v>
      </c>
      <c r="P347" t="s">
        <v>11860</v>
      </c>
    </row>
    <row r="348" spans="1:16" x14ac:dyDescent="0.3">
      <c r="A348" s="2" t="s">
        <v>1387</v>
      </c>
      <c r="B348" s="2" t="s">
        <v>13594</v>
      </c>
      <c r="C348" s="2" t="s">
        <v>1388</v>
      </c>
      <c r="D348" s="2">
        <v>13982</v>
      </c>
      <c r="E348" s="2" t="s">
        <v>22</v>
      </c>
      <c r="F348" s="2" t="s">
        <v>23</v>
      </c>
      <c r="G348" s="2" t="s">
        <v>15</v>
      </c>
      <c r="H348" s="2" t="s">
        <v>16</v>
      </c>
      <c r="I348" s="2" t="s">
        <v>17</v>
      </c>
      <c r="J348" s="2" t="s">
        <v>13243</v>
      </c>
      <c r="K348" s="2" t="s">
        <v>1389</v>
      </c>
      <c r="L348" s="2" t="s">
        <v>1390</v>
      </c>
      <c r="M348" s="2">
        <v>2</v>
      </c>
      <c r="N348" s="2" t="s">
        <v>12215</v>
      </c>
      <c r="O348" t="s">
        <v>11860</v>
      </c>
      <c r="P348" t="s">
        <v>11860</v>
      </c>
    </row>
    <row r="349" spans="1:16" x14ac:dyDescent="0.3">
      <c r="A349" s="2" t="s">
        <v>1391</v>
      </c>
      <c r="B349" s="2" t="s">
        <v>13595</v>
      </c>
      <c r="C349" s="2" t="s">
        <v>1392</v>
      </c>
      <c r="D349" s="2">
        <v>13981</v>
      </c>
      <c r="E349" s="2" t="s">
        <v>22</v>
      </c>
      <c r="F349" s="2" t="s">
        <v>23</v>
      </c>
      <c r="G349" s="2" t="s">
        <v>15</v>
      </c>
      <c r="H349" s="2" t="s">
        <v>16</v>
      </c>
      <c r="I349" s="2" t="s">
        <v>17</v>
      </c>
      <c r="J349" s="2" t="s">
        <v>13243</v>
      </c>
      <c r="K349" s="2" t="s">
        <v>1393</v>
      </c>
      <c r="L349" s="2" t="s">
        <v>1394</v>
      </c>
      <c r="M349" s="2">
        <v>2</v>
      </c>
      <c r="N349" s="2" t="s">
        <v>12216</v>
      </c>
      <c r="O349" t="s">
        <v>11860</v>
      </c>
      <c r="P349" t="s">
        <v>11860</v>
      </c>
    </row>
    <row r="350" spans="1:16" x14ac:dyDescent="0.3">
      <c r="A350" s="2" t="s">
        <v>1395</v>
      </c>
      <c r="B350" s="2" t="s">
        <v>13596</v>
      </c>
      <c r="C350" s="2" t="s">
        <v>1396</v>
      </c>
      <c r="D350" s="2">
        <v>13980</v>
      </c>
      <c r="E350" s="2" t="s">
        <v>22</v>
      </c>
      <c r="F350" s="2" t="s">
        <v>23</v>
      </c>
      <c r="G350" s="2" t="s">
        <v>15</v>
      </c>
      <c r="H350" s="2" t="s">
        <v>16</v>
      </c>
      <c r="I350" s="2" t="s">
        <v>17</v>
      </c>
      <c r="J350" s="2" t="s">
        <v>13243</v>
      </c>
      <c r="K350" s="2" t="s">
        <v>1397</v>
      </c>
      <c r="L350" s="2" t="s">
        <v>1398</v>
      </c>
      <c r="M350" s="2">
        <v>2</v>
      </c>
      <c r="N350" s="2" t="s">
        <v>12217</v>
      </c>
      <c r="O350" t="s">
        <v>11860</v>
      </c>
      <c r="P350" t="s">
        <v>11860</v>
      </c>
    </row>
    <row r="351" spans="1:16" x14ac:dyDescent="0.3">
      <c r="A351" s="2" t="s">
        <v>1399</v>
      </c>
      <c r="B351" s="2" t="s">
        <v>13597</v>
      </c>
      <c r="C351" s="2" t="s">
        <v>1400</v>
      </c>
      <c r="D351" s="2">
        <v>13979</v>
      </c>
      <c r="E351" s="2" t="s">
        <v>22</v>
      </c>
      <c r="F351" s="2" t="s">
        <v>23</v>
      </c>
      <c r="G351" s="2" t="s">
        <v>15</v>
      </c>
      <c r="H351" s="2" t="s">
        <v>16</v>
      </c>
      <c r="I351" s="2" t="s">
        <v>17</v>
      </c>
      <c r="J351" s="2" t="s">
        <v>13243</v>
      </c>
      <c r="K351" s="2" t="s">
        <v>1401</v>
      </c>
      <c r="L351" s="2" t="s">
        <v>1402</v>
      </c>
      <c r="M351" s="2">
        <v>1</v>
      </c>
      <c r="N351" s="2" t="s">
        <v>12218</v>
      </c>
      <c r="O351" t="s">
        <v>11860</v>
      </c>
      <c r="P351" t="s">
        <v>11860</v>
      </c>
    </row>
    <row r="352" spans="1:16" x14ac:dyDescent="0.3">
      <c r="A352" s="2" t="s">
        <v>1403</v>
      </c>
      <c r="B352" s="2" t="s">
        <v>13598</v>
      </c>
      <c r="C352" s="2" t="s">
        <v>1404</v>
      </c>
      <c r="D352" s="2">
        <v>13978</v>
      </c>
      <c r="E352" s="2" t="s">
        <v>22</v>
      </c>
      <c r="F352" s="2" t="s">
        <v>23</v>
      </c>
      <c r="G352" s="2" t="s">
        <v>15</v>
      </c>
      <c r="H352" s="2" t="s">
        <v>16</v>
      </c>
      <c r="I352" s="2" t="s">
        <v>17</v>
      </c>
      <c r="J352" s="2" t="s">
        <v>13243</v>
      </c>
      <c r="K352" s="2" t="s">
        <v>1405</v>
      </c>
      <c r="L352" s="2" t="s">
        <v>1406</v>
      </c>
      <c r="M352" s="2">
        <v>2</v>
      </c>
      <c r="N352" s="2" t="s">
        <v>12219</v>
      </c>
      <c r="O352" t="s">
        <v>11860</v>
      </c>
      <c r="P352" t="s">
        <v>11860</v>
      </c>
    </row>
    <row r="353" spans="1:16" x14ac:dyDescent="0.3">
      <c r="A353" s="2" t="s">
        <v>1407</v>
      </c>
      <c r="B353" s="2" t="s">
        <v>13599</v>
      </c>
      <c r="C353" s="2" t="s">
        <v>1408</v>
      </c>
      <c r="D353" s="2">
        <v>13977</v>
      </c>
      <c r="E353" s="2" t="s">
        <v>22</v>
      </c>
      <c r="F353" s="2" t="s">
        <v>23</v>
      </c>
      <c r="G353" s="2" t="s">
        <v>15</v>
      </c>
      <c r="H353" s="2" t="s">
        <v>16</v>
      </c>
      <c r="I353" s="2" t="s">
        <v>17</v>
      </c>
      <c r="J353" s="2" t="s">
        <v>13243</v>
      </c>
      <c r="K353" s="2" t="s">
        <v>1409</v>
      </c>
      <c r="L353" s="2" t="s">
        <v>1410</v>
      </c>
      <c r="M353" s="2">
        <v>4</v>
      </c>
      <c r="N353" s="2" t="s">
        <v>12220</v>
      </c>
      <c r="O353" t="s">
        <v>11860</v>
      </c>
      <c r="P353" t="s">
        <v>11860</v>
      </c>
    </row>
    <row r="354" spans="1:16" x14ac:dyDescent="0.3">
      <c r="A354" s="2" t="s">
        <v>1411</v>
      </c>
      <c r="B354" s="2" t="s">
        <v>13600</v>
      </c>
      <c r="C354" s="2" t="s">
        <v>1412</v>
      </c>
      <c r="D354" s="2">
        <v>13976</v>
      </c>
      <c r="E354" s="2" t="s">
        <v>22</v>
      </c>
      <c r="F354" s="2" t="s">
        <v>23</v>
      </c>
      <c r="G354" s="2" t="s">
        <v>15</v>
      </c>
      <c r="H354" s="2" t="s">
        <v>16</v>
      </c>
      <c r="I354" s="2" t="s">
        <v>17</v>
      </c>
      <c r="J354" s="2" t="s">
        <v>13243</v>
      </c>
      <c r="K354" s="2" t="s">
        <v>1413</v>
      </c>
      <c r="L354" s="2" t="s">
        <v>1414</v>
      </c>
      <c r="M354" s="2">
        <v>2</v>
      </c>
      <c r="N354" s="2" t="s">
        <v>12221</v>
      </c>
      <c r="O354" t="s">
        <v>11860</v>
      </c>
      <c r="P354" t="s">
        <v>11860</v>
      </c>
    </row>
    <row r="355" spans="1:16" x14ac:dyDescent="0.3">
      <c r="A355" s="2" t="s">
        <v>1415</v>
      </c>
      <c r="B355" s="2" t="s">
        <v>13601</v>
      </c>
      <c r="C355" s="2" t="s">
        <v>1416</v>
      </c>
      <c r="D355" s="2">
        <v>13975</v>
      </c>
      <c r="E355" s="2" t="s">
        <v>22</v>
      </c>
      <c r="F355" s="2" t="s">
        <v>23</v>
      </c>
      <c r="G355" s="2" t="s">
        <v>15</v>
      </c>
      <c r="H355" s="2" t="s">
        <v>16</v>
      </c>
      <c r="I355" s="2" t="s">
        <v>17</v>
      </c>
      <c r="J355" s="2" t="s">
        <v>13243</v>
      </c>
      <c r="K355" s="2" t="s">
        <v>1417</v>
      </c>
      <c r="L355" s="2" t="s">
        <v>1418</v>
      </c>
      <c r="M355" s="2">
        <v>5</v>
      </c>
      <c r="N355" s="2" t="s">
        <v>12222</v>
      </c>
      <c r="O355" t="s">
        <v>11860</v>
      </c>
      <c r="P355" t="s">
        <v>11860</v>
      </c>
    </row>
    <row r="356" spans="1:16" x14ac:dyDescent="0.3">
      <c r="A356" s="2" t="s">
        <v>1419</v>
      </c>
      <c r="B356" s="2" t="s">
        <v>1419</v>
      </c>
      <c r="C356" s="2" t="s">
        <v>1420</v>
      </c>
      <c r="D356" s="2">
        <v>13974</v>
      </c>
      <c r="E356" s="2" t="s">
        <v>22</v>
      </c>
      <c r="F356" s="2" t="s">
        <v>23</v>
      </c>
      <c r="G356" s="2" t="s">
        <v>15</v>
      </c>
      <c r="H356" s="2" t="s">
        <v>16</v>
      </c>
      <c r="I356" s="2" t="s">
        <v>17</v>
      </c>
      <c r="J356" s="2" t="s">
        <v>13243</v>
      </c>
      <c r="K356" s="2" t="s">
        <v>1421</v>
      </c>
      <c r="L356" s="2" t="s">
        <v>1422</v>
      </c>
      <c r="M356" s="2">
        <v>2</v>
      </c>
      <c r="N356" s="2" t="s">
        <v>12223</v>
      </c>
      <c r="O356" t="s">
        <v>11860</v>
      </c>
      <c r="P356" t="s">
        <v>11860</v>
      </c>
    </row>
    <row r="357" spans="1:16" x14ac:dyDescent="0.3">
      <c r="A357" s="2" t="s">
        <v>1423</v>
      </c>
      <c r="B357" s="2" t="s">
        <v>13602</v>
      </c>
      <c r="C357" s="2" t="s">
        <v>1424</v>
      </c>
      <c r="D357" s="2">
        <v>13973</v>
      </c>
      <c r="E357" s="2" t="s">
        <v>22</v>
      </c>
      <c r="F357" s="2" t="s">
        <v>23</v>
      </c>
      <c r="G357" s="2" t="s">
        <v>15</v>
      </c>
      <c r="H357" s="2" t="s">
        <v>16</v>
      </c>
      <c r="I357" s="2" t="s">
        <v>17</v>
      </c>
      <c r="J357" s="2" t="s">
        <v>13243</v>
      </c>
      <c r="K357" s="2" t="s">
        <v>1425</v>
      </c>
      <c r="L357" s="2" t="s">
        <v>1426</v>
      </c>
      <c r="M357" s="2">
        <v>5</v>
      </c>
      <c r="N357" s="2" t="s">
        <v>12224</v>
      </c>
      <c r="O357" t="s">
        <v>11860</v>
      </c>
      <c r="P357" t="s">
        <v>11860</v>
      </c>
    </row>
    <row r="358" spans="1:16" x14ac:dyDescent="0.3">
      <c r="A358" s="2" t="s">
        <v>1427</v>
      </c>
      <c r="B358" s="2" t="s">
        <v>13603</v>
      </c>
      <c r="C358" s="2" t="s">
        <v>1428</v>
      </c>
      <c r="D358" s="2">
        <v>13972</v>
      </c>
      <c r="E358" s="2" t="s">
        <v>969</v>
      </c>
      <c r="F358" s="2" t="s">
        <v>23</v>
      </c>
      <c r="G358" s="2" t="s">
        <v>15</v>
      </c>
      <c r="H358" s="2" t="s">
        <v>16</v>
      </c>
      <c r="I358" s="2" t="s">
        <v>17</v>
      </c>
      <c r="J358" s="2" t="s">
        <v>13243</v>
      </c>
      <c r="K358" s="2" t="s">
        <v>1429</v>
      </c>
      <c r="L358" s="2" t="s">
        <v>1430</v>
      </c>
      <c r="M358" s="2">
        <v>2</v>
      </c>
      <c r="N358" s="2" t="s">
        <v>12225</v>
      </c>
      <c r="O358" t="s">
        <v>11860</v>
      </c>
      <c r="P358" t="s">
        <v>11860</v>
      </c>
    </row>
    <row r="359" spans="1:16" x14ac:dyDescent="0.3">
      <c r="A359" s="2" t="s">
        <v>1431</v>
      </c>
      <c r="B359" s="2" t="s">
        <v>13604</v>
      </c>
      <c r="C359" s="2" t="s">
        <v>1432</v>
      </c>
      <c r="D359" s="2">
        <v>13971</v>
      </c>
      <c r="E359" s="2" t="s">
        <v>969</v>
      </c>
      <c r="F359" s="2" t="s">
        <v>23</v>
      </c>
      <c r="G359" s="2" t="s">
        <v>15</v>
      </c>
      <c r="H359" s="2" t="s">
        <v>16</v>
      </c>
      <c r="I359" s="2" t="s">
        <v>17</v>
      </c>
      <c r="J359" s="2" t="s">
        <v>13243</v>
      </c>
      <c r="K359" s="2" t="s">
        <v>1429</v>
      </c>
      <c r="L359" s="2" t="s">
        <v>1433</v>
      </c>
      <c r="M359" s="2">
        <v>1</v>
      </c>
      <c r="N359" s="2" t="s">
        <v>12226</v>
      </c>
      <c r="O359" t="s">
        <v>11860</v>
      </c>
      <c r="P359" t="s">
        <v>11860</v>
      </c>
    </row>
    <row r="360" spans="1:16" x14ac:dyDescent="0.3">
      <c r="A360" s="2" t="s">
        <v>1434</v>
      </c>
      <c r="B360" s="2" t="s">
        <v>13605</v>
      </c>
      <c r="C360" s="2" t="s">
        <v>1435</v>
      </c>
      <c r="D360" s="2">
        <v>13970</v>
      </c>
      <c r="E360" s="2" t="s">
        <v>969</v>
      </c>
      <c r="F360" s="2" t="s">
        <v>23</v>
      </c>
      <c r="G360" s="2" t="s">
        <v>15</v>
      </c>
      <c r="H360" s="2" t="s">
        <v>16</v>
      </c>
      <c r="I360" s="2" t="s">
        <v>17</v>
      </c>
      <c r="J360" s="2" t="s">
        <v>13243</v>
      </c>
      <c r="K360" s="2" t="s">
        <v>1436</v>
      </c>
      <c r="L360" s="2" t="s">
        <v>1437</v>
      </c>
      <c r="M360" s="2">
        <v>14</v>
      </c>
      <c r="N360" s="2" t="s">
        <v>12227</v>
      </c>
      <c r="O360" t="s">
        <v>11860</v>
      </c>
      <c r="P360" t="s">
        <v>11860</v>
      </c>
    </row>
    <row r="361" spans="1:16" x14ac:dyDescent="0.3">
      <c r="A361" s="2" t="s">
        <v>1438</v>
      </c>
      <c r="B361" s="2" t="s">
        <v>13606</v>
      </c>
      <c r="C361" s="2" t="s">
        <v>1439</v>
      </c>
      <c r="D361" s="2">
        <v>13959</v>
      </c>
      <c r="E361" s="2" t="s">
        <v>22</v>
      </c>
      <c r="F361" s="2" t="s">
        <v>23</v>
      </c>
      <c r="G361" s="2" t="s">
        <v>15</v>
      </c>
      <c r="H361" s="2" t="s">
        <v>16</v>
      </c>
      <c r="I361" s="2" t="s">
        <v>17</v>
      </c>
      <c r="J361" s="2" t="s">
        <v>13243</v>
      </c>
      <c r="K361" s="2" t="s">
        <v>1440</v>
      </c>
      <c r="L361" s="2" t="s">
        <v>1441</v>
      </c>
      <c r="M361" s="2">
        <v>1</v>
      </c>
      <c r="N361" s="2" t="s">
        <v>12228</v>
      </c>
      <c r="O361" t="s">
        <v>11860</v>
      </c>
      <c r="P361" t="s">
        <v>11860</v>
      </c>
    </row>
    <row r="362" spans="1:16" x14ac:dyDescent="0.3">
      <c r="A362" s="2" t="s">
        <v>1442</v>
      </c>
      <c r="B362" s="2" t="s">
        <v>13607</v>
      </c>
      <c r="C362" s="2" t="s">
        <v>1443</v>
      </c>
      <c r="D362" s="2">
        <v>13958</v>
      </c>
      <c r="E362" s="2" t="s">
        <v>22</v>
      </c>
      <c r="F362" s="2" t="s">
        <v>23</v>
      </c>
      <c r="G362" s="2" t="s">
        <v>15</v>
      </c>
      <c r="H362" s="2" t="s">
        <v>16</v>
      </c>
      <c r="I362" s="2" t="s">
        <v>17</v>
      </c>
      <c r="J362" s="2" t="s">
        <v>13243</v>
      </c>
      <c r="K362" s="2" t="s">
        <v>1444</v>
      </c>
      <c r="L362" s="2" t="s">
        <v>1445</v>
      </c>
      <c r="M362" s="2">
        <v>2</v>
      </c>
      <c r="N362" s="2" t="s">
        <v>12229</v>
      </c>
      <c r="O362" t="s">
        <v>11860</v>
      </c>
      <c r="P362" t="s">
        <v>11860</v>
      </c>
    </row>
    <row r="363" spans="1:16" x14ac:dyDescent="0.3">
      <c r="A363" s="2" t="s">
        <v>1446</v>
      </c>
      <c r="B363" s="2" t="s">
        <v>13608</v>
      </c>
      <c r="C363" s="2" t="s">
        <v>1447</v>
      </c>
      <c r="D363" s="2">
        <v>13957</v>
      </c>
      <c r="E363" s="2" t="s">
        <v>22</v>
      </c>
      <c r="F363" s="2" t="s">
        <v>23</v>
      </c>
      <c r="G363" s="2" t="s">
        <v>15</v>
      </c>
      <c r="H363" s="2" t="s">
        <v>16</v>
      </c>
      <c r="I363" s="2" t="s">
        <v>17</v>
      </c>
      <c r="J363" s="2" t="s">
        <v>13243</v>
      </c>
      <c r="K363" s="2" t="s">
        <v>1448</v>
      </c>
      <c r="L363" s="2" t="s">
        <v>1449</v>
      </c>
      <c r="M363" s="2">
        <v>4</v>
      </c>
      <c r="N363" s="2" t="s">
        <v>12230</v>
      </c>
      <c r="O363" t="s">
        <v>11860</v>
      </c>
      <c r="P363" t="s">
        <v>11860</v>
      </c>
    </row>
    <row r="364" spans="1:16" x14ac:dyDescent="0.3">
      <c r="A364" s="2" t="s">
        <v>1450</v>
      </c>
      <c r="B364" s="2" t="s">
        <v>13609</v>
      </c>
      <c r="C364" s="2" t="s">
        <v>1451</v>
      </c>
      <c r="D364" s="2">
        <v>13956</v>
      </c>
      <c r="E364" s="2" t="s">
        <v>22</v>
      </c>
      <c r="F364" s="2" t="s">
        <v>23</v>
      </c>
      <c r="G364" s="2" t="s">
        <v>15</v>
      </c>
      <c r="H364" s="2" t="s">
        <v>16</v>
      </c>
      <c r="I364" s="2" t="s">
        <v>17</v>
      </c>
      <c r="J364" s="2" t="s">
        <v>13243</v>
      </c>
      <c r="K364" s="2" t="s">
        <v>1452</v>
      </c>
      <c r="L364" s="2" t="s">
        <v>1453</v>
      </c>
      <c r="M364" s="2">
        <v>5</v>
      </c>
      <c r="N364" s="2" t="s">
        <v>12231</v>
      </c>
      <c r="O364" t="s">
        <v>11860</v>
      </c>
      <c r="P364" t="s">
        <v>11860</v>
      </c>
    </row>
    <row r="365" spans="1:16" x14ac:dyDescent="0.3">
      <c r="A365" s="2" t="s">
        <v>1454</v>
      </c>
      <c r="B365" s="2" t="s">
        <v>13610</v>
      </c>
      <c r="C365" s="2" t="s">
        <v>1455</v>
      </c>
      <c r="D365" s="2">
        <v>13955</v>
      </c>
      <c r="E365" s="2" t="s">
        <v>22</v>
      </c>
      <c r="F365" s="2" t="s">
        <v>23</v>
      </c>
      <c r="G365" s="2" t="s">
        <v>15</v>
      </c>
      <c r="H365" s="2" t="s">
        <v>16</v>
      </c>
      <c r="I365" s="2" t="s">
        <v>17</v>
      </c>
      <c r="J365" s="2" t="s">
        <v>13243</v>
      </c>
      <c r="K365" s="2" t="s">
        <v>1456</v>
      </c>
      <c r="L365" s="2" t="s">
        <v>1457</v>
      </c>
      <c r="M365" s="2">
        <v>3</v>
      </c>
      <c r="N365" s="2" t="s">
        <v>12232</v>
      </c>
      <c r="O365" t="s">
        <v>11860</v>
      </c>
      <c r="P365" t="s">
        <v>11860</v>
      </c>
    </row>
    <row r="366" spans="1:16" x14ac:dyDescent="0.3">
      <c r="A366" s="2" t="s">
        <v>1458</v>
      </c>
      <c r="B366" s="2" t="s">
        <v>13611</v>
      </c>
      <c r="C366" s="2" t="s">
        <v>1459</v>
      </c>
      <c r="D366" s="2">
        <v>13954</v>
      </c>
      <c r="E366" s="2" t="s">
        <v>22</v>
      </c>
      <c r="F366" s="2" t="s">
        <v>23</v>
      </c>
      <c r="G366" s="2" t="s">
        <v>15</v>
      </c>
      <c r="H366" s="2" t="s">
        <v>16</v>
      </c>
      <c r="I366" s="2" t="s">
        <v>17</v>
      </c>
      <c r="J366" s="2" t="s">
        <v>13240</v>
      </c>
      <c r="K366" s="2" t="s">
        <v>1460</v>
      </c>
      <c r="L366" s="2" t="s">
        <v>1461</v>
      </c>
      <c r="M366" s="2">
        <v>9</v>
      </c>
      <c r="N366" s="2" t="s">
        <v>12233</v>
      </c>
      <c r="O366" t="s">
        <v>11860</v>
      </c>
      <c r="P366" t="s">
        <v>11860</v>
      </c>
    </row>
    <row r="367" spans="1:16" x14ac:dyDescent="0.3">
      <c r="A367" s="2" t="s">
        <v>1462</v>
      </c>
      <c r="B367" s="2" t="s">
        <v>13612</v>
      </c>
      <c r="C367" s="2" t="s">
        <v>1463</v>
      </c>
      <c r="D367" s="2">
        <v>13953</v>
      </c>
      <c r="E367" s="2" t="s">
        <v>22</v>
      </c>
      <c r="F367" s="2" t="s">
        <v>23</v>
      </c>
      <c r="G367" s="2" t="s">
        <v>15</v>
      </c>
      <c r="H367" s="2" t="s">
        <v>16</v>
      </c>
      <c r="I367" s="2" t="s">
        <v>17</v>
      </c>
      <c r="J367" s="2" t="s">
        <v>13243</v>
      </c>
      <c r="K367" s="2" t="s">
        <v>1464</v>
      </c>
      <c r="L367" s="2" t="s">
        <v>1465</v>
      </c>
      <c r="M367" s="2">
        <v>5</v>
      </c>
      <c r="N367" s="2" t="s">
        <v>12234</v>
      </c>
      <c r="O367" t="s">
        <v>11860</v>
      </c>
      <c r="P367" t="s">
        <v>11860</v>
      </c>
    </row>
    <row r="368" spans="1:16" x14ac:dyDescent="0.3">
      <c r="A368" s="2" t="s">
        <v>1466</v>
      </c>
      <c r="B368" s="2" t="s">
        <v>13613</v>
      </c>
      <c r="C368" s="2" t="s">
        <v>1467</v>
      </c>
      <c r="D368" s="2">
        <v>13936</v>
      </c>
      <c r="E368" s="2" t="s">
        <v>969</v>
      </c>
      <c r="F368" s="2" t="s">
        <v>23</v>
      </c>
      <c r="G368" s="2" t="s">
        <v>15</v>
      </c>
      <c r="H368" s="2" t="s">
        <v>16</v>
      </c>
      <c r="I368" s="2" t="s">
        <v>17</v>
      </c>
      <c r="J368" s="2" t="s">
        <v>13243</v>
      </c>
      <c r="K368" s="2" t="s">
        <v>1468</v>
      </c>
      <c r="L368" s="2" t="s">
        <v>1469</v>
      </c>
      <c r="M368" s="2">
        <v>1</v>
      </c>
      <c r="N368" s="2" t="s">
        <v>12235</v>
      </c>
      <c r="O368" t="s">
        <v>11860</v>
      </c>
      <c r="P368" t="s">
        <v>11860</v>
      </c>
    </row>
    <row r="369" spans="1:16" x14ac:dyDescent="0.3">
      <c r="A369" s="2" t="s">
        <v>1470</v>
      </c>
      <c r="B369" s="2" t="s">
        <v>13614</v>
      </c>
      <c r="C369" s="2" t="s">
        <v>1471</v>
      </c>
      <c r="D369" s="2">
        <v>13935</v>
      </c>
      <c r="E369" s="2" t="s">
        <v>969</v>
      </c>
      <c r="F369" s="2" t="s">
        <v>23</v>
      </c>
      <c r="G369" s="2" t="s">
        <v>15</v>
      </c>
      <c r="H369" s="2" t="s">
        <v>16</v>
      </c>
      <c r="I369" s="2" t="s">
        <v>17</v>
      </c>
      <c r="J369" s="2" t="s">
        <v>13243</v>
      </c>
      <c r="K369" s="2" t="s">
        <v>1472</v>
      </c>
      <c r="L369" s="2" t="s">
        <v>1473</v>
      </c>
      <c r="M369" s="2">
        <v>2</v>
      </c>
      <c r="N369" s="2" t="s">
        <v>12236</v>
      </c>
      <c r="O369" t="s">
        <v>11860</v>
      </c>
      <c r="P369" t="s">
        <v>11860</v>
      </c>
    </row>
    <row r="370" spans="1:16" x14ac:dyDescent="0.3">
      <c r="A370" s="2" t="s">
        <v>1474</v>
      </c>
      <c r="B370" s="2" t="s">
        <v>13615</v>
      </c>
      <c r="C370" s="2" t="s">
        <v>1475</v>
      </c>
      <c r="D370" s="2">
        <v>13934</v>
      </c>
      <c r="E370" s="2" t="s">
        <v>969</v>
      </c>
      <c r="F370" s="2" t="s">
        <v>23</v>
      </c>
      <c r="G370" s="2" t="s">
        <v>15</v>
      </c>
      <c r="H370" s="2" t="s">
        <v>16</v>
      </c>
      <c r="I370" s="2" t="s">
        <v>17</v>
      </c>
      <c r="J370" s="2" t="s">
        <v>13243</v>
      </c>
      <c r="K370" s="2" t="s">
        <v>1476</v>
      </c>
      <c r="L370" s="2" t="s">
        <v>1477</v>
      </c>
      <c r="M370" s="2">
        <v>4</v>
      </c>
      <c r="N370" s="2" t="s">
        <v>12237</v>
      </c>
      <c r="O370" t="s">
        <v>11860</v>
      </c>
      <c r="P370" t="s">
        <v>11860</v>
      </c>
    </row>
    <row r="371" spans="1:16" x14ac:dyDescent="0.3">
      <c r="A371" s="2" t="s">
        <v>1478</v>
      </c>
      <c r="B371" s="2" t="s">
        <v>13616</v>
      </c>
      <c r="C371" s="2" t="s">
        <v>1479</v>
      </c>
      <c r="D371" s="2">
        <v>13933</v>
      </c>
      <c r="E371" s="2" t="s">
        <v>969</v>
      </c>
      <c r="F371" s="2" t="s">
        <v>23</v>
      </c>
      <c r="G371" s="2" t="s">
        <v>15</v>
      </c>
      <c r="H371" s="2" t="s">
        <v>16</v>
      </c>
      <c r="I371" s="2" t="s">
        <v>17</v>
      </c>
      <c r="J371" s="2" t="s">
        <v>13243</v>
      </c>
      <c r="K371" s="2" t="s">
        <v>1480</v>
      </c>
      <c r="L371" s="2" t="s">
        <v>1481</v>
      </c>
      <c r="M371" s="2">
        <v>2</v>
      </c>
      <c r="N371" s="2" t="s">
        <v>12238</v>
      </c>
      <c r="O371" t="s">
        <v>11860</v>
      </c>
      <c r="P371" t="s">
        <v>11860</v>
      </c>
    </row>
    <row r="372" spans="1:16" x14ac:dyDescent="0.3">
      <c r="A372" s="2" t="s">
        <v>1482</v>
      </c>
      <c r="B372" s="2" t="s">
        <v>13617</v>
      </c>
      <c r="C372" s="2" t="s">
        <v>1483</v>
      </c>
      <c r="D372" s="2">
        <v>13932</v>
      </c>
      <c r="E372" s="2" t="s">
        <v>969</v>
      </c>
      <c r="F372" s="2" t="s">
        <v>23</v>
      </c>
      <c r="G372" s="2" t="s">
        <v>15</v>
      </c>
      <c r="H372" s="2" t="s">
        <v>16</v>
      </c>
      <c r="I372" s="2" t="s">
        <v>17</v>
      </c>
      <c r="J372" s="2" t="s">
        <v>13243</v>
      </c>
      <c r="K372" s="2" t="s">
        <v>1484</v>
      </c>
      <c r="L372" s="2" t="s">
        <v>1485</v>
      </c>
      <c r="M372" s="2">
        <v>7</v>
      </c>
      <c r="N372" s="2" t="s">
        <v>12239</v>
      </c>
      <c r="O372" t="s">
        <v>11860</v>
      </c>
      <c r="P372" t="s">
        <v>11860</v>
      </c>
    </row>
    <row r="373" spans="1:16" x14ac:dyDescent="0.3">
      <c r="A373" s="2" t="s">
        <v>1486</v>
      </c>
      <c r="B373" s="2" t="s">
        <v>13618</v>
      </c>
      <c r="C373" s="2" t="s">
        <v>1487</v>
      </c>
      <c r="D373" s="2">
        <v>13931</v>
      </c>
      <c r="E373" s="2" t="s">
        <v>969</v>
      </c>
      <c r="F373" s="2" t="s">
        <v>23</v>
      </c>
      <c r="G373" s="2" t="s">
        <v>15</v>
      </c>
      <c r="H373" s="2" t="s">
        <v>16</v>
      </c>
      <c r="I373" s="2" t="s">
        <v>17</v>
      </c>
      <c r="J373" s="2" t="s">
        <v>13243</v>
      </c>
      <c r="K373" s="2" t="s">
        <v>1488</v>
      </c>
      <c r="L373" s="2" t="s">
        <v>1489</v>
      </c>
      <c r="M373" s="2">
        <v>1</v>
      </c>
      <c r="N373" s="2" t="s">
        <v>12240</v>
      </c>
      <c r="O373" t="s">
        <v>11860</v>
      </c>
      <c r="P373" t="s">
        <v>11860</v>
      </c>
    </row>
    <row r="374" spans="1:16" x14ac:dyDescent="0.3">
      <c r="A374" s="2" t="s">
        <v>1490</v>
      </c>
      <c r="B374" s="2" t="s">
        <v>13619</v>
      </c>
      <c r="C374" s="2" t="s">
        <v>1491</v>
      </c>
      <c r="D374" s="2">
        <v>13930</v>
      </c>
      <c r="E374" s="2" t="s">
        <v>969</v>
      </c>
      <c r="F374" s="2" t="s">
        <v>23</v>
      </c>
      <c r="G374" s="2" t="s">
        <v>15</v>
      </c>
      <c r="H374" s="2" t="s">
        <v>16</v>
      </c>
      <c r="I374" s="2" t="s">
        <v>17</v>
      </c>
      <c r="J374" s="2" t="s">
        <v>13243</v>
      </c>
      <c r="K374" s="2" t="s">
        <v>1492</v>
      </c>
      <c r="L374" s="2" t="s">
        <v>1493</v>
      </c>
      <c r="M374" s="2">
        <v>6</v>
      </c>
      <c r="N374" s="2" t="s">
        <v>12241</v>
      </c>
      <c r="O374" t="s">
        <v>11860</v>
      </c>
      <c r="P374" t="s">
        <v>11860</v>
      </c>
    </row>
    <row r="375" spans="1:16" x14ac:dyDescent="0.3">
      <c r="A375" s="2" t="s">
        <v>1494</v>
      </c>
      <c r="B375" s="2" t="s">
        <v>13620</v>
      </c>
      <c r="C375" s="2" t="s">
        <v>1495</v>
      </c>
      <c r="D375" s="2">
        <v>13929</v>
      </c>
      <c r="E375" s="2" t="s">
        <v>969</v>
      </c>
      <c r="F375" s="2" t="s">
        <v>23</v>
      </c>
      <c r="G375" s="2" t="s">
        <v>15</v>
      </c>
      <c r="H375" s="2" t="s">
        <v>16</v>
      </c>
      <c r="I375" s="2" t="s">
        <v>17</v>
      </c>
      <c r="J375" s="2" t="s">
        <v>13243</v>
      </c>
      <c r="K375" s="2" t="s">
        <v>1496</v>
      </c>
      <c r="L375" s="2" t="s">
        <v>1497</v>
      </c>
      <c r="M375" s="2">
        <v>8</v>
      </c>
      <c r="N375" s="2" t="s">
        <v>12242</v>
      </c>
      <c r="O375" t="s">
        <v>11860</v>
      </c>
      <c r="P375" t="s">
        <v>11860</v>
      </c>
    </row>
    <row r="376" spans="1:16" x14ac:dyDescent="0.3">
      <c r="A376" s="2" t="s">
        <v>1498</v>
      </c>
      <c r="B376" s="2" t="s">
        <v>13621</v>
      </c>
      <c r="C376" s="2" t="s">
        <v>1499</v>
      </c>
      <c r="D376" s="2">
        <v>13928</v>
      </c>
      <c r="E376" s="2" t="s">
        <v>969</v>
      </c>
      <c r="F376" s="2" t="s">
        <v>23</v>
      </c>
      <c r="G376" s="2" t="s">
        <v>15</v>
      </c>
      <c r="H376" s="2" t="s">
        <v>16</v>
      </c>
      <c r="I376" s="2" t="s">
        <v>17</v>
      </c>
      <c r="J376" s="2" t="s">
        <v>13243</v>
      </c>
      <c r="K376" s="2" t="s">
        <v>1500</v>
      </c>
      <c r="L376" s="2" t="s">
        <v>1501</v>
      </c>
      <c r="M376" s="2">
        <v>2</v>
      </c>
      <c r="N376" s="2" t="s">
        <v>12243</v>
      </c>
      <c r="O376" t="s">
        <v>11860</v>
      </c>
      <c r="P376" t="s">
        <v>11860</v>
      </c>
    </row>
    <row r="377" spans="1:16" x14ac:dyDescent="0.3">
      <c r="A377" s="2" t="s">
        <v>1502</v>
      </c>
      <c r="B377" s="2" t="s">
        <v>13622</v>
      </c>
      <c r="C377" s="2" t="s">
        <v>1503</v>
      </c>
      <c r="D377" s="2">
        <v>13927</v>
      </c>
      <c r="E377" s="2" t="s">
        <v>969</v>
      </c>
      <c r="F377" s="2" t="s">
        <v>23</v>
      </c>
      <c r="G377" s="2" t="s">
        <v>15</v>
      </c>
      <c r="H377" s="2" t="s">
        <v>16</v>
      </c>
      <c r="I377" s="2" t="s">
        <v>17</v>
      </c>
      <c r="J377" s="2" t="s">
        <v>13243</v>
      </c>
      <c r="K377" s="2" t="s">
        <v>1504</v>
      </c>
      <c r="L377" s="2" t="s">
        <v>1505</v>
      </c>
      <c r="M377" s="2">
        <v>4</v>
      </c>
      <c r="N377" s="2" t="s">
        <v>12244</v>
      </c>
      <c r="O377" t="s">
        <v>11860</v>
      </c>
      <c r="P377" t="s">
        <v>11860</v>
      </c>
    </row>
    <row r="378" spans="1:16" x14ac:dyDescent="0.3">
      <c r="A378" s="2" t="s">
        <v>1506</v>
      </c>
      <c r="B378" s="2" t="s">
        <v>13623</v>
      </c>
      <c r="C378" s="2" t="s">
        <v>1507</v>
      </c>
      <c r="D378" s="2">
        <v>13926</v>
      </c>
      <c r="E378" s="2" t="s">
        <v>969</v>
      </c>
      <c r="F378" s="2" t="s">
        <v>23</v>
      </c>
      <c r="G378" s="2" t="s">
        <v>15</v>
      </c>
      <c r="H378" s="2" t="s">
        <v>16</v>
      </c>
      <c r="I378" s="2" t="s">
        <v>17</v>
      </c>
      <c r="J378" s="2" t="s">
        <v>13243</v>
      </c>
      <c r="K378" s="2" t="s">
        <v>1508</v>
      </c>
      <c r="L378" s="2" t="s">
        <v>19</v>
      </c>
      <c r="M378" s="2">
        <v>0</v>
      </c>
      <c r="N378" s="2" t="s">
        <v>12245</v>
      </c>
      <c r="O378" t="s">
        <v>11860</v>
      </c>
      <c r="P378" t="s">
        <v>11860</v>
      </c>
    </row>
    <row r="379" spans="1:16" x14ac:dyDescent="0.3">
      <c r="A379" s="2" t="s">
        <v>1509</v>
      </c>
      <c r="B379" s="2" t="s">
        <v>13624</v>
      </c>
      <c r="C379" s="2" t="s">
        <v>1510</v>
      </c>
      <c r="D379" s="2">
        <v>13925</v>
      </c>
      <c r="E379" s="2" t="s">
        <v>969</v>
      </c>
      <c r="F379" s="2" t="s">
        <v>23</v>
      </c>
      <c r="G379" s="2" t="s">
        <v>15</v>
      </c>
      <c r="H379" s="2" t="s">
        <v>16</v>
      </c>
      <c r="I379" s="2" t="s">
        <v>17</v>
      </c>
      <c r="J379" s="2" t="s">
        <v>13243</v>
      </c>
      <c r="K379" s="2" t="s">
        <v>1511</v>
      </c>
      <c r="L379" s="2" t="s">
        <v>19</v>
      </c>
      <c r="M379" s="2">
        <v>0</v>
      </c>
      <c r="N379" s="2" t="s">
        <v>12246</v>
      </c>
      <c r="O379" t="s">
        <v>11860</v>
      </c>
      <c r="P379" t="s">
        <v>11860</v>
      </c>
    </row>
    <row r="380" spans="1:16" x14ac:dyDescent="0.3">
      <c r="A380" s="2" t="s">
        <v>1512</v>
      </c>
      <c r="B380" s="2" t="s">
        <v>13625</v>
      </c>
      <c r="C380" s="2" t="s">
        <v>1513</v>
      </c>
      <c r="D380" s="2">
        <v>13924</v>
      </c>
      <c r="E380" s="2" t="s">
        <v>969</v>
      </c>
      <c r="F380" s="2" t="s">
        <v>23</v>
      </c>
      <c r="G380" s="2" t="s">
        <v>15</v>
      </c>
      <c r="H380" s="2" t="s">
        <v>16</v>
      </c>
      <c r="I380" s="2" t="s">
        <v>17</v>
      </c>
      <c r="J380" s="2" t="s">
        <v>13243</v>
      </c>
      <c r="K380" s="2" t="s">
        <v>1514</v>
      </c>
      <c r="L380" s="2" t="s">
        <v>19</v>
      </c>
      <c r="M380" s="2">
        <v>0</v>
      </c>
      <c r="N380" s="2" t="s">
        <v>12247</v>
      </c>
      <c r="O380" t="s">
        <v>11860</v>
      </c>
      <c r="P380" t="s">
        <v>11860</v>
      </c>
    </row>
    <row r="381" spans="1:16" x14ac:dyDescent="0.3">
      <c r="A381" s="2" t="s">
        <v>1515</v>
      </c>
      <c r="B381" s="2" t="s">
        <v>13626</v>
      </c>
      <c r="C381" s="2" t="s">
        <v>1516</v>
      </c>
      <c r="D381" s="2">
        <v>13923</v>
      </c>
      <c r="E381" s="2" t="s">
        <v>969</v>
      </c>
      <c r="F381" s="2" t="s">
        <v>23</v>
      </c>
      <c r="G381" s="2" t="s">
        <v>15</v>
      </c>
      <c r="H381" s="2" t="s">
        <v>16</v>
      </c>
      <c r="I381" s="2" t="s">
        <v>17</v>
      </c>
      <c r="J381" s="2" t="s">
        <v>13243</v>
      </c>
      <c r="K381" s="2" t="s">
        <v>1517</v>
      </c>
      <c r="L381" s="2" t="s">
        <v>19</v>
      </c>
      <c r="M381" s="2">
        <v>0</v>
      </c>
      <c r="N381" s="2" t="s">
        <v>12248</v>
      </c>
      <c r="O381" t="s">
        <v>11860</v>
      </c>
      <c r="P381" t="s">
        <v>11860</v>
      </c>
    </row>
    <row r="382" spans="1:16" x14ac:dyDescent="0.3">
      <c r="A382" s="2" t="s">
        <v>1518</v>
      </c>
      <c r="B382" s="2" t="s">
        <v>13627</v>
      </c>
      <c r="C382" s="2" t="s">
        <v>1519</v>
      </c>
      <c r="D382" s="2">
        <v>13922</v>
      </c>
      <c r="E382" s="2" t="s">
        <v>969</v>
      </c>
      <c r="F382" s="2" t="s">
        <v>23</v>
      </c>
      <c r="G382" s="2" t="s">
        <v>15</v>
      </c>
      <c r="H382" s="2" t="s">
        <v>16</v>
      </c>
      <c r="I382" s="2" t="s">
        <v>17</v>
      </c>
      <c r="J382" s="2" t="s">
        <v>13243</v>
      </c>
      <c r="K382" s="2" t="s">
        <v>1520</v>
      </c>
      <c r="L382" s="2" t="s">
        <v>1521</v>
      </c>
      <c r="M382" s="2">
        <v>2</v>
      </c>
      <c r="N382" s="2" t="s">
        <v>12249</v>
      </c>
      <c r="O382" t="s">
        <v>11860</v>
      </c>
      <c r="P382" t="s">
        <v>11860</v>
      </c>
    </row>
    <row r="383" spans="1:16" x14ac:dyDescent="0.3">
      <c r="A383" s="2" t="s">
        <v>1522</v>
      </c>
      <c r="B383" s="2" t="s">
        <v>13628</v>
      </c>
      <c r="C383" s="2" t="s">
        <v>1523</v>
      </c>
      <c r="D383" s="2">
        <v>13921</v>
      </c>
      <c r="E383" s="2" t="s">
        <v>969</v>
      </c>
      <c r="F383" s="2" t="s">
        <v>23</v>
      </c>
      <c r="G383" s="2" t="s">
        <v>15</v>
      </c>
      <c r="H383" s="2" t="s">
        <v>16</v>
      </c>
      <c r="I383" s="2" t="s">
        <v>17</v>
      </c>
      <c r="J383" s="2" t="s">
        <v>13243</v>
      </c>
      <c r="K383" s="2" t="s">
        <v>1524</v>
      </c>
      <c r="L383" s="2" t="s">
        <v>19</v>
      </c>
      <c r="M383" s="2">
        <v>0</v>
      </c>
      <c r="N383" s="2" t="s">
        <v>12250</v>
      </c>
      <c r="O383" t="s">
        <v>11860</v>
      </c>
      <c r="P383" t="s">
        <v>11860</v>
      </c>
    </row>
    <row r="384" spans="1:16" x14ac:dyDescent="0.3">
      <c r="A384" s="2" t="s">
        <v>1525</v>
      </c>
      <c r="B384" s="2" t="s">
        <v>13629</v>
      </c>
      <c r="C384" s="2" t="s">
        <v>1526</v>
      </c>
      <c r="D384" s="2">
        <v>13920</v>
      </c>
      <c r="E384" s="2" t="s">
        <v>969</v>
      </c>
      <c r="F384" s="2" t="s">
        <v>23</v>
      </c>
      <c r="G384" s="2" t="s">
        <v>15</v>
      </c>
      <c r="H384" s="2" t="s">
        <v>16</v>
      </c>
      <c r="I384" s="2" t="s">
        <v>17</v>
      </c>
      <c r="J384" s="2" t="s">
        <v>13243</v>
      </c>
      <c r="K384" s="2" t="s">
        <v>1527</v>
      </c>
      <c r="L384" s="2" t="s">
        <v>19</v>
      </c>
      <c r="M384" s="2">
        <v>0</v>
      </c>
      <c r="N384" s="2" t="s">
        <v>12250</v>
      </c>
      <c r="O384" t="s">
        <v>11860</v>
      </c>
      <c r="P384" t="s">
        <v>11860</v>
      </c>
    </row>
    <row r="385" spans="1:16" x14ac:dyDescent="0.3">
      <c r="A385" s="2" t="s">
        <v>1528</v>
      </c>
      <c r="B385" s="2" t="s">
        <v>13630</v>
      </c>
      <c r="C385" s="2" t="s">
        <v>1529</v>
      </c>
      <c r="D385" s="2">
        <v>13919</v>
      </c>
      <c r="E385" s="2" t="s">
        <v>969</v>
      </c>
      <c r="F385" s="2" t="s">
        <v>23</v>
      </c>
      <c r="G385" s="2" t="s">
        <v>15</v>
      </c>
      <c r="H385" s="2" t="s">
        <v>16</v>
      </c>
      <c r="I385" s="2" t="s">
        <v>17</v>
      </c>
      <c r="J385" s="2" t="s">
        <v>13243</v>
      </c>
      <c r="K385" s="2" t="s">
        <v>1530</v>
      </c>
      <c r="L385" s="2" t="s">
        <v>19</v>
      </c>
      <c r="M385" s="2">
        <v>0</v>
      </c>
      <c r="N385" s="2" t="s">
        <v>12250</v>
      </c>
      <c r="O385" t="s">
        <v>11860</v>
      </c>
      <c r="P385" t="s">
        <v>11860</v>
      </c>
    </row>
    <row r="386" spans="1:16" x14ac:dyDescent="0.3">
      <c r="A386" s="2" t="s">
        <v>1531</v>
      </c>
      <c r="B386" s="2" t="s">
        <v>13631</v>
      </c>
      <c r="C386" s="2" t="s">
        <v>1532</v>
      </c>
      <c r="D386" s="2">
        <v>13918</v>
      </c>
      <c r="E386" s="2" t="s">
        <v>969</v>
      </c>
      <c r="F386" s="2" t="s">
        <v>23</v>
      </c>
      <c r="G386" s="2" t="s">
        <v>15</v>
      </c>
      <c r="H386" s="2" t="s">
        <v>16</v>
      </c>
      <c r="I386" s="2" t="s">
        <v>17</v>
      </c>
      <c r="J386" s="2" t="s">
        <v>13243</v>
      </c>
      <c r="K386" s="2" t="s">
        <v>1533</v>
      </c>
      <c r="L386" s="2" t="s">
        <v>19</v>
      </c>
      <c r="M386" s="2">
        <v>0</v>
      </c>
      <c r="N386" s="2" t="s">
        <v>12250</v>
      </c>
      <c r="O386" t="s">
        <v>11860</v>
      </c>
      <c r="P386" t="s">
        <v>11860</v>
      </c>
    </row>
    <row r="387" spans="1:16" x14ac:dyDescent="0.3">
      <c r="A387" s="2" t="s">
        <v>1534</v>
      </c>
      <c r="B387" s="2" t="s">
        <v>13632</v>
      </c>
      <c r="C387" s="2" t="s">
        <v>1535</v>
      </c>
      <c r="D387" s="2">
        <v>13917</v>
      </c>
      <c r="E387" s="2" t="s">
        <v>969</v>
      </c>
      <c r="F387" s="2" t="s">
        <v>23</v>
      </c>
      <c r="G387" s="2" t="s">
        <v>15</v>
      </c>
      <c r="H387" s="2" t="s">
        <v>16</v>
      </c>
      <c r="I387" s="2" t="s">
        <v>17</v>
      </c>
      <c r="J387" s="2" t="s">
        <v>13243</v>
      </c>
      <c r="K387" s="2" t="s">
        <v>1536</v>
      </c>
      <c r="L387" s="2" t="s">
        <v>19</v>
      </c>
      <c r="M387" s="2">
        <v>0</v>
      </c>
      <c r="N387" s="2" t="s">
        <v>12250</v>
      </c>
      <c r="O387" t="s">
        <v>11860</v>
      </c>
      <c r="P387" t="s">
        <v>11860</v>
      </c>
    </row>
    <row r="388" spans="1:16" x14ac:dyDescent="0.3">
      <c r="A388" s="2" t="s">
        <v>1537</v>
      </c>
      <c r="B388" s="2" t="s">
        <v>13633</v>
      </c>
      <c r="C388" s="2" t="s">
        <v>1538</v>
      </c>
      <c r="D388" s="2">
        <v>13916</v>
      </c>
      <c r="E388" s="2" t="s">
        <v>969</v>
      </c>
      <c r="F388" s="2" t="s">
        <v>23</v>
      </c>
      <c r="G388" s="2" t="s">
        <v>15</v>
      </c>
      <c r="H388" s="2" t="s">
        <v>16</v>
      </c>
      <c r="I388" s="2" t="s">
        <v>17</v>
      </c>
      <c r="J388" s="2" t="s">
        <v>13243</v>
      </c>
      <c r="K388" s="2" t="s">
        <v>1539</v>
      </c>
      <c r="L388" s="2" t="s">
        <v>19</v>
      </c>
      <c r="M388" s="2">
        <v>0</v>
      </c>
      <c r="N388" s="2" t="s">
        <v>12251</v>
      </c>
      <c r="O388" t="s">
        <v>11860</v>
      </c>
      <c r="P388" t="s">
        <v>11860</v>
      </c>
    </row>
    <row r="389" spans="1:16" x14ac:dyDescent="0.3">
      <c r="A389" s="2" t="s">
        <v>1540</v>
      </c>
      <c r="B389" s="2" t="s">
        <v>13634</v>
      </c>
      <c r="C389" s="2" t="s">
        <v>1541</v>
      </c>
      <c r="D389" s="2">
        <v>13915</v>
      </c>
      <c r="E389" s="2" t="s">
        <v>969</v>
      </c>
      <c r="F389" s="2" t="s">
        <v>23</v>
      </c>
      <c r="G389" s="2" t="s">
        <v>15</v>
      </c>
      <c r="H389" s="2" t="s">
        <v>16</v>
      </c>
      <c r="I389" s="2" t="s">
        <v>17</v>
      </c>
      <c r="J389" s="2" t="s">
        <v>13243</v>
      </c>
      <c r="K389" s="2" t="s">
        <v>1542</v>
      </c>
      <c r="L389" s="2" t="s">
        <v>19</v>
      </c>
      <c r="M389" s="2">
        <v>0</v>
      </c>
      <c r="N389" s="2" t="s">
        <v>12251</v>
      </c>
      <c r="O389" t="s">
        <v>11860</v>
      </c>
      <c r="P389" t="s">
        <v>11860</v>
      </c>
    </row>
    <row r="390" spans="1:16" x14ac:dyDescent="0.3">
      <c r="A390" s="2" t="s">
        <v>1543</v>
      </c>
      <c r="B390" s="2" t="s">
        <v>13635</v>
      </c>
      <c r="C390" s="2" t="s">
        <v>1544</v>
      </c>
      <c r="D390" s="2">
        <v>13914</v>
      </c>
      <c r="E390" s="2" t="s">
        <v>969</v>
      </c>
      <c r="F390" s="2" t="s">
        <v>23</v>
      </c>
      <c r="G390" s="2" t="s">
        <v>15</v>
      </c>
      <c r="H390" s="2" t="s">
        <v>16</v>
      </c>
      <c r="I390" s="2" t="s">
        <v>17</v>
      </c>
      <c r="J390" s="2" t="s">
        <v>13243</v>
      </c>
      <c r="K390" s="2" t="s">
        <v>1545</v>
      </c>
      <c r="L390" s="2" t="s">
        <v>19</v>
      </c>
      <c r="M390" s="2">
        <v>0</v>
      </c>
      <c r="N390" s="2" t="s">
        <v>12251</v>
      </c>
      <c r="O390" t="s">
        <v>11860</v>
      </c>
      <c r="P390" t="s">
        <v>11860</v>
      </c>
    </row>
    <row r="391" spans="1:16" x14ac:dyDescent="0.3">
      <c r="A391" s="2" t="s">
        <v>1546</v>
      </c>
      <c r="B391" s="2" t="s">
        <v>13636</v>
      </c>
      <c r="C391" s="2" t="s">
        <v>1547</v>
      </c>
      <c r="D391" s="2">
        <v>13913</v>
      </c>
      <c r="E391" s="2" t="s">
        <v>969</v>
      </c>
      <c r="F391" s="2" t="s">
        <v>23</v>
      </c>
      <c r="G391" s="2" t="s">
        <v>15</v>
      </c>
      <c r="H391" s="2" t="s">
        <v>16</v>
      </c>
      <c r="I391" s="2" t="s">
        <v>17</v>
      </c>
      <c r="J391" s="2" t="s">
        <v>13243</v>
      </c>
      <c r="K391" s="2" t="s">
        <v>1548</v>
      </c>
      <c r="L391" s="2" t="s">
        <v>19</v>
      </c>
      <c r="M391" s="2">
        <v>0</v>
      </c>
      <c r="N391" s="2" t="s">
        <v>12251</v>
      </c>
      <c r="O391" t="s">
        <v>11860</v>
      </c>
      <c r="P391" t="s">
        <v>11860</v>
      </c>
    </row>
    <row r="392" spans="1:16" x14ac:dyDescent="0.3">
      <c r="A392" s="2" t="s">
        <v>1549</v>
      </c>
      <c r="B392" s="2" t="s">
        <v>13637</v>
      </c>
      <c r="C392" s="2" t="s">
        <v>1550</v>
      </c>
      <c r="D392" s="2">
        <v>13912</v>
      </c>
      <c r="E392" s="2" t="s">
        <v>969</v>
      </c>
      <c r="F392" s="2" t="s">
        <v>23</v>
      </c>
      <c r="G392" s="2" t="s">
        <v>15</v>
      </c>
      <c r="H392" s="2" t="s">
        <v>16</v>
      </c>
      <c r="I392" s="2" t="s">
        <v>17</v>
      </c>
      <c r="J392" s="2" t="s">
        <v>13243</v>
      </c>
      <c r="K392" s="2" t="s">
        <v>1551</v>
      </c>
      <c r="L392" s="2" t="s">
        <v>19</v>
      </c>
      <c r="M392" s="2">
        <v>0</v>
      </c>
      <c r="N392" s="2" t="s">
        <v>12252</v>
      </c>
      <c r="O392" t="s">
        <v>11860</v>
      </c>
      <c r="P392" t="s">
        <v>11860</v>
      </c>
    </row>
    <row r="393" spans="1:16" x14ac:dyDescent="0.3">
      <c r="A393" s="2" t="s">
        <v>1552</v>
      </c>
      <c r="B393" s="2" t="s">
        <v>13638</v>
      </c>
      <c r="C393" s="2" t="s">
        <v>1553</v>
      </c>
      <c r="D393" s="2">
        <v>13911</v>
      </c>
      <c r="E393" s="2" t="s">
        <v>969</v>
      </c>
      <c r="F393" s="2" t="s">
        <v>23</v>
      </c>
      <c r="G393" s="2" t="s">
        <v>15</v>
      </c>
      <c r="H393" s="2" t="s">
        <v>16</v>
      </c>
      <c r="I393" s="2" t="s">
        <v>17</v>
      </c>
      <c r="J393" s="2" t="s">
        <v>13243</v>
      </c>
      <c r="K393" s="2" t="s">
        <v>1554</v>
      </c>
      <c r="L393" s="2" t="s">
        <v>19</v>
      </c>
      <c r="M393" s="2">
        <v>0</v>
      </c>
      <c r="N393" s="2" t="s">
        <v>12252</v>
      </c>
      <c r="O393" t="s">
        <v>11860</v>
      </c>
      <c r="P393" t="s">
        <v>11860</v>
      </c>
    </row>
    <row r="394" spans="1:16" x14ac:dyDescent="0.3">
      <c r="A394" s="2" t="s">
        <v>1555</v>
      </c>
      <c r="B394" s="2" t="s">
        <v>13639</v>
      </c>
      <c r="C394" s="2" t="s">
        <v>1556</v>
      </c>
      <c r="D394" s="2">
        <v>13910</v>
      </c>
      <c r="E394" s="2" t="s">
        <v>969</v>
      </c>
      <c r="F394" s="2" t="s">
        <v>23</v>
      </c>
      <c r="G394" s="2" t="s">
        <v>15</v>
      </c>
      <c r="H394" s="2" t="s">
        <v>16</v>
      </c>
      <c r="I394" s="2" t="s">
        <v>17</v>
      </c>
      <c r="J394" s="2" t="s">
        <v>13243</v>
      </c>
      <c r="K394" s="2" t="s">
        <v>1557</v>
      </c>
      <c r="L394" s="2" t="s">
        <v>19</v>
      </c>
      <c r="M394" s="2">
        <v>0</v>
      </c>
      <c r="N394" s="2" t="s">
        <v>12252</v>
      </c>
      <c r="O394" t="s">
        <v>11860</v>
      </c>
      <c r="P394" t="s">
        <v>11860</v>
      </c>
    </row>
    <row r="395" spans="1:16" x14ac:dyDescent="0.3">
      <c r="A395" s="2" t="s">
        <v>1558</v>
      </c>
      <c r="B395" s="2" t="s">
        <v>13640</v>
      </c>
      <c r="C395" s="2" t="s">
        <v>1559</v>
      </c>
      <c r="D395" s="2">
        <v>13909</v>
      </c>
      <c r="E395" s="2" t="s">
        <v>969</v>
      </c>
      <c r="F395" s="2" t="s">
        <v>23</v>
      </c>
      <c r="G395" s="2" t="s">
        <v>15</v>
      </c>
      <c r="H395" s="2" t="s">
        <v>16</v>
      </c>
      <c r="I395" s="2" t="s">
        <v>17</v>
      </c>
      <c r="J395" s="2" t="s">
        <v>13243</v>
      </c>
      <c r="K395" s="2" t="s">
        <v>1560</v>
      </c>
      <c r="L395" s="2" t="s">
        <v>19</v>
      </c>
      <c r="M395" s="2">
        <v>0</v>
      </c>
      <c r="N395" s="2" t="s">
        <v>12253</v>
      </c>
      <c r="O395" t="s">
        <v>11860</v>
      </c>
      <c r="P395" t="s">
        <v>11860</v>
      </c>
    </row>
    <row r="396" spans="1:16" x14ac:dyDescent="0.3">
      <c r="A396" s="2" t="s">
        <v>1561</v>
      </c>
      <c r="B396" s="2" t="s">
        <v>13641</v>
      </c>
      <c r="C396" s="2" t="s">
        <v>1562</v>
      </c>
      <c r="D396" s="2">
        <v>13908</v>
      </c>
      <c r="E396" s="2" t="s">
        <v>969</v>
      </c>
      <c r="F396" s="2" t="s">
        <v>23</v>
      </c>
      <c r="G396" s="2" t="s">
        <v>15</v>
      </c>
      <c r="H396" s="2" t="s">
        <v>16</v>
      </c>
      <c r="I396" s="2" t="s">
        <v>17</v>
      </c>
      <c r="J396" s="2" t="s">
        <v>13243</v>
      </c>
      <c r="K396" s="2" t="s">
        <v>1563</v>
      </c>
      <c r="L396" s="2" t="s">
        <v>19</v>
      </c>
      <c r="M396" s="2">
        <v>0</v>
      </c>
      <c r="N396" s="2" t="s">
        <v>12253</v>
      </c>
      <c r="O396" t="s">
        <v>11860</v>
      </c>
      <c r="P396" t="s">
        <v>11860</v>
      </c>
    </row>
    <row r="397" spans="1:16" x14ac:dyDescent="0.3">
      <c r="A397" s="2" t="s">
        <v>1564</v>
      </c>
      <c r="B397" s="2" t="s">
        <v>13642</v>
      </c>
      <c r="C397" s="2" t="s">
        <v>1565</v>
      </c>
      <c r="D397" s="2">
        <v>13907</v>
      </c>
      <c r="E397" s="2" t="s">
        <v>969</v>
      </c>
      <c r="F397" s="2" t="s">
        <v>23</v>
      </c>
      <c r="G397" s="2" t="s">
        <v>15</v>
      </c>
      <c r="H397" s="2" t="s">
        <v>16</v>
      </c>
      <c r="I397" s="2" t="s">
        <v>17</v>
      </c>
      <c r="J397" s="2" t="s">
        <v>13243</v>
      </c>
      <c r="K397" s="2" t="s">
        <v>1566</v>
      </c>
      <c r="L397" s="2" t="s">
        <v>19</v>
      </c>
      <c r="M397" s="2">
        <v>0</v>
      </c>
      <c r="N397" s="2" t="s">
        <v>12253</v>
      </c>
      <c r="O397" t="s">
        <v>11860</v>
      </c>
      <c r="P397" t="s">
        <v>11860</v>
      </c>
    </row>
    <row r="398" spans="1:16" x14ac:dyDescent="0.3">
      <c r="A398" s="2" t="s">
        <v>1567</v>
      </c>
      <c r="B398" s="2" t="s">
        <v>13643</v>
      </c>
      <c r="C398" s="2" t="s">
        <v>1568</v>
      </c>
      <c r="D398" s="2">
        <v>13906</v>
      </c>
      <c r="E398" s="2" t="s">
        <v>969</v>
      </c>
      <c r="F398" s="2" t="s">
        <v>23</v>
      </c>
      <c r="G398" s="2" t="s">
        <v>15</v>
      </c>
      <c r="H398" s="2" t="s">
        <v>16</v>
      </c>
      <c r="I398" s="2" t="s">
        <v>17</v>
      </c>
      <c r="J398" s="2" t="s">
        <v>13243</v>
      </c>
      <c r="K398" s="2" t="s">
        <v>1569</v>
      </c>
      <c r="L398" s="2" t="s">
        <v>19</v>
      </c>
      <c r="M398" s="2">
        <v>0</v>
      </c>
      <c r="N398" s="2" t="s">
        <v>12253</v>
      </c>
      <c r="O398" t="s">
        <v>11860</v>
      </c>
      <c r="P398" t="s">
        <v>11860</v>
      </c>
    </row>
    <row r="399" spans="1:16" x14ac:dyDescent="0.3">
      <c r="A399" s="2" t="s">
        <v>1570</v>
      </c>
      <c r="B399" s="2" t="s">
        <v>13644</v>
      </c>
      <c r="C399" s="2" t="s">
        <v>1571</v>
      </c>
      <c r="D399" s="2">
        <v>13905</v>
      </c>
      <c r="E399" s="2" t="s">
        <v>969</v>
      </c>
      <c r="F399" s="2" t="s">
        <v>23</v>
      </c>
      <c r="G399" s="2" t="s">
        <v>15</v>
      </c>
      <c r="H399" s="2" t="s">
        <v>16</v>
      </c>
      <c r="I399" s="2" t="s">
        <v>17</v>
      </c>
      <c r="J399" s="2" t="s">
        <v>13243</v>
      </c>
      <c r="K399" s="2" t="s">
        <v>1572</v>
      </c>
      <c r="L399" s="2" t="s">
        <v>19</v>
      </c>
      <c r="M399" s="2">
        <v>0</v>
      </c>
      <c r="N399" s="2" t="s">
        <v>12254</v>
      </c>
      <c r="O399" t="s">
        <v>11860</v>
      </c>
      <c r="P399" t="s">
        <v>11860</v>
      </c>
    </row>
    <row r="400" spans="1:16" x14ac:dyDescent="0.3">
      <c r="A400" s="2" t="s">
        <v>1573</v>
      </c>
      <c r="B400" s="2" t="s">
        <v>13645</v>
      </c>
      <c r="C400" s="2" t="s">
        <v>1574</v>
      </c>
      <c r="D400" s="2">
        <v>13904</v>
      </c>
      <c r="E400" s="2" t="s">
        <v>969</v>
      </c>
      <c r="F400" s="2" t="s">
        <v>23</v>
      </c>
      <c r="G400" s="2" t="s">
        <v>15</v>
      </c>
      <c r="H400" s="2" t="s">
        <v>16</v>
      </c>
      <c r="I400" s="2" t="s">
        <v>17</v>
      </c>
      <c r="J400" s="2" t="s">
        <v>13243</v>
      </c>
      <c r="K400" s="2" t="s">
        <v>1575</v>
      </c>
      <c r="L400" s="2" t="s">
        <v>19</v>
      </c>
      <c r="M400" s="2">
        <v>0</v>
      </c>
      <c r="N400" s="2" t="s">
        <v>12254</v>
      </c>
      <c r="O400" t="s">
        <v>11860</v>
      </c>
      <c r="P400" t="s">
        <v>11860</v>
      </c>
    </row>
    <row r="401" spans="1:16" x14ac:dyDescent="0.3">
      <c r="A401" s="2" t="s">
        <v>1576</v>
      </c>
      <c r="B401" s="2" t="s">
        <v>13646</v>
      </c>
      <c r="C401" s="2" t="s">
        <v>1577</v>
      </c>
      <c r="D401" s="2">
        <v>13903</v>
      </c>
      <c r="E401" s="2" t="s">
        <v>969</v>
      </c>
      <c r="F401" s="2" t="s">
        <v>23</v>
      </c>
      <c r="G401" s="2" t="s">
        <v>15</v>
      </c>
      <c r="H401" s="2" t="s">
        <v>16</v>
      </c>
      <c r="I401" s="2" t="s">
        <v>17</v>
      </c>
      <c r="J401" s="2" t="s">
        <v>13243</v>
      </c>
      <c r="K401" s="2" t="s">
        <v>1578</v>
      </c>
      <c r="L401" s="2" t="s">
        <v>1579</v>
      </c>
      <c r="M401" s="2">
        <v>1</v>
      </c>
      <c r="N401" s="2" t="s">
        <v>12255</v>
      </c>
      <c r="O401" t="s">
        <v>11860</v>
      </c>
      <c r="P401" t="s">
        <v>11860</v>
      </c>
    </row>
    <row r="402" spans="1:16" x14ac:dyDescent="0.3">
      <c r="A402" s="2" t="s">
        <v>1580</v>
      </c>
      <c r="B402" s="2" t="s">
        <v>13647</v>
      </c>
      <c r="C402" s="2" t="s">
        <v>1581</v>
      </c>
      <c r="D402" s="2">
        <v>13765</v>
      </c>
      <c r="E402" s="2" t="s">
        <v>969</v>
      </c>
      <c r="F402" s="2" t="s">
        <v>23</v>
      </c>
      <c r="G402" s="2" t="s">
        <v>15</v>
      </c>
      <c r="H402" s="2" t="s">
        <v>16</v>
      </c>
      <c r="I402" s="2" t="s">
        <v>143</v>
      </c>
      <c r="J402" s="2" t="s">
        <v>13243</v>
      </c>
      <c r="K402" s="2" t="s">
        <v>1582</v>
      </c>
      <c r="L402" s="2" t="s">
        <v>1583</v>
      </c>
      <c r="M402" s="2">
        <v>6</v>
      </c>
      <c r="N402" s="2" t="s">
        <v>12256</v>
      </c>
      <c r="O402" t="s">
        <v>11860</v>
      </c>
      <c r="P402" t="s">
        <v>11860</v>
      </c>
    </row>
    <row r="403" spans="1:16" x14ac:dyDescent="0.3">
      <c r="A403" s="2" t="s">
        <v>1584</v>
      </c>
      <c r="B403" s="2" t="s">
        <v>13648</v>
      </c>
      <c r="C403" s="2" t="s">
        <v>1585</v>
      </c>
      <c r="D403" s="2">
        <v>13764</v>
      </c>
      <c r="E403" s="2" t="s">
        <v>969</v>
      </c>
      <c r="F403" s="2" t="s">
        <v>23</v>
      </c>
      <c r="G403" s="2" t="s">
        <v>15</v>
      </c>
      <c r="H403" s="2" t="s">
        <v>16</v>
      </c>
      <c r="I403" s="2" t="s">
        <v>143</v>
      </c>
      <c r="J403" s="2" t="s">
        <v>13243</v>
      </c>
      <c r="K403" s="2" t="s">
        <v>1586</v>
      </c>
      <c r="L403" s="2" t="s">
        <v>1587</v>
      </c>
      <c r="M403" s="2">
        <v>1</v>
      </c>
      <c r="N403" s="2" t="s">
        <v>12257</v>
      </c>
      <c r="O403" t="s">
        <v>11860</v>
      </c>
      <c r="P403" t="s">
        <v>11860</v>
      </c>
    </row>
    <row r="404" spans="1:16" x14ac:dyDescent="0.3">
      <c r="A404" s="2" t="s">
        <v>1588</v>
      </c>
      <c r="B404" s="2" t="s">
        <v>13649</v>
      </c>
      <c r="C404" s="2" t="s">
        <v>1589</v>
      </c>
      <c r="D404" s="2">
        <v>13763</v>
      </c>
      <c r="E404" s="2" t="s">
        <v>969</v>
      </c>
      <c r="F404" s="2" t="s">
        <v>23</v>
      </c>
      <c r="G404" s="2" t="s">
        <v>15</v>
      </c>
      <c r="H404" s="2" t="s">
        <v>16</v>
      </c>
      <c r="I404" s="2" t="s">
        <v>143</v>
      </c>
      <c r="J404" s="2" t="s">
        <v>13243</v>
      </c>
      <c r="K404" s="2" t="s">
        <v>1590</v>
      </c>
      <c r="L404" s="2" t="s">
        <v>1591</v>
      </c>
      <c r="M404" s="2">
        <v>1</v>
      </c>
      <c r="N404" s="2" t="s">
        <v>12258</v>
      </c>
      <c r="O404" t="s">
        <v>11860</v>
      </c>
      <c r="P404" t="s">
        <v>11860</v>
      </c>
    </row>
    <row r="405" spans="1:16" x14ac:dyDescent="0.3">
      <c r="A405" s="2" t="s">
        <v>1592</v>
      </c>
      <c r="B405" s="2" t="s">
        <v>13650</v>
      </c>
      <c r="C405" s="2" t="s">
        <v>1593</v>
      </c>
      <c r="D405" s="2">
        <v>13762</v>
      </c>
      <c r="E405" s="2" t="s">
        <v>969</v>
      </c>
      <c r="F405" s="2" t="s">
        <v>23</v>
      </c>
      <c r="G405" s="2" t="s">
        <v>15</v>
      </c>
      <c r="H405" s="2" t="s">
        <v>16</v>
      </c>
      <c r="I405" s="2" t="s">
        <v>143</v>
      </c>
      <c r="J405" s="2" t="s">
        <v>13243</v>
      </c>
      <c r="K405" s="2" t="s">
        <v>1590</v>
      </c>
      <c r="L405" s="2" t="s">
        <v>1594</v>
      </c>
      <c r="M405" s="2">
        <v>1</v>
      </c>
      <c r="N405" s="2" t="s">
        <v>12259</v>
      </c>
      <c r="O405" t="s">
        <v>11860</v>
      </c>
      <c r="P405" t="s">
        <v>11860</v>
      </c>
    </row>
    <row r="406" spans="1:16" x14ac:dyDescent="0.3">
      <c r="A406" s="2" t="s">
        <v>1595</v>
      </c>
      <c r="B406" s="2" t="s">
        <v>13651</v>
      </c>
      <c r="C406" s="2" t="s">
        <v>1596</v>
      </c>
      <c r="D406" s="2">
        <v>13761</v>
      </c>
      <c r="E406" s="2" t="s">
        <v>969</v>
      </c>
      <c r="F406" s="2" t="s">
        <v>23</v>
      </c>
      <c r="G406" s="2" t="s">
        <v>15</v>
      </c>
      <c r="H406" s="2" t="s">
        <v>16</v>
      </c>
      <c r="I406" s="2" t="s">
        <v>143</v>
      </c>
      <c r="J406" s="2" t="s">
        <v>13243</v>
      </c>
      <c r="K406" s="2" t="s">
        <v>1597</v>
      </c>
      <c r="L406" s="2" t="s">
        <v>1598</v>
      </c>
      <c r="M406" s="2">
        <v>2</v>
      </c>
      <c r="N406" s="2" t="s">
        <v>12260</v>
      </c>
      <c r="O406" t="s">
        <v>11860</v>
      </c>
      <c r="P406" t="s">
        <v>11860</v>
      </c>
    </row>
    <row r="407" spans="1:16" x14ac:dyDescent="0.3">
      <c r="A407" s="2" t="s">
        <v>1599</v>
      </c>
      <c r="B407" s="2" t="s">
        <v>13652</v>
      </c>
      <c r="C407" s="2" t="s">
        <v>1600</v>
      </c>
      <c r="D407" s="2">
        <v>13760</v>
      </c>
      <c r="E407" s="2" t="s">
        <v>969</v>
      </c>
      <c r="F407" s="2" t="s">
        <v>23</v>
      </c>
      <c r="G407" s="2" t="s">
        <v>15</v>
      </c>
      <c r="H407" s="2" t="s">
        <v>16</v>
      </c>
      <c r="I407" s="2" t="s">
        <v>143</v>
      </c>
      <c r="J407" s="2" t="s">
        <v>13243</v>
      </c>
      <c r="K407" s="2" t="s">
        <v>1601</v>
      </c>
      <c r="L407" s="2" t="s">
        <v>1602</v>
      </c>
      <c r="M407" s="2">
        <v>3</v>
      </c>
      <c r="N407" s="2" t="s">
        <v>12261</v>
      </c>
      <c r="O407" t="s">
        <v>11860</v>
      </c>
      <c r="P407" t="s">
        <v>11860</v>
      </c>
    </row>
    <row r="408" spans="1:16" x14ac:dyDescent="0.3">
      <c r="A408" s="2" t="s">
        <v>1603</v>
      </c>
      <c r="B408" s="2" t="s">
        <v>13653</v>
      </c>
      <c r="C408" s="2" t="s">
        <v>1604</v>
      </c>
      <c r="D408" s="2">
        <v>13759</v>
      </c>
      <c r="E408" s="2" t="s">
        <v>969</v>
      </c>
      <c r="F408" s="2" t="s">
        <v>23</v>
      </c>
      <c r="G408" s="2" t="s">
        <v>15</v>
      </c>
      <c r="H408" s="2" t="s">
        <v>16</v>
      </c>
      <c r="I408" s="2" t="s">
        <v>143</v>
      </c>
      <c r="J408" s="2" t="s">
        <v>13243</v>
      </c>
      <c r="K408" s="2" t="s">
        <v>1605</v>
      </c>
      <c r="L408" s="2" t="s">
        <v>1606</v>
      </c>
      <c r="M408" s="2">
        <v>2</v>
      </c>
      <c r="N408" s="2" t="s">
        <v>12262</v>
      </c>
      <c r="O408" t="s">
        <v>11860</v>
      </c>
      <c r="P408" t="s">
        <v>11860</v>
      </c>
    </row>
    <row r="409" spans="1:16" x14ac:dyDescent="0.3">
      <c r="A409" s="2" t="s">
        <v>1607</v>
      </c>
      <c r="B409" s="2" t="s">
        <v>13654</v>
      </c>
      <c r="C409" s="2" t="s">
        <v>1608</v>
      </c>
      <c r="D409" s="2">
        <v>13758</v>
      </c>
      <c r="E409" s="2" t="s">
        <v>969</v>
      </c>
      <c r="F409" s="2" t="s">
        <v>23</v>
      </c>
      <c r="G409" s="2" t="s">
        <v>15</v>
      </c>
      <c r="H409" s="2" t="s">
        <v>16</v>
      </c>
      <c r="I409" s="2" t="s">
        <v>143</v>
      </c>
      <c r="J409" s="2" t="s">
        <v>13243</v>
      </c>
      <c r="K409" s="2" t="s">
        <v>1605</v>
      </c>
      <c r="L409" s="2" t="s">
        <v>1609</v>
      </c>
      <c r="M409" s="2">
        <v>1</v>
      </c>
      <c r="N409" s="2" t="s">
        <v>12263</v>
      </c>
      <c r="O409" t="s">
        <v>11860</v>
      </c>
      <c r="P409" t="s">
        <v>11860</v>
      </c>
    </row>
    <row r="410" spans="1:16" x14ac:dyDescent="0.3">
      <c r="A410" s="2" t="s">
        <v>1610</v>
      </c>
      <c r="B410" s="2" t="s">
        <v>13655</v>
      </c>
      <c r="C410" s="2" t="s">
        <v>1611</v>
      </c>
      <c r="D410" s="2">
        <v>13757</v>
      </c>
      <c r="E410" s="2" t="s">
        <v>969</v>
      </c>
      <c r="F410" s="2" t="s">
        <v>23</v>
      </c>
      <c r="G410" s="2" t="s">
        <v>15</v>
      </c>
      <c r="H410" s="2" t="s">
        <v>16</v>
      </c>
      <c r="I410" s="2" t="s">
        <v>143</v>
      </c>
      <c r="J410" s="2" t="s">
        <v>13243</v>
      </c>
      <c r="K410" s="2" t="s">
        <v>1612</v>
      </c>
      <c r="L410" s="2" t="s">
        <v>1613</v>
      </c>
      <c r="M410" s="2">
        <v>2</v>
      </c>
      <c r="N410" s="2" t="s">
        <v>12264</v>
      </c>
      <c r="O410" t="s">
        <v>11860</v>
      </c>
      <c r="P410" t="s">
        <v>11860</v>
      </c>
    </row>
    <row r="411" spans="1:16" x14ac:dyDescent="0.3">
      <c r="A411" s="2" t="s">
        <v>1614</v>
      </c>
      <c r="B411" s="2" t="s">
        <v>13656</v>
      </c>
      <c r="C411" s="2" t="s">
        <v>1615</v>
      </c>
      <c r="D411" s="2">
        <v>13756</v>
      </c>
      <c r="E411" s="2" t="s">
        <v>969</v>
      </c>
      <c r="F411" s="2" t="s">
        <v>23</v>
      </c>
      <c r="G411" s="2" t="s">
        <v>15</v>
      </c>
      <c r="H411" s="2" t="s">
        <v>16</v>
      </c>
      <c r="I411" s="2" t="s">
        <v>143</v>
      </c>
      <c r="J411" s="2" t="s">
        <v>13243</v>
      </c>
      <c r="K411" s="2" t="s">
        <v>1616</v>
      </c>
      <c r="L411" s="2" t="s">
        <v>1617</v>
      </c>
      <c r="M411" s="2">
        <v>2</v>
      </c>
      <c r="N411" s="2" t="s">
        <v>12265</v>
      </c>
      <c r="O411" t="s">
        <v>11860</v>
      </c>
      <c r="P411" t="s">
        <v>11860</v>
      </c>
    </row>
    <row r="412" spans="1:16" x14ac:dyDescent="0.3">
      <c r="A412" s="2" t="s">
        <v>1618</v>
      </c>
      <c r="B412" s="2" t="s">
        <v>13657</v>
      </c>
      <c r="C412" s="2" t="s">
        <v>1619</v>
      </c>
      <c r="D412" s="2">
        <v>13755</v>
      </c>
      <c r="E412" s="2" t="s">
        <v>969</v>
      </c>
      <c r="F412" s="2" t="s">
        <v>23</v>
      </c>
      <c r="G412" s="2" t="s">
        <v>15</v>
      </c>
      <c r="H412" s="2" t="s">
        <v>16</v>
      </c>
      <c r="I412" s="2" t="s">
        <v>143</v>
      </c>
      <c r="J412" s="2" t="s">
        <v>13243</v>
      </c>
      <c r="K412" s="2" t="s">
        <v>1620</v>
      </c>
      <c r="L412" s="2" t="s">
        <v>1621</v>
      </c>
      <c r="M412" s="2">
        <v>3</v>
      </c>
      <c r="N412" s="2" t="s">
        <v>12266</v>
      </c>
      <c r="O412" t="s">
        <v>11860</v>
      </c>
      <c r="P412" t="s">
        <v>11860</v>
      </c>
    </row>
    <row r="413" spans="1:16" x14ac:dyDescent="0.3">
      <c r="A413" s="2" t="s">
        <v>1622</v>
      </c>
      <c r="B413" s="2" t="s">
        <v>13658</v>
      </c>
      <c r="C413" s="2" t="s">
        <v>1623</v>
      </c>
      <c r="D413" s="2">
        <v>13754</v>
      </c>
      <c r="E413" s="2" t="s">
        <v>969</v>
      </c>
      <c r="F413" s="2" t="s">
        <v>23</v>
      </c>
      <c r="G413" s="2" t="s">
        <v>15</v>
      </c>
      <c r="H413" s="2" t="s">
        <v>16</v>
      </c>
      <c r="I413" s="2" t="s">
        <v>143</v>
      </c>
      <c r="J413" s="2" t="s">
        <v>13243</v>
      </c>
      <c r="K413" s="2" t="s">
        <v>1624</v>
      </c>
      <c r="L413" s="2" t="s">
        <v>1625</v>
      </c>
      <c r="M413" s="2">
        <v>1</v>
      </c>
      <c r="N413" s="2" t="s">
        <v>12267</v>
      </c>
      <c r="O413" t="s">
        <v>11860</v>
      </c>
      <c r="P413" t="s">
        <v>11860</v>
      </c>
    </row>
    <row r="414" spans="1:16" x14ac:dyDescent="0.3">
      <c r="A414" s="2" t="s">
        <v>1626</v>
      </c>
      <c r="B414" s="2" t="s">
        <v>13659</v>
      </c>
      <c r="C414" s="2" t="s">
        <v>1627</v>
      </c>
      <c r="D414" s="2">
        <v>13753</v>
      </c>
      <c r="E414" s="2" t="s">
        <v>969</v>
      </c>
      <c r="F414" s="2" t="s">
        <v>23</v>
      </c>
      <c r="G414" s="2" t="s">
        <v>15</v>
      </c>
      <c r="H414" s="2" t="s">
        <v>16</v>
      </c>
      <c r="I414" s="2" t="s">
        <v>143</v>
      </c>
      <c r="J414" s="2" t="s">
        <v>13243</v>
      </c>
      <c r="K414" s="2" t="s">
        <v>1628</v>
      </c>
      <c r="L414" s="2" t="s">
        <v>1629</v>
      </c>
      <c r="M414" s="2">
        <v>1</v>
      </c>
      <c r="N414" s="2" t="s">
        <v>12268</v>
      </c>
      <c r="O414" t="s">
        <v>11860</v>
      </c>
      <c r="P414" t="s">
        <v>11860</v>
      </c>
    </row>
    <row r="415" spans="1:16" x14ac:dyDescent="0.3">
      <c r="A415" s="2" t="s">
        <v>1630</v>
      </c>
      <c r="B415" s="2" t="s">
        <v>13660</v>
      </c>
      <c r="C415" s="2" t="s">
        <v>1631</v>
      </c>
      <c r="D415" s="2">
        <v>13752</v>
      </c>
      <c r="E415" s="2" t="s">
        <v>969</v>
      </c>
      <c r="F415" s="2" t="s">
        <v>23</v>
      </c>
      <c r="G415" s="2" t="s">
        <v>15</v>
      </c>
      <c r="H415" s="2" t="s">
        <v>16</v>
      </c>
      <c r="I415" s="2" t="s">
        <v>143</v>
      </c>
      <c r="J415" s="2" t="s">
        <v>13243</v>
      </c>
      <c r="K415" s="2" t="s">
        <v>1632</v>
      </c>
      <c r="L415" s="2" t="s">
        <v>1633</v>
      </c>
      <c r="M415" s="2">
        <v>1</v>
      </c>
      <c r="N415" s="2" t="s">
        <v>12269</v>
      </c>
      <c r="O415" t="s">
        <v>11860</v>
      </c>
      <c r="P415" t="s">
        <v>11860</v>
      </c>
    </row>
    <row r="416" spans="1:16" x14ac:dyDescent="0.3">
      <c r="A416" s="2" t="s">
        <v>1634</v>
      </c>
      <c r="B416" s="2" t="s">
        <v>13661</v>
      </c>
      <c r="C416" s="2" t="s">
        <v>1635</v>
      </c>
      <c r="D416" s="2">
        <v>13751</v>
      </c>
      <c r="E416" s="2" t="s">
        <v>969</v>
      </c>
      <c r="F416" s="2" t="s">
        <v>23</v>
      </c>
      <c r="G416" s="2" t="s">
        <v>15</v>
      </c>
      <c r="H416" s="2" t="s">
        <v>16</v>
      </c>
      <c r="I416" s="2" t="s">
        <v>17</v>
      </c>
      <c r="J416" s="2" t="s">
        <v>13242</v>
      </c>
      <c r="K416" s="2" t="s">
        <v>1636</v>
      </c>
      <c r="L416" s="2" t="s">
        <v>1637</v>
      </c>
      <c r="M416" s="2">
        <v>13</v>
      </c>
      <c r="N416" s="2" t="s">
        <v>12270</v>
      </c>
      <c r="O416" t="s">
        <v>11860</v>
      </c>
      <c r="P416" t="s">
        <v>11860</v>
      </c>
    </row>
    <row r="417" spans="1:16" x14ac:dyDescent="0.3">
      <c r="A417" s="2" t="s">
        <v>1638</v>
      </c>
      <c r="B417" s="2" t="s">
        <v>13662</v>
      </c>
      <c r="C417" s="2" t="s">
        <v>1639</v>
      </c>
      <c r="D417" s="2">
        <v>13750</v>
      </c>
      <c r="E417" s="2" t="s">
        <v>969</v>
      </c>
      <c r="F417" s="2" t="s">
        <v>23</v>
      </c>
      <c r="G417" s="2" t="s">
        <v>15</v>
      </c>
      <c r="H417" s="2" t="s">
        <v>16</v>
      </c>
      <c r="I417" s="2" t="s">
        <v>143</v>
      </c>
      <c r="J417" s="2" t="s">
        <v>13243</v>
      </c>
      <c r="K417" s="2" t="s">
        <v>1640</v>
      </c>
      <c r="L417" s="2" t="s">
        <v>19</v>
      </c>
      <c r="M417" s="2">
        <v>0</v>
      </c>
      <c r="N417" s="2" t="s">
        <v>12271</v>
      </c>
      <c r="O417" t="s">
        <v>11860</v>
      </c>
      <c r="P417" t="s">
        <v>11860</v>
      </c>
    </row>
    <row r="418" spans="1:16" x14ac:dyDescent="0.3">
      <c r="A418" s="2" t="s">
        <v>1641</v>
      </c>
      <c r="B418" s="2" t="s">
        <v>13663</v>
      </c>
      <c r="C418" s="2" t="s">
        <v>1642</v>
      </c>
      <c r="D418" s="2">
        <v>13749</v>
      </c>
      <c r="E418" s="2" t="s">
        <v>969</v>
      </c>
      <c r="F418" s="2" t="s">
        <v>23</v>
      </c>
      <c r="G418" s="2" t="s">
        <v>15</v>
      </c>
      <c r="H418" s="2" t="s">
        <v>16</v>
      </c>
      <c r="I418" s="2" t="s">
        <v>143</v>
      </c>
      <c r="J418" s="2" t="s">
        <v>13243</v>
      </c>
      <c r="K418" s="2" t="s">
        <v>1643</v>
      </c>
      <c r="L418" s="2" t="s">
        <v>1644</v>
      </c>
      <c r="M418" s="2">
        <v>6</v>
      </c>
      <c r="N418" s="2" t="s">
        <v>12272</v>
      </c>
      <c r="O418" t="s">
        <v>11860</v>
      </c>
      <c r="P418" t="s">
        <v>11860</v>
      </c>
    </row>
    <row r="419" spans="1:16" x14ac:dyDescent="0.3">
      <c r="A419" s="2" t="s">
        <v>1645</v>
      </c>
      <c r="B419" s="2" t="s">
        <v>13664</v>
      </c>
      <c r="C419" s="2" t="s">
        <v>1646</v>
      </c>
      <c r="D419" s="2">
        <v>13748</v>
      </c>
      <c r="E419" s="2" t="s">
        <v>969</v>
      </c>
      <c r="F419" s="2" t="s">
        <v>23</v>
      </c>
      <c r="G419" s="2" t="s">
        <v>15</v>
      </c>
      <c r="H419" s="2" t="s">
        <v>16</v>
      </c>
      <c r="I419" s="2" t="s">
        <v>143</v>
      </c>
      <c r="J419" s="2" t="s">
        <v>13243</v>
      </c>
      <c r="K419" s="2" t="s">
        <v>1647</v>
      </c>
      <c r="L419" s="2" t="s">
        <v>1648</v>
      </c>
      <c r="M419" s="2">
        <v>3</v>
      </c>
      <c r="N419" s="2" t="s">
        <v>12273</v>
      </c>
      <c r="O419" t="s">
        <v>11860</v>
      </c>
      <c r="P419" t="s">
        <v>11860</v>
      </c>
    </row>
    <row r="420" spans="1:16" x14ac:dyDescent="0.3">
      <c r="A420" s="2" t="s">
        <v>1649</v>
      </c>
      <c r="B420" s="2" t="s">
        <v>13665</v>
      </c>
      <c r="C420" s="2" t="s">
        <v>1650</v>
      </c>
      <c r="D420" s="2">
        <v>13747</v>
      </c>
      <c r="E420" s="2" t="s">
        <v>969</v>
      </c>
      <c r="F420" s="2" t="s">
        <v>23</v>
      </c>
      <c r="G420" s="2" t="s">
        <v>15</v>
      </c>
      <c r="H420" s="2" t="s">
        <v>16</v>
      </c>
      <c r="I420" s="2" t="s">
        <v>143</v>
      </c>
      <c r="J420" s="2" t="s">
        <v>13243</v>
      </c>
      <c r="K420" s="2" t="s">
        <v>1651</v>
      </c>
      <c r="L420" s="2" t="s">
        <v>1652</v>
      </c>
      <c r="M420" s="2">
        <v>4</v>
      </c>
      <c r="N420" s="2" t="s">
        <v>12274</v>
      </c>
      <c r="O420" t="s">
        <v>11860</v>
      </c>
      <c r="P420" t="s">
        <v>11860</v>
      </c>
    </row>
    <row r="421" spans="1:16" x14ac:dyDescent="0.3">
      <c r="A421" s="2" t="s">
        <v>1653</v>
      </c>
      <c r="B421" s="2" t="s">
        <v>13666</v>
      </c>
      <c r="C421" s="2" t="s">
        <v>1654</v>
      </c>
      <c r="D421" s="2">
        <v>13746</v>
      </c>
      <c r="E421" s="2" t="s">
        <v>969</v>
      </c>
      <c r="F421" s="2" t="s">
        <v>23</v>
      </c>
      <c r="G421" s="2" t="s">
        <v>15</v>
      </c>
      <c r="H421" s="2" t="s">
        <v>16</v>
      </c>
      <c r="I421" s="2" t="s">
        <v>143</v>
      </c>
      <c r="J421" s="2" t="s">
        <v>13243</v>
      </c>
      <c r="K421" s="2" t="s">
        <v>1655</v>
      </c>
      <c r="L421" s="2" t="s">
        <v>19</v>
      </c>
      <c r="M421" s="2">
        <v>0</v>
      </c>
      <c r="N421" s="2" t="s">
        <v>12275</v>
      </c>
      <c r="O421" t="s">
        <v>11860</v>
      </c>
      <c r="P421" t="s">
        <v>11860</v>
      </c>
    </row>
    <row r="422" spans="1:16" x14ac:dyDescent="0.3">
      <c r="A422" s="2" t="s">
        <v>1656</v>
      </c>
      <c r="B422" s="2" t="s">
        <v>13667</v>
      </c>
      <c r="C422" s="2" t="s">
        <v>1657</v>
      </c>
      <c r="D422" s="2">
        <v>13745</v>
      </c>
      <c r="E422" s="2" t="s">
        <v>969</v>
      </c>
      <c r="F422" s="2" t="s">
        <v>23</v>
      </c>
      <c r="G422" s="2" t="s">
        <v>15</v>
      </c>
      <c r="H422" s="2" t="s">
        <v>16</v>
      </c>
      <c r="I422" s="2" t="s">
        <v>143</v>
      </c>
      <c r="J422" s="2" t="s">
        <v>13243</v>
      </c>
      <c r="K422" s="2" t="s">
        <v>1658</v>
      </c>
      <c r="L422" s="2" t="s">
        <v>1659</v>
      </c>
      <c r="M422" s="2">
        <v>4</v>
      </c>
      <c r="N422" s="2" t="s">
        <v>12276</v>
      </c>
      <c r="O422" t="s">
        <v>11860</v>
      </c>
      <c r="P422" t="s">
        <v>11860</v>
      </c>
    </row>
    <row r="423" spans="1:16" x14ac:dyDescent="0.3">
      <c r="A423" s="2" t="s">
        <v>1660</v>
      </c>
      <c r="B423" s="2" t="s">
        <v>13668</v>
      </c>
      <c r="C423" s="2" t="s">
        <v>1661</v>
      </c>
      <c r="D423" s="2">
        <v>13744</v>
      </c>
      <c r="E423" s="2" t="s">
        <v>969</v>
      </c>
      <c r="F423" s="2" t="s">
        <v>23</v>
      </c>
      <c r="G423" s="2" t="s">
        <v>15</v>
      </c>
      <c r="H423" s="2" t="s">
        <v>16</v>
      </c>
      <c r="I423" s="2" t="s">
        <v>143</v>
      </c>
      <c r="J423" s="2" t="s">
        <v>13243</v>
      </c>
      <c r="K423" s="2" t="s">
        <v>1662</v>
      </c>
      <c r="L423" s="2" t="s">
        <v>1663</v>
      </c>
      <c r="M423" s="2">
        <v>2</v>
      </c>
      <c r="N423" s="2" t="s">
        <v>12277</v>
      </c>
      <c r="O423" t="s">
        <v>11860</v>
      </c>
      <c r="P423" t="s">
        <v>11860</v>
      </c>
    </row>
    <row r="424" spans="1:16" x14ac:dyDescent="0.3">
      <c r="A424" s="2" t="s">
        <v>1664</v>
      </c>
      <c r="B424" s="2" t="s">
        <v>13669</v>
      </c>
      <c r="C424" s="2" t="s">
        <v>1665</v>
      </c>
      <c r="D424" s="2">
        <v>13743</v>
      </c>
      <c r="E424" s="2" t="s">
        <v>969</v>
      </c>
      <c r="F424" s="2" t="s">
        <v>23</v>
      </c>
      <c r="G424" s="2" t="s">
        <v>15</v>
      </c>
      <c r="H424" s="2" t="s">
        <v>16</v>
      </c>
      <c r="I424" s="2" t="s">
        <v>143</v>
      </c>
      <c r="J424" s="2" t="s">
        <v>13243</v>
      </c>
      <c r="K424" s="2" t="s">
        <v>1666</v>
      </c>
      <c r="L424" s="2" t="s">
        <v>1667</v>
      </c>
      <c r="M424" s="2">
        <v>2</v>
      </c>
      <c r="N424" s="2" t="s">
        <v>12278</v>
      </c>
      <c r="O424" t="s">
        <v>11860</v>
      </c>
      <c r="P424" t="s">
        <v>11860</v>
      </c>
    </row>
    <row r="425" spans="1:16" x14ac:dyDescent="0.3">
      <c r="A425" s="2" t="s">
        <v>1668</v>
      </c>
      <c r="B425" s="2" t="s">
        <v>13670</v>
      </c>
      <c r="C425" s="2" t="s">
        <v>1669</v>
      </c>
      <c r="D425" s="2">
        <v>13742</v>
      </c>
      <c r="E425" s="2" t="s">
        <v>969</v>
      </c>
      <c r="F425" s="2" t="s">
        <v>23</v>
      </c>
      <c r="G425" s="2" t="s">
        <v>15</v>
      </c>
      <c r="H425" s="2" t="s">
        <v>16</v>
      </c>
      <c r="I425" s="2" t="s">
        <v>143</v>
      </c>
      <c r="J425" s="2" t="s">
        <v>13243</v>
      </c>
      <c r="K425" s="2" t="s">
        <v>1670</v>
      </c>
      <c r="L425" s="2" t="s">
        <v>1671</v>
      </c>
      <c r="M425" s="2">
        <v>1</v>
      </c>
      <c r="N425" s="2" t="s">
        <v>12279</v>
      </c>
      <c r="O425" t="s">
        <v>11860</v>
      </c>
      <c r="P425" t="s">
        <v>11860</v>
      </c>
    </row>
    <row r="426" spans="1:16" x14ac:dyDescent="0.3">
      <c r="A426" s="2" t="s">
        <v>1672</v>
      </c>
      <c r="B426" s="2" t="s">
        <v>13671</v>
      </c>
      <c r="C426" s="2" t="s">
        <v>1673</v>
      </c>
      <c r="D426" s="2">
        <v>13741</v>
      </c>
      <c r="E426" s="2" t="s">
        <v>969</v>
      </c>
      <c r="F426" s="2" t="s">
        <v>23</v>
      </c>
      <c r="G426" s="2" t="s">
        <v>15</v>
      </c>
      <c r="H426" s="2" t="s">
        <v>16</v>
      </c>
      <c r="I426" s="2" t="s">
        <v>143</v>
      </c>
      <c r="J426" s="2" t="s">
        <v>13243</v>
      </c>
      <c r="K426" s="2" t="s">
        <v>1674</v>
      </c>
      <c r="L426" s="2" t="s">
        <v>1675</v>
      </c>
      <c r="M426" s="2">
        <v>1</v>
      </c>
      <c r="N426" s="2" t="s">
        <v>12280</v>
      </c>
      <c r="O426" t="s">
        <v>11860</v>
      </c>
      <c r="P426" t="s">
        <v>11860</v>
      </c>
    </row>
    <row r="427" spans="1:16" x14ac:dyDescent="0.3">
      <c r="A427" s="2" t="s">
        <v>1676</v>
      </c>
      <c r="B427" s="2" t="s">
        <v>13672</v>
      </c>
      <c r="C427" s="2" t="s">
        <v>1677</v>
      </c>
      <c r="D427" s="2">
        <v>13740</v>
      </c>
      <c r="E427" s="2" t="s">
        <v>969</v>
      </c>
      <c r="F427" s="2" t="s">
        <v>23</v>
      </c>
      <c r="G427" s="2" t="s">
        <v>15</v>
      </c>
      <c r="H427" s="2" t="s">
        <v>16</v>
      </c>
      <c r="I427" s="2" t="s">
        <v>143</v>
      </c>
      <c r="J427" s="2" t="s">
        <v>13238</v>
      </c>
      <c r="K427" s="2" t="s">
        <v>1678</v>
      </c>
      <c r="L427" s="2" t="s">
        <v>1679</v>
      </c>
      <c r="M427" s="2">
        <v>1</v>
      </c>
      <c r="N427" s="2" t="s">
        <v>12281</v>
      </c>
      <c r="O427" t="s">
        <v>11860</v>
      </c>
      <c r="P427" t="s">
        <v>11860</v>
      </c>
    </row>
    <row r="428" spans="1:16" x14ac:dyDescent="0.3">
      <c r="A428" s="2" t="s">
        <v>1680</v>
      </c>
      <c r="B428" s="2" t="s">
        <v>13673</v>
      </c>
      <c r="C428" s="2" t="s">
        <v>1681</v>
      </c>
      <c r="D428" s="2">
        <v>13739</v>
      </c>
      <c r="E428" s="2" t="s">
        <v>969</v>
      </c>
      <c r="F428" s="2" t="s">
        <v>23</v>
      </c>
      <c r="G428" s="2" t="s">
        <v>15</v>
      </c>
      <c r="H428" s="2" t="s">
        <v>16</v>
      </c>
      <c r="I428" s="2" t="s">
        <v>143</v>
      </c>
      <c r="J428" s="2" t="s">
        <v>13243</v>
      </c>
      <c r="K428" s="2" t="s">
        <v>1682</v>
      </c>
      <c r="L428" s="2" t="s">
        <v>1683</v>
      </c>
      <c r="M428" s="2">
        <v>1</v>
      </c>
      <c r="N428" s="2" t="s">
        <v>12282</v>
      </c>
      <c r="O428" t="s">
        <v>11860</v>
      </c>
      <c r="P428" t="s">
        <v>11860</v>
      </c>
    </row>
    <row r="429" spans="1:16" x14ac:dyDescent="0.3">
      <c r="A429" s="2" t="s">
        <v>1684</v>
      </c>
      <c r="B429" s="2" t="s">
        <v>13674</v>
      </c>
      <c r="C429" s="2" t="s">
        <v>1685</v>
      </c>
      <c r="D429" s="2">
        <v>13738</v>
      </c>
      <c r="E429" s="2" t="s">
        <v>969</v>
      </c>
      <c r="F429" s="2" t="s">
        <v>23</v>
      </c>
      <c r="G429" s="2" t="s">
        <v>15</v>
      </c>
      <c r="H429" s="2" t="s">
        <v>16</v>
      </c>
      <c r="I429" s="2" t="s">
        <v>143</v>
      </c>
      <c r="J429" s="2" t="s">
        <v>13243</v>
      </c>
      <c r="K429" s="2" t="s">
        <v>1686</v>
      </c>
      <c r="L429" s="2" t="s">
        <v>19</v>
      </c>
      <c r="M429" s="2">
        <v>0</v>
      </c>
      <c r="N429" s="2" t="s">
        <v>12283</v>
      </c>
      <c r="O429" t="s">
        <v>11860</v>
      </c>
      <c r="P429" t="s">
        <v>11860</v>
      </c>
    </row>
    <row r="430" spans="1:16" x14ac:dyDescent="0.3">
      <c r="A430" s="2" t="s">
        <v>1687</v>
      </c>
      <c r="B430" s="2" t="s">
        <v>13675</v>
      </c>
      <c r="C430" s="2" t="s">
        <v>1688</v>
      </c>
      <c r="D430" s="2">
        <v>13737</v>
      </c>
      <c r="E430" s="2" t="s">
        <v>969</v>
      </c>
      <c r="F430" s="2" t="s">
        <v>23</v>
      </c>
      <c r="G430" s="2" t="s">
        <v>15</v>
      </c>
      <c r="H430" s="2" t="s">
        <v>16</v>
      </c>
      <c r="I430" s="2" t="s">
        <v>143</v>
      </c>
      <c r="J430" s="2" t="s">
        <v>13243</v>
      </c>
      <c r="K430" s="2" t="s">
        <v>1689</v>
      </c>
      <c r="L430" s="2" t="s">
        <v>1690</v>
      </c>
      <c r="M430" s="2">
        <v>1</v>
      </c>
      <c r="N430" s="2" t="s">
        <v>12284</v>
      </c>
      <c r="O430" t="s">
        <v>11860</v>
      </c>
      <c r="P430" t="s">
        <v>11860</v>
      </c>
    </row>
    <row r="431" spans="1:16" x14ac:dyDescent="0.3">
      <c r="A431" s="2" t="s">
        <v>1691</v>
      </c>
      <c r="B431" s="2" t="s">
        <v>13676</v>
      </c>
      <c r="C431" s="2" t="s">
        <v>1692</v>
      </c>
      <c r="D431" s="2">
        <v>13736</v>
      </c>
      <c r="E431" s="2" t="s">
        <v>969</v>
      </c>
      <c r="F431" s="2" t="s">
        <v>23</v>
      </c>
      <c r="G431" s="2" t="s">
        <v>15</v>
      </c>
      <c r="H431" s="2" t="s">
        <v>16</v>
      </c>
      <c r="I431" s="2" t="s">
        <v>143</v>
      </c>
      <c r="J431" s="2" t="s">
        <v>13244</v>
      </c>
      <c r="K431" s="2" t="s">
        <v>1693</v>
      </c>
      <c r="L431" s="2" t="s">
        <v>1694</v>
      </c>
      <c r="M431" s="2">
        <v>1</v>
      </c>
      <c r="N431" s="2" t="s">
        <v>12285</v>
      </c>
      <c r="O431" t="s">
        <v>11860</v>
      </c>
      <c r="P431" t="s">
        <v>11860</v>
      </c>
    </row>
    <row r="432" spans="1:16" x14ac:dyDescent="0.3">
      <c r="A432" s="2" t="s">
        <v>1695</v>
      </c>
      <c r="B432" s="2" t="s">
        <v>13677</v>
      </c>
      <c r="C432" s="2" t="s">
        <v>1696</v>
      </c>
      <c r="D432" s="2">
        <v>13735</v>
      </c>
      <c r="E432" s="2" t="s">
        <v>969</v>
      </c>
      <c r="F432" s="2" t="s">
        <v>23</v>
      </c>
      <c r="G432" s="2" t="s">
        <v>15</v>
      </c>
      <c r="H432" s="2" t="s">
        <v>16</v>
      </c>
      <c r="I432" s="2" t="s">
        <v>143</v>
      </c>
      <c r="J432" s="2" t="s">
        <v>13243</v>
      </c>
      <c r="K432" s="2" t="s">
        <v>1697</v>
      </c>
      <c r="L432" s="2" t="s">
        <v>1698</v>
      </c>
      <c r="M432" s="2">
        <v>3</v>
      </c>
      <c r="N432" s="2" t="s">
        <v>12286</v>
      </c>
      <c r="O432" t="s">
        <v>11860</v>
      </c>
      <c r="P432" t="s">
        <v>11860</v>
      </c>
    </row>
    <row r="433" spans="1:16" x14ac:dyDescent="0.3">
      <c r="A433" s="2" t="s">
        <v>1699</v>
      </c>
      <c r="B433" s="2" t="s">
        <v>13678</v>
      </c>
      <c r="C433" s="2" t="s">
        <v>1700</v>
      </c>
      <c r="D433" s="2">
        <v>13734</v>
      </c>
      <c r="E433" s="2" t="s">
        <v>969</v>
      </c>
      <c r="F433" s="2" t="s">
        <v>23</v>
      </c>
      <c r="G433" s="2" t="s">
        <v>15</v>
      </c>
      <c r="H433" s="2" t="s">
        <v>16</v>
      </c>
      <c r="I433" s="2" t="s">
        <v>143</v>
      </c>
      <c r="J433" s="2" t="s">
        <v>13243</v>
      </c>
      <c r="K433" s="2" t="s">
        <v>1701</v>
      </c>
      <c r="L433" s="2" t="s">
        <v>19</v>
      </c>
      <c r="M433" s="2">
        <v>0</v>
      </c>
      <c r="N433" s="2" t="s">
        <v>12287</v>
      </c>
      <c r="O433" t="s">
        <v>11860</v>
      </c>
      <c r="P433" t="s">
        <v>11860</v>
      </c>
    </row>
    <row r="434" spans="1:16" x14ac:dyDescent="0.3">
      <c r="A434" s="2" t="s">
        <v>1702</v>
      </c>
      <c r="B434" s="2" t="s">
        <v>13679</v>
      </c>
      <c r="C434" s="2" t="s">
        <v>1703</v>
      </c>
      <c r="D434" s="2">
        <v>13733</v>
      </c>
      <c r="E434" s="2" t="s">
        <v>969</v>
      </c>
      <c r="F434" s="2" t="s">
        <v>23</v>
      </c>
      <c r="G434" s="2" t="s">
        <v>15</v>
      </c>
      <c r="H434" s="2" t="s">
        <v>16</v>
      </c>
      <c r="I434" s="2" t="s">
        <v>143</v>
      </c>
      <c r="J434" s="2" t="s">
        <v>13243</v>
      </c>
      <c r="K434" s="2" t="s">
        <v>1704</v>
      </c>
      <c r="L434" s="2" t="s">
        <v>1705</v>
      </c>
      <c r="M434" s="2">
        <v>4</v>
      </c>
      <c r="N434" s="2" t="s">
        <v>12288</v>
      </c>
      <c r="O434" t="s">
        <v>11860</v>
      </c>
      <c r="P434" t="s">
        <v>11860</v>
      </c>
    </row>
    <row r="435" spans="1:16" x14ac:dyDescent="0.3">
      <c r="A435" s="2" t="s">
        <v>1706</v>
      </c>
      <c r="B435" s="2" t="s">
        <v>13680</v>
      </c>
      <c r="C435" s="2" t="s">
        <v>1707</v>
      </c>
      <c r="D435" s="2">
        <v>13732</v>
      </c>
      <c r="E435" s="2" t="s">
        <v>969</v>
      </c>
      <c r="F435" s="2" t="s">
        <v>23</v>
      </c>
      <c r="G435" s="2" t="s">
        <v>15</v>
      </c>
      <c r="H435" s="2" t="s">
        <v>16</v>
      </c>
      <c r="I435" s="2" t="s">
        <v>143</v>
      </c>
      <c r="J435" s="2" t="s">
        <v>13243</v>
      </c>
      <c r="K435" s="2" t="s">
        <v>1708</v>
      </c>
      <c r="L435" s="2" t="s">
        <v>1709</v>
      </c>
      <c r="M435" s="2">
        <v>2</v>
      </c>
      <c r="N435" s="2" t="s">
        <v>12289</v>
      </c>
      <c r="O435" t="s">
        <v>11860</v>
      </c>
      <c r="P435" t="s">
        <v>11860</v>
      </c>
    </row>
    <row r="436" spans="1:16" x14ac:dyDescent="0.3">
      <c r="A436" s="2" t="s">
        <v>1710</v>
      </c>
      <c r="B436" s="2" t="s">
        <v>13681</v>
      </c>
      <c r="C436" s="2" t="s">
        <v>1711</v>
      </c>
      <c r="D436" s="2">
        <v>13731</v>
      </c>
      <c r="E436" s="2" t="s">
        <v>969</v>
      </c>
      <c r="F436" s="2" t="s">
        <v>23</v>
      </c>
      <c r="G436" s="2" t="s">
        <v>15</v>
      </c>
      <c r="H436" s="2" t="s">
        <v>16</v>
      </c>
      <c r="I436" s="2" t="s">
        <v>143</v>
      </c>
      <c r="J436" s="2" t="s">
        <v>13244</v>
      </c>
      <c r="K436" s="2" t="s">
        <v>1712</v>
      </c>
      <c r="L436" s="2" t="s">
        <v>1713</v>
      </c>
      <c r="M436" s="2">
        <v>6</v>
      </c>
      <c r="N436" s="2" t="s">
        <v>12290</v>
      </c>
      <c r="O436" t="s">
        <v>11860</v>
      </c>
      <c r="P436" t="s">
        <v>11860</v>
      </c>
    </row>
    <row r="437" spans="1:16" x14ac:dyDescent="0.3">
      <c r="A437" s="2" t="s">
        <v>1714</v>
      </c>
      <c r="B437" s="2" t="s">
        <v>13682</v>
      </c>
      <c r="C437" s="2" t="s">
        <v>1715</v>
      </c>
      <c r="D437" s="2">
        <v>13730</v>
      </c>
      <c r="E437" s="2" t="s">
        <v>13</v>
      </c>
      <c r="F437" s="2" t="s">
        <v>23</v>
      </c>
      <c r="G437" s="2" t="s">
        <v>15</v>
      </c>
      <c r="H437" s="2" t="s">
        <v>16</v>
      </c>
      <c r="I437" s="2" t="s">
        <v>129</v>
      </c>
      <c r="J437" s="2" t="s">
        <v>13243</v>
      </c>
      <c r="K437" s="2" t="s">
        <v>1716</v>
      </c>
      <c r="L437" s="2" t="s">
        <v>1717</v>
      </c>
      <c r="M437" s="2">
        <v>1</v>
      </c>
      <c r="N437" s="2" t="s">
        <v>12291</v>
      </c>
      <c r="O437" t="s">
        <v>11860</v>
      </c>
      <c r="P437" t="s">
        <v>11860</v>
      </c>
    </row>
    <row r="438" spans="1:16" x14ac:dyDescent="0.3">
      <c r="A438" s="37" t="s">
        <v>1718</v>
      </c>
      <c r="B438" s="37" t="s">
        <v>13683</v>
      </c>
      <c r="C438" s="37" t="s">
        <v>1719</v>
      </c>
      <c r="D438" s="37">
        <v>13729</v>
      </c>
      <c r="E438" s="37" t="s">
        <v>969</v>
      </c>
      <c r="F438" s="37" t="s">
        <v>23</v>
      </c>
      <c r="G438" s="37" t="s">
        <v>1720</v>
      </c>
      <c r="H438" s="37" t="s">
        <v>1721</v>
      </c>
      <c r="I438" s="37" t="s">
        <v>129</v>
      </c>
      <c r="J438" s="37" t="s">
        <v>13243</v>
      </c>
      <c r="K438" s="37" t="s">
        <v>1722</v>
      </c>
      <c r="L438" s="37" t="s">
        <v>19</v>
      </c>
      <c r="M438" s="37">
        <v>0</v>
      </c>
      <c r="N438" s="37" t="s">
        <v>12292</v>
      </c>
      <c r="O438" t="s">
        <v>11860</v>
      </c>
      <c r="P438" t="s">
        <v>11860</v>
      </c>
    </row>
    <row r="439" spans="1:16" x14ac:dyDescent="0.3">
      <c r="A439" s="2" t="s">
        <v>1723</v>
      </c>
      <c r="B439" s="2" t="s">
        <v>13684</v>
      </c>
      <c r="C439" s="2" t="s">
        <v>1724</v>
      </c>
      <c r="D439" s="2">
        <v>13728</v>
      </c>
      <c r="E439" s="2" t="s">
        <v>13</v>
      </c>
      <c r="F439" s="2" t="s">
        <v>23</v>
      </c>
      <c r="G439" s="2" t="s">
        <v>15</v>
      </c>
      <c r="H439" s="2" t="s">
        <v>16</v>
      </c>
      <c r="I439" s="2" t="s">
        <v>143</v>
      </c>
      <c r="J439" s="2" t="s">
        <v>13242</v>
      </c>
      <c r="K439" s="2" t="s">
        <v>1725</v>
      </c>
      <c r="L439" s="2" t="s">
        <v>1726</v>
      </c>
      <c r="M439" s="2">
        <v>1</v>
      </c>
      <c r="N439" s="2" t="s">
        <v>12293</v>
      </c>
      <c r="O439" t="s">
        <v>11860</v>
      </c>
      <c r="P439" t="s">
        <v>11860</v>
      </c>
    </row>
    <row r="440" spans="1:16" x14ac:dyDescent="0.3">
      <c r="A440" s="2" t="s">
        <v>1727</v>
      </c>
      <c r="B440" s="2" t="s">
        <v>13685</v>
      </c>
      <c r="C440" s="2" t="s">
        <v>1728</v>
      </c>
      <c r="D440" s="2">
        <v>13727</v>
      </c>
      <c r="E440" s="2" t="s">
        <v>13</v>
      </c>
      <c r="F440" s="2" t="s">
        <v>36</v>
      </c>
      <c r="G440" s="2" t="s">
        <v>15</v>
      </c>
      <c r="H440" s="2" t="s">
        <v>16</v>
      </c>
      <c r="I440" s="2" t="s">
        <v>143</v>
      </c>
      <c r="J440" s="2" t="s">
        <v>13242</v>
      </c>
      <c r="K440" s="2" t="s">
        <v>1729</v>
      </c>
      <c r="L440" s="2" t="s">
        <v>1730</v>
      </c>
      <c r="M440" s="2">
        <v>10</v>
      </c>
      <c r="N440" s="2" t="s">
        <v>12294</v>
      </c>
      <c r="O440" t="s">
        <v>11860</v>
      </c>
      <c r="P440" t="s">
        <v>11860</v>
      </c>
    </row>
    <row r="441" spans="1:16" x14ac:dyDescent="0.3">
      <c r="A441" s="2" t="s">
        <v>1731</v>
      </c>
      <c r="B441" s="2" t="s">
        <v>13686</v>
      </c>
      <c r="C441" s="2" t="s">
        <v>1732</v>
      </c>
      <c r="D441" s="2">
        <v>13726</v>
      </c>
      <c r="E441" s="2" t="s">
        <v>13</v>
      </c>
      <c r="F441" s="2" t="s">
        <v>36</v>
      </c>
      <c r="G441" s="2" t="s">
        <v>15</v>
      </c>
      <c r="H441" s="2" t="s">
        <v>16</v>
      </c>
      <c r="I441" s="2" t="s">
        <v>143</v>
      </c>
      <c r="J441" s="2" t="s">
        <v>13244</v>
      </c>
      <c r="K441" s="2" t="s">
        <v>1733</v>
      </c>
      <c r="L441" s="2" t="s">
        <v>1734</v>
      </c>
      <c r="M441" s="2">
        <v>1</v>
      </c>
      <c r="N441" s="2" t="s">
        <v>12295</v>
      </c>
      <c r="O441" t="s">
        <v>11860</v>
      </c>
      <c r="P441" t="s">
        <v>11860</v>
      </c>
    </row>
    <row r="442" spans="1:16" x14ac:dyDescent="0.3">
      <c r="A442" s="2" t="s">
        <v>1735</v>
      </c>
      <c r="B442" s="2" t="s">
        <v>13687</v>
      </c>
      <c r="C442" s="2" t="s">
        <v>1736</v>
      </c>
      <c r="D442" s="2">
        <v>13717</v>
      </c>
      <c r="E442" s="2" t="s">
        <v>13</v>
      </c>
      <c r="F442" s="2" t="s">
        <v>23</v>
      </c>
      <c r="G442" s="2" t="s">
        <v>15</v>
      </c>
      <c r="H442" s="2" t="s">
        <v>16</v>
      </c>
      <c r="I442" s="2" t="s">
        <v>143</v>
      </c>
      <c r="J442" s="2" t="s">
        <v>13243</v>
      </c>
      <c r="K442" s="2" t="s">
        <v>1737</v>
      </c>
      <c r="L442" s="2" t="s">
        <v>1738</v>
      </c>
      <c r="M442" s="2">
        <v>7</v>
      </c>
      <c r="N442" s="2" t="s">
        <v>12296</v>
      </c>
      <c r="O442" t="s">
        <v>11860</v>
      </c>
      <c r="P442" t="s">
        <v>11860</v>
      </c>
    </row>
    <row r="443" spans="1:16" x14ac:dyDescent="0.3">
      <c r="A443" s="2" t="s">
        <v>1739</v>
      </c>
      <c r="B443" s="2" t="s">
        <v>13688</v>
      </c>
      <c r="C443" s="2" t="s">
        <v>1740</v>
      </c>
      <c r="D443" s="2">
        <v>13716</v>
      </c>
      <c r="E443" s="2" t="s">
        <v>13</v>
      </c>
      <c r="F443" s="2" t="s">
        <v>23</v>
      </c>
      <c r="G443" s="2" t="s">
        <v>15</v>
      </c>
      <c r="H443" s="2" t="s">
        <v>16</v>
      </c>
      <c r="I443" s="2" t="s">
        <v>143</v>
      </c>
      <c r="J443" s="2" t="s">
        <v>13243</v>
      </c>
      <c r="K443" s="2" t="s">
        <v>1741</v>
      </c>
      <c r="L443" s="2" t="s">
        <v>1742</v>
      </c>
      <c r="M443" s="2">
        <v>2</v>
      </c>
      <c r="N443" s="2" t="s">
        <v>12297</v>
      </c>
      <c r="O443" t="s">
        <v>11860</v>
      </c>
      <c r="P443" t="s">
        <v>11860</v>
      </c>
    </row>
    <row r="444" spans="1:16" x14ac:dyDescent="0.3">
      <c r="A444" s="2" t="s">
        <v>1743</v>
      </c>
      <c r="B444" s="2" t="s">
        <v>13689</v>
      </c>
      <c r="C444" s="2" t="s">
        <v>1744</v>
      </c>
      <c r="D444" s="2">
        <v>13715</v>
      </c>
      <c r="E444" s="2" t="s">
        <v>13</v>
      </c>
      <c r="F444" s="2" t="s">
        <v>23</v>
      </c>
      <c r="G444" s="2" t="s">
        <v>15</v>
      </c>
      <c r="H444" s="2" t="s">
        <v>16</v>
      </c>
      <c r="I444" s="2" t="s">
        <v>143</v>
      </c>
      <c r="J444" s="2" t="s">
        <v>13243</v>
      </c>
      <c r="K444" s="2" t="s">
        <v>1745</v>
      </c>
      <c r="L444" s="2" t="s">
        <v>1746</v>
      </c>
      <c r="M444" s="2">
        <v>7</v>
      </c>
      <c r="N444" s="2" t="s">
        <v>12298</v>
      </c>
      <c r="O444" t="s">
        <v>11860</v>
      </c>
      <c r="P444" t="s">
        <v>11860</v>
      </c>
    </row>
    <row r="445" spans="1:16" x14ac:dyDescent="0.3">
      <c r="A445" s="2" t="s">
        <v>1747</v>
      </c>
      <c r="B445" s="2" t="s">
        <v>13690</v>
      </c>
      <c r="C445" s="2" t="s">
        <v>1748</v>
      </c>
      <c r="D445" s="2">
        <v>13714</v>
      </c>
      <c r="E445" s="2" t="s">
        <v>13</v>
      </c>
      <c r="F445" s="2" t="s">
        <v>23</v>
      </c>
      <c r="G445" s="2" t="s">
        <v>15</v>
      </c>
      <c r="H445" s="2" t="s">
        <v>16</v>
      </c>
      <c r="I445" s="2" t="s">
        <v>143</v>
      </c>
      <c r="J445" s="2" t="s">
        <v>13242</v>
      </c>
      <c r="K445" s="2" t="s">
        <v>1749</v>
      </c>
      <c r="L445" s="2" t="s">
        <v>1750</v>
      </c>
      <c r="M445" s="2">
        <v>2</v>
      </c>
      <c r="N445" s="2" t="s">
        <v>12299</v>
      </c>
      <c r="O445" t="s">
        <v>11860</v>
      </c>
      <c r="P445" t="s">
        <v>11860</v>
      </c>
    </row>
    <row r="446" spans="1:16" x14ac:dyDescent="0.3">
      <c r="A446" s="2" t="s">
        <v>1751</v>
      </c>
      <c r="B446" s="2" t="s">
        <v>13691</v>
      </c>
      <c r="C446" s="2" t="s">
        <v>1752</v>
      </c>
      <c r="D446" s="2">
        <v>13713</v>
      </c>
      <c r="E446" s="2" t="s">
        <v>13</v>
      </c>
      <c r="F446" s="2" t="s">
        <v>23</v>
      </c>
      <c r="G446" s="2" t="s">
        <v>15</v>
      </c>
      <c r="H446" s="2" t="s">
        <v>16</v>
      </c>
      <c r="I446" s="2" t="s">
        <v>143</v>
      </c>
      <c r="J446" s="2" t="s">
        <v>13243</v>
      </c>
      <c r="K446" s="2" t="s">
        <v>1753</v>
      </c>
      <c r="L446" s="2" t="s">
        <v>1754</v>
      </c>
      <c r="M446" s="2">
        <v>1</v>
      </c>
      <c r="N446" s="2" t="s">
        <v>12300</v>
      </c>
      <c r="O446" t="s">
        <v>11860</v>
      </c>
      <c r="P446" t="s">
        <v>11860</v>
      </c>
    </row>
    <row r="447" spans="1:16" x14ac:dyDescent="0.3">
      <c r="A447" s="2" t="s">
        <v>1755</v>
      </c>
      <c r="B447" s="2" t="s">
        <v>13692</v>
      </c>
      <c r="C447" s="2" t="s">
        <v>1756</v>
      </c>
      <c r="D447" s="2">
        <v>13712</v>
      </c>
      <c r="E447" s="2" t="s">
        <v>13</v>
      </c>
      <c r="F447" s="2" t="s">
        <v>23</v>
      </c>
      <c r="G447" s="2" t="s">
        <v>15</v>
      </c>
      <c r="H447" s="2" t="s">
        <v>16</v>
      </c>
      <c r="I447" s="2" t="s">
        <v>143</v>
      </c>
      <c r="J447" s="2" t="s">
        <v>13243</v>
      </c>
      <c r="K447" s="2" t="s">
        <v>1757</v>
      </c>
      <c r="L447" s="2" t="s">
        <v>1758</v>
      </c>
      <c r="M447" s="2">
        <v>2</v>
      </c>
      <c r="N447" s="2" t="s">
        <v>12301</v>
      </c>
      <c r="O447" t="s">
        <v>11860</v>
      </c>
      <c r="P447" t="s">
        <v>11860</v>
      </c>
    </row>
    <row r="448" spans="1:16" x14ac:dyDescent="0.3">
      <c r="A448" s="2" t="s">
        <v>1759</v>
      </c>
      <c r="B448" s="2" t="s">
        <v>13693</v>
      </c>
      <c r="C448" s="2" t="s">
        <v>1760</v>
      </c>
      <c r="D448" s="2">
        <v>13711</v>
      </c>
      <c r="E448" s="2" t="s">
        <v>13</v>
      </c>
      <c r="F448" s="2" t="s">
        <v>23</v>
      </c>
      <c r="G448" s="2" t="s">
        <v>15</v>
      </c>
      <c r="H448" s="2" t="s">
        <v>16</v>
      </c>
      <c r="I448" s="2" t="s">
        <v>143</v>
      </c>
      <c r="J448" s="2" t="s">
        <v>13243</v>
      </c>
      <c r="K448" s="2" t="s">
        <v>1761</v>
      </c>
      <c r="L448" s="2" t="s">
        <v>1762</v>
      </c>
      <c r="M448" s="2">
        <v>2</v>
      </c>
      <c r="N448" s="2" t="s">
        <v>12302</v>
      </c>
      <c r="O448" t="s">
        <v>11860</v>
      </c>
      <c r="P448" t="s">
        <v>11860</v>
      </c>
    </row>
    <row r="449" spans="1:16" x14ac:dyDescent="0.3">
      <c r="A449" s="2" t="s">
        <v>1763</v>
      </c>
      <c r="B449" s="2" t="s">
        <v>13694</v>
      </c>
      <c r="C449" s="2" t="s">
        <v>1764</v>
      </c>
      <c r="D449" s="2">
        <v>13710</v>
      </c>
      <c r="E449" s="2" t="s">
        <v>13</v>
      </c>
      <c r="F449" s="2" t="s">
        <v>23</v>
      </c>
      <c r="G449" s="2" t="s">
        <v>15</v>
      </c>
      <c r="H449" s="2" t="s">
        <v>16</v>
      </c>
      <c r="I449" s="2" t="s">
        <v>143</v>
      </c>
      <c r="J449" s="2" t="s">
        <v>13243</v>
      </c>
      <c r="K449" s="2" t="s">
        <v>1765</v>
      </c>
      <c r="L449" s="2" t="s">
        <v>1766</v>
      </c>
      <c r="M449" s="2">
        <v>1</v>
      </c>
      <c r="N449" s="2" t="s">
        <v>12303</v>
      </c>
      <c r="O449" t="s">
        <v>11860</v>
      </c>
      <c r="P449" t="s">
        <v>11860</v>
      </c>
    </row>
    <row r="450" spans="1:16" x14ac:dyDescent="0.3">
      <c r="A450" s="2" t="s">
        <v>1767</v>
      </c>
      <c r="B450" s="2" t="s">
        <v>13695</v>
      </c>
      <c r="C450" s="2" t="s">
        <v>1768</v>
      </c>
      <c r="D450" s="2">
        <v>13709</v>
      </c>
      <c r="E450" s="2" t="s">
        <v>13</v>
      </c>
      <c r="F450" s="2" t="s">
        <v>23</v>
      </c>
      <c r="G450" s="2" t="s">
        <v>15</v>
      </c>
      <c r="H450" s="2" t="s">
        <v>16</v>
      </c>
      <c r="I450" s="2" t="s">
        <v>143</v>
      </c>
      <c r="J450" s="2" t="s">
        <v>13243</v>
      </c>
      <c r="K450" s="2" t="s">
        <v>1769</v>
      </c>
      <c r="L450" s="2" t="s">
        <v>1770</v>
      </c>
      <c r="M450" s="2">
        <v>1</v>
      </c>
      <c r="N450" s="2" t="s">
        <v>12304</v>
      </c>
      <c r="O450" t="s">
        <v>11860</v>
      </c>
      <c r="P450" t="s">
        <v>11860</v>
      </c>
    </row>
    <row r="451" spans="1:16" x14ac:dyDescent="0.3">
      <c r="A451" s="2" t="s">
        <v>1771</v>
      </c>
      <c r="B451" s="2" t="s">
        <v>13696</v>
      </c>
      <c r="C451" s="2" t="s">
        <v>1772</v>
      </c>
      <c r="D451" s="2">
        <v>13708</v>
      </c>
      <c r="E451" s="2" t="s">
        <v>13</v>
      </c>
      <c r="F451" s="2" t="s">
        <v>23</v>
      </c>
      <c r="G451" s="2" t="s">
        <v>15</v>
      </c>
      <c r="H451" s="2" t="s">
        <v>16</v>
      </c>
      <c r="I451" s="2" t="s">
        <v>143</v>
      </c>
      <c r="J451" s="2" t="s">
        <v>13242</v>
      </c>
      <c r="K451" s="2" t="s">
        <v>1773</v>
      </c>
      <c r="L451" s="2" t="s">
        <v>19</v>
      </c>
      <c r="M451" s="2">
        <v>0</v>
      </c>
      <c r="N451" s="2" t="s">
        <v>12305</v>
      </c>
      <c r="O451" t="s">
        <v>11860</v>
      </c>
      <c r="P451" t="s">
        <v>11860</v>
      </c>
    </row>
    <row r="452" spans="1:16" x14ac:dyDescent="0.3">
      <c r="A452" s="2" t="s">
        <v>1774</v>
      </c>
      <c r="B452" s="2" t="s">
        <v>13697</v>
      </c>
      <c r="C452" s="2" t="s">
        <v>1775</v>
      </c>
      <c r="D452" s="2">
        <v>13707</v>
      </c>
      <c r="E452" s="2" t="s">
        <v>13</v>
      </c>
      <c r="F452" s="2" t="s">
        <v>23</v>
      </c>
      <c r="G452" s="2" t="s">
        <v>15</v>
      </c>
      <c r="H452" s="2" t="s">
        <v>16</v>
      </c>
      <c r="I452" s="2" t="s">
        <v>143</v>
      </c>
      <c r="J452" s="2" t="s">
        <v>13242</v>
      </c>
      <c r="K452" s="2" t="s">
        <v>1776</v>
      </c>
      <c r="L452" s="2" t="s">
        <v>1777</v>
      </c>
      <c r="M452" s="2">
        <v>2</v>
      </c>
      <c r="N452" s="2" t="s">
        <v>12306</v>
      </c>
      <c r="O452" t="s">
        <v>11860</v>
      </c>
      <c r="P452" t="s">
        <v>11860</v>
      </c>
    </row>
    <row r="453" spans="1:16" x14ac:dyDescent="0.3">
      <c r="A453" s="2" t="s">
        <v>1778</v>
      </c>
      <c r="B453" s="2" t="s">
        <v>13698</v>
      </c>
      <c r="C453" s="2" t="s">
        <v>1779</v>
      </c>
      <c r="D453" s="2">
        <v>13706</v>
      </c>
      <c r="E453" s="2" t="s">
        <v>13</v>
      </c>
      <c r="F453" s="2" t="s">
        <v>23</v>
      </c>
      <c r="G453" s="2" t="s">
        <v>15</v>
      </c>
      <c r="H453" s="2" t="s">
        <v>16</v>
      </c>
      <c r="I453" s="2" t="s">
        <v>143</v>
      </c>
      <c r="J453" s="2" t="s">
        <v>13243</v>
      </c>
      <c r="K453" s="2" t="s">
        <v>1780</v>
      </c>
      <c r="L453" s="2" t="s">
        <v>1781</v>
      </c>
      <c r="M453" s="2">
        <v>3</v>
      </c>
      <c r="N453" s="2" t="s">
        <v>12307</v>
      </c>
      <c r="O453" t="s">
        <v>11860</v>
      </c>
      <c r="P453" t="s">
        <v>11860</v>
      </c>
    </row>
    <row r="454" spans="1:16" x14ac:dyDescent="0.3">
      <c r="A454" s="2" t="s">
        <v>1782</v>
      </c>
      <c r="B454" s="2" t="s">
        <v>13699</v>
      </c>
      <c r="C454" s="2" t="s">
        <v>1783</v>
      </c>
      <c r="D454" s="2">
        <v>13705</v>
      </c>
      <c r="E454" s="2" t="s">
        <v>13</v>
      </c>
      <c r="F454" s="2" t="s">
        <v>23</v>
      </c>
      <c r="G454" s="2" t="s">
        <v>15</v>
      </c>
      <c r="H454" s="2" t="s">
        <v>16</v>
      </c>
      <c r="I454" s="2" t="s">
        <v>143</v>
      </c>
      <c r="J454" s="2" t="s">
        <v>13244</v>
      </c>
      <c r="K454" s="2" t="s">
        <v>1784</v>
      </c>
      <c r="L454" s="2" t="s">
        <v>1785</v>
      </c>
      <c r="M454" s="2">
        <v>2</v>
      </c>
      <c r="N454" s="2" t="s">
        <v>12308</v>
      </c>
      <c r="O454" t="s">
        <v>11860</v>
      </c>
      <c r="P454" t="s">
        <v>11860</v>
      </c>
    </row>
    <row r="455" spans="1:16" x14ac:dyDescent="0.3">
      <c r="A455" s="2" t="s">
        <v>1786</v>
      </c>
      <c r="B455" s="2" t="s">
        <v>13700</v>
      </c>
      <c r="C455" s="2" t="s">
        <v>1787</v>
      </c>
      <c r="D455" s="2">
        <v>13704</v>
      </c>
      <c r="E455" s="2" t="s">
        <v>13</v>
      </c>
      <c r="F455" s="2" t="s">
        <v>23</v>
      </c>
      <c r="G455" s="2" t="s">
        <v>15</v>
      </c>
      <c r="H455" s="2" t="s">
        <v>16</v>
      </c>
      <c r="I455" s="2" t="s">
        <v>143</v>
      </c>
      <c r="J455" s="2" t="s">
        <v>13243</v>
      </c>
      <c r="K455" s="2" t="s">
        <v>1788</v>
      </c>
      <c r="L455" s="2" t="s">
        <v>1789</v>
      </c>
      <c r="M455" s="2">
        <v>10</v>
      </c>
      <c r="N455" s="2" t="s">
        <v>12309</v>
      </c>
      <c r="O455" t="s">
        <v>11860</v>
      </c>
      <c r="P455" t="s">
        <v>11860</v>
      </c>
    </row>
    <row r="456" spans="1:16" x14ac:dyDescent="0.3">
      <c r="A456" s="2" t="s">
        <v>1790</v>
      </c>
      <c r="B456" s="2" t="s">
        <v>13701</v>
      </c>
      <c r="C456" s="2" t="s">
        <v>1791</v>
      </c>
      <c r="D456" s="2">
        <v>13703</v>
      </c>
      <c r="E456" s="2" t="s">
        <v>13</v>
      </c>
      <c r="F456" s="2" t="s">
        <v>23</v>
      </c>
      <c r="G456" s="2" t="s">
        <v>15</v>
      </c>
      <c r="H456" s="2" t="s">
        <v>16</v>
      </c>
      <c r="I456" s="2" t="s">
        <v>143</v>
      </c>
      <c r="J456" s="2" t="s">
        <v>13243</v>
      </c>
      <c r="K456" s="2" t="s">
        <v>1792</v>
      </c>
      <c r="L456" s="2" t="s">
        <v>1793</v>
      </c>
      <c r="M456" s="2">
        <v>8</v>
      </c>
      <c r="N456" s="2" t="s">
        <v>12310</v>
      </c>
      <c r="O456" t="s">
        <v>11860</v>
      </c>
      <c r="P456" t="s">
        <v>11860</v>
      </c>
    </row>
    <row r="457" spans="1:16" x14ac:dyDescent="0.3">
      <c r="A457" s="2" t="s">
        <v>1794</v>
      </c>
      <c r="B457" s="2" t="s">
        <v>13702</v>
      </c>
      <c r="C457" s="2" t="s">
        <v>1795</v>
      </c>
      <c r="D457" s="2">
        <v>13702</v>
      </c>
      <c r="E457" s="2" t="s">
        <v>13</v>
      </c>
      <c r="F457" s="2" t="s">
        <v>23</v>
      </c>
      <c r="G457" s="2" t="s">
        <v>15</v>
      </c>
      <c r="H457" s="2" t="s">
        <v>16</v>
      </c>
      <c r="I457" s="2" t="s">
        <v>143</v>
      </c>
      <c r="J457" s="2" t="s">
        <v>13243</v>
      </c>
      <c r="K457" s="2" t="s">
        <v>1796</v>
      </c>
      <c r="L457" s="2" t="s">
        <v>1797</v>
      </c>
      <c r="M457" s="2">
        <v>5</v>
      </c>
      <c r="N457" s="2" t="s">
        <v>12311</v>
      </c>
      <c r="O457" t="s">
        <v>11860</v>
      </c>
      <c r="P457" t="s">
        <v>11860</v>
      </c>
    </row>
    <row r="458" spans="1:16" x14ac:dyDescent="0.3">
      <c r="A458" s="2" t="s">
        <v>1798</v>
      </c>
      <c r="B458" s="2" t="s">
        <v>13703</v>
      </c>
      <c r="C458" s="2" t="s">
        <v>1799</v>
      </c>
      <c r="D458" s="2">
        <v>13701</v>
      </c>
      <c r="E458" s="2" t="s">
        <v>13</v>
      </c>
      <c r="F458" s="2" t="s">
        <v>23</v>
      </c>
      <c r="G458" s="2" t="s">
        <v>15</v>
      </c>
      <c r="H458" s="2" t="s">
        <v>16</v>
      </c>
      <c r="I458" s="2" t="s">
        <v>143</v>
      </c>
      <c r="J458" s="2" t="s">
        <v>13243</v>
      </c>
      <c r="K458" s="2" t="s">
        <v>1800</v>
      </c>
      <c r="L458" s="2" t="s">
        <v>1801</v>
      </c>
      <c r="M458" s="2">
        <v>4</v>
      </c>
      <c r="N458" s="2" t="s">
        <v>12312</v>
      </c>
      <c r="O458" t="s">
        <v>11860</v>
      </c>
      <c r="P458" t="s">
        <v>11860</v>
      </c>
    </row>
    <row r="459" spans="1:16" x14ac:dyDescent="0.3">
      <c r="A459" s="2" t="s">
        <v>1802</v>
      </c>
      <c r="B459" s="2" t="s">
        <v>13704</v>
      </c>
      <c r="C459" s="2" t="s">
        <v>1803</v>
      </c>
      <c r="D459" s="2">
        <v>13700</v>
      </c>
      <c r="E459" s="2" t="s">
        <v>13</v>
      </c>
      <c r="F459" s="2" t="s">
        <v>36</v>
      </c>
      <c r="G459" s="2" t="s">
        <v>15</v>
      </c>
      <c r="H459" s="2" t="s">
        <v>16</v>
      </c>
      <c r="I459" s="2" t="s">
        <v>143</v>
      </c>
      <c r="J459" s="2" t="s">
        <v>13242</v>
      </c>
      <c r="K459" s="2" t="s">
        <v>1804</v>
      </c>
      <c r="L459" s="2" t="s">
        <v>1805</v>
      </c>
      <c r="M459" s="2">
        <v>16</v>
      </c>
      <c r="N459" s="2" t="s">
        <v>12313</v>
      </c>
      <c r="O459" t="s">
        <v>11860</v>
      </c>
      <c r="P459" t="s">
        <v>11860</v>
      </c>
    </row>
    <row r="460" spans="1:16" x14ac:dyDescent="0.3">
      <c r="A460" s="2" t="s">
        <v>1806</v>
      </c>
      <c r="B460" s="2" t="s">
        <v>13705</v>
      </c>
      <c r="C460" s="2" t="s">
        <v>1807</v>
      </c>
      <c r="D460" s="2">
        <v>13699</v>
      </c>
      <c r="E460" s="2" t="s">
        <v>13</v>
      </c>
      <c r="F460" s="2" t="s">
        <v>23</v>
      </c>
      <c r="G460" s="2" t="s">
        <v>15</v>
      </c>
      <c r="H460" s="2" t="s">
        <v>16</v>
      </c>
      <c r="I460" s="2" t="s">
        <v>143</v>
      </c>
      <c r="J460" s="2" t="s">
        <v>13238</v>
      </c>
      <c r="K460" s="2" t="s">
        <v>1808</v>
      </c>
      <c r="L460" s="2" t="s">
        <v>1809</v>
      </c>
      <c r="M460" s="2">
        <v>10</v>
      </c>
      <c r="N460" s="2" t="s">
        <v>12314</v>
      </c>
      <c r="O460" t="s">
        <v>11860</v>
      </c>
      <c r="P460" t="s">
        <v>11860</v>
      </c>
    </row>
    <row r="461" spans="1:16" x14ac:dyDescent="0.3">
      <c r="A461" s="2" t="s">
        <v>1810</v>
      </c>
      <c r="B461" s="2" t="s">
        <v>13706</v>
      </c>
      <c r="C461" s="2" t="s">
        <v>1811</v>
      </c>
      <c r="D461" s="2">
        <v>13698</v>
      </c>
      <c r="E461" s="2" t="s">
        <v>13</v>
      </c>
      <c r="F461" s="2" t="s">
        <v>14</v>
      </c>
      <c r="G461" s="2" t="s">
        <v>15</v>
      </c>
      <c r="H461" s="2" t="s">
        <v>16</v>
      </c>
      <c r="I461" s="2" t="s">
        <v>17</v>
      </c>
      <c r="J461" s="2" t="s">
        <v>13238</v>
      </c>
      <c r="K461" s="2" t="s">
        <v>1812</v>
      </c>
      <c r="L461" s="2" t="s">
        <v>1813</v>
      </c>
      <c r="M461" s="2">
        <v>13</v>
      </c>
      <c r="N461" s="2" t="s">
        <v>12315</v>
      </c>
      <c r="O461" t="s">
        <v>11860</v>
      </c>
      <c r="P461" t="s">
        <v>11860</v>
      </c>
    </row>
    <row r="462" spans="1:16" x14ac:dyDescent="0.3">
      <c r="A462" s="2" t="s">
        <v>1814</v>
      </c>
      <c r="B462" s="2" t="s">
        <v>13707</v>
      </c>
      <c r="C462" s="2" t="s">
        <v>1815</v>
      </c>
      <c r="D462" s="2">
        <v>13697</v>
      </c>
      <c r="E462" s="2" t="s">
        <v>13</v>
      </c>
      <c r="F462" s="2" t="s">
        <v>23</v>
      </c>
      <c r="G462" s="2" t="s">
        <v>15</v>
      </c>
      <c r="H462" s="2" t="s">
        <v>16</v>
      </c>
      <c r="I462" s="2" t="s">
        <v>143</v>
      </c>
      <c r="J462" s="2" t="s">
        <v>13242</v>
      </c>
      <c r="K462" s="2" t="s">
        <v>1816</v>
      </c>
      <c r="L462" s="2" t="s">
        <v>1817</v>
      </c>
      <c r="M462" s="2">
        <v>2</v>
      </c>
      <c r="N462" s="2" t="s">
        <v>12316</v>
      </c>
      <c r="O462" t="s">
        <v>11860</v>
      </c>
      <c r="P462" t="s">
        <v>11860</v>
      </c>
    </row>
    <row r="463" spans="1:16" x14ac:dyDescent="0.3">
      <c r="A463" s="2" t="s">
        <v>1818</v>
      </c>
      <c r="B463" s="2" t="s">
        <v>13708</v>
      </c>
      <c r="C463" s="2" t="s">
        <v>1819</v>
      </c>
      <c r="D463" s="2">
        <v>13696</v>
      </c>
      <c r="E463" s="2" t="s">
        <v>13</v>
      </c>
      <c r="F463" s="2" t="s">
        <v>23</v>
      </c>
      <c r="G463" s="2" t="s">
        <v>15</v>
      </c>
      <c r="H463" s="2" t="s">
        <v>16</v>
      </c>
      <c r="I463" s="2" t="s">
        <v>143</v>
      </c>
      <c r="J463" s="2" t="s">
        <v>13243</v>
      </c>
      <c r="K463" s="2" t="s">
        <v>1820</v>
      </c>
      <c r="L463" s="2" t="s">
        <v>1821</v>
      </c>
      <c r="M463" s="2">
        <v>5</v>
      </c>
      <c r="N463" s="2" t="s">
        <v>12317</v>
      </c>
      <c r="O463" t="s">
        <v>11860</v>
      </c>
      <c r="P463" t="s">
        <v>11860</v>
      </c>
    </row>
    <row r="464" spans="1:16" x14ac:dyDescent="0.3">
      <c r="A464" s="2" t="s">
        <v>1822</v>
      </c>
      <c r="B464" s="2" t="s">
        <v>13709</v>
      </c>
      <c r="C464" s="2" t="s">
        <v>1823</v>
      </c>
      <c r="D464" s="2">
        <v>13695</v>
      </c>
      <c r="E464" s="2" t="s">
        <v>13</v>
      </c>
      <c r="F464" s="2" t="s">
        <v>23</v>
      </c>
      <c r="G464" s="2" t="s">
        <v>15</v>
      </c>
      <c r="H464" s="2" t="s">
        <v>16</v>
      </c>
      <c r="I464" s="2" t="s">
        <v>143</v>
      </c>
      <c r="J464" s="2" t="s">
        <v>13243</v>
      </c>
      <c r="K464" s="2" t="s">
        <v>1824</v>
      </c>
      <c r="L464" s="2" t="s">
        <v>1825</v>
      </c>
      <c r="M464" s="2">
        <v>2</v>
      </c>
      <c r="N464" s="2" t="s">
        <v>12318</v>
      </c>
      <c r="O464" t="s">
        <v>11860</v>
      </c>
      <c r="P464" t="s">
        <v>11860</v>
      </c>
    </row>
    <row r="465" spans="1:16" x14ac:dyDescent="0.3">
      <c r="A465" s="2" t="s">
        <v>1826</v>
      </c>
      <c r="B465" s="2" t="s">
        <v>13710</v>
      </c>
      <c r="C465" s="2" t="s">
        <v>1827</v>
      </c>
      <c r="D465" s="2">
        <v>13694</v>
      </c>
      <c r="E465" s="2" t="s">
        <v>13</v>
      </c>
      <c r="F465" s="2" t="s">
        <v>23</v>
      </c>
      <c r="G465" s="2" t="s">
        <v>15</v>
      </c>
      <c r="H465" s="2" t="s">
        <v>16</v>
      </c>
      <c r="I465" s="2" t="s">
        <v>143</v>
      </c>
      <c r="J465" s="2" t="s">
        <v>13242</v>
      </c>
      <c r="K465" s="2" t="s">
        <v>1828</v>
      </c>
      <c r="L465" s="2" t="s">
        <v>19</v>
      </c>
      <c r="M465" s="2">
        <v>0</v>
      </c>
      <c r="N465" s="2" t="s">
        <v>12319</v>
      </c>
      <c r="O465" t="s">
        <v>11860</v>
      </c>
      <c r="P465" t="s">
        <v>11860</v>
      </c>
    </row>
    <row r="466" spans="1:16" x14ac:dyDescent="0.3">
      <c r="A466" s="2" t="s">
        <v>1829</v>
      </c>
      <c r="B466" s="2" t="s">
        <v>13711</v>
      </c>
      <c r="C466" s="2" t="s">
        <v>1830</v>
      </c>
      <c r="D466" s="2">
        <v>13693</v>
      </c>
      <c r="E466" s="2" t="s">
        <v>13</v>
      </c>
      <c r="F466" s="2" t="s">
        <v>23</v>
      </c>
      <c r="G466" s="2" t="s">
        <v>15</v>
      </c>
      <c r="H466" s="2" t="s">
        <v>16</v>
      </c>
      <c r="I466" s="2" t="s">
        <v>143</v>
      </c>
      <c r="J466" s="2" t="s">
        <v>13242</v>
      </c>
      <c r="K466" s="2" t="s">
        <v>1831</v>
      </c>
      <c r="L466" s="2" t="s">
        <v>1832</v>
      </c>
      <c r="M466" s="2">
        <v>1</v>
      </c>
      <c r="N466" s="2" t="s">
        <v>12320</v>
      </c>
      <c r="O466" t="s">
        <v>11860</v>
      </c>
      <c r="P466" t="s">
        <v>11860</v>
      </c>
    </row>
    <row r="467" spans="1:16" x14ac:dyDescent="0.3">
      <c r="A467" s="2" t="s">
        <v>1833</v>
      </c>
      <c r="B467" s="2" t="s">
        <v>13712</v>
      </c>
      <c r="C467" s="2" t="s">
        <v>1834</v>
      </c>
      <c r="D467" s="2">
        <v>13692</v>
      </c>
      <c r="E467" s="2" t="s">
        <v>13</v>
      </c>
      <c r="F467" s="2" t="s">
        <v>23</v>
      </c>
      <c r="G467" s="2" t="s">
        <v>15</v>
      </c>
      <c r="H467" s="2" t="s">
        <v>16</v>
      </c>
      <c r="I467" s="2" t="s">
        <v>143</v>
      </c>
      <c r="J467" s="2" t="s">
        <v>13242</v>
      </c>
      <c r="K467" s="2" t="s">
        <v>1835</v>
      </c>
      <c r="L467" s="2" t="s">
        <v>19</v>
      </c>
      <c r="M467" s="2">
        <v>0</v>
      </c>
      <c r="N467" s="2" t="s">
        <v>12321</v>
      </c>
      <c r="O467" t="s">
        <v>11860</v>
      </c>
      <c r="P467" t="s">
        <v>11860</v>
      </c>
    </row>
    <row r="468" spans="1:16" x14ac:dyDescent="0.3">
      <c r="A468" s="2" t="s">
        <v>1836</v>
      </c>
      <c r="B468" s="2" t="s">
        <v>13713</v>
      </c>
      <c r="C468" s="2" t="s">
        <v>1837</v>
      </c>
      <c r="D468" s="2">
        <v>13691</v>
      </c>
      <c r="E468" s="2" t="s">
        <v>893</v>
      </c>
      <c r="F468" s="2" t="s">
        <v>14</v>
      </c>
      <c r="G468" s="2" t="s">
        <v>15</v>
      </c>
      <c r="H468" s="2" t="s">
        <v>16</v>
      </c>
      <c r="I468" s="2" t="s">
        <v>143</v>
      </c>
      <c r="J468" s="2" t="s">
        <v>13238</v>
      </c>
      <c r="K468" s="2" t="s">
        <v>1838</v>
      </c>
      <c r="L468" s="2" t="s">
        <v>19</v>
      </c>
      <c r="M468" s="2">
        <v>0</v>
      </c>
      <c r="N468" s="2" t="s">
        <v>12322</v>
      </c>
      <c r="O468" t="s">
        <v>11860</v>
      </c>
      <c r="P468" t="s">
        <v>11860</v>
      </c>
    </row>
    <row r="469" spans="1:16" x14ac:dyDescent="0.3">
      <c r="A469" s="2" t="s">
        <v>1839</v>
      </c>
      <c r="B469" s="2" t="s">
        <v>13714</v>
      </c>
      <c r="C469" s="2" t="s">
        <v>1840</v>
      </c>
      <c r="D469" s="2">
        <v>13690</v>
      </c>
      <c r="E469" s="2" t="s">
        <v>893</v>
      </c>
      <c r="F469" s="2" t="s">
        <v>14</v>
      </c>
      <c r="G469" s="2" t="s">
        <v>15</v>
      </c>
      <c r="H469" s="2" t="s">
        <v>16</v>
      </c>
      <c r="I469" s="2" t="s">
        <v>143</v>
      </c>
      <c r="J469" s="2" t="s">
        <v>13238</v>
      </c>
      <c r="K469" s="2" t="s">
        <v>1841</v>
      </c>
      <c r="L469" s="2" t="s">
        <v>19</v>
      </c>
      <c r="M469" s="2">
        <v>0</v>
      </c>
      <c r="N469" s="2" t="s">
        <v>12323</v>
      </c>
      <c r="O469" t="s">
        <v>11860</v>
      </c>
      <c r="P469" t="s">
        <v>11860</v>
      </c>
    </row>
    <row r="470" spans="1:16" x14ac:dyDescent="0.3">
      <c r="A470" s="2" t="s">
        <v>1842</v>
      </c>
      <c r="B470" s="2" t="s">
        <v>13715</v>
      </c>
      <c r="C470" s="2" t="s">
        <v>1843</v>
      </c>
      <c r="D470" s="2">
        <v>13689</v>
      </c>
      <c r="E470" s="2" t="s">
        <v>893</v>
      </c>
      <c r="F470" s="2" t="s">
        <v>14</v>
      </c>
      <c r="G470" s="2" t="s">
        <v>15</v>
      </c>
      <c r="H470" s="2" t="s">
        <v>16</v>
      </c>
      <c r="I470" s="2" t="s">
        <v>17</v>
      </c>
      <c r="J470" s="2" t="s">
        <v>13238</v>
      </c>
      <c r="K470" s="2" t="s">
        <v>1844</v>
      </c>
      <c r="L470" s="2" t="s">
        <v>19</v>
      </c>
      <c r="M470" s="2">
        <v>0</v>
      </c>
      <c r="N470" s="2" t="s">
        <v>12324</v>
      </c>
      <c r="O470" t="s">
        <v>11860</v>
      </c>
      <c r="P470" t="s">
        <v>11860</v>
      </c>
    </row>
    <row r="471" spans="1:16" x14ac:dyDescent="0.3">
      <c r="A471" s="2" t="s">
        <v>1845</v>
      </c>
      <c r="B471" s="2" t="s">
        <v>13716</v>
      </c>
      <c r="C471" s="2" t="s">
        <v>1846</v>
      </c>
      <c r="D471" s="2">
        <v>13688</v>
      </c>
      <c r="E471" s="2" t="s">
        <v>969</v>
      </c>
      <c r="F471" s="2" t="s">
        <v>1847</v>
      </c>
      <c r="G471" s="2" t="s">
        <v>1848</v>
      </c>
      <c r="H471" s="2" t="s">
        <v>1849</v>
      </c>
      <c r="I471" s="2" t="s">
        <v>129</v>
      </c>
      <c r="J471" s="2" t="s">
        <v>13243</v>
      </c>
      <c r="K471" s="2" t="s">
        <v>1850</v>
      </c>
      <c r="L471" s="2" t="s">
        <v>19</v>
      </c>
      <c r="M471" s="2">
        <v>0</v>
      </c>
      <c r="N471" s="2" t="s">
        <v>12325</v>
      </c>
      <c r="O471" t="s">
        <v>11860</v>
      </c>
      <c r="P471" t="s">
        <v>11860</v>
      </c>
    </row>
    <row r="472" spans="1:16" x14ac:dyDescent="0.3">
      <c r="A472" s="2" t="s">
        <v>1851</v>
      </c>
      <c r="B472" s="2" t="s">
        <v>13717</v>
      </c>
      <c r="C472" s="2" t="s">
        <v>1852</v>
      </c>
      <c r="D472" s="2">
        <v>13687</v>
      </c>
      <c r="E472" s="2" t="s">
        <v>969</v>
      </c>
      <c r="F472" s="2" t="s">
        <v>1847</v>
      </c>
      <c r="G472" s="2" t="s">
        <v>1848</v>
      </c>
      <c r="H472" s="2" t="s">
        <v>1849</v>
      </c>
      <c r="I472" s="2" t="s">
        <v>129</v>
      </c>
      <c r="J472" s="2" t="s">
        <v>13243</v>
      </c>
      <c r="K472" s="2" t="s">
        <v>1853</v>
      </c>
      <c r="L472" s="2" t="s">
        <v>19</v>
      </c>
      <c r="M472" s="2">
        <v>0</v>
      </c>
      <c r="N472" s="2" t="s">
        <v>12326</v>
      </c>
      <c r="O472" t="s">
        <v>11860</v>
      </c>
      <c r="P472" t="s">
        <v>11860</v>
      </c>
    </row>
    <row r="473" spans="1:16" x14ac:dyDescent="0.3">
      <c r="A473" s="2" t="s">
        <v>1854</v>
      </c>
      <c r="B473" s="2" t="s">
        <v>13718</v>
      </c>
      <c r="C473" s="2" t="s">
        <v>1855</v>
      </c>
      <c r="D473" s="2">
        <v>13686</v>
      </c>
      <c r="E473" s="2" t="s">
        <v>969</v>
      </c>
      <c r="F473" s="2" t="s">
        <v>1847</v>
      </c>
      <c r="G473" s="2" t="s">
        <v>1848</v>
      </c>
      <c r="H473" s="2" t="s">
        <v>1849</v>
      </c>
      <c r="I473" s="2" t="s">
        <v>129</v>
      </c>
      <c r="J473" s="2" t="s">
        <v>13243</v>
      </c>
      <c r="K473" s="2" t="s">
        <v>1856</v>
      </c>
      <c r="L473" s="2" t="s">
        <v>19</v>
      </c>
      <c r="M473" s="2">
        <v>0</v>
      </c>
      <c r="N473" s="2" t="s">
        <v>12327</v>
      </c>
      <c r="O473" t="s">
        <v>11860</v>
      </c>
      <c r="P473" t="s">
        <v>11860</v>
      </c>
    </row>
    <row r="474" spans="1:16" x14ac:dyDescent="0.3">
      <c r="A474" s="2" t="s">
        <v>1857</v>
      </c>
      <c r="B474" s="2" t="s">
        <v>13719</v>
      </c>
      <c r="C474" s="2" t="s">
        <v>1858</v>
      </c>
      <c r="D474" s="2">
        <v>13685</v>
      </c>
      <c r="E474" s="2" t="s">
        <v>969</v>
      </c>
      <c r="F474" s="2" t="s">
        <v>1847</v>
      </c>
      <c r="G474" s="2" t="s">
        <v>1848</v>
      </c>
      <c r="H474" s="2" t="s">
        <v>1849</v>
      </c>
      <c r="I474" s="2" t="s">
        <v>129</v>
      </c>
      <c r="J474" s="2" t="s">
        <v>13243</v>
      </c>
      <c r="K474" s="2" t="s">
        <v>1859</v>
      </c>
      <c r="L474" s="2" t="s">
        <v>19</v>
      </c>
      <c r="M474" s="2">
        <v>0</v>
      </c>
      <c r="N474" s="2" t="s">
        <v>12328</v>
      </c>
      <c r="O474" t="s">
        <v>11860</v>
      </c>
      <c r="P474" t="s">
        <v>11860</v>
      </c>
    </row>
    <row r="475" spans="1:16" x14ac:dyDescent="0.3">
      <c r="A475" s="2" t="s">
        <v>1860</v>
      </c>
      <c r="B475" s="2" t="s">
        <v>13720</v>
      </c>
      <c r="C475" s="2" t="s">
        <v>1861</v>
      </c>
      <c r="D475" s="2">
        <v>13684</v>
      </c>
      <c r="E475" s="2" t="s">
        <v>969</v>
      </c>
      <c r="F475" s="2" t="s">
        <v>1847</v>
      </c>
      <c r="G475" s="2" t="s">
        <v>1848</v>
      </c>
      <c r="H475" s="2" t="s">
        <v>1849</v>
      </c>
      <c r="I475" s="2" t="s">
        <v>129</v>
      </c>
      <c r="J475" s="2" t="s">
        <v>13243</v>
      </c>
      <c r="K475" s="2" t="s">
        <v>1862</v>
      </c>
      <c r="L475" s="2" t="s">
        <v>19</v>
      </c>
      <c r="M475" s="2">
        <v>0</v>
      </c>
      <c r="N475" s="2" t="s">
        <v>12329</v>
      </c>
      <c r="O475" t="s">
        <v>11860</v>
      </c>
      <c r="P475" t="s">
        <v>11860</v>
      </c>
    </row>
    <row r="476" spans="1:16" x14ac:dyDescent="0.3">
      <c r="A476" s="2" t="s">
        <v>1863</v>
      </c>
      <c r="B476" s="2" t="s">
        <v>13721</v>
      </c>
      <c r="C476" s="2" t="s">
        <v>1864</v>
      </c>
      <c r="D476" s="2">
        <v>13683</v>
      </c>
      <c r="E476" s="2" t="s">
        <v>969</v>
      </c>
      <c r="F476" s="2" t="s">
        <v>1847</v>
      </c>
      <c r="G476" s="2" t="s">
        <v>1848</v>
      </c>
      <c r="H476" s="2" t="s">
        <v>1849</v>
      </c>
      <c r="I476" s="2" t="s">
        <v>129</v>
      </c>
      <c r="J476" s="2" t="s">
        <v>13243</v>
      </c>
      <c r="K476" s="2" t="s">
        <v>1865</v>
      </c>
      <c r="L476" s="2" t="s">
        <v>19</v>
      </c>
      <c r="M476" s="2">
        <v>0</v>
      </c>
      <c r="N476" s="2" t="s">
        <v>12330</v>
      </c>
      <c r="O476" t="s">
        <v>11860</v>
      </c>
      <c r="P476" t="s">
        <v>11860</v>
      </c>
    </row>
    <row r="477" spans="1:16" x14ac:dyDescent="0.3">
      <c r="A477" s="2" t="s">
        <v>1866</v>
      </c>
      <c r="B477" s="2" t="s">
        <v>13722</v>
      </c>
      <c r="C477" s="2" t="s">
        <v>1867</v>
      </c>
      <c r="D477" s="2">
        <v>13682</v>
      </c>
      <c r="E477" s="2" t="s">
        <v>969</v>
      </c>
      <c r="F477" s="2" t="s">
        <v>1847</v>
      </c>
      <c r="G477" s="2" t="s">
        <v>1848</v>
      </c>
      <c r="H477" s="2" t="s">
        <v>1849</v>
      </c>
      <c r="I477" s="2" t="s">
        <v>129</v>
      </c>
      <c r="J477" s="2" t="s">
        <v>13243</v>
      </c>
      <c r="K477" s="2" t="s">
        <v>1868</v>
      </c>
      <c r="L477" s="2" t="s">
        <v>19</v>
      </c>
      <c r="M477" s="2">
        <v>0</v>
      </c>
      <c r="N477" s="2" t="s">
        <v>12331</v>
      </c>
      <c r="O477" t="s">
        <v>11860</v>
      </c>
      <c r="P477" t="s">
        <v>11860</v>
      </c>
    </row>
    <row r="478" spans="1:16" x14ac:dyDescent="0.3">
      <c r="A478" s="2" t="s">
        <v>1869</v>
      </c>
      <c r="B478" s="2" t="s">
        <v>13723</v>
      </c>
      <c r="C478" s="2" t="s">
        <v>1870</v>
      </c>
      <c r="D478" s="2">
        <v>13681</v>
      </c>
      <c r="E478" s="2" t="s">
        <v>969</v>
      </c>
      <c r="F478" s="2" t="s">
        <v>1847</v>
      </c>
      <c r="G478" s="2" t="s">
        <v>1848</v>
      </c>
      <c r="H478" s="2" t="s">
        <v>1849</v>
      </c>
      <c r="I478" s="2" t="s">
        <v>129</v>
      </c>
      <c r="J478" s="2" t="s">
        <v>13243</v>
      </c>
      <c r="K478" s="2" t="s">
        <v>1871</v>
      </c>
      <c r="L478" s="2" t="s">
        <v>19</v>
      </c>
      <c r="M478" s="2">
        <v>0</v>
      </c>
      <c r="N478" s="2" t="s">
        <v>12332</v>
      </c>
      <c r="O478" t="s">
        <v>11860</v>
      </c>
      <c r="P478" t="s">
        <v>11860</v>
      </c>
    </row>
    <row r="479" spans="1:16" x14ac:dyDescent="0.3">
      <c r="A479" s="2" t="s">
        <v>1872</v>
      </c>
      <c r="B479" s="2" t="s">
        <v>13724</v>
      </c>
      <c r="C479" s="2" t="s">
        <v>1873</v>
      </c>
      <c r="D479" s="2">
        <v>13680</v>
      </c>
      <c r="E479" s="2" t="s">
        <v>969</v>
      </c>
      <c r="F479" s="2" t="s">
        <v>1847</v>
      </c>
      <c r="G479" s="2" t="s">
        <v>1848</v>
      </c>
      <c r="H479" s="2" t="s">
        <v>1849</v>
      </c>
      <c r="I479" s="2" t="s">
        <v>129</v>
      </c>
      <c r="J479" s="2" t="s">
        <v>13243</v>
      </c>
      <c r="K479" s="2" t="s">
        <v>1874</v>
      </c>
      <c r="L479" s="2" t="s">
        <v>19</v>
      </c>
      <c r="M479" s="2">
        <v>0</v>
      </c>
      <c r="N479" s="2" t="s">
        <v>12333</v>
      </c>
      <c r="O479" t="s">
        <v>11860</v>
      </c>
      <c r="P479" t="s">
        <v>11860</v>
      </c>
    </row>
    <row r="480" spans="1:16" x14ac:dyDescent="0.3">
      <c r="A480" s="2" t="s">
        <v>1875</v>
      </c>
      <c r="B480" s="2" t="s">
        <v>13725</v>
      </c>
      <c r="C480" s="2" t="s">
        <v>1876</v>
      </c>
      <c r="D480" s="2">
        <v>13679</v>
      </c>
      <c r="E480" s="2" t="s">
        <v>969</v>
      </c>
      <c r="F480" s="2" t="s">
        <v>1847</v>
      </c>
      <c r="G480" s="2" t="s">
        <v>1848</v>
      </c>
      <c r="H480" s="2" t="s">
        <v>1849</v>
      </c>
      <c r="I480" s="2" t="s">
        <v>129</v>
      </c>
      <c r="J480" s="2" t="s">
        <v>13243</v>
      </c>
      <c r="K480" s="2" t="s">
        <v>1877</v>
      </c>
      <c r="L480" s="2" t="s">
        <v>19</v>
      </c>
      <c r="M480" s="2">
        <v>0</v>
      </c>
      <c r="N480" s="2" t="s">
        <v>12334</v>
      </c>
      <c r="O480" t="s">
        <v>11860</v>
      </c>
      <c r="P480" t="s">
        <v>11860</v>
      </c>
    </row>
    <row r="481" spans="1:16" x14ac:dyDescent="0.3">
      <c r="A481" s="2" t="s">
        <v>1878</v>
      </c>
      <c r="B481" s="2" t="s">
        <v>13726</v>
      </c>
      <c r="C481" s="2" t="s">
        <v>1879</v>
      </c>
      <c r="D481" s="2">
        <v>13678</v>
      </c>
      <c r="E481" s="2" t="s">
        <v>969</v>
      </c>
      <c r="F481" s="2" t="s">
        <v>1847</v>
      </c>
      <c r="G481" s="2" t="s">
        <v>1848</v>
      </c>
      <c r="H481" s="2" t="s">
        <v>1849</v>
      </c>
      <c r="I481" s="2" t="s">
        <v>129</v>
      </c>
      <c r="J481" s="2" t="s">
        <v>13243</v>
      </c>
      <c r="K481" s="2" t="s">
        <v>1880</v>
      </c>
      <c r="L481" s="2" t="s">
        <v>19</v>
      </c>
      <c r="M481" s="2">
        <v>0</v>
      </c>
      <c r="N481" s="2" t="s">
        <v>12335</v>
      </c>
      <c r="O481" t="s">
        <v>11860</v>
      </c>
      <c r="P481">
        <v>0</v>
      </c>
    </row>
    <row r="482" spans="1:16" x14ac:dyDescent="0.3">
      <c r="A482" s="2" t="s">
        <v>1881</v>
      </c>
      <c r="B482" s="2" t="s">
        <v>13727</v>
      </c>
      <c r="C482" s="2" t="s">
        <v>1882</v>
      </c>
      <c r="D482" s="2">
        <v>13675</v>
      </c>
      <c r="E482" s="2" t="s">
        <v>22</v>
      </c>
      <c r="F482" s="2" t="s">
        <v>23</v>
      </c>
      <c r="G482" s="2" t="s">
        <v>1720</v>
      </c>
      <c r="H482" s="2" t="s">
        <v>1721</v>
      </c>
      <c r="I482" s="2" t="s">
        <v>17</v>
      </c>
      <c r="J482" s="2" t="s">
        <v>13238</v>
      </c>
      <c r="K482" s="2" t="s">
        <v>1883</v>
      </c>
      <c r="L482" s="2" t="s">
        <v>1884</v>
      </c>
      <c r="M482" s="2">
        <v>1</v>
      </c>
      <c r="N482" s="2" t="s">
        <v>12336</v>
      </c>
      <c r="O482" t="s">
        <v>11860</v>
      </c>
      <c r="P482" t="s">
        <v>11860</v>
      </c>
    </row>
    <row r="483" spans="1:16" x14ac:dyDescent="0.3">
      <c r="A483" s="2" t="s">
        <v>1885</v>
      </c>
      <c r="B483" s="2" t="s">
        <v>13241</v>
      </c>
      <c r="C483" s="2" t="s">
        <v>1886</v>
      </c>
      <c r="D483" s="2">
        <v>13672</v>
      </c>
      <c r="E483" s="2" t="s">
        <v>22</v>
      </c>
      <c r="F483" s="2" t="s">
        <v>23</v>
      </c>
      <c r="G483" s="2" t="s">
        <v>1720</v>
      </c>
      <c r="H483" s="2" t="s">
        <v>1721</v>
      </c>
      <c r="I483" s="2" t="s">
        <v>17</v>
      </c>
      <c r="J483" s="2" t="s">
        <v>13238</v>
      </c>
      <c r="K483" s="2" t="s">
        <v>1887</v>
      </c>
      <c r="L483" s="2" t="s">
        <v>1888</v>
      </c>
      <c r="M483" s="2">
        <v>3</v>
      </c>
      <c r="N483" s="2" t="s">
        <v>12337</v>
      </c>
      <c r="O483" t="s">
        <v>11860</v>
      </c>
      <c r="P483" t="s">
        <v>11860</v>
      </c>
    </row>
    <row r="484" spans="1:16" x14ac:dyDescent="0.3">
      <c r="A484" s="2" t="s">
        <v>1889</v>
      </c>
      <c r="B484" s="2" t="s">
        <v>13241</v>
      </c>
      <c r="C484" s="2" t="s">
        <v>1890</v>
      </c>
      <c r="D484" s="2">
        <v>13671</v>
      </c>
      <c r="E484" s="2" t="s">
        <v>22</v>
      </c>
      <c r="F484" s="2" t="s">
        <v>23</v>
      </c>
      <c r="G484" s="2" t="s">
        <v>1720</v>
      </c>
      <c r="H484" s="2" t="s">
        <v>1721</v>
      </c>
      <c r="I484" s="2" t="s">
        <v>17</v>
      </c>
      <c r="J484" s="2" t="s">
        <v>13238</v>
      </c>
      <c r="K484" s="2" t="s">
        <v>1891</v>
      </c>
      <c r="L484" s="2" t="s">
        <v>1892</v>
      </c>
      <c r="M484" s="2">
        <v>1</v>
      </c>
      <c r="N484" s="2" t="s">
        <v>12338</v>
      </c>
      <c r="O484" t="s">
        <v>11860</v>
      </c>
      <c r="P484" t="s">
        <v>11860</v>
      </c>
    </row>
    <row r="485" spans="1:16" x14ac:dyDescent="0.3">
      <c r="A485" s="2" t="s">
        <v>1718</v>
      </c>
      <c r="B485" s="2" t="s">
        <v>13728</v>
      </c>
      <c r="C485" s="2" t="s">
        <v>1893</v>
      </c>
      <c r="D485" s="2">
        <v>13670</v>
      </c>
      <c r="E485" s="2" t="s">
        <v>13</v>
      </c>
      <c r="F485" s="2" t="s">
        <v>23</v>
      </c>
      <c r="G485" s="2" t="s">
        <v>1720</v>
      </c>
      <c r="H485" s="2" t="s">
        <v>1721</v>
      </c>
      <c r="I485" s="2" t="s">
        <v>143</v>
      </c>
      <c r="J485" s="2" t="s">
        <v>13238</v>
      </c>
      <c r="K485" s="2" t="s">
        <v>1894</v>
      </c>
      <c r="L485" s="2" t="s">
        <v>19</v>
      </c>
      <c r="M485" s="2">
        <v>0</v>
      </c>
      <c r="N485" s="2" t="s">
        <v>12339</v>
      </c>
      <c r="O485" t="s">
        <v>11860</v>
      </c>
      <c r="P485" t="s">
        <v>11860</v>
      </c>
    </row>
    <row r="486" spans="1:16" x14ac:dyDescent="0.3">
      <c r="A486" s="2" t="s">
        <v>1895</v>
      </c>
      <c r="B486" s="2" t="s">
        <v>13729</v>
      </c>
      <c r="C486" s="2" t="s">
        <v>1896</v>
      </c>
      <c r="D486" s="2">
        <v>13669</v>
      </c>
      <c r="E486" s="2" t="s">
        <v>13</v>
      </c>
      <c r="F486" s="2" t="s">
        <v>23</v>
      </c>
      <c r="G486" s="2" t="s">
        <v>1720</v>
      </c>
      <c r="H486" s="2" t="s">
        <v>1721</v>
      </c>
      <c r="I486" s="2" t="s">
        <v>143</v>
      </c>
      <c r="J486" s="2" t="s">
        <v>13238</v>
      </c>
      <c r="K486" s="2" t="s">
        <v>1897</v>
      </c>
      <c r="L486" s="2" t="s">
        <v>19</v>
      </c>
      <c r="M486" s="2">
        <v>0</v>
      </c>
      <c r="N486" s="2" t="s">
        <v>13236</v>
      </c>
      <c r="O486" t="s">
        <v>11860</v>
      </c>
      <c r="P486" t="s">
        <v>11860</v>
      </c>
    </row>
    <row r="487" spans="1:16" x14ac:dyDescent="0.3">
      <c r="A487" s="2" t="s">
        <v>1898</v>
      </c>
      <c r="B487" s="2" t="s">
        <v>13730</v>
      </c>
      <c r="C487" s="2" t="s">
        <v>1899</v>
      </c>
      <c r="D487" s="2">
        <v>13668</v>
      </c>
      <c r="E487" s="2" t="s">
        <v>13</v>
      </c>
      <c r="F487" s="2" t="s">
        <v>23</v>
      </c>
      <c r="G487" s="2" t="s">
        <v>1720</v>
      </c>
      <c r="H487" s="2" t="s">
        <v>1721</v>
      </c>
      <c r="I487" s="2" t="s">
        <v>17</v>
      </c>
      <c r="J487" s="2" t="s">
        <v>13238</v>
      </c>
      <c r="K487" s="2" t="s">
        <v>1900</v>
      </c>
      <c r="L487" s="2" t="s">
        <v>19</v>
      </c>
      <c r="M487" s="2">
        <v>0</v>
      </c>
      <c r="N487" s="2" t="s">
        <v>12340</v>
      </c>
      <c r="O487" t="s">
        <v>11860</v>
      </c>
      <c r="P487" t="s">
        <v>11860</v>
      </c>
    </row>
    <row r="488" spans="1:16" x14ac:dyDescent="0.3">
      <c r="A488" s="2" t="s">
        <v>1901</v>
      </c>
      <c r="B488" s="2" t="s">
        <v>13731</v>
      </c>
      <c r="C488" s="2" t="s">
        <v>1902</v>
      </c>
      <c r="D488" s="2">
        <v>13667</v>
      </c>
      <c r="E488" s="2" t="s">
        <v>13</v>
      </c>
      <c r="F488" s="2" t="s">
        <v>23</v>
      </c>
      <c r="G488" s="2" t="s">
        <v>1720</v>
      </c>
      <c r="H488" s="2" t="s">
        <v>1721</v>
      </c>
      <c r="I488" s="2" t="s">
        <v>143</v>
      </c>
      <c r="J488" s="2" t="s">
        <v>13238</v>
      </c>
      <c r="K488" s="2" t="s">
        <v>1903</v>
      </c>
      <c r="L488" s="2" t="s">
        <v>19</v>
      </c>
      <c r="M488" s="2">
        <v>0</v>
      </c>
      <c r="N488" s="2" t="s">
        <v>13236</v>
      </c>
      <c r="O488" t="s">
        <v>11860</v>
      </c>
      <c r="P488" t="s">
        <v>11860</v>
      </c>
    </row>
    <row r="489" spans="1:16" x14ac:dyDescent="0.3">
      <c r="A489" s="2" t="s">
        <v>1904</v>
      </c>
      <c r="B489" s="2" t="s">
        <v>13732</v>
      </c>
      <c r="C489" s="2" t="s">
        <v>1905</v>
      </c>
      <c r="D489" s="2">
        <v>13666</v>
      </c>
      <c r="E489" s="2" t="s">
        <v>13</v>
      </c>
      <c r="F489" s="2" t="s">
        <v>23</v>
      </c>
      <c r="G489" s="2" t="s">
        <v>1720</v>
      </c>
      <c r="H489" s="2" t="s">
        <v>1721</v>
      </c>
      <c r="I489" s="2" t="s">
        <v>143</v>
      </c>
      <c r="J489" s="2" t="s">
        <v>13244</v>
      </c>
      <c r="K489" s="2" t="s">
        <v>1906</v>
      </c>
      <c r="L489" s="2" t="s">
        <v>19</v>
      </c>
      <c r="M489" s="2">
        <v>0</v>
      </c>
      <c r="N489" s="2" t="s">
        <v>12341</v>
      </c>
      <c r="O489" t="s">
        <v>11860</v>
      </c>
      <c r="P489" t="s">
        <v>11860</v>
      </c>
    </row>
    <row r="490" spans="1:16" x14ac:dyDescent="0.3">
      <c r="A490" s="2" t="s">
        <v>1907</v>
      </c>
      <c r="B490" s="2" t="s">
        <v>13733</v>
      </c>
      <c r="C490" s="2" t="s">
        <v>1908</v>
      </c>
      <c r="D490" s="2">
        <v>13665</v>
      </c>
      <c r="E490" s="2" t="s">
        <v>13</v>
      </c>
      <c r="F490" s="2" t="s">
        <v>23</v>
      </c>
      <c r="G490" s="2" t="s">
        <v>1720</v>
      </c>
      <c r="H490" s="2" t="s">
        <v>1721</v>
      </c>
      <c r="I490" s="2" t="s">
        <v>143</v>
      </c>
      <c r="J490" s="2" t="s">
        <v>13244</v>
      </c>
      <c r="K490" s="2" t="s">
        <v>1909</v>
      </c>
      <c r="L490" s="2" t="s">
        <v>19</v>
      </c>
      <c r="M490" s="2">
        <v>0</v>
      </c>
      <c r="N490" s="2" t="s">
        <v>12342</v>
      </c>
      <c r="O490" t="s">
        <v>11860</v>
      </c>
      <c r="P490" t="s">
        <v>11860</v>
      </c>
    </row>
    <row r="491" spans="1:16" x14ac:dyDescent="0.3">
      <c r="A491" s="2" t="s">
        <v>1910</v>
      </c>
      <c r="B491" s="2" t="s">
        <v>13734</v>
      </c>
      <c r="C491" s="2" t="s">
        <v>1911</v>
      </c>
      <c r="D491" s="2">
        <v>13664</v>
      </c>
      <c r="E491" s="2" t="s">
        <v>13</v>
      </c>
      <c r="F491" s="2" t="s">
        <v>23</v>
      </c>
      <c r="G491" s="2" t="s">
        <v>1720</v>
      </c>
      <c r="H491" s="2" t="s">
        <v>1721</v>
      </c>
      <c r="I491" s="2" t="s">
        <v>143</v>
      </c>
      <c r="J491" s="2" t="s">
        <v>13244</v>
      </c>
      <c r="K491" s="2" t="s">
        <v>1912</v>
      </c>
      <c r="L491" s="2" t="s">
        <v>1913</v>
      </c>
      <c r="M491" s="2">
        <v>6</v>
      </c>
      <c r="N491" s="2" t="s">
        <v>12343</v>
      </c>
      <c r="O491" s="2" t="s">
        <v>11860</v>
      </c>
      <c r="P491" s="2" t="s">
        <v>11862</v>
      </c>
    </row>
    <row r="492" spans="1:16" x14ac:dyDescent="0.3">
      <c r="A492" s="2" t="s">
        <v>1914</v>
      </c>
      <c r="B492" s="2" t="s">
        <v>13735</v>
      </c>
      <c r="C492" s="2" t="s">
        <v>1915</v>
      </c>
      <c r="D492" s="2">
        <v>13663</v>
      </c>
      <c r="E492" s="2" t="s">
        <v>969</v>
      </c>
      <c r="F492" s="2" t="s">
        <v>23</v>
      </c>
      <c r="G492" s="2" t="s">
        <v>1720</v>
      </c>
      <c r="H492" s="2" t="s">
        <v>1721</v>
      </c>
      <c r="I492" s="2" t="s">
        <v>17</v>
      </c>
      <c r="J492" s="2" t="s">
        <v>13238</v>
      </c>
      <c r="K492" s="2" t="s">
        <v>1916</v>
      </c>
      <c r="L492" s="2" t="s">
        <v>19</v>
      </c>
      <c r="M492" s="2">
        <v>0</v>
      </c>
      <c r="N492" s="2" t="s">
        <v>12344</v>
      </c>
      <c r="O492" t="s">
        <v>11860</v>
      </c>
      <c r="P492" t="s">
        <v>11860</v>
      </c>
    </row>
    <row r="493" spans="1:16" x14ac:dyDescent="0.3">
      <c r="A493" s="2" t="s">
        <v>1917</v>
      </c>
      <c r="B493" s="2" t="s">
        <v>13736</v>
      </c>
      <c r="C493" s="2" t="s">
        <v>1918</v>
      </c>
      <c r="D493" s="2">
        <v>13662</v>
      </c>
      <c r="E493" s="2" t="s">
        <v>969</v>
      </c>
      <c r="F493" s="2" t="s">
        <v>23</v>
      </c>
      <c r="G493" s="2" t="s">
        <v>1720</v>
      </c>
      <c r="H493" s="2" t="s">
        <v>1721</v>
      </c>
      <c r="I493" s="2" t="s">
        <v>17</v>
      </c>
      <c r="J493" s="2" t="s">
        <v>13238</v>
      </c>
      <c r="K493" s="2" t="s">
        <v>1919</v>
      </c>
      <c r="L493" s="2" t="s">
        <v>1920</v>
      </c>
      <c r="M493" s="2">
        <v>4</v>
      </c>
      <c r="N493" s="2" t="s">
        <v>12345</v>
      </c>
      <c r="O493" t="s">
        <v>11860</v>
      </c>
      <c r="P493" t="s">
        <v>11860</v>
      </c>
    </row>
    <row r="494" spans="1:16" x14ac:dyDescent="0.3">
      <c r="A494" s="2" t="s">
        <v>1921</v>
      </c>
      <c r="B494" s="2" t="s">
        <v>13737</v>
      </c>
      <c r="C494" s="2" t="s">
        <v>1922</v>
      </c>
      <c r="D494" s="2">
        <v>13661</v>
      </c>
      <c r="E494" s="2" t="s">
        <v>22</v>
      </c>
      <c r="F494" s="2" t="s">
        <v>23</v>
      </c>
      <c r="G494" s="2" t="s">
        <v>1720</v>
      </c>
      <c r="H494" s="2" t="s">
        <v>1721</v>
      </c>
      <c r="I494" s="2" t="s">
        <v>143</v>
      </c>
      <c r="J494" s="2" t="s">
        <v>13238</v>
      </c>
      <c r="K494" s="2" t="s">
        <v>1923</v>
      </c>
      <c r="L494" s="2" t="s">
        <v>1924</v>
      </c>
      <c r="M494" s="2">
        <v>1</v>
      </c>
      <c r="N494" s="2" t="s">
        <v>12346</v>
      </c>
      <c r="O494" t="s">
        <v>11860</v>
      </c>
      <c r="P494" t="s">
        <v>11860</v>
      </c>
    </row>
    <row r="495" spans="1:16" x14ac:dyDescent="0.3">
      <c r="A495" s="2" t="s">
        <v>1925</v>
      </c>
      <c r="B495" s="2" t="s">
        <v>13738</v>
      </c>
      <c r="C495" s="2" t="s">
        <v>1926</v>
      </c>
      <c r="D495" s="2">
        <v>13660</v>
      </c>
      <c r="E495" s="2" t="s">
        <v>22</v>
      </c>
      <c r="F495" s="2" t="s">
        <v>23</v>
      </c>
      <c r="G495" s="2" t="s">
        <v>1720</v>
      </c>
      <c r="H495" s="2" t="s">
        <v>1721</v>
      </c>
      <c r="I495" s="2" t="s">
        <v>143</v>
      </c>
      <c r="J495" s="2" t="s">
        <v>13238</v>
      </c>
      <c r="K495" s="2" t="s">
        <v>1927</v>
      </c>
      <c r="L495" s="2" t="s">
        <v>1928</v>
      </c>
      <c r="M495" s="2">
        <v>1</v>
      </c>
      <c r="N495" s="2" t="s">
        <v>13236</v>
      </c>
      <c r="O495" t="s">
        <v>11860</v>
      </c>
      <c r="P495" t="s">
        <v>11860</v>
      </c>
    </row>
    <row r="496" spans="1:16" x14ac:dyDescent="0.3">
      <c r="A496" s="2" t="s">
        <v>1929</v>
      </c>
      <c r="B496" s="2" t="s">
        <v>13739</v>
      </c>
      <c r="C496" s="2" t="s">
        <v>1930</v>
      </c>
      <c r="D496" s="2">
        <v>13659</v>
      </c>
      <c r="E496" s="2" t="s">
        <v>22</v>
      </c>
      <c r="F496" s="2" t="s">
        <v>23</v>
      </c>
      <c r="G496" s="2" t="s">
        <v>1720</v>
      </c>
      <c r="H496" s="2" t="s">
        <v>1721</v>
      </c>
      <c r="I496" s="2" t="s">
        <v>17</v>
      </c>
      <c r="J496" s="2" t="s">
        <v>13238</v>
      </c>
      <c r="K496" s="2" t="s">
        <v>1931</v>
      </c>
      <c r="L496" s="2" t="s">
        <v>19</v>
      </c>
      <c r="M496" s="2">
        <v>0</v>
      </c>
      <c r="N496" s="2" t="s">
        <v>12347</v>
      </c>
      <c r="O496" t="s">
        <v>11860</v>
      </c>
      <c r="P496" t="s">
        <v>11860</v>
      </c>
    </row>
    <row r="497" spans="1:16" x14ac:dyDescent="0.3">
      <c r="A497" s="2" t="s">
        <v>1932</v>
      </c>
      <c r="B497" s="2" t="s">
        <v>13740</v>
      </c>
      <c r="C497" s="2" t="s">
        <v>1933</v>
      </c>
      <c r="D497" s="2">
        <v>13658</v>
      </c>
      <c r="E497" s="2" t="s">
        <v>22</v>
      </c>
      <c r="F497" s="2" t="s">
        <v>23</v>
      </c>
      <c r="G497" s="2" t="s">
        <v>1720</v>
      </c>
      <c r="H497" s="2" t="s">
        <v>1721</v>
      </c>
      <c r="I497" s="2" t="s">
        <v>129</v>
      </c>
      <c r="J497" s="2" t="s">
        <v>13243</v>
      </c>
      <c r="K497" s="2" t="s">
        <v>1934</v>
      </c>
      <c r="L497" s="2" t="s">
        <v>1935</v>
      </c>
      <c r="M497" s="2">
        <v>1</v>
      </c>
      <c r="N497" s="2" t="s">
        <v>12348</v>
      </c>
      <c r="O497" t="s">
        <v>11860</v>
      </c>
      <c r="P497" t="s">
        <v>11860</v>
      </c>
    </row>
    <row r="498" spans="1:16" x14ac:dyDescent="0.3">
      <c r="A498" s="2" t="s">
        <v>1936</v>
      </c>
      <c r="B498" s="2" t="s">
        <v>13741</v>
      </c>
      <c r="C498" s="2" t="s">
        <v>1937</v>
      </c>
      <c r="D498" s="2">
        <v>13656</v>
      </c>
      <c r="E498" s="2" t="s">
        <v>22</v>
      </c>
      <c r="F498" s="2" t="s">
        <v>23</v>
      </c>
      <c r="G498" s="2" t="s">
        <v>1720</v>
      </c>
      <c r="H498" s="2" t="s">
        <v>1721</v>
      </c>
      <c r="I498" s="2" t="s">
        <v>129</v>
      </c>
      <c r="J498" s="2" t="s">
        <v>13243</v>
      </c>
      <c r="K498" s="2" t="s">
        <v>1938</v>
      </c>
      <c r="L498" s="2" t="s">
        <v>1939</v>
      </c>
      <c r="M498" s="2">
        <v>7</v>
      </c>
      <c r="N498" s="2" t="s">
        <v>12349</v>
      </c>
      <c r="O498" t="s">
        <v>11860</v>
      </c>
      <c r="P498" t="s">
        <v>11860</v>
      </c>
    </row>
    <row r="499" spans="1:16" x14ac:dyDescent="0.3">
      <c r="A499" s="2" t="s">
        <v>1940</v>
      </c>
      <c r="B499" s="2" t="s">
        <v>13742</v>
      </c>
      <c r="C499" s="2" t="s">
        <v>1941</v>
      </c>
      <c r="D499" s="2">
        <v>13655</v>
      </c>
      <c r="E499" s="2" t="s">
        <v>22</v>
      </c>
      <c r="F499" s="2" t="s">
        <v>23</v>
      </c>
      <c r="G499" s="2" t="s">
        <v>1720</v>
      </c>
      <c r="H499" s="2" t="s">
        <v>1721</v>
      </c>
      <c r="I499" s="2" t="s">
        <v>129</v>
      </c>
      <c r="J499" s="2" t="s">
        <v>13242</v>
      </c>
      <c r="K499" s="2" t="s">
        <v>1942</v>
      </c>
      <c r="L499" s="2" t="s">
        <v>1943</v>
      </c>
      <c r="M499" s="2">
        <v>9</v>
      </c>
      <c r="N499" s="2" t="s">
        <v>12350</v>
      </c>
      <c r="O499" t="s">
        <v>11860</v>
      </c>
      <c r="P499" t="s">
        <v>11860</v>
      </c>
    </row>
    <row r="500" spans="1:16" x14ac:dyDescent="0.3">
      <c r="A500" s="2" t="s">
        <v>1944</v>
      </c>
      <c r="B500" s="2" t="s">
        <v>13743</v>
      </c>
      <c r="C500" s="2" t="s">
        <v>1945</v>
      </c>
      <c r="D500" s="2">
        <v>13654</v>
      </c>
      <c r="E500" s="2" t="s">
        <v>13</v>
      </c>
      <c r="F500" s="2" t="s">
        <v>23</v>
      </c>
      <c r="G500" s="2" t="s">
        <v>1720</v>
      </c>
      <c r="H500" s="2" t="s">
        <v>1721</v>
      </c>
      <c r="I500" s="2" t="s">
        <v>129</v>
      </c>
      <c r="J500" s="2" t="s">
        <v>13238</v>
      </c>
      <c r="K500" s="2" t="s">
        <v>1946</v>
      </c>
      <c r="L500" s="2" t="s">
        <v>19</v>
      </c>
      <c r="M500" s="2">
        <v>0</v>
      </c>
      <c r="N500" s="2" t="s">
        <v>12351</v>
      </c>
      <c r="O500" t="s">
        <v>11860</v>
      </c>
      <c r="P500" t="s">
        <v>11860</v>
      </c>
    </row>
    <row r="501" spans="1:16" x14ac:dyDescent="0.3">
      <c r="A501" s="2" t="s">
        <v>1947</v>
      </c>
      <c r="B501" s="2" t="s">
        <v>13744</v>
      </c>
      <c r="C501" s="2" t="s">
        <v>1948</v>
      </c>
      <c r="D501" s="2">
        <v>13653</v>
      </c>
      <c r="E501" s="2" t="s">
        <v>969</v>
      </c>
      <c r="F501" s="2" t="s">
        <v>23</v>
      </c>
      <c r="G501" s="2" t="s">
        <v>1720</v>
      </c>
      <c r="H501" s="2" t="s">
        <v>1721</v>
      </c>
      <c r="I501" s="2" t="s">
        <v>143</v>
      </c>
      <c r="J501" s="2" t="s">
        <v>13244</v>
      </c>
      <c r="K501" s="2" t="s">
        <v>1949</v>
      </c>
      <c r="L501" s="2" t="s">
        <v>1950</v>
      </c>
      <c r="M501" s="2">
        <v>2</v>
      </c>
      <c r="N501" s="2" t="s">
        <v>12352</v>
      </c>
      <c r="O501" t="s">
        <v>11860</v>
      </c>
      <c r="P501" t="s">
        <v>11860</v>
      </c>
    </row>
    <row r="502" spans="1:16" x14ac:dyDescent="0.3">
      <c r="A502" s="2" t="s">
        <v>1951</v>
      </c>
      <c r="B502" s="2" t="s">
        <v>13745</v>
      </c>
      <c r="C502" s="2" t="s">
        <v>1952</v>
      </c>
      <c r="D502" s="2">
        <v>13652</v>
      </c>
      <c r="E502" s="2" t="s">
        <v>969</v>
      </c>
      <c r="F502" s="2" t="s">
        <v>23</v>
      </c>
      <c r="G502" s="2" t="s">
        <v>1720</v>
      </c>
      <c r="H502" s="2" t="s">
        <v>1721</v>
      </c>
      <c r="I502" s="2" t="s">
        <v>17</v>
      </c>
      <c r="J502" s="2" t="s">
        <v>13242</v>
      </c>
      <c r="K502" s="2" t="s">
        <v>1953</v>
      </c>
      <c r="L502" s="2" t="s">
        <v>1954</v>
      </c>
      <c r="M502" s="2">
        <v>1</v>
      </c>
      <c r="N502" s="2" t="s">
        <v>12353</v>
      </c>
      <c r="O502" t="s">
        <v>11860</v>
      </c>
      <c r="P502" t="s">
        <v>11860</v>
      </c>
    </row>
    <row r="503" spans="1:16" x14ac:dyDescent="0.3">
      <c r="A503" s="2" t="s">
        <v>1955</v>
      </c>
      <c r="B503" s="2" t="s">
        <v>13746</v>
      </c>
      <c r="C503" s="2" t="s">
        <v>1956</v>
      </c>
      <c r="D503" s="2">
        <v>13651</v>
      </c>
      <c r="E503" s="2" t="s">
        <v>969</v>
      </c>
      <c r="F503" s="2" t="s">
        <v>23</v>
      </c>
      <c r="G503" s="2" t="s">
        <v>1720</v>
      </c>
      <c r="H503" s="2" t="s">
        <v>1721</v>
      </c>
      <c r="I503" s="2" t="s">
        <v>17</v>
      </c>
      <c r="J503" s="2" t="s">
        <v>13244</v>
      </c>
      <c r="K503" s="2" t="s">
        <v>1957</v>
      </c>
      <c r="L503" s="2" t="s">
        <v>1958</v>
      </c>
      <c r="M503" s="2">
        <v>3</v>
      </c>
      <c r="N503" s="2" t="s">
        <v>12354</v>
      </c>
      <c r="O503" t="s">
        <v>11860</v>
      </c>
      <c r="P503" t="s">
        <v>11860</v>
      </c>
    </row>
    <row r="504" spans="1:16" x14ac:dyDescent="0.3">
      <c r="A504" s="2" t="s">
        <v>1959</v>
      </c>
      <c r="B504" s="2" t="s">
        <v>13747</v>
      </c>
      <c r="C504" s="2" t="s">
        <v>1960</v>
      </c>
      <c r="D504" s="2">
        <v>13649</v>
      </c>
      <c r="E504" s="2" t="s">
        <v>969</v>
      </c>
      <c r="F504" s="2" t="s">
        <v>23</v>
      </c>
      <c r="G504" s="2" t="s">
        <v>1720</v>
      </c>
      <c r="H504" s="2" t="s">
        <v>1721</v>
      </c>
      <c r="I504" s="2" t="s">
        <v>129</v>
      </c>
      <c r="J504" s="2" t="s">
        <v>13238</v>
      </c>
      <c r="K504" s="2" t="s">
        <v>1961</v>
      </c>
      <c r="L504" s="2" t="s">
        <v>19</v>
      </c>
      <c r="M504" s="2">
        <v>0</v>
      </c>
      <c r="N504" s="2" t="s">
        <v>13236</v>
      </c>
      <c r="O504" t="s">
        <v>11860</v>
      </c>
      <c r="P504" t="s">
        <v>11860</v>
      </c>
    </row>
    <row r="505" spans="1:16" x14ac:dyDescent="0.3">
      <c r="A505" s="2" t="s">
        <v>1962</v>
      </c>
      <c r="B505" s="2" t="s">
        <v>13748</v>
      </c>
      <c r="C505" s="2" t="s">
        <v>1963</v>
      </c>
      <c r="D505" s="2">
        <v>13648</v>
      </c>
      <c r="E505" s="2" t="s">
        <v>969</v>
      </c>
      <c r="F505" s="2" t="s">
        <v>23</v>
      </c>
      <c r="G505" s="2" t="s">
        <v>1720</v>
      </c>
      <c r="H505" s="2" t="s">
        <v>1721</v>
      </c>
      <c r="I505" s="2" t="s">
        <v>143</v>
      </c>
      <c r="J505" s="2" t="s">
        <v>13242</v>
      </c>
      <c r="K505" s="2" t="s">
        <v>1964</v>
      </c>
      <c r="L505" s="2" t="s">
        <v>1965</v>
      </c>
      <c r="M505" s="2">
        <v>3</v>
      </c>
      <c r="N505" s="2" t="s">
        <v>12355</v>
      </c>
      <c r="O505" t="s">
        <v>11860</v>
      </c>
      <c r="P505" t="s">
        <v>11860</v>
      </c>
    </row>
    <row r="506" spans="1:16" x14ac:dyDescent="0.3">
      <c r="A506" s="2" t="s">
        <v>1966</v>
      </c>
      <c r="B506" s="2" t="s">
        <v>13749</v>
      </c>
      <c r="C506" s="2" t="s">
        <v>1967</v>
      </c>
      <c r="D506" s="2">
        <v>13646</v>
      </c>
      <c r="E506" s="2" t="s">
        <v>969</v>
      </c>
      <c r="F506" s="2" t="s">
        <v>23</v>
      </c>
      <c r="G506" s="2" t="s">
        <v>1720</v>
      </c>
      <c r="H506" s="2" t="s">
        <v>1721</v>
      </c>
      <c r="I506" s="2" t="s">
        <v>17</v>
      </c>
      <c r="J506" s="2" t="s">
        <v>13238</v>
      </c>
      <c r="K506" s="2" t="s">
        <v>1968</v>
      </c>
      <c r="L506" s="2" t="s">
        <v>19</v>
      </c>
      <c r="M506" s="2">
        <v>0</v>
      </c>
      <c r="N506" s="2" t="s">
        <v>13236</v>
      </c>
      <c r="O506" t="s">
        <v>11860</v>
      </c>
      <c r="P506" t="s">
        <v>11860</v>
      </c>
    </row>
    <row r="507" spans="1:16" x14ac:dyDescent="0.3">
      <c r="A507" s="2" t="s">
        <v>1969</v>
      </c>
      <c r="B507" s="2" t="s">
        <v>13750</v>
      </c>
      <c r="C507" s="2" t="s">
        <v>1970</v>
      </c>
      <c r="D507" s="2">
        <v>13645</v>
      </c>
      <c r="E507" s="2" t="s">
        <v>969</v>
      </c>
      <c r="F507" s="2" t="s">
        <v>23</v>
      </c>
      <c r="G507" s="2" t="s">
        <v>1720</v>
      </c>
      <c r="H507" s="2" t="s">
        <v>1721</v>
      </c>
      <c r="I507" s="2" t="s">
        <v>143</v>
      </c>
      <c r="J507" s="2" t="s">
        <v>13242</v>
      </c>
      <c r="K507" s="2" t="s">
        <v>1971</v>
      </c>
      <c r="L507" s="2" t="s">
        <v>1972</v>
      </c>
      <c r="M507" s="2">
        <v>1</v>
      </c>
      <c r="N507" s="2" t="s">
        <v>12356</v>
      </c>
      <c r="O507" t="s">
        <v>11860</v>
      </c>
      <c r="P507" t="s">
        <v>11860</v>
      </c>
    </row>
    <row r="508" spans="1:16" x14ac:dyDescent="0.3">
      <c r="A508" s="2" t="s">
        <v>1973</v>
      </c>
      <c r="B508" s="2" t="s">
        <v>13751</v>
      </c>
      <c r="C508" s="2" t="s">
        <v>1974</v>
      </c>
      <c r="D508" s="2">
        <v>13644</v>
      </c>
      <c r="E508" s="2" t="s">
        <v>969</v>
      </c>
      <c r="F508" s="2" t="s">
        <v>23</v>
      </c>
      <c r="G508" s="2" t="s">
        <v>1720</v>
      </c>
      <c r="H508" s="2" t="s">
        <v>1721</v>
      </c>
      <c r="I508" s="2" t="s">
        <v>17</v>
      </c>
      <c r="J508" s="2" t="s">
        <v>13238</v>
      </c>
      <c r="K508" s="2" t="s">
        <v>1975</v>
      </c>
      <c r="L508" s="2" t="s">
        <v>1976</v>
      </c>
      <c r="M508" s="2">
        <v>2</v>
      </c>
      <c r="N508" s="2" t="s">
        <v>12357</v>
      </c>
      <c r="O508" t="s">
        <v>11860</v>
      </c>
      <c r="P508" t="s">
        <v>11860</v>
      </c>
    </row>
    <row r="509" spans="1:16" x14ac:dyDescent="0.3">
      <c r="A509" s="2" t="s">
        <v>1977</v>
      </c>
      <c r="B509" s="2" t="s">
        <v>13752</v>
      </c>
      <c r="C509" s="2" t="s">
        <v>1978</v>
      </c>
      <c r="D509" s="2">
        <v>13643</v>
      </c>
      <c r="E509" s="2" t="s">
        <v>22</v>
      </c>
      <c r="F509" s="2" t="s">
        <v>23</v>
      </c>
      <c r="G509" s="2" t="s">
        <v>1720</v>
      </c>
      <c r="H509" s="2" t="s">
        <v>1721</v>
      </c>
      <c r="I509" s="2" t="s">
        <v>17</v>
      </c>
      <c r="J509" s="2" t="s">
        <v>13245</v>
      </c>
      <c r="K509" s="2" t="s">
        <v>1979</v>
      </c>
      <c r="L509" s="2" t="s">
        <v>1980</v>
      </c>
      <c r="M509" s="2">
        <v>4</v>
      </c>
      <c r="N509" s="2" t="s">
        <v>12358</v>
      </c>
      <c r="O509" t="s">
        <v>11860</v>
      </c>
      <c r="P509" t="s">
        <v>11860</v>
      </c>
    </row>
    <row r="510" spans="1:16" x14ac:dyDescent="0.3">
      <c r="A510" s="2" t="s">
        <v>1981</v>
      </c>
      <c r="B510" s="2" t="s">
        <v>13753</v>
      </c>
      <c r="C510" s="2" t="s">
        <v>1982</v>
      </c>
      <c r="D510" s="2">
        <v>13642</v>
      </c>
      <c r="E510" s="2" t="s">
        <v>22</v>
      </c>
      <c r="F510" s="2" t="s">
        <v>23</v>
      </c>
      <c r="G510" s="2" t="s">
        <v>1720</v>
      </c>
      <c r="H510" s="2" t="s">
        <v>1721</v>
      </c>
      <c r="I510" s="2" t="s">
        <v>129</v>
      </c>
      <c r="J510" s="2" t="s">
        <v>13245</v>
      </c>
      <c r="K510" s="2" t="s">
        <v>1983</v>
      </c>
      <c r="L510" s="2" t="s">
        <v>1984</v>
      </c>
      <c r="M510" s="2">
        <v>2</v>
      </c>
      <c r="N510" s="2" t="s">
        <v>12359</v>
      </c>
      <c r="O510" t="s">
        <v>11860</v>
      </c>
      <c r="P510" t="s">
        <v>11860</v>
      </c>
    </row>
    <row r="511" spans="1:16" x14ac:dyDescent="0.3">
      <c r="A511" s="2" t="s">
        <v>1985</v>
      </c>
      <c r="B511" s="2" t="s">
        <v>13754</v>
      </c>
      <c r="C511" s="2" t="s">
        <v>1986</v>
      </c>
      <c r="D511" s="2">
        <v>13639</v>
      </c>
      <c r="E511" s="2" t="s">
        <v>22</v>
      </c>
      <c r="F511" s="2" t="s">
        <v>23</v>
      </c>
      <c r="G511" s="2" t="s">
        <v>1720</v>
      </c>
      <c r="H511" s="2" t="s">
        <v>1721</v>
      </c>
      <c r="I511" s="2" t="s">
        <v>129</v>
      </c>
      <c r="J511" s="2" t="s">
        <v>13245</v>
      </c>
      <c r="K511" s="2" t="s">
        <v>1987</v>
      </c>
      <c r="L511" s="2" t="s">
        <v>1988</v>
      </c>
      <c r="M511" s="2">
        <v>2</v>
      </c>
      <c r="N511" s="2" t="s">
        <v>12360</v>
      </c>
      <c r="O511" t="s">
        <v>11860</v>
      </c>
      <c r="P511" t="s">
        <v>11860</v>
      </c>
    </row>
    <row r="512" spans="1:16" x14ac:dyDescent="0.3">
      <c r="A512" s="2" t="s">
        <v>1989</v>
      </c>
      <c r="B512" s="2" t="s">
        <v>13755</v>
      </c>
      <c r="C512" s="2" t="s">
        <v>1990</v>
      </c>
      <c r="D512" s="2">
        <v>13638</v>
      </c>
      <c r="E512" s="2" t="s">
        <v>22</v>
      </c>
      <c r="F512" s="2" t="s">
        <v>23</v>
      </c>
      <c r="G512" s="2" t="s">
        <v>1720</v>
      </c>
      <c r="H512" s="2" t="s">
        <v>1721</v>
      </c>
      <c r="I512" s="2" t="s">
        <v>129</v>
      </c>
      <c r="J512" s="2" t="s">
        <v>13245</v>
      </c>
      <c r="K512" s="2" t="s">
        <v>1991</v>
      </c>
      <c r="L512" s="2" t="s">
        <v>1992</v>
      </c>
      <c r="M512" s="2">
        <v>2</v>
      </c>
      <c r="N512" s="2" t="s">
        <v>12361</v>
      </c>
      <c r="O512" t="s">
        <v>11860</v>
      </c>
      <c r="P512" t="s">
        <v>11860</v>
      </c>
    </row>
    <row r="513" spans="1:16" x14ac:dyDescent="0.3">
      <c r="A513" s="2" t="s">
        <v>1993</v>
      </c>
      <c r="B513" s="2" t="s">
        <v>13756</v>
      </c>
      <c r="C513" s="2" t="s">
        <v>1994</v>
      </c>
      <c r="D513" s="2">
        <v>13637</v>
      </c>
      <c r="E513" s="2" t="s">
        <v>13</v>
      </c>
      <c r="F513" s="2" t="s">
        <v>23</v>
      </c>
      <c r="G513" s="2" t="s">
        <v>1720</v>
      </c>
      <c r="H513" s="2" t="s">
        <v>1721</v>
      </c>
      <c r="I513" s="2" t="s">
        <v>143</v>
      </c>
      <c r="J513" s="2" t="s">
        <v>13238</v>
      </c>
      <c r="K513" s="2" t="s">
        <v>1995</v>
      </c>
      <c r="L513" s="2" t="s">
        <v>1996</v>
      </c>
      <c r="M513" s="2">
        <v>1</v>
      </c>
      <c r="N513" s="2" t="s">
        <v>13236</v>
      </c>
      <c r="O513" t="s">
        <v>11860</v>
      </c>
      <c r="P513" t="s">
        <v>11860</v>
      </c>
    </row>
    <row r="514" spans="1:16" x14ac:dyDescent="0.3">
      <c r="A514" s="2" t="s">
        <v>1997</v>
      </c>
      <c r="B514" s="2" t="s">
        <v>13757</v>
      </c>
      <c r="C514" s="2" t="s">
        <v>1998</v>
      </c>
      <c r="D514" s="2">
        <v>13636</v>
      </c>
      <c r="E514" s="2" t="s">
        <v>22</v>
      </c>
      <c r="F514" s="2" t="s">
        <v>23</v>
      </c>
      <c r="G514" s="2" t="s">
        <v>1720</v>
      </c>
      <c r="H514" s="2" t="s">
        <v>1721</v>
      </c>
      <c r="I514" s="2" t="s">
        <v>129</v>
      </c>
      <c r="J514" s="2" t="s">
        <v>13238</v>
      </c>
      <c r="K514" s="2" t="s">
        <v>1999</v>
      </c>
      <c r="L514" s="2" t="s">
        <v>2000</v>
      </c>
      <c r="M514" s="2">
        <v>2</v>
      </c>
      <c r="N514" s="2" t="s">
        <v>12362</v>
      </c>
      <c r="O514" t="s">
        <v>11860</v>
      </c>
      <c r="P514" t="s">
        <v>11860</v>
      </c>
    </row>
    <row r="515" spans="1:16" x14ac:dyDescent="0.3">
      <c r="A515" s="2" t="s">
        <v>2001</v>
      </c>
      <c r="B515" s="2" t="s">
        <v>13758</v>
      </c>
      <c r="C515" s="2" t="s">
        <v>2002</v>
      </c>
      <c r="D515" s="2">
        <v>13635</v>
      </c>
      <c r="E515" s="2" t="s">
        <v>13</v>
      </c>
      <c r="F515" s="2" t="s">
        <v>23</v>
      </c>
      <c r="G515" s="2" t="s">
        <v>1720</v>
      </c>
      <c r="H515" s="2" t="s">
        <v>1721</v>
      </c>
      <c r="I515" s="2" t="s">
        <v>129</v>
      </c>
      <c r="J515" s="2" t="s">
        <v>13238</v>
      </c>
      <c r="K515" s="2" t="s">
        <v>2003</v>
      </c>
      <c r="L515" s="2" t="s">
        <v>2004</v>
      </c>
      <c r="M515" s="2">
        <v>5</v>
      </c>
      <c r="N515" s="2" t="s">
        <v>12363</v>
      </c>
      <c r="O515" t="s">
        <v>11860</v>
      </c>
      <c r="P515" t="s">
        <v>11860</v>
      </c>
    </row>
    <row r="516" spans="1:16" x14ac:dyDescent="0.3">
      <c r="A516" s="2" t="s">
        <v>2005</v>
      </c>
      <c r="B516" s="2" t="s">
        <v>13759</v>
      </c>
      <c r="C516" s="2" t="s">
        <v>2006</v>
      </c>
      <c r="D516" s="2">
        <v>13634</v>
      </c>
      <c r="E516" s="2" t="s">
        <v>13</v>
      </c>
      <c r="F516" s="2" t="s">
        <v>23</v>
      </c>
      <c r="G516" s="2" t="s">
        <v>1720</v>
      </c>
      <c r="H516" s="2" t="s">
        <v>1721</v>
      </c>
      <c r="I516" s="2" t="s">
        <v>129</v>
      </c>
      <c r="J516" s="2" t="s">
        <v>13238</v>
      </c>
      <c r="K516" s="2" t="s">
        <v>2007</v>
      </c>
      <c r="L516" s="2" t="s">
        <v>2008</v>
      </c>
      <c r="M516" s="2">
        <v>5</v>
      </c>
      <c r="N516" s="2" t="s">
        <v>12364</v>
      </c>
      <c r="O516" t="s">
        <v>11860</v>
      </c>
      <c r="P516" t="s">
        <v>11860</v>
      </c>
    </row>
    <row r="517" spans="1:16" x14ac:dyDescent="0.3">
      <c r="A517" s="2" t="s">
        <v>2009</v>
      </c>
      <c r="B517" s="2" t="s">
        <v>13760</v>
      </c>
      <c r="C517" s="2" t="s">
        <v>2010</v>
      </c>
      <c r="D517" s="2">
        <v>13633</v>
      </c>
      <c r="E517" s="2" t="s">
        <v>13</v>
      </c>
      <c r="F517" s="2" t="s">
        <v>23</v>
      </c>
      <c r="G517" s="2" t="s">
        <v>1720</v>
      </c>
      <c r="H517" s="2" t="s">
        <v>1721</v>
      </c>
      <c r="I517" s="2" t="s">
        <v>129</v>
      </c>
      <c r="J517" s="2" t="s">
        <v>13238</v>
      </c>
      <c r="K517" s="2" t="s">
        <v>2011</v>
      </c>
      <c r="L517" s="2" t="s">
        <v>19</v>
      </c>
      <c r="M517" s="2">
        <v>0</v>
      </c>
      <c r="N517" s="2" t="s">
        <v>12365</v>
      </c>
      <c r="O517" t="s">
        <v>11860</v>
      </c>
      <c r="P517" t="s">
        <v>11860</v>
      </c>
    </row>
    <row r="518" spans="1:16" x14ac:dyDescent="0.3">
      <c r="A518" s="2" t="s">
        <v>2012</v>
      </c>
      <c r="B518" s="2" t="s">
        <v>13761</v>
      </c>
      <c r="C518" s="2" t="s">
        <v>2013</v>
      </c>
      <c r="D518" s="2">
        <v>13632</v>
      </c>
      <c r="E518" s="2" t="s">
        <v>13</v>
      </c>
      <c r="F518" s="2" t="s">
        <v>23</v>
      </c>
      <c r="G518" s="2" t="s">
        <v>1720</v>
      </c>
      <c r="H518" s="2" t="s">
        <v>1721</v>
      </c>
      <c r="I518" s="2" t="s">
        <v>17</v>
      </c>
      <c r="J518" s="2" t="s">
        <v>13238</v>
      </c>
      <c r="K518" s="2" t="s">
        <v>2014</v>
      </c>
      <c r="L518" s="2" t="s">
        <v>2015</v>
      </c>
      <c r="M518" s="2">
        <v>2</v>
      </c>
      <c r="N518" s="2" t="s">
        <v>12366</v>
      </c>
      <c r="O518" t="s">
        <v>11860</v>
      </c>
      <c r="P518" t="s">
        <v>11860</v>
      </c>
    </row>
    <row r="519" spans="1:16" x14ac:dyDescent="0.3">
      <c r="A519" s="2" t="s">
        <v>2016</v>
      </c>
      <c r="B519" s="2" t="s">
        <v>13762</v>
      </c>
      <c r="C519" s="2" t="s">
        <v>2017</v>
      </c>
      <c r="D519" s="2">
        <v>13631</v>
      </c>
      <c r="E519" s="2" t="s">
        <v>13</v>
      </c>
      <c r="F519" s="2" t="s">
        <v>23</v>
      </c>
      <c r="G519" s="2" t="s">
        <v>1720</v>
      </c>
      <c r="H519" s="2" t="s">
        <v>1721</v>
      </c>
      <c r="I519" s="2" t="s">
        <v>129</v>
      </c>
      <c r="J519" s="2" t="s">
        <v>13238</v>
      </c>
      <c r="K519" s="2" t="s">
        <v>2018</v>
      </c>
      <c r="L519" s="2" t="s">
        <v>19</v>
      </c>
      <c r="M519" s="2">
        <v>0</v>
      </c>
      <c r="N519" s="2" t="s">
        <v>12367</v>
      </c>
      <c r="O519" t="s">
        <v>11860</v>
      </c>
      <c r="P519" t="s">
        <v>11860</v>
      </c>
    </row>
    <row r="520" spans="1:16" x14ac:dyDescent="0.3">
      <c r="A520" s="2" t="s">
        <v>2019</v>
      </c>
      <c r="B520" s="2" t="s">
        <v>13763</v>
      </c>
      <c r="C520" s="2" t="s">
        <v>2020</v>
      </c>
      <c r="D520" s="2">
        <v>13630</v>
      </c>
      <c r="E520" s="2" t="s">
        <v>22</v>
      </c>
      <c r="F520" s="2" t="s">
        <v>23</v>
      </c>
      <c r="G520" s="2" t="s">
        <v>1720</v>
      </c>
      <c r="H520" s="2" t="s">
        <v>1721</v>
      </c>
      <c r="I520" s="2" t="s">
        <v>143</v>
      </c>
      <c r="J520" s="2" t="s">
        <v>13245</v>
      </c>
      <c r="K520" s="2" t="s">
        <v>2021</v>
      </c>
      <c r="L520" s="2" t="s">
        <v>19</v>
      </c>
      <c r="M520" s="2">
        <v>0</v>
      </c>
      <c r="N520" s="2" t="s">
        <v>12368</v>
      </c>
      <c r="O520" t="s">
        <v>11860</v>
      </c>
      <c r="P520" t="s">
        <v>11860</v>
      </c>
    </row>
    <row r="521" spans="1:16" x14ac:dyDescent="0.3">
      <c r="A521" s="2" t="s">
        <v>2022</v>
      </c>
      <c r="B521" s="2" t="s">
        <v>13764</v>
      </c>
      <c r="C521" s="2" t="s">
        <v>2023</v>
      </c>
      <c r="D521" s="2">
        <v>13629</v>
      </c>
      <c r="E521" s="2" t="s">
        <v>22</v>
      </c>
      <c r="F521" s="2" t="s">
        <v>23</v>
      </c>
      <c r="G521" s="2" t="s">
        <v>1720</v>
      </c>
      <c r="H521" s="2" t="s">
        <v>1721</v>
      </c>
      <c r="I521" s="2" t="s">
        <v>129</v>
      </c>
      <c r="J521" s="2" t="s">
        <v>13238</v>
      </c>
      <c r="K521" s="2" t="s">
        <v>2024</v>
      </c>
      <c r="L521" s="2" t="s">
        <v>2025</v>
      </c>
      <c r="M521" s="2">
        <v>4</v>
      </c>
      <c r="N521" s="2" t="s">
        <v>12369</v>
      </c>
      <c r="O521" s="2" t="s">
        <v>11860</v>
      </c>
      <c r="P521" s="2" t="s">
        <v>11862</v>
      </c>
    </row>
    <row r="522" spans="1:16" x14ac:dyDescent="0.3">
      <c r="A522" s="2" t="s">
        <v>2026</v>
      </c>
      <c r="B522" s="2" t="s">
        <v>13765</v>
      </c>
      <c r="C522" s="2" t="s">
        <v>2027</v>
      </c>
      <c r="D522" s="2">
        <v>13628</v>
      </c>
      <c r="E522" s="2" t="s">
        <v>13</v>
      </c>
      <c r="F522" s="2" t="s">
        <v>23</v>
      </c>
      <c r="G522" s="2" t="s">
        <v>1720</v>
      </c>
      <c r="H522" s="2" t="s">
        <v>1721</v>
      </c>
      <c r="I522" s="2" t="s">
        <v>129</v>
      </c>
      <c r="J522" s="2" t="s">
        <v>13245</v>
      </c>
      <c r="K522" s="2" t="s">
        <v>2028</v>
      </c>
      <c r="L522" s="2" t="s">
        <v>2029</v>
      </c>
      <c r="M522" s="2">
        <v>4</v>
      </c>
      <c r="N522" s="2" t="s">
        <v>12370</v>
      </c>
      <c r="O522" t="s">
        <v>11860</v>
      </c>
      <c r="P522" t="s">
        <v>11860</v>
      </c>
    </row>
    <row r="523" spans="1:16" x14ac:dyDescent="0.3">
      <c r="A523" s="2" t="s">
        <v>2030</v>
      </c>
      <c r="B523" s="2" t="s">
        <v>13766</v>
      </c>
      <c r="C523" s="2" t="s">
        <v>2031</v>
      </c>
      <c r="D523" s="2">
        <v>13627</v>
      </c>
      <c r="E523" s="2" t="s">
        <v>13</v>
      </c>
      <c r="F523" s="2" t="s">
        <v>23</v>
      </c>
      <c r="G523" s="2" t="s">
        <v>1720</v>
      </c>
      <c r="H523" s="2" t="s">
        <v>1721</v>
      </c>
      <c r="I523" s="2" t="s">
        <v>129</v>
      </c>
      <c r="J523" s="2" t="s">
        <v>13238</v>
      </c>
      <c r="K523" s="2" t="s">
        <v>2032</v>
      </c>
      <c r="L523" s="2" t="s">
        <v>2033</v>
      </c>
      <c r="M523" s="2">
        <v>1</v>
      </c>
      <c r="N523" s="2" t="s">
        <v>12371</v>
      </c>
      <c r="O523" t="s">
        <v>11860</v>
      </c>
      <c r="P523" t="s">
        <v>11860</v>
      </c>
    </row>
    <row r="524" spans="1:16" x14ac:dyDescent="0.3">
      <c r="A524" s="2" t="s">
        <v>2034</v>
      </c>
      <c r="B524" s="2" t="s">
        <v>13767</v>
      </c>
      <c r="C524" s="2" t="s">
        <v>2035</v>
      </c>
      <c r="D524" s="2">
        <v>13626</v>
      </c>
      <c r="E524" s="2" t="s">
        <v>13</v>
      </c>
      <c r="F524" s="2" t="s">
        <v>23</v>
      </c>
      <c r="G524" s="2" t="s">
        <v>1720</v>
      </c>
      <c r="H524" s="2" t="s">
        <v>1721</v>
      </c>
      <c r="I524" s="2" t="s">
        <v>129</v>
      </c>
      <c r="J524" s="2" t="s">
        <v>13245</v>
      </c>
      <c r="K524" s="2" t="s">
        <v>2036</v>
      </c>
      <c r="L524" s="2" t="s">
        <v>19</v>
      </c>
      <c r="M524" s="2">
        <v>0</v>
      </c>
      <c r="N524" s="2" t="s">
        <v>12372</v>
      </c>
      <c r="O524" t="s">
        <v>11860</v>
      </c>
      <c r="P524" t="s">
        <v>11860</v>
      </c>
    </row>
    <row r="525" spans="1:16" x14ac:dyDescent="0.3">
      <c r="A525" s="2" t="s">
        <v>2037</v>
      </c>
      <c r="B525" s="2" t="s">
        <v>13768</v>
      </c>
      <c r="C525" s="2" t="s">
        <v>2038</v>
      </c>
      <c r="D525" s="2">
        <v>13625</v>
      </c>
      <c r="E525" s="2" t="s">
        <v>13</v>
      </c>
      <c r="F525" s="2" t="s">
        <v>23</v>
      </c>
      <c r="G525" s="2" t="s">
        <v>1720</v>
      </c>
      <c r="H525" s="2" t="s">
        <v>1721</v>
      </c>
      <c r="I525" s="2" t="s">
        <v>129</v>
      </c>
      <c r="J525" s="2" t="s">
        <v>13245</v>
      </c>
      <c r="K525" s="2" t="s">
        <v>2039</v>
      </c>
      <c r="L525" s="2" t="s">
        <v>19</v>
      </c>
      <c r="M525" s="2">
        <v>0</v>
      </c>
      <c r="N525" s="2" t="s">
        <v>13236</v>
      </c>
      <c r="O525" t="s">
        <v>11860</v>
      </c>
      <c r="P525" t="s">
        <v>11860</v>
      </c>
    </row>
    <row r="526" spans="1:16" x14ac:dyDescent="0.3">
      <c r="A526" s="2" t="s">
        <v>2040</v>
      </c>
      <c r="B526" s="2" t="s">
        <v>13769</v>
      </c>
      <c r="C526" s="2" t="s">
        <v>2041</v>
      </c>
      <c r="D526" s="2">
        <v>13624</v>
      </c>
      <c r="E526" s="2" t="s">
        <v>22</v>
      </c>
      <c r="F526" s="2" t="s">
        <v>23</v>
      </c>
      <c r="G526" s="2" t="s">
        <v>1720</v>
      </c>
      <c r="H526" s="2" t="s">
        <v>1721</v>
      </c>
      <c r="I526" s="2" t="s">
        <v>143</v>
      </c>
      <c r="J526" s="2" t="s">
        <v>13238</v>
      </c>
      <c r="K526" s="2" t="s">
        <v>2042</v>
      </c>
      <c r="L526" s="2" t="s">
        <v>2043</v>
      </c>
      <c r="M526" s="2">
        <v>4</v>
      </c>
      <c r="N526" s="2" t="s">
        <v>13236</v>
      </c>
      <c r="O526" t="s">
        <v>11860</v>
      </c>
      <c r="P526" t="s">
        <v>11860</v>
      </c>
    </row>
    <row r="527" spans="1:16" x14ac:dyDescent="0.3">
      <c r="A527" s="2" t="s">
        <v>2044</v>
      </c>
      <c r="B527" s="2" t="s">
        <v>13770</v>
      </c>
      <c r="C527" s="2" t="s">
        <v>2045</v>
      </c>
      <c r="D527" s="2">
        <v>13623</v>
      </c>
      <c r="E527" s="2" t="s">
        <v>22</v>
      </c>
      <c r="F527" s="2" t="s">
        <v>23</v>
      </c>
      <c r="G527" s="2" t="s">
        <v>1720</v>
      </c>
      <c r="H527" s="2" t="s">
        <v>1721</v>
      </c>
      <c r="I527" s="2" t="s">
        <v>143</v>
      </c>
      <c r="J527" s="2" t="s">
        <v>13245</v>
      </c>
      <c r="K527" s="2" t="s">
        <v>2046</v>
      </c>
      <c r="L527" s="2" t="s">
        <v>2047</v>
      </c>
      <c r="M527" s="2">
        <v>4</v>
      </c>
      <c r="N527" s="2" t="s">
        <v>12373</v>
      </c>
      <c r="O527" t="s">
        <v>11860</v>
      </c>
      <c r="P527" t="s">
        <v>11860</v>
      </c>
    </row>
    <row r="528" spans="1:16" x14ac:dyDescent="0.3">
      <c r="A528" s="2" t="s">
        <v>2048</v>
      </c>
      <c r="B528" s="2" t="s">
        <v>13771</v>
      </c>
      <c r="C528" s="2" t="s">
        <v>2049</v>
      </c>
      <c r="D528" s="2">
        <v>13622</v>
      </c>
      <c r="E528" s="2" t="s">
        <v>22</v>
      </c>
      <c r="F528" s="2" t="s">
        <v>23</v>
      </c>
      <c r="G528" s="2" t="s">
        <v>1720</v>
      </c>
      <c r="H528" s="2" t="s">
        <v>1721</v>
      </c>
      <c r="I528" s="2" t="s">
        <v>129</v>
      </c>
      <c r="J528" s="2" t="s">
        <v>13245</v>
      </c>
      <c r="K528" s="2" t="s">
        <v>2050</v>
      </c>
      <c r="L528" s="2" t="s">
        <v>2051</v>
      </c>
      <c r="M528" s="2">
        <v>3</v>
      </c>
      <c r="N528" s="2" t="s">
        <v>12374</v>
      </c>
      <c r="O528" t="s">
        <v>11860</v>
      </c>
      <c r="P528" t="s">
        <v>11860</v>
      </c>
    </row>
    <row r="529" spans="1:16" x14ac:dyDescent="0.3">
      <c r="A529" s="2" t="s">
        <v>2052</v>
      </c>
      <c r="B529" s="2" t="s">
        <v>13772</v>
      </c>
      <c r="C529" s="2" t="s">
        <v>2053</v>
      </c>
      <c r="D529" s="2">
        <v>13621</v>
      </c>
      <c r="E529" s="2" t="s">
        <v>22</v>
      </c>
      <c r="F529" s="2" t="s">
        <v>23</v>
      </c>
      <c r="G529" s="2" t="s">
        <v>1720</v>
      </c>
      <c r="H529" s="2" t="s">
        <v>1721</v>
      </c>
      <c r="I529" s="2" t="s">
        <v>129</v>
      </c>
      <c r="J529" s="2" t="s">
        <v>13245</v>
      </c>
      <c r="K529" s="2" t="s">
        <v>2054</v>
      </c>
      <c r="L529" s="2" t="s">
        <v>2055</v>
      </c>
      <c r="M529" s="2">
        <v>2</v>
      </c>
      <c r="N529" s="2" t="s">
        <v>12375</v>
      </c>
      <c r="O529" t="s">
        <v>11860</v>
      </c>
      <c r="P529" t="s">
        <v>11860</v>
      </c>
    </row>
    <row r="530" spans="1:16" x14ac:dyDescent="0.3">
      <c r="A530" s="2" t="s">
        <v>2056</v>
      </c>
      <c r="B530" s="2" t="s">
        <v>13773</v>
      </c>
      <c r="C530" s="2" t="s">
        <v>2057</v>
      </c>
      <c r="D530" s="2">
        <v>13620</v>
      </c>
      <c r="E530" s="2" t="s">
        <v>22</v>
      </c>
      <c r="F530" s="2" t="s">
        <v>23</v>
      </c>
      <c r="G530" s="2" t="s">
        <v>1720</v>
      </c>
      <c r="H530" s="2" t="s">
        <v>1721</v>
      </c>
      <c r="I530" s="2" t="s">
        <v>143</v>
      </c>
      <c r="J530" s="2" t="s">
        <v>13238</v>
      </c>
      <c r="K530" s="2" t="s">
        <v>2058</v>
      </c>
      <c r="L530" s="2" t="s">
        <v>2059</v>
      </c>
      <c r="M530" s="2">
        <v>1</v>
      </c>
      <c r="N530" s="2" t="s">
        <v>12376</v>
      </c>
      <c r="O530" t="s">
        <v>11860</v>
      </c>
      <c r="P530" t="s">
        <v>11860</v>
      </c>
    </row>
    <row r="531" spans="1:16" x14ac:dyDescent="0.3">
      <c r="A531" s="2" t="s">
        <v>2060</v>
      </c>
      <c r="B531" s="2" t="s">
        <v>13774</v>
      </c>
      <c r="C531" s="2" t="s">
        <v>2061</v>
      </c>
      <c r="D531" s="2">
        <v>13619</v>
      </c>
      <c r="E531" s="2" t="s">
        <v>22</v>
      </c>
      <c r="F531" s="2" t="s">
        <v>23</v>
      </c>
      <c r="G531" s="2" t="s">
        <v>1720</v>
      </c>
      <c r="H531" s="2" t="s">
        <v>1721</v>
      </c>
      <c r="I531" s="2" t="s">
        <v>129</v>
      </c>
      <c r="J531" s="2" t="s">
        <v>13238</v>
      </c>
      <c r="K531" s="2" t="s">
        <v>2062</v>
      </c>
      <c r="L531" s="2" t="s">
        <v>2063</v>
      </c>
      <c r="M531" s="2">
        <v>5</v>
      </c>
      <c r="N531" s="2" t="s">
        <v>12377</v>
      </c>
      <c r="O531" t="s">
        <v>11860</v>
      </c>
      <c r="P531" t="s">
        <v>11860</v>
      </c>
    </row>
    <row r="532" spans="1:16" x14ac:dyDescent="0.3">
      <c r="A532" s="2" t="s">
        <v>2064</v>
      </c>
      <c r="B532" s="2" t="s">
        <v>13775</v>
      </c>
      <c r="C532" s="2" t="s">
        <v>2065</v>
      </c>
      <c r="D532" s="2">
        <v>13618</v>
      </c>
      <c r="E532" s="2" t="s">
        <v>22</v>
      </c>
      <c r="F532" s="2" t="s">
        <v>23</v>
      </c>
      <c r="G532" s="2" t="s">
        <v>1720</v>
      </c>
      <c r="H532" s="2" t="s">
        <v>1721</v>
      </c>
      <c r="I532" s="2" t="s">
        <v>143</v>
      </c>
      <c r="J532" s="2" t="s">
        <v>13245</v>
      </c>
      <c r="K532" s="2" t="s">
        <v>2066</v>
      </c>
      <c r="L532" s="2" t="s">
        <v>2067</v>
      </c>
      <c r="M532" s="2">
        <v>2</v>
      </c>
      <c r="N532" s="2" t="s">
        <v>12378</v>
      </c>
      <c r="O532" t="s">
        <v>11860</v>
      </c>
      <c r="P532" t="s">
        <v>11860</v>
      </c>
    </row>
    <row r="533" spans="1:16" x14ac:dyDescent="0.3">
      <c r="A533" s="2" t="s">
        <v>2068</v>
      </c>
      <c r="B533" s="2" t="s">
        <v>13776</v>
      </c>
      <c r="C533" s="2" t="s">
        <v>2069</v>
      </c>
      <c r="D533" s="2">
        <v>13617</v>
      </c>
      <c r="E533" s="2" t="s">
        <v>22</v>
      </c>
      <c r="F533" s="2" t="s">
        <v>23</v>
      </c>
      <c r="G533" s="2" t="s">
        <v>1720</v>
      </c>
      <c r="H533" s="2" t="s">
        <v>1721</v>
      </c>
      <c r="I533" s="2" t="s">
        <v>143</v>
      </c>
      <c r="J533" s="2" t="s">
        <v>13238</v>
      </c>
      <c r="K533" s="2" t="s">
        <v>2070</v>
      </c>
      <c r="L533" s="2" t="s">
        <v>2071</v>
      </c>
      <c r="M533" s="2">
        <v>6</v>
      </c>
      <c r="N533" s="2" t="s">
        <v>12379</v>
      </c>
      <c r="O533" t="s">
        <v>11860</v>
      </c>
      <c r="P533" t="s">
        <v>11860</v>
      </c>
    </row>
    <row r="534" spans="1:16" x14ac:dyDescent="0.3">
      <c r="A534" s="2" t="s">
        <v>2072</v>
      </c>
      <c r="B534" s="2" t="s">
        <v>13777</v>
      </c>
      <c r="C534" s="2" t="s">
        <v>2073</v>
      </c>
      <c r="D534" s="2">
        <v>13616</v>
      </c>
      <c r="E534" s="2" t="s">
        <v>22</v>
      </c>
      <c r="F534" s="2" t="s">
        <v>23</v>
      </c>
      <c r="G534" s="2" t="s">
        <v>1720</v>
      </c>
      <c r="H534" s="2" t="s">
        <v>1721</v>
      </c>
      <c r="I534" s="2" t="s">
        <v>129</v>
      </c>
      <c r="J534" s="2" t="s">
        <v>13245</v>
      </c>
      <c r="K534" s="2" t="s">
        <v>2074</v>
      </c>
      <c r="L534" s="2" t="s">
        <v>2075</v>
      </c>
      <c r="M534" s="2">
        <v>1</v>
      </c>
      <c r="N534" s="2" t="s">
        <v>12380</v>
      </c>
      <c r="O534" t="s">
        <v>11860</v>
      </c>
      <c r="P534" t="s">
        <v>11860</v>
      </c>
    </row>
    <row r="535" spans="1:16" x14ac:dyDescent="0.3">
      <c r="A535" s="2" t="s">
        <v>2076</v>
      </c>
      <c r="B535" s="2" t="s">
        <v>13778</v>
      </c>
      <c r="C535" s="2" t="s">
        <v>2077</v>
      </c>
      <c r="D535" s="2">
        <v>13615</v>
      </c>
      <c r="E535" s="2" t="s">
        <v>13</v>
      </c>
      <c r="F535" s="2" t="s">
        <v>23</v>
      </c>
      <c r="G535" s="2" t="s">
        <v>1720</v>
      </c>
      <c r="H535" s="2" t="s">
        <v>1721</v>
      </c>
      <c r="I535" s="2" t="s">
        <v>129</v>
      </c>
      <c r="J535" s="2" t="s">
        <v>13245</v>
      </c>
      <c r="K535" s="2" t="s">
        <v>2078</v>
      </c>
      <c r="L535" s="2" t="s">
        <v>2079</v>
      </c>
      <c r="M535" s="2">
        <v>2</v>
      </c>
      <c r="N535" s="2" t="s">
        <v>12381</v>
      </c>
      <c r="O535" t="s">
        <v>11860</v>
      </c>
      <c r="P535" t="s">
        <v>11860</v>
      </c>
    </row>
    <row r="536" spans="1:16" x14ac:dyDescent="0.3">
      <c r="A536" s="2" t="s">
        <v>2080</v>
      </c>
      <c r="B536" s="2" t="s">
        <v>13779</v>
      </c>
      <c r="C536" s="2" t="s">
        <v>2081</v>
      </c>
      <c r="D536" s="2">
        <v>13614</v>
      </c>
      <c r="E536" s="2" t="s">
        <v>22</v>
      </c>
      <c r="F536" s="2" t="s">
        <v>23</v>
      </c>
      <c r="G536" s="2" t="s">
        <v>1720</v>
      </c>
      <c r="H536" s="2" t="s">
        <v>1721</v>
      </c>
      <c r="I536" s="2" t="s">
        <v>129</v>
      </c>
      <c r="J536" s="2" t="s">
        <v>13238</v>
      </c>
      <c r="K536" s="2" t="s">
        <v>2082</v>
      </c>
      <c r="L536" s="2" t="s">
        <v>2083</v>
      </c>
      <c r="M536" s="2">
        <v>3</v>
      </c>
      <c r="N536" s="2" t="s">
        <v>12382</v>
      </c>
      <c r="O536" t="s">
        <v>11860</v>
      </c>
      <c r="P536" t="s">
        <v>11860</v>
      </c>
    </row>
    <row r="537" spans="1:16" x14ac:dyDescent="0.3">
      <c r="A537" s="2" t="s">
        <v>2084</v>
      </c>
      <c r="B537" s="2" t="s">
        <v>13780</v>
      </c>
      <c r="C537" s="2" t="s">
        <v>2085</v>
      </c>
      <c r="D537" s="2">
        <v>13613</v>
      </c>
      <c r="E537" s="2" t="s">
        <v>22</v>
      </c>
      <c r="F537" s="2" t="s">
        <v>23</v>
      </c>
      <c r="G537" s="2" t="s">
        <v>1720</v>
      </c>
      <c r="H537" s="2" t="s">
        <v>1721</v>
      </c>
      <c r="I537" s="2" t="s">
        <v>129</v>
      </c>
      <c r="J537" s="2" t="s">
        <v>13238</v>
      </c>
      <c r="K537" s="2" t="s">
        <v>2086</v>
      </c>
      <c r="L537" s="2" t="s">
        <v>2087</v>
      </c>
      <c r="M537" s="2">
        <v>1</v>
      </c>
      <c r="N537" s="2" t="s">
        <v>12383</v>
      </c>
      <c r="O537" t="s">
        <v>11860</v>
      </c>
      <c r="P537" t="s">
        <v>11860</v>
      </c>
    </row>
    <row r="538" spans="1:16" x14ac:dyDescent="0.3">
      <c r="A538" s="2" t="s">
        <v>2088</v>
      </c>
      <c r="B538" s="2" t="s">
        <v>13781</v>
      </c>
      <c r="C538" s="2" t="s">
        <v>2089</v>
      </c>
      <c r="D538" s="2">
        <v>13612</v>
      </c>
      <c r="E538" s="2" t="s">
        <v>22</v>
      </c>
      <c r="F538" s="2" t="s">
        <v>23</v>
      </c>
      <c r="G538" s="2" t="s">
        <v>1720</v>
      </c>
      <c r="H538" s="2" t="s">
        <v>1721</v>
      </c>
      <c r="I538" s="2" t="s">
        <v>129</v>
      </c>
      <c r="J538" s="2" t="s">
        <v>13238</v>
      </c>
      <c r="K538" s="2" t="s">
        <v>2090</v>
      </c>
      <c r="L538" s="2" t="s">
        <v>2091</v>
      </c>
      <c r="M538" s="2">
        <v>2</v>
      </c>
      <c r="N538" s="2" t="s">
        <v>12384</v>
      </c>
      <c r="O538" t="s">
        <v>11860</v>
      </c>
      <c r="P538" t="s">
        <v>11860</v>
      </c>
    </row>
    <row r="539" spans="1:16" x14ac:dyDescent="0.3">
      <c r="A539" s="2" t="s">
        <v>2092</v>
      </c>
      <c r="B539" s="2" t="s">
        <v>13782</v>
      </c>
      <c r="C539" s="2" t="s">
        <v>2093</v>
      </c>
      <c r="D539" s="2">
        <v>13611</v>
      </c>
      <c r="E539" s="2" t="s">
        <v>13</v>
      </c>
      <c r="F539" s="2" t="s">
        <v>23</v>
      </c>
      <c r="G539" s="2" t="s">
        <v>1720</v>
      </c>
      <c r="H539" s="2" t="s">
        <v>1721</v>
      </c>
      <c r="I539" s="2" t="s">
        <v>129</v>
      </c>
      <c r="J539" s="2" t="s">
        <v>13245</v>
      </c>
      <c r="K539" s="2" t="s">
        <v>2094</v>
      </c>
      <c r="L539" s="2" t="s">
        <v>2095</v>
      </c>
      <c r="M539" s="2">
        <v>2</v>
      </c>
      <c r="N539" s="2" t="s">
        <v>12385</v>
      </c>
      <c r="O539" t="s">
        <v>11860</v>
      </c>
      <c r="P539" t="s">
        <v>11860</v>
      </c>
    </row>
    <row r="540" spans="1:16" x14ac:dyDescent="0.3">
      <c r="A540" s="2" t="s">
        <v>2096</v>
      </c>
      <c r="B540" s="2" t="s">
        <v>13783</v>
      </c>
      <c r="C540" s="2" t="s">
        <v>2097</v>
      </c>
      <c r="D540" s="2">
        <v>13610</v>
      </c>
      <c r="E540" s="2" t="s">
        <v>22</v>
      </c>
      <c r="F540" s="2" t="s">
        <v>23</v>
      </c>
      <c r="G540" s="2" t="s">
        <v>1720</v>
      </c>
      <c r="H540" s="2" t="s">
        <v>1721</v>
      </c>
      <c r="I540" s="2" t="s">
        <v>129</v>
      </c>
      <c r="J540" s="2" t="s">
        <v>13245</v>
      </c>
      <c r="K540" s="2" t="s">
        <v>2098</v>
      </c>
      <c r="L540" s="2" t="s">
        <v>2099</v>
      </c>
      <c r="M540" s="2">
        <v>2</v>
      </c>
      <c r="N540" s="2" t="s">
        <v>12386</v>
      </c>
      <c r="O540" t="s">
        <v>11860</v>
      </c>
      <c r="P540" t="s">
        <v>11860</v>
      </c>
    </row>
    <row r="541" spans="1:16" x14ac:dyDescent="0.3">
      <c r="A541" s="2" t="s">
        <v>2100</v>
      </c>
      <c r="B541" s="2" t="s">
        <v>13784</v>
      </c>
      <c r="C541" s="2" t="s">
        <v>2101</v>
      </c>
      <c r="D541" s="2">
        <v>13609</v>
      </c>
      <c r="E541" s="2" t="s">
        <v>22</v>
      </c>
      <c r="F541" s="2" t="s">
        <v>23</v>
      </c>
      <c r="G541" s="2" t="s">
        <v>1720</v>
      </c>
      <c r="H541" s="2" t="s">
        <v>1721</v>
      </c>
      <c r="I541" s="2" t="s">
        <v>129</v>
      </c>
      <c r="J541" s="2" t="s">
        <v>13238</v>
      </c>
      <c r="K541" s="2" t="s">
        <v>2102</v>
      </c>
      <c r="L541" s="2" t="s">
        <v>2103</v>
      </c>
      <c r="M541" s="2">
        <v>2</v>
      </c>
      <c r="N541" s="2" t="s">
        <v>12387</v>
      </c>
      <c r="O541" t="s">
        <v>11860</v>
      </c>
      <c r="P541" t="s">
        <v>11860</v>
      </c>
    </row>
    <row r="542" spans="1:16" x14ac:dyDescent="0.3">
      <c r="A542" s="2" t="s">
        <v>2104</v>
      </c>
      <c r="B542" s="2" t="s">
        <v>13785</v>
      </c>
      <c r="C542" s="2" t="s">
        <v>2105</v>
      </c>
      <c r="D542" s="2">
        <v>13608</v>
      </c>
      <c r="E542" s="2" t="s">
        <v>22</v>
      </c>
      <c r="F542" s="2" t="s">
        <v>23</v>
      </c>
      <c r="G542" s="2" t="s">
        <v>1720</v>
      </c>
      <c r="H542" s="2" t="s">
        <v>1721</v>
      </c>
      <c r="I542" s="2" t="s">
        <v>129</v>
      </c>
      <c r="J542" s="2" t="s">
        <v>13245</v>
      </c>
      <c r="K542" s="2" t="s">
        <v>2106</v>
      </c>
      <c r="L542" s="2" t="s">
        <v>2107</v>
      </c>
      <c r="M542" s="2">
        <v>2</v>
      </c>
      <c r="N542" s="2" t="s">
        <v>12388</v>
      </c>
      <c r="O542" t="s">
        <v>11860</v>
      </c>
      <c r="P542" t="s">
        <v>11860</v>
      </c>
    </row>
    <row r="543" spans="1:16" x14ac:dyDescent="0.3">
      <c r="A543" s="2" t="s">
        <v>2108</v>
      </c>
      <c r="B543" s="2" t="s">
        <v>13786</v>
      </c>
      <c r="C543" s="2" t="s">
        <v>2109</v>
      </c>
      <c r="D543" s="2">
        <v>13607</v>
      </c>
      <c r="E543" s="2" t="s">
        <v>22</v>
      </c>
      <c r="F543" s="2" t="s">
        <v>23</v>
      </c>
      <c r="G543" s="2" t="s">
        <v>1720</v>
      </c>
      <c r="H543" s="2" t="s">
        <v>1721</v>
      </c>
      <c r="I543" s="2" t="s">
        <v>129</v>
      </c>
      <c r="J543" s="2" t="s">
        <v>13245</v>
      </c>
      <c r="K543" s="2" t="s">
        <v>2110</v>
      </c>
      <c r="L543" s="2" t="s">
        <v>2111</v>
      </c>
      <c r="M543" s="2">
        <v>3</v>
      </c>
      <c r="N543" s="2" t="s">
        <v>12389</v>
      </c>
      <c r="O543" t="s">
        <v>11860</v>
      </c>
      <c r="P543" t="s">
        <v>11860</v>
      </c>
    </row>
    <row r="544" spans="1:16" x14ac:dyDescent="0.3">
      <c r="A544" s="2" t="s">
        <v>2112</v>
      </c>
      <c r="B544" s="2" t="s">
        <v>13787</v>
      </c>
      <c r="C544" s="2" t="s">
        <v>2113</v>
      </c>
      <c r="D544" s="2">
        <v>13606</v>
      </c>
      <c r="E544" s="2" t="s">
        <v>13</v>
      </c>
      <c r="F544" s="2" t="s">
        <v>23</v>
      </c>
      <c r="G544" s="2" t="s">
        <v>1720</v>
      </c>
      <c r="H544" s="2" t="s">
        <v>1721</v>
      </c>
      <c r="I544" s="2" t="s">
        <v>129</v>
      </c>
      <c r="J544" s="2" t="s">
        <v>13238</v>
      </c>
      <c r="K544" s="2" t="s">
        <v>2114</v>
      </c>
      <c r="L544" s="2" t="s">
        <v>2115</v>
      </c>
      <c r="M544" s="2">
        <v>3</v>
      </c>
      <c r="N544" s="2" t="s">
        <v>12390</v>
      </c>
      <c r="O544" t="s">
        <v>11860</v>
      </c>
      <c r="P544" t="s">
        <v>11860</v>
      </c>
    </row>
    <row r="545" spans="1:16" x14ac:dyDescent="0.3">
      <c r="A545" s="2" t="s">
        <v>2116</v>
      </c>
      <c r="B545" s="2" t="s">
        <v>13788</v>
      </c>
      <c r="C545" s="2" t="s">
        <v>2117</v>
      </c>
      <c r="D545" s="2">
        <v>13605</v>
      </c>
      <c r="E545" s="2" t="s">
        <v>13</v>
      </c>
      <c r="F545" s="2" t="s">
        <v>23</v>
      </c>
      <c r="G545" s="2" t="s">
        <v>1720</v>
      </c>
      <c r="H545" s="2" t="s">
        <v>1721</v>
      </c>
      <c r="I545" s="2" t="s">
        <v>129</v>
      </c>
      <c r="J545" s="2" t="s">
        <v>13238</v>
      </c>
      <c r="K545" s="2" t="s">
        <v>2118</v>
      </c>
      <c r="L545" s="2" t="s">
        <v>2119</v>
      </c>
      <c r="M545" s="2">
        <v>4</v>
      </c>
      <c r="N545" s="2" t="s">
        <v>12391</v>
      </c>
      <c r="O545" t="s">
        <v>11860</v>
      </c>
      <c r="P545" t="s">
        <v>11860</v>
      </c>
    </row>
    <row r="546" spans="1:16" x14ac:dyDescent="0.3">
      <c r="A546" s="2" t="s">
        <v>2120</v>
      </c>
      <c r="B546" s="2" t="s">
        <v>13789</v>
      </c>
      <c r="C546" s="2" t="s">
        <v>2121</v>
      </c>
      <c r="D546" s="2">
        <v>13604</v>
      </c>
      <c r="E546" s="2" t="s">
        <v>13</v>
      </c>
      <c r="F546" s="2" t="s">
        <v>23</v>
      </c>
      <c r="G546" s="2" t="s">
        <v>1720</v>
      </c>
      <c r="H546" s="2" t="s">
        <v>1721</v>
      </c>
      <c r="I546" s="2" t="s">
        <v>129</v>
      </c>
      <c r="J546" s="2" t="s">
        <v>13238</v>
      </c>
      <c r="K546" s="2" t="s">
        <v>2122</v>
      </c>
      <c r="L546" s="2" t="s">
        <v>2123</v>
      </c>
      <c r="M546" s="2">
        <v>2</v>
      </c>
      <c r="N546" s="2" t="s">
        <v>13236</v>
      </c>
      <c r="O546" t="s">
        <v>11860</v>
      </c>
      <c r="P546" t="s">
        <v>11860</v>
      </c>
    </row>
    <row r="547" spans="1:16" x14ac:dyDescent="0.3">
      <c r="A547" s="2" t="s">
        <v>2124</v>
      </c>
      <c r="B547" s="2" t="s">
        <v>13790</v>
      </c>
      <c r="C547" s="2" t="s">
        <v>2125</v>
      </c>
      <c r="D547" s="2">
        <v>13603</v>
      </c>
      <c r="E547" s="2" t="s">
        <v>22</v>
      </c>
      <c r="F547" s="2" t="s">
        <v>23</v>
      </c>
      <c r="G547" s="2" t="s">
        <v>1720</v>
      </c>
      <c r="H547" s="2" t="s">
        <v>1721</v>
      </c>
      <c r="I547" s="2" t="s">
        <v>143</v>
      </c>
      <c r="J547" s="2" t="s">
        <v>13238</v>
      </c>
      <c r="K547" s="2" t="s">
        <v>2126</v>
      </c>
      <c r="L547" s="2" t="s">
        <v>2127</v>
      </c>
      <c r="M547" s="2">
        <v>2</v>
      </c>
      <c r="N547" s="2" t="s">
        <v>12392</v>
      </c>
      <c r="O547" t="s">
        <v>11860</v>
      </c>
      <c r="P547" t="s">
        <v>11860</v>
      </c>
    </row>
    <row r="548" spans="1:16" x14ac:dyDescent="0.3">
      <c r="A548" s="2" t="s">
        <v>2128</v>
      </c>
      <c r="B548" s="2" t="s">
        <v>13791</v>
      </c>
      <c r="C548" s="2" t="s">
        <v>2129</v>
      </c>
      <c r="D548" s="2">
        <v>13602</v>
      </c>
      <c r="E548" s="2" t="s">
        <v>22</v>
      </c>
      <c r="F548" s="2" t="s">
        <v>23</v>
      </c>
      <c r="G548" s="2" t="s">
        <v>1720</v>
      </c>
      <c r="H548" s="2" t="s">
        <v>1721</v>
      </c>
      <c r="I548" s="2" t="s">
        <v>143</v>
      </c>
      <c r="J548" s="2" t="s">
        <v>13245</v>
      </c>
      <c r="K548" s="2" t="s">
        <v>2130</v>
      </c>
      <c r="L548" s="2" t="s">
        <v>2131</v>
      </c>
      <c r="M548" s="2">
        <v>1</v>
      </c>
      <c r="N548" s="2" t="s">
        <v>12393</v>
      </c>
      <c r="O548" t="s">
        <v>11860</v>
      </c>
      <c r="P548" t="s">
        <v>11860</v>
      </c>
    </row>
    <row r="549" spans="1:16" x14ac:dyDescent="0.3">
      <c r="A549" s="2" t="s">
        <v>2132</v>
      </c>
      <c r="B549" s="2" t="s">
        <v>13792</v>
      </c>
      <c r="C549" s="2" t="s">
        <v>2133</v>
      </c>
      <c r="D549" s="2">
        <v>13598</v>
      </c>
      <c r="E549" s="2" t="s">
        <v>13</v>
      </c>
      <c r="F549" s="2" t="s">
        <v>23</v>
      </c>
      <c r="G549" s="2" t="s">
        <v>1720</v>
      </c>
      <c r="H549" s="2" t="s">
        <v>1721</v>
      </c>
      <c r="I549" s="2" t="s">
        <v>129</v>
      </c>
      <c r="J549" s="2" t="s">
        <v>13238</v>
      </c>
      <c r="K549" s="2" t="s">
        <v>2134</v>
      </c>
      <c r="L549" s="2" t="s">
        <v>2135</v>
      </c>
      <c r="M549" s="2">
        <v>1</v>
      </c>
      <c r="N549" s="2" t="s">
        <v>12394</v>
      </c>
      <c r="O549" t="s">
        <v>11860</v>
      </c>
      <c r="P549" t="s">
        <v>11860</v>
      </c>
    </row>
    <row r="550" spans="1:16" x14ac:dyDescent="0.3">
      <c r="A550" s="2" t="s">
        <v>2136</v>
      </c>
      <c r="B550" s="2" t="s">
        <v>13793</v>
      </c>
      <c r="C550" s="2" t="s">
        <v>2137</v>
      </c>
      <c r="D550" s="2">
        <v>13597</v>
      </c>
      <c r="E550" s="2" t="s">
        <v>22</v>
      </c>
      <c r="F550" s="2" t="s">
        <v>23</v>
      </c>
      <c r="G550" s="2" t="s">
        <v>1720</v>
      </c>
      <c r="H550" s="2" t="s">
        <v>1721</v>
      </c>
      <c r="I550" s="2" t="s">
        <v>129</v>
      </c>
      <c r="J550" s="2" t="s">
        <v>13238</v>
      </c>
      <c r="K550" s="2" t="s">
        <v>2138</v>
      </c>
      <c r="L550" s="2" t="s">
        <v>2139</v>
      </c>
      <c r="M550" s="2">
        <v>2</v>
      </c>
      <c r="N550" s="2" t="s">
        <v>12395</v>
      </c>
      <c r="O550" t="s">
        <v>11860</v>
      </c>
      <c r="P550" t="s">
        <v>11860</v>
      </c>
    </row>
    <row r="551" spans="1:16" x14ac:dyDescent="0.3">
      <c r="A551" s="2" t="s">
        <v>2140</v>
      </c>
      <c r="B551" s="2" t="s">
        <v>13794</v>
      </c>
      <c r="C551" s="2" t="s">
        <v>2141</v>
      </c>
      <c r="D551" s="2">
        <v>13593</v>
      </c>
      <c r="E551" s="2" t="s">
        <v>13</v>
      </c>
      <c r="F551" s="2" t="s">
        <v>23</v>
      </c>
      <c r="G551" s="2" t="s">
        <v>1720</v>
      </c>
      <c r="H551" s="2" t="s">
        <v>1721</v>
      </c>
      <c r="I551" s="2" t="s">
        <v>129</v>
      </c>
      <c r="J551" s="2" t="s">
        <v>13238</v>
      </c>
      <c r="K551" s="2" t="s">
        <v>2142</v>
      </c>
      <c r="L551" s="2" t="s">
        <v>2143</v>
      </c>
      <c r="M551" s="2">
        <v>2</v>
      </c>
      <c r="N551" s="2" t="s">
        <v>12396</v>
      </c>
      <c r="O551" t="s">
        <v>11860</v>
      </c>
      <c r="P551" t="s">
        <v>11860</v>
      </c>
    </row>
    <row r="552" spans="1:16" x14ac:dyDescent="0.3">
      <c r="A552" s="2" t="s">
        <v>2144</v>
      </c>
      <c r="B552" s="2" t="s">
        <v>13795</v>
      </c>
      <c r="C552" s="2" t="s">
        <v>2145</v>
      </c>
      <c r="D552" s="2">
        <v>13592</v>
      </c>
      <c r="E552" s="2" t="s">
        <v>13</v>
      </c>
      <c r="F552" s="2" t="s">
        <v>23</v>
      </c>
      <c r="G552" s="2" t="s">
        <v>1720</v>
      </c>
      <c r="H552" s="2" t="s">
        <v>1721</v>
      </c>
      <c r="I552" s="2" t="s">
        <v>129</v>
      </c>
      <c r="J552" s="2" t="s">
        <v>13238</v>
      </c>
      <c r="K552" s="2" t="s">
        <v>2146</v>
      </c>
      <c r="L552" s="2" t="s">
        <v>2147</v>
      </c>
      <c r="M552" s="2">
        <v>5</v>
      </c>
      <c r="N552" s="2" t="s">
        <v>13236</v>
      </c>
      <c r="O552" t="s">
        <v>11860</v>
      </c>
      <c r="P552" t="s">
        <v>11860</v>
      </c>
    </row>
    <row r="553" spans="1:16" x14ac:dyDescent="0.3">
      <c r="A553" s="2" t="s">
        <v>2148</v>
      </c>
      <c r="B553" s="2" t="s">
        <v>13796</v>
      </c>
      <c r="C553" s="2" t="s">
        <v>2149</v>
      </c>
      <c r="D553" s="2">
        <v>13591</v>
      </c>
      <c r="E553" s="2" t="s">
        <v>13</v>
      </c>
      <c r="F553" s="2" t="s">
        <v>23</v>
      </c>
      <c r="G553" s="2" t="s">
        <v>1720</v>
      </c>
      <c r="H553" s="2" t="s">
        <v>1721</v>
      </c>
      <c r="I553" s="2" t="s">
        <v>129</v>
      </c>
      <c r="J553" s="2" t="s">
        <v>13238</v>
      </c>
      <c r="K553" s="2" t="s">
        <v>2150</v>
      </c>
      <c r="L553" s="2" t="s">
        <v>19</v>
      </c>
      <c r="M553" s="2">
        <v>0</v>
      </c>
      <c r="N553" s="2" t="s">
        <v>12397</v>
      </c>
      <c r="O553" t="s">
        <v>11860</v>
      </c>
      <c r="P553" t="s">
        <v>11860</v>
      </c>
    </row>
    <row r="554" spans="1:16" x14ac:dyDescent="0.3">
      <c r="A554" s="2" t="s">
        <v>2151</v>
      </c>
      <c r="B554" s="2" t="s">
        <v>13797</v>
      </c>
      <c r="C554" s="2" t="s">
        <v>2152</v>
      </c>
      <c r="D554" s="2">
        <v>13587</v>
      </c>
      <c r="E554" s="2" t="s">
        <v>13</v>
      </c>
      <c r="F554" s="2" t="s">
        <v>23</v>
      </c>
      <c r="G554" s="2" t="s">
        <v>1720</v>
      </c>
      <c r="H554" s="2" t="s">
        <v>1721</v>
      </c>
      <c r="I554" s="2" t="s">
        <v>143</v>
      </c>
      <c r="J554" s="2" t="s">
        <v>13245</v>
      </c>
      <c r="K554" s="2" t="s">
        <v>2153</v>
      </c>
      <c r="L554" s="2" t="s">
        <v>19</v>
      </c>
      <c r="M554" s="2">
        <v>0</v>
      </c>
      <c r="N554" s="2" t="s">
        <v>13236</v>
      </c>
      <c r="O554" t="s">
        <v>11860</v>
      </c>
      <c r="P554" t="s">
        <v>11860</v>
      </c>
    </row>
    <row r="555" spans="1:16" x14ac:dyDescent="0.3">
      <c r="A555" s="2" t="s">
        <v>2154</v>
      </c>
      <c r="B555" s="2" t="s">
        <v>13798</v>
      </c>
      <c r="C555" s="2" t="s">
        <v>2155</v>
      </c>
      <c r="D555" s="2">
        <v>13584</v>
      </c>
      <c r="E555" s="2" t="s">
        <v>13</v>
      </c>
      <c r="F555" s="2" t="s">
        <v>23</v>
      </c>
      <c r="G555" s="2" t="s">
        <v>1720</v>
      </c>
      <c r="H555" s="2" t="s">
        <v>1721</v>
      </c>
      <c r="I555" s="2" t="s">
        <v>129</v>
      </c>
      <c r="J555" s="2" t="s">
        <v>13238</v>
      </c>
      <c r="K555" s="2" t="s">
        <v>2156</v>
      </c>
      <c r="L555" s="2" t="s">
        <v>19</v>
      </c>
      <c r="M555" s="2">
        <v>0</v>
      </c>
      <c r="N555" s="2" t="s">
        <v>12398</v>
      </c>
      <c r="O555" t="s">
        <v>11860</v>
      </c>
      <c r="P555" t="s">
        <v>11860</v>
      </c>
    </row>
    <row r="556" spans="1:16" x14ac:dyDescent="0.3">
      <c r="A556" s="2" t="s">
        <v>2157</v>
      </c>
      <c r="B556" s="2" t="s">
        <v>13799</v>
      </c>
      <c r="C556" s="2" t="s">
        <v>2158</v>
      </c>
      <c r="D556" s="2">
        <v>13583</v>
      </c>
      <c r="E556" s="2" t="s">
        <v>13</v>
      </c>
      <c r="F556" s="2" t="s">
        <v>23</v>
      </c>
      <c r="G556" s="2" t="s">
        <v>1720</v>
      </c>
      <c r="H556" s="2" t="s">
        <v>1721</v>
      </c>
      <c r="I556" s="2" t="s">
        <v>129</v>
      </c>
      <c r="J556" s="2" t="s">
        <v>13245</v>
      </c>
      <c r="K556" s="2" t="s">
        <v>2159</v>
      </c>
      <c r="L556" s="2" t="s">
        <v>19</v>
      </c>
      <c r="M556" s="2">
        <v>0</v>
      </c>
      <c r="N556" s="2" t="s">
        <v>13236</v>
      </c>
      <c r="O556" t="s">
        <v>11860</v>
      </c>
      <c r="P556" t="s">
        <v>11860</v>
      </c>
    </row>
    <row r="557" spans="1:16" x14ac:dyDescent="0.3">
      <c r="A557" s="2" t="s">
        <v>2160</v>
      </c>
      <c r="B557" s="2" t="s">
        <v>13800</v>
      </c>
      <c r="C557" s="2" t="s">
        <v>2161</v>
      </c>
      <c r="D557" s="2">
        <v>13582</v>
      </c>
      <c r="E557" s="2" t="s">
        <v>22</v>
      </c>
      <c r="F557" s="2" t="s">
        <v>23</v>
      </c>
      <c r="G557" s="2" t="s">
        <v>1720</v>
      </c>
      <c r="H557" s="2" t="s">
        <v>1721</v>
      </c>
      <c r="I557" s="2" t="s">
        <v>129</v>
      </c>
      <c r="J557" s="2" t="s">
        <v>13238</v>
      </c>
      <c r="K557" s="2" t="s">
        <v>2162</v>
      </c>
      <c r="L557" s="2" t="s">
        <v>2163</v>
      </c>
      <c r="M557" s="2">
        <v>1</v>
      </c>
      <c r="N557" s="2" t="s">
        <v>13236</v>
      </c>
      <c r="O557" t="s">
        <v>11860</v>
      </c>
      <c r="P557" t="s">
        <v>11860</v>
      </c>
    </row>
    <row r="558" spans="1:16" x14ac:dyDescent="0.3">
      <c r="A558" s="2" t="s">
        <v>2164</v>
      </c>
      <c r="B558" s="2" t="s">
        <v>13801</v>
      </c>
      <c r="C558" s="2" t="s">
        <v>2165</v>
      </c>
      <c r="D558" s="2">
        <v>13581</v>
      </c>
      <c r="E558" s="2" t="s">
        <v>13</v>
      </c>
      <c r="F558" s="2" t="s">
        <v>23</v>
      </c>
      <c r="G558" s="2" t="s">
        <v>1720</v>
      </c>
      <c r="H558" s="2" t="s">
        <v>1721</v>
      </c>
      <c r="I558" s="2" t="s">
        <v>129</v>
      </c>
      <c r="J558" s="2" t="s">
        <v>13245</v>
      </c>
      <c r="K558" s="2" t="s">
        <v>2166</v>
      </c>
      <c r="L558" s="2" t="s">
        <v>19</v>
      </c>
      <c r="M558" s="2">
        <v>0</v>
      </c>
      <c r="N558" s="2" t="s">
        <v>12399</v>
      </c>
      <c r="O558" t="s">
        <v>11860</v>
      </c>
      <c r="P558" t="s">
        <v>11860</v>
      </c>
    </row>
    <row r="559" spans="1:16" x14ac:dyDescent="0.3">
      <c r="A559" s="2" t="s">
        <v>2167</v>
      </c>
      <c r="B559" s="2" t="s">
        <v>13802</v>
      </c>
      <c r="C559" s="2" t="s">
        <v>2168</v>
      </c>
      <c r="D559" s="2">
        <v>13580</v>
      </c>
      <c r="E559" s="2" t="s">
        <v>13</v>
      </c>
      <c r="F559" s="2" t="s">
        <v>23</v>
      </c>
      <c r="G559" s="2" t="s">
        <v>1720</v>
      </c>
      <c r="H559" s="2" t="s">
        <v>1721</v>
      </c>
      <c r="I559" s="2" t="s">
        <v>129</v>
      </c>
      <c r="J559" s="2" t="s">
        <v>13245</v>
      </c>
      <c r="K559" s="2" t="s">
        <v>2169</v>
      </c>
      <c r="L559" s="2" t="s">
        <v>19</v>
      </c>
      <c r="M559" s="2">
        <v>0</v>
      </c>
      <c r="N559" s="2" t="s">
        <v>12400</v>
      </c>
      <c r="O559" t="s">
        <v>11860</v>
      </c>
      <c r="P559" t="s">
        <v>11860</v>
      </c>
    </row>
    <row r="560" spans="1:16" x14ac:dyDescent="0.3">
      <c r="A560" s="2" t="s">
        <v>2170</v>
      </c>
      <c r="B560" s="2" t="s">
        <v>13803</v>
      </c>
      <c r="C560" s="2" t="s">
        <v>2171</v>
      </c>
      <c r="D560" s="2">
        <v>13579</v>
      </c>
      <c r="E560" s="2" t="s">
        <v>22</v>
      </c>
      <c r="F560" s="2" t="s">
        <v>23</v>
      </c>
      <c r="G560" s="2" t="s">
        <v>1720</v>
      </c>
      <c r="H560" s="2" t="s">
        <v>1721</v>
      </c>
      <c r="I560" s="2" t="s">
        <v>129</v>
      </c>
      <c r="J560" s="2" t="s">
        <v>13238</v>
      </c>
      <c r="K560" s="2" t="s">
        <v>2172</v>
      </c>
      <c r="L560" s="2" t="s">
        <v>2173</v>
      </c>
      <c r="M560" s="2">
        <v>2</v>
      </c>
      <c r="N560" s="2" t="s">
        <v>12401</v>
      </c>
      <c r="O560" t="s">
        <v>11860</v>
      </c>
      <c r="P560" t="s">
        <v>11860</v>
      </c>
    </row>
    <row r="561" spans="1:16" x14ac:dyDescent="0.3">
      <c r="A561" s="2" t="s">
        <v>2174</v>
      </c>
      <c r="B561" s="2" t="s">
        <v>13804</v>
      </c>
      <c r="C561" s="2" t="s">
        <v>2175</v>
      </c>
      <c r="D561" s="2">
        <v>13574</v>
      </c>
      <c r="E561" s="2" t="s">
        <v>22</v>
      </c>
      <c r="F561" s="2" t="s">
        <v>23</v>
      </c>
      <c r="G561" s="2" t="s">
        <v>2176</v>
      </c>
      <c r="H561" s="2" t="s">
        <v>2177</v>
      </c>
      <c r="I561" s="2" t="s">
        <v>129</v>
      </c>
      <c r="J561" s="2" t="s">
        <v>13246</v>
      </c>
      <c r="K561" s="2" t="s">
        <v>2178</v>
      </c>
      <c r="L561" s="2" t="s">
        <v>2179</v>
      </c>
      <c r="M561" s="2">
        <v>9</v>
      </c>
      <c r="N561" s="2" t="s">
        <v>12402</v>
      </c>
      <c r="O561" t="s">
        <v>11860</v>
      </c>
      <c r="P561">
        <v>0</v>
      </c>
    </row>
    <row r="562" spans="1:16" x14ac:dyDescent="0.3">
      <c r="A562" s="2" t="s">
        <v>2180</v>
      </c>
      <c r="B562" s="2" t="s">
        <v>13805</v>
      </c>
      <c r="C562" s="2" t="s">
        <v>2181</v>
      </c>
      <c r="D562" s="2">
        <v>13573</v>
      </c>
      <c r="E562" s="2" t="s">
        <v>22</v>
      </c>
      <c r="F562" s="2" t="s">
        <v>23</v>
      </c>
      <c r="G562" s="2" t="s">
        <v>2176</v>
      </c>
      <c r="H562" s="2" t="s">
        <v>2177</v>
      </c>
      <c r="I562" s="2" t="s">
        <v>129</v>
      </c>
      <c r="J562" s="2" t="s">
        <v>13247</v>
      </c>
      <c r="K562" s="2" t="s">
        <v>2182</v>
      </c>
      <c r="L562" s="2" t="s">
        <v>2183</v>
      </c>
      <c r="M562" s="2">
        <v>4</v>
      </c>
      <c r="N562" s="2" t="s">
        <v>12403</v>
      </c>
      <c r="O562" t="s">
        <v>11860</v>
      </c>
      <c r="P562" t="s">
        <v>11860</v>
      </c>
    </row>
    <row r="563" spans="1:16" x14ac:dyDescent="0.3">
      <c r="A563" s="2" t="s">
        <v>2184</v>
      </c>
      <c r="B563" s="2" t="s">
        <v>13806</v>
      </c>
      <c r="C563" s="2" t="s">
        <v>2185</v>
      </c>
      <c r="D563" s="2">
        <v>13572</v>
      </c>
      <c r="E563" s="2" t="s">
        <v>22</v>
      </c>
      <c r="F563" s="2" t="s">
        <v>23</v>
      </c>
      <c r="G563" s="2" t="s">
        <v>2176</v>
      </c>
      <c r="H563" s="2" t="s">
        <v>2177</v>
      </c>
      <c r="I563" s="2" t="s">
        <v>129</v>
      </c>
      <c r="J563" s="2" t="s">
        <v>13247</v>
      </c>
      <c r="K563" s="2" t="s">
        <v>2186</v>
      </c>
      <c r="L563" s="2" t="s">
        <v>2187</v>
      </c>
      <c r="M563" s="2">
        <v>4</v>
      </c>
      <c r="N563" s="2" t="s">
        <v>12404</v>
      </c>
      <c r="O563" t="s">
        <v>11860</v>
      </c>
      <c r="P563" t="s">
        <v>11860</v>
      </c>
    </row>
    <row r="564" spans="1:16" x14ac:dyDescent="0.3">
      <c r="A564" s="2" t="s">
        <v>2188</v>
      </c>
      <c r="B564" s="2" t="s">
        <v>13807</v>
      </c>
      <c r="C564" s="2" t="s">
        <v>2189</v>
      </c>
      <c r="D564" s="2">
        <v>13571</v>
      </c>
      <c r="E564" s="2" t="s">
        <v>22</v>
      </c>
      <c r="F564" s="2" t="s">
        <v>23</v>
      </c>
      <c r="G564" s="2" t="s">
        <v>2176</v>
      </c>
      <c r="H564" s="2" t="s">
        <v>2177</v>
      </c>
      <c r="I564" s="2" t="s">
        <v>129</v>
      </c>
      <c r="J564" s="2" t="s">
        <v>13247</v>
      </c>
      <c r="K564" s="2" t="s">
        <v>2190</v>
      </c>
      <c r="L564" s="2" t="s">
        <v>2191</v>
      </c>
      <c r="M564" s="2">
        <v>8</v>
      </c>
      <c r="N564" s="2" t="s">
        <v>12405</v>
      </c>
      <c r="O564" t="s">
        <v>11860</v>
      </c>
      <c r="P564" t="s">
        <v>11860</v>
      </c>
    </row>
    <row r="565" spans="1:16" x14ac:dyDescent="0.3">
      <c r="A565" s="2" t="s">
        <v>2192</v>
      </c>
      <c r="B565" s="2" t="s">
        <v>13808</v>
      </c>
      <c r="C565" s="2" t="s">
        <v>2193</v>
      </c>
      <c r="D565" s="2">
        <v>13570</v>
      </c>
      <c r="E565" s="2" t="s">
        <v>13</v>
      </c>
      <c r="F565" s="2" t="s">
        <v>23</v>
      </c>
      <c r="G565" s="2" t="s">
        <v>2176</v>
      </c>
      <c r="H565" s="2" t="s">
        <v>2177</v>
      </c>
      <c r="I565" s="2" t="s">
        <v>129</v>
      </c>
      <c r="J565" s="2" t="s">
        <v>13245</v>
      </c>
      <c r="K565" s="2" t="s">
        <v>2194</v>
      </c>
      <c r="L565" s="2" t="s">
        <v>2195</v>
      </c>
      <c r="M565" s="2">
        <v>2</v>
      </c>
      <c r="N565" s="2" t="s">
        <v>12406</v>
      </c>
      <c r="O565" t="s">
        <v>11860</v>
      </c>
      <c r="P565" t="s">
        <v>11860</v>
      </c>
    </row>
    <row r="566" spans="1:16" x14ac:dyDescent="0.3">
      <c r="A566" s="2" t="s">
        <v>2196</v>
      </c>
      <c r="B566" s="2" t="s">
        <v>13809</v>
      </c>
      <c r="C566" s="2" t="s">
        <v>2197</v>
      </c>
      <c r="D566" s="2">
        <v>13569</v>
      </c>
      <c r="E566" s="2" t="s">
        <v>22</v>
      </c>
      <c r="F566" s="2" t="s">
        <v>23</v>
      </c>
      <c r="G566" s="2" t="s">
        <v>2176</v>
      </c>
      <c r="H566" s="2" t="s">
        <v>2177</v>
      </c>
      <c r="I566" s="2" t="s">
        <v>129</v>
      </c>
      <c r="J566" s="2" t="s">
        <v>13247</v>
      </c>
      <c r="K566" s="2" t="s">
        <v>2198</v>
      </c>
      <c r="L566" s="2" t="s">
        <v>2199</v>
      </c>
      <c r="M566" s="2">
        <v>5</v>
      </c>
      <c r="N566" s="2" t="s">
        <v>12407</v>
      </c>
      <c r="O566" t="s">
        <v>11860</v>
      </c>
      <c r="P566" t="s">
        <v>11860</v>
      </c>
    </row>
    <row r="567" spans="1:16" x14ac:dyDescent="0.3">
      <c r="A567" s="2" t="s">
        <v>2200</v>
      </c>
      <c r="B567" s="2" t="s">
        <v>13810</v>
      </c>
      <c r="C567" s="2" t="s">
        <v>2201</v>
      </c>
      <c r="D567" s="2">
        <v>13568</v>
      </c>
      <c r="E567" s="2" t="s">
        <v>22</v>
      </c>
      <c r="F567" s="2" t="s">
        <v>23</v>
      </c>
      <c r="G567" s="2" t="s">
        <v>2176</v>
      </c>
      <c r="H567" s="2" t="s">
        <v>2177</v>
      </c>
      <c r="I567" s="2" t="s">
        <v>129</v>
      </c>
      <c r="J567" s="2" t="s">
        <v>13247</v>
      </c>
      <c r="K567" s="2" t="s">
        <v>2202</v>
      </c>
      <c r="L567" s="2" t="s">
        <v>2203</v>
      </c>
      <c r="M567" s="2">
        <v>2</v>
      </c>
      <c r="N567" s="2" t="s">
        <v>12408</v>
      </c>
      <c r="O567" t="s">
        <v>11860</v>
      </c>
      <c r="P567" t="s">
        <v>11860</v>
      </c>
    </row>
    <row r="568" spans="1:16" x14ac:dyDescent="0.3">
      <c r="A568" s="2" t="s">
        <v>2204</v>
      </c>
      <c r="B568" s="2" t="s">
        <v>13811</v>
      </c>
      <c r="C568" s="2" t="s">
        <v>2205</v>
      </c>
      <c r="D568" s="2">
        <v>13567</v>
      </c>
      <c r="E568" s="2" t="s">
        <v>22</v>
      </c>
      <c r="F568" s="2" t="s">
        <v>23</v>
      </c>
      <c r="G568" s="2" t="s">
        <v>2176</v>
      </c>
      <c r="H568" s="2" t="s">
        <v>2177</v>
      </c>
      <c r="I568" s="2" t="s">
        <v>129</v>
      </c>
      <c r="J568" s="2" t="s">
        <v>13247</v>
      </c>
      <c r="K568" s="2" t="s">
        <v>2206</v>
      </c>
      <c r="L568" s="2" t="s">
        <v>2207</v>
      </c>
      <c r="M568" s="2">
        <v>7</v>
      </c>
      <c r="N568" s="2" t="s">
        <v>12409</v>
      </c>
      <c r="O568" t="s">
        <v>11860</v>
      </c>
      <c r="P568" t="s">
        <v>11860</v>
      </c>
    </row>
    <row r="569" spans="1:16" x14ac:dyDescent="0.3">
      <c r="A569" s="2" t="s">
        <v>2208</v>
      </c>
      <c r="B569" s="2" t="s">
        <v>13812</v>
      </c>
      <c r="C569" s="2" t="s">
        <v>2209</v>
      </c>
      <c r="D569" s="2">
        <v>13566</v>
      </c>
      <c r="E569" s="2" t="s">
        <v>22</v>
      </c>
      <c r="F569" s="2" t="s">
        <v>23</v>
      </c>
      <c r="G569" s="2" t="s">
        <v>2176</v>
      </c>
      <c r="H569" s="2" t="s">
        <v>2177</v>
      </c>
      <c r="I569" s="2" t="s">
        <v>129</v>
      </c>
      <c r="J569" s="2" t="s">
        <v>13247</v>
      </c>
      <c r="K569" s="2" t="s">
        <v>2210</v>
      </c>
      <c r="L569" s="2" t="s">
        <v>2211</v>
      </c>
      <c r="M569" s="2">
        <v>11</v>
      </c>
      <c r="N569" s="2" t="s">
        <v>12410</v>
      </c>
      <c r="O569" t="s">
        <v>11860</v>
      </c>
      <c r="P569" t="s">
        <v>11860</v>
      </c>
    </row>
    <row r="570" spans="1:16" x14ac:dyDescent="0.3">
      <c r="A570" s="2" t="s">
        <v>2212</v>
      </c>
      <c r="B570" s="2" t="s">
        <v>13813</v>
      </c>
      <c r="C570" s="2" t="s">
        <v>2213</v>
      </c>
      <c r="D570" s="2">
        <v>13565</v>
      </c>
      <c r="E570" s="2" t="s">
        <v>22</v>
      </c>
      <c r="F570" s="2" t="s">
        <v>23</v>
      </c>
      <c r="G570" s="2" t="s">
        <v>2176</v>
      </c>
      <c r="H570" s="2" t="s">
        <v>2177</v>
      </c>
      <c r="I570" s="2" t="s">
        <v>129</v>
      </c>
      <c r="J570" s="2" t="s">
        <v>13247</v>
      </c>
      <c r="K570" s="2" t="s">
        <v>2214</v>
      </c>
      <c r="L570" s="2" t="s">
        <v>2215</v>
      </c>
      <c r="M570" s="2">
        <v>2</v>
      </c>
      <c r="N570" s="2" t="s">
        <v>12411</v>
      </c>
      <c r="O570" t="s">
        <v>11860</v>
      </c>
      <c r="P570" t="s">
        <v>11860</v>
      </c>
    </row>
    <row r="571" spans="1:16" x14ac:dyDescent="0.3">
      <c r="A571" s="2" t="s">
        <v>2216</v>
      </c>
      <c r="B571" s="2" t="s">
        <v>13241</v>
      </c>
      <c r="C571" s="2" t="s">
        <v>2217</v>
      </c>
      <c r="D571" s="2">
        <v>13564</v>
      </c>
      <c r="E571" s="2" t="s">
        <v>2218</v>
      </c>
      <c r="F571" s="2" t="s">
        <v>23</v>
      </c>
      <c r="G571" s="2" t="s">
        <v>2176</v>
      </c>
      <c r="H571" s="2" t="s">
        <v>2177</v>
      </c>
      <c r="I571" s="2" t="s">
        <v>129</v>
      </c>
      <c r="J571" s="2" t="s">
        <v>13247</v>
      </c>
      <c r="K571" s="2" t="s">
        <v>2219</v>
      </c>
      <c r="L571" s="2" t="s">
        <v>19</v>
      </c>
      <c r="M571" s="2">
        <v>0</v>
      </c>
      <c r="N571" s="2" t="s">
        <v>13236</v>
      </c>
      <c r="O571" t="s">
        <v>11860</v>
      </c>
      <c r="P571" t="s">
        <v>11860</v>
      </c>
    </row>
    <row r="572" spans="1:16" x14ac:dyDescent="0.3">
      <c r="A572" s="2" t="s">
        <v>2220</v>
      </c>
      <c r="B572" s="2" t="s">
        <v>13814</v>
      </c>
      <c r="C572" s="2" t="s">
        <v>2221</v>
      </c>
      <c r="D572" s="2">
        <v>13563</v>
      </c>
      <c r="E572" s="2" t="s">
        <v>2222</v>
      </c>
      <c r="F572" s="2" t="s">
        <v>23</v>
      </c>
      <c r="G572" s="2" t="s">
        <v>2176</v>
      </c>
      <c r="H572" s="2" t="s">
        <v>2177</v>
      </c>
      <c r="I572" s="2" t="s">
        <v>129</v>
      </c>
      <c r="J572" s="2" t="s">
        <v>13246</v>
      </c>
      <c r="K572" s="2" t="s">
        <v>2223</v>
      </c>
      <c r="L572" s="2" t="s">
        <v>19</v>
      </c>
      <c r="M572" s="2">
        <v>0</v>
      </c>
      <c r="N572" s="2" t="s">
        <v>13236</v>
      </c>
      <c r="O572" t="s">
        <v>11860</v>
      </c>
      <c r="P572" t="s">
        <v>11860</v>
      </c>
    </row>
    <row r="573" spans="1:16" x14ac:dyDescent="0.3">
      <c r="A573" s="2" t="s">
        <v>2224</v>
      </c>
      <c r="B573" s="2" t="s">
        <v>13241</v>
      </c>
      <c r="C573" s="2" t="s">
        <v>2225</v>
      </c>
      <c r="D573" s="2">
        <v>13562</v>
      </c>
      <c r="E573" s="2" t="s">
        <v>2218</v>
      </c>
      <c r="F573" s="2" t="s">
        <v>23</v>
      </c>
      <c r="G573" s="2" t="s">
        <v>2176</v>
      </c>
      <c r="H573" s="2" t="s">
        <v>2177</v>
      </c>
      <c r="I573" s="2" t="s">
        <v>129</v>
      </c>
      <c r="J573" s="2" t="s">
        <v>13247</v>
      </c>
      <c r="K573" s="2" t="s">
        <v>2226</v>
      </c>
      <c r="L573" s="2" t="s">
        <v>19</v>
      </c>
      <c r="M573" s="2">
        <v>0</v>
      </c>
      <c r="N573" s="2" t="s">
        <v>13236</v>
      </c>
      <c r="O573" t="s">
        <v>11860</v>
      </c>
      <c r="P573" t="s">
        <v>11860</v>
      </c>
    </row>
    <row r="574" spans="1:16" x14ac:dyDescent="0.3">
      <c r="A574" s="2" t="s">
        <v>2227</v>
      </c>
      <c r="B574" s="2" t="s">
        <v>13815</v>
      </c>
      <c r="C574" s="2" t="s">
        <v>2228</v>
      </c>
      <c r="D574" s="2">
        <v>13561</v>
      </c>
      <c r="E574" s="2" t="s">
        <v>2222</v>
      </c>
      <c r="F574" s="2" t="s">
        <v>23</v>
      </c>
      <c r="G574" s="2" t="s">
        <v>2176</v>
      </c>
      <c r="H574" s="2" t="s">
        <v>2177</v>
      </c>
      <c r="I574" s="2" t="s">
        <v>129</v>
      </c>
      <c r="J574" s="2" t="s">
        <v>13246</v>
      </c>
      <c r="K574" s="2" t="s">
        <v>2229</v>
      </c>
      <c r="L574" s="2" t="s">
        <v>19</v>
      </c>
      <c r="M574" s="2">
        <v>0</v>
      </c>
      <c r="N574" s="2" t="s">
        <v>13236</v>
      </c>
      <c r="O574" t="s">
        <v>11860</v>
      </c>
      <c r="P574" t="s">
        <v>11860</v>
      </c>
    </row>
    <row r="575" spans="1:16" x14ac:dyDescent="0.3">
      <c r="A575" s="2" t="s">
        <v>2230</v>
      </c>
      <c r="B575" s="2" t="s">
        <v>13816</v>
      </c>
      <c r="C575" s="2" t="s">
        <v>2231</v>
      </c>
      <c r="D575" s="2">
        <v>13560</v>
      </c>
      <c r="E575" s="2" t="s">
        <v>22</v>
      </c>
      <c r="F575" s="2" t="s">
        <v>23</v>
      </c>
      <c r="G575" s="2" t="s">
        <v>2176</v>
      </c>
      <c r="H575" s="2" t="s">
        <v>2177</v>
      </c>
      <c r="I575" s="2" t="s">
        <v>129</v>
      </c>
      <c r="J575" s="2" t="s">
        <v>13247</v>
      </c>
      <c r="K575" s="2" t="s">
        <v>2232</v>
      </c>
      <c r="L575" s="2" t="s">
        <v>2233</v>
      </c>
      <c r="M575" s="2">
        <v>2</v>
      </c>
      <c r="N575" s="2" t="s">
        <v>12412</v>
      </c>
      <c r="O575" t="s">
        <v>11860</v>
      </c>
      <c r="P575" t="s">
        <v>11860</v>
      </c>
    </row>
    <row r="576" spans="1:16" x14ac:dyDescent="0.3">
      <c r="A576" s="2" t="s">
        <v>2234</v>
      </c>
      <c r="B576" s="2" t="s">
        <v>13817</v>
      </c>
      <c r="C576" s="2" t="s">
        <v>2235</v>
      </c>
      <c r="D576" s="2">
        <v>13559</v>
      </c>
      <c r="E576" s="2" t="s">
        <v>22</v>
      </c>
      <c r="F576" s="2" t="s">
        <v>23</v>
      </c>
      <c r="G576" s="2" t="s">
        <v>2176</v>
      </c>
      <c r="H576" s="2" t="s">
        <v>2177</v>
      </c>
      <c r="I576" s="2" t="s">
        <v>129</v>
      </c>
      <c r="J576" s="2" t="s">
        <v>13247</v>
      </c>
      <c r="K576" s="2" t="s">
        <v>2236</v>
      </c>
      <c r="L576" s="2" t="s">
        <v>2237</v>
      </c>
      <c r="M576" s="2">
        <v>4</v>
      </c>
      <c r="N576" s="2" t="s">
        <v>12413</v>
      </c>
      <c r="O576" t="s">
        <v>11860</v>
      </c>
      <c r="P576" t="s">
        <v>11860</v>
      </c>
    </row>
    <row r="577" spans="1:16" x14ac:dyDescent="0.3">
      <c r="A577" s="2" t="s">
        <v>2238</v>
      </c>
      <c r="B577" s="2" t="s">
        <v>13818</v>
      </c>
      <c r="C577" s="2" t="s">
        <v>2239</v>
      </c>
      <c r="D577" s="2">
        <v>13558</v>
      </c>
      <c r="E577" s="2" t="s">
        <v>22</v>
      </c>
      <c r="F577" s="2" t="s">
        <v>23</v>
      </c>
      <c r="G577" s="2" t="s">
        <v>2176</v>
      </c>
      <c r="H577" s="2" t="s">
        <v>2177</v>
      </c>
      <c r="I577" s="2" t="s">
        <v>129</v>
      </c>
      <c r="J577" s="2" t="s">
        <v>13247</v>
      </c>
      <c r="K577" s="2" t="s">
        <v>2240</v>
      </c>
      <c r="L577" s="2" t="s">
        <v>2241</v>
      </c>
      <c r="M577" s="2">
        <v>12</v>
      </c>
      <c r="N577" s="2" t="s">
        <v>12414</v>
      </c>
      <c r="O577" t="s">
        <v>11860</v>
      </c>
      <c r="P577" t="s">
        <v>11860</v>
      </c>
    </row>
    <row r="578" spans="1:16" x14ac:dyDescent="0.3">
      <c r="A578" s="2" t="s">
        <v>2242</v>
      </c>
      <c r="B578" s="2" t="s">
        <v>13819</v>
      </c>
      <c r="C578" s="2" t="s">
        <v>2243</v>
      </c>
      <c r="D578" s="2">
        <v>13556</v>
      </c>
      <c r="E578" s="2" t="s">
        <v>22</v>
      </c>
      <c r="F578" s="2" t="s">
        <v>23</v>
      </c>
      <c r="G578" s="2" t="s">
        <v>2176</v>
      </c>
      <c r="H578" s="2" t="s">
        <v>2177</v>
      </c>
      <c r="I578" s="2" t="s">
        <v>129</v>
      </c>
      <c r="J578" s="2" t="s">
        <v>13247</v>
      </c>
      <c r="K578" s="2" t="s">
        <v>2244</v>
      </c>
      <c r="L578" s="2" t="s">
        <v>2245</v>
      </c>
      <c r="M578" s="2">
        <v>12</v>
      </c>
      <c r="N578" s="2" t="s">
        <v>12415</v>
      </c>
      <c r="O578" t="s">
        <v>11860</v>
      </c>
      <c r="P578" t="s">
        <v>11860</v>
      </c>
    </row>
    <row r="579" spans="1:16" x14ac:dyDescent="0.3">
      <c r="A579" s="2" t="s">
        <v>2246</v>
      </c>
      <c r="B579" s="2" t="s">
        <v>13820</v>
      </c>
      <c r="C579" s="2" t="s">
        <v>2247</v>
      </c>
      <c r="D579" s="2">
        <v>13555</v>
      </c>
      <c r="E579" s="2" t="s">
        <v>13</v>
      </c>
      <c r="F579" s="2" t="s">
        <v>23</v>
      </c>
      <c r="G579" s="2" t="s">
        <v>2176</v>
      </c>
      <c r="H579" s="2" t="s">
        <v>2177</v>
      </c>
      <c r="I579" s="2" t="s">
        <v>129</v>
      </c>
      <c r="J579" s="2" t="s">
        <v>13245</v>
      </c>
      <c r="K579" s="2" t="s">
        <v>2248</v>
      </c>
      <c r="L579" s="2" t="s">
        <v>2249</v>
      </c>
      <c r="M579" s="2">
        <v>2</v>
      </c>
      <c r="N579" s="2" t="s">
        <v>12416</v>
      </c>
      <c r="O579" t="s">
        <v>11860</v>
      </c>
      <c r="P579" t="s">
        <v>11860</v>
      </c>
    </row>
    <row r="580" spans="1:16" x14ac:dyDescent="0.3">
      <c r="A580" s="2" t="s">
        <v>2250</v>
      </c>
      <c r="B580" s="2" t="s">
        <v>13821</v>
      </c>
      <c r="C580" s="2" t="s">
        <v>2251</v>
      </c>
      <c r="D580" s="2">
        <v>13554</v>
      </c>
      <c r="E580" s="2" t="s">
        <v>22</v>
      </c>
      <c r="F580" s="2" t="s">
        <v>23</v>
      </c>
      <c r="G580" s="2" t="s">
        <v>2176</v>
      </c>
      <c r="H580" s="2" t="s">
        <v>2177</v>
      </c>
      <c r="I580" s="2" t="s">
        <v>129</v>
      </c>
      <c r="J580" s="2" t="s">
        <v>13247</v>
      </c>
      <c r="K580" s="2" t="s">
        <v>2252</v>
      </c>
      <c r="L580" s="2" t="s">
        <v>2253</v>
      </c>
      <c r="M580" s="2">
        <v>2</v>
      </c>
      <c r="N580" s="2" t="s">
        <v>12417</v>
      </c>
      <c r="O580" t="s">
        <v>11860</v>
      </c>
      <c r="P580" t="s">
        <v>11860</v>
      </c>
    </row>
    <row r="581" spans="1:16" x14ac:dyDescent="0.3">
      <c r="A581" s="2" t="s">
        <v>2254</v>
      </c>
      <c r="B581" s="2" t="s">
        <v>13822</v>
      </c>
      <c r="C581" s="2" t="s">
        <v>2255</v>
      </c>
      <c r="D581" s="2">
        <v>13553</v>
      </c>
      <c r="E581" s="2" t="s">
        <v>22</v>
      </c>
      <c r="F581" s="2" t="s">
        <v>23</v>
      </c>
      <c r="G581" s="2" t="s">
        <v>2176</v>
      </c>
      <c r="H581" s="2" t="s">
        <v>2177</v>
      </c>
      <c r="I581" s="2" t="s">
        <v>143</v>
      </c>
      <c r="J581" s="2" t="s">
        <v>13238</v>
      </c>
      <c r="K581" s="2" t="s">
        <v>2256</v>
      </c>
      <c r="L581" s="2" t="s">
        <v>2257</v>
      </c>
      <c r="M581" s="2">
        <v>5</v>
      </c>
      <c r="N581" s="2" t="s">
        <v>12418</v>
      </c>
      <c r="O581" t="s">
        <v>11860</v>
      </c>
      <c r="P581" t="s">
        <v>11860</v>
      </c>
    </row>
    <row r="582" spans="1:16" x14ac:dyDescent="0.3">
      <c r="A582" s="2" t="s">
        <v>2258</v>
      </c>
      <c r="B582" s="2" t="s">
        <v>13823</v>
      </c>
      <c r="C582" s="2" t="s">
        <v>2259</v>
      </c>
      <c r="D582" s="2">
        <v>13551</v>
      </c>
      <c r="E582" s="2" t="s">
        <v>22</v>
      </c>
      <c r="F582" s="2" t="s">
        <v>23</v>
      </c>
      <c r="G582" s="2" t="s">
        <v>2176</v>
      </c>
      <c r="H582" s="2" t="s">
        <v>2177</v>
      </c>
      <c r="I582" s="2" t="s">
        <v>143</v>
      </c>
      <c r="J582" s="2" t="s">
        <v>13247</v>
      </c>
      <c r="K582" s="2" t="s">
        <v>2260</v>
      </c>
      <c r="L582" s="2" t="s">
        <v>2261</v>
      </c>
      <c r="M582" s="2">
        <v>7</v>
      </c>
      <c r="N582" s="2" t="s">
        <v>12419</v>
      </c>
      <c r="O582" t="s">
        <v>11860</v>
      </c>
      <c r="P582" t="s">
        <v>11860</v>
      </c>
    </row>
    <row r="583" spans="1:16" x14ac:dyDescent="0.3">
      <c r="A583" s="2" t="s">
        <v>2262</v>
      </c>
      <c r="B583" s="2" t="s">
        <v>13824</v>
      </c>
      <c r="C583" s="2" t="s">
        <v>2263</v>
      </c>
      <c r="D583" s="2">
        <v>13550</v>
      </c>
      <c r="E583" s="2" t="s">
        <v>22</v>
      </c>
      <c r="F583" s="2" t="s">
        <v>23</v>
      </c>
      <c r="G583" s="2" t="s">
        <v>2176</v>
      </c>
      <c r="H583" s="2" t="s">
        <v>2177</v>
      </c>
      <c r="I583" s="2" t="s">
        <v>129</v>
      </c>
      <c r="J583" s="2" t="s">
        <v>13238</v>
      </c>
      <c r="K583" s="2" t="s">
        <v>2264</v>
      </c>
      <c r="L583" s="2" t="s">
        <v>2265</v>
      </c>
      <c r="M583" s="2">
        <v>2</v>
      </c>
      <c r="N583" s="2" t="s">
        <v>12420</v>
      </c>
      <c r="O583" t="s">
        <v>11860</v>
      </c>
      <c r="P583" t="s">
        <v>11860</v>
      </c>
    </row>
    <row r="584" spans="1:16" x14ac:dyDescent="0.3">
      <c r="A584" s="2" t="s">
        <v>2266</v>
      </c>
      <c r="B584" s="2" t="s">
        <v>13825</v>
      </c>
      <c r="C584" s="2" t="s">
        <v>2267</v>
      </c>
      <c r="D584" s="2">
        <v>13549</v>
      </c>
      <c r="E584" s="2" t="s">
        <v>22</v>
      </c>
      <c r="F584" s="2" t="s">
        <v>23</v>
      </c>
      <c r="G584" s="2" t="s">
        <v>2176</v>
      </c>
      <c r="H584" s="2" t="s">
        <v>2177</v>
      </c>
      <c r="I584" s="2" t="s">
        <v>129</v>
      </c>
      <c r="J584" s="2" t="s">
        <v>13245</v>
      </c>
      <c r="K584" s="2" t="s">
        <v>2268</v>
      </c>
      <c r="L584" s="2" t="s">
        <v>19</v>
      </c>
      <c r="M584" s="2">
        <v>0</v>
      </c>
      <c r="N584" s="2" t="s">
        <v>12421</v>
      </c>
      <c r="O584" t="s">
        <v>11860</v>
      </c>
      <c r="P584" t="s">
        <v>11860</v>
      </c>
    </row>
    <row r="585" spans="1:16" x14ac:dyDescent="0.3">
      <c r="A585" s="2" t="s">
        <v>2269</v>
      </c>
      <c r="B585" s="2" t="s">
        <v>13241</v>
      </c>
      <c r="C585" s="2" t="s">
        <v>2270</v>
      </c>
      <c r="D585" s="2">
        <v>13548</v>
      </c>
      <c r="E585" s="2" t="s">
        <v>2218</v>
      </c>
      <c r="F585" s="2" t="s">
        <v>23</v>
      </c>
      <c r="G585" s="2" t="s">
        <v>2176</v>
      </c>
      <c r="H585" s="2" t="s">
        <v>2177</v>
      </c>
      <c r="I585" s="2" t="s">
        <v>129</v>
      </c>
      <c r="J585" s="2" t="s">
        <v>13247</v>
      </c>
      <c r="K585" s="2" t="s">
        <v>2271</v>
      </c>
      <c r="L585" s="2" t="s">
        <v>19</v>
      </c>
      <c r="M585" s="2">
        <v>0</v>
      </c>
      <c r="N585" s="2" t="s">
        <v>13236</v>
      </c>
      <c r="O585" t="s">
        <v>11860</v>
      </c>
      <c r="P585" t="s">
        <v>11860</v>
      </c>
    </row>
    <row r="586" spans="1:16" x14ac:dyDescent="0.3">
      <c r="A586" s="2" t="s">
        <v>2272</v>
      </c>
      <c r="B586" s="2" t="s">
        <v>13241</v>
      </c>
      <c r="C586" s="2" t="s">
        <v>2273</v>
      </c>
      <c r="D586" s="2">
        <v>13547</v>
      </c>
      <c r="E586" s="2" t="s">
        <v>2218</v>
      </c>
      <c r="F586" s="2" t="s">
        <v>23</v>
      </c>
      <c r="G586" s="2" t="s">
        <v>2176</v>
      </c>
      <c r="H586" s="2" t="s">
        <v>2177</v>
      </c>
      <c r="I586" s="2" t="s">
        <v>129</v>
      </c>
      <c r="J586" s="2" t="s">
        <v>13247</v>
      </c>
      <c r="K586" s="2" t="s">
        <v>2274</v>
      </c>
      <c r="L586" s="2" t="s">
        <v>19</v>
      </c>
      <c r="M586" s="2">
        <v>0</v>
      </c>
      <c r="N586" s="2" t="s">
        <v>13236</v>
      </c>
      <c r="O586" t="s">
        <v>11860</v>
      </c>
      <c r="P586" t="s">
        <v>11860</v>
      </c>
    </row>
    <row r="587" spans="1:16" x14ac:dyDescent="0.3">
      <c r="A587" s="2" t="s">
        <v>2275</v>
      </c>
      <c r="B587" s="2" t="s">
        <v>13826</v>
      </c>
      <c r="C587" s="2" t="s">
        <v>2276</v>
      </c>
      <c r="D587" s="2">
        <v>13546</v>
      </c>
      <c r="E587" s="2" t="s">
        <v>2222</v>
      </c>
      <c r="F587" s="2" t="s">
        <v>23</v>
      </c>
      <c r="G587" s="2" t="s">
        <v>2176</v>
      </c>
      <c r="H587" s="2" t="s">
        <v>2177</v>
      </c>
      <c r="I587" s="2" t="s">
        <v>129</v>
      </c>
      <c r="J587" s="2" t="s">
        <v>13247</v>
      </c>
      <c r="K587" s="2" t="s">
        <v>2277</v>
      </c>
      <c r="L587" s="2" t="s">
        <v>19</v>
      </c>
      <c r="M587" s="2">
        <v>0</v>
      </c>
      <c r="N587" s="2" t="s">
        <v>13236</v>
      </c>
      <c r="O587" t="s">
        <v>11860</v>
      </c>
      <c r="P587" t="s">
        <v>11860</v>
      </c>
    </row>
    <row r="588" spans="1:16" x14ac:dyDescent="0.3">
      <c r="A588" s="2" t="s">
        <v>2278</v>
      </c>
      <c r="B588" s="2" t="s">
        <v>13241</v>
      </c>
      <c r="C588" s="2" t="s">
        <v>2279</v>
      </c>
      <c r="D588" s="2">
        <v>13545</v>
      </c>
      <c r="E588" s="2" t="s">
        <v>2218</v>
      </c>
      <c r="F588" s="2" t="s">
        <v>23</v>
      </c>
      <c r="G588" s="2" t="s">
        <v>2176</v>
      </c>
      <c r="H588" s="2" t="s">
        <v>2177</v>
      </c>
      <c r="I588" s="2" t="s">
        <v>129</v>
      </c>
      <c r="J588" s="2" t="s">
        <v>13247</v>
      </c>
      <c r="K588" s="2" t="s">
        <v>2280</v>
      </c>
      <c r="L588" s="2" t="s">
        <v>19</v>
      </c>
      <c r="M588" s="2">
        <v>0</v>
      </c>
      <c r="N588" s="2" t="s">
        <v>13236</v>
      </c>
      <c r="O588" t="s">
        <v>11860</v>
      </c>
      <c r="P588" t="s">
        <v>11860</v>
      </c>
    </row>
    <row r="589" spans="1:16" x14ac:dyDescent="0.3">
      <c r="A589" s="2" t="s">
        <v>2281</v>
      </c>
      <c r="B589" s="2" t="s">
        <v>13827</v>
      </c>
      <c r="C589" s="2" t="s">
        <v>2282</v>
      </c>
      <c r="D589" s="2">
        <v>13544</v>
      </c>
      <c r="E589" s="2" t="s">
        <v>2222</v>
      </c>
      <c r="F589" s="2" t="s">
        <v>23</v>
      </c>
      <c r="G589" s="2" t="s">
        <v>2176</v>
      </c>
      <c r="H589" s="2" t="s">
        <v>2177</v>
      </c>
      <c r="I589" s="2" t="s">
        <v>129</v>
      </c>
      <c r="J589" s="2" t="s">
        <v>13247</v>
      </c>
      <c r="K589" s="2" t="s">
        <v>2283</v>
      </c>
      <c r="L589" s="2" t="s">
        <v>19</v>
      </c>
      <c r="M589" s="2">
        <v>0</v>
      </c>
      <c r="N589" s="2" t="s">
        <v>13236</v>
      </c>
      <c r="O589" t="s">
        <v>11860</v>
      </c>
      <c r="P589" t="s">
        <v>11860</v>
      </c>
    </row>
    <row r="590" spans="1:16" x14ac:dyDescent="0.3">
      <c r="A590" s="2" t="s">
        <v>2284</v>
      </c>
      <c r="B590" s="2" t="s">
        <v>13241</v>
      </c>
      <c r="C590" s="2" t="s">
        <v>2285</v>
      </c>
      <c r="D590" s="2">
        <v>13543</v>
      </c>
      <c r="E590" s="2" t="s">
        <v>2222</v>
      </c>
      <c r="F590" s="2" t="s">
        <v>23</v>
      </c>
      <c r="G590" s="2" t="s">
        <v>2176</v>
      </c>
      <c r="H590" s="2" t="s">
        <v>2177</v>
      </c>
      <c r="I590" s="2" t="s">
        <v>129</v>
      </c>
      <c r="J590" s="2" t="s">
        <v>13247</v>
      </c>
      <c r="K590" s="2" t="s">
        <v>2286</v>
      </c>
      <c r="L590" s="2" t="s">
        <v>19</v>
      </c>
      <c r="M590" s="2">
        <v>0</v>
      </c>
      <c r="N590" s="2" t="s">
        <v>13236</v>
      </c>
      <c r="O590" t="s">
        <v>11860</v>
      </c>
      <c r="P590" t="s">
        <v>11860</v>
      </c>
    </row>
    <row r="591" spans="1:16" x14ac:dyDescent="0.3">
      <c r="A591" s="2" t="s">
        <v>2287</v>
      </c>
      <c r="B591" s="2" t="s">
        <v>13241</v>
      </c>
      <c r="C591" s="2" t="s">
        <v>2288</v>
      </c>
      <c r="D591" s="2">
        <v>13542</v>
      </c>
      <c r="E591" s="2" t="s">
        <v>2218</v>
      </c>
      <c r="F591" s="2" t="s">
        <v>23</v>
      </c>
      <c r="G591" s="2" t="s">
        <v>2176</v>
      </c>
      <c r="H591" s="2" t="s">
        <v>2177</v>
      </c>
      <c r="I591" s="2" t="s">
        <v>129</v>
      </c>
      <c r="J591" s="2" t="s">
        <v>13247</v>
      </c>
      <c r="K591" s="2" t="s">
        <v>2289</v>
      </c>
      <c r="L591" s="2" t="s">
        <v>19</v>
      </c>
      <c r="M591" s="2">
        <v>0</v>
      </c>
      <c r="N591" s="2" t="s">
        <v>13236</v>
      </c>
      <c r="O591" t="s">
        <v>11860</v>
      </c>
      <c r="P591" t="s">
        <v>11860</v>
      </c>
    </row>
    <row r="592" spans="1:16" x14ac:dyDescent="0.3">
      <c r="A592" s="2" t="s">
        <v>2290</v>
      </c>
      <c r="B592" s="2" t="s">
        <v>13828</v>
      </c>
      <c r="C592" s="2" t="s">
        <v>2291</v>
      </c>
      <c r="D592" s="2">
        <v>13541</v>
      </c>
      <c r="E592" s="2" t="s">
        <v>2222</v>
      </c>
      <c r="F592" s="2" t="s">
        <v>23</v>
      </c>
      <c r="G592" s="2" t="s">
        <v>2176</v>
      </c>
      <c r="H592" s="2" t="s">
        <v>2177</v>
      </c>
      <c r="I592" s="2" t="s">
        <v>129</v>
      </c>
      <c r="J592" s="2" t="s">
        <v>13247</v>
      </c>
      <c r="K592" s="2" t="s">
        <v>2292</v>
      </c>
      <c r="L592" s="2" t="s">
        <v>19</v>
      </c>
      <c r="M592" s="2">
        <v>0</v>
      </c>
      <c r="N592" s="2" t="s">
        <v>13236</v>
      </c>
      <c r="O592" t="s">
        <v>11860</v>
      </c>
      <c r="P592" t="s">
        <v>11860</v>
      </c>
    </row>
    <row r="593" spans="1:16" x14ac:dyDescent="0.3">
      <c r="A593" s="2" t="s">
        <v>2293</v>
      </c>
      <c r="B593" s="2" t="s">
        <v>13241</v>
      </c>
      <c r="C593" s="2" t="s">
        <v>2294</v>
      </c>
      <c r="D593" s="2">
        <v>13540</v>
      </c>
      <c r="E593" s="2" t="s">
        <v>2218</v>
      </c>
      <c r="F593" s="2" t="s">
        <v>23</v>
      </c>
      <c r="G593" s="2" t="s">
        <v>2176</v>
      </c>
      <c r="H593" s="2" t="s">
        <v>2177</v>
      </c>
      <c r="I593" s="2" t="s">
        <v>129</v>
      </c>
      <c r="J593" s="2" t="s">
        <v>13247</v>
      </c>
      <c r="K593" s="2" t="s">
        <v>2295</v>
      </c>
      <c r="L593" s="2" t="s">
        <v>19</v>
      </c>
      <c r="M593" s="2">
        <v>0</v>
      </c>
      <c r="N593" s="2" t="s">
        <v>13236</v>
      </c>
      <c r="O593" t="s">
        <v>11860</v>
      </c>
      <c r="P593" t="s">
        <v>11860</v>
      </c>
    </row>
    <row r="594" spans="1:16" x14ac:dyDescent="0.3">
      <c r="A594" s="2" t="s">
        <v>2296</v>
      </c>
      <c r="B594" s="2" t="s">
        <v>13829</v>
      </c>
      <c r="C594" s="2" t="s">
        <v>2297</v>
      </c>
      <c r="D594" s="2">
        <v>13539</v>
      </c>
      <c r="E594" s="2" t="s">
        <v>2222</v>
      </c>
      <c r="F594" s="2" t="s">
        <v>23</v>
      </c>
      <c r="G594" s="2" t="s">
        <v>2176</v>
      </c>
      <c r="H594" s="2" t="s">
        <v>2177</v>
      </c>
      <c r="I594" s="2" t="s">
        <v>129</v>
      </c>
      <c r="J594" s="2" t="s">
        <v>13247</v>
      </c>
      <c r="K594" s="2" t="s">
        <v>2298</v>
      </c>
      <c r="L594" s="2" t="s">
        <v>19</v>
      </c>
      <c r="M594" s="2">
        <v>0</v>
      </c>
      <c r="N594" s="2" t="s">
        <v>13236</v>
      </c>
      <c r="O594" t="s">
        <v>11860</v>
      </c>
      <c r="P594" t="s">
        <v>11860</v>
      </c>
    </row>
    <row r="595" spans="1:16" x14ac:dyDescent="0.3">
      <c r="A595" s="2" t="s">
        <v>2299</v>
      </c>
      <c r="B595" s="2" t="s">
        <v>13241</v>
      </c>
      <c r="C595" s="2" t="s">
        <v>2300</v>
      </c>
      <c r="D595" s="2">
        <v>13538</v>
      </c>
      <c r="E595" s="2" t="s">
        <v>2218</v>
      </c>
      <c r="F595" s="2" t="s">
        <v>23</v>
      </c>
      <c r="G595" s="2" t="s">
        <v>2176</v>
      </c>
      <c r="H595" s="2" t="s">
        <v>2177</v>
      </c>
      <c r="I595" s="2" t="s">
        <v>129</v>
      </c>
      <c r="J595" s="2" t="s">
        <v>13247</v>
      </c>
      <c r="K595" s="2" t="s">
        <v>2301</v>
      </c>
      <c r="L595" s="2" t="s">
        <v>19</v>
      </c>
      <c r="M595" s="2">
        <v>0</v>
      </c>
      <c r="N595" s="2" t="s">
        <v>13236</v>
      </c>
      <c r="O595" t="s">
        <v>11860</v>
      </c>
      <c r="P595" t="s">
        <v>11860</v>
      </c>
    </row>
    <row r="596" spans="1:16" x14ac:dyDescent="0.3">
      <c r="A596" s="2" t="s">
        <v>2302</v>
      </c>
      <c r="B596" s="2" t="s">
        <v>13830</v>
      </c>
      <c r="C596" s="2" t="s">
        <v>2303</v>
      </c>
      <c r="D596" s="2">
        <v>13537</v>
      </c>
      <c r="E596" s="2" t="s">
        <v>2222</v>
      </c>
      <c r="F596" s="2" t="s">
        <v>23</v>
      </c>
      <c r="G596" s="2" t="s">
        <v>2176</v>
      </c>
      <c r="H596" s="2" t="s">
        <v>2177</v>
      </c>
      <c r="I596" s="2" t="s">
        <v>129</v>
      </c>
      <c r="J596" s="2" t="s">
        <v>13247</v>
      </c>
      <c r="K596" s="2" t="s">
        <v>2304</v>
      </c>
      <c r="L596" s="2" t="s">
        <v>19</v>
      </c>
      <c r="M596" s="2">
        <v>0</v>
      </c>
      <c r="N596" s="2" t="s">
        <v>13236</v>
      </c>
      <c r="O596" t="s">
        <v>11860</v>
      </c>
      <c r="P596" t="s">
        <v>11860</v>
      </c>
    </row>
    <row r="597" spans="1:16" x14ac:dyDescent="0.3">
      <c r="A597" s="2" t="s">
        <v>2305</v>
      </c>
      <c r="B597" s="2" t="s">
        <v>13241</v>
      </c>
      <c r="C597" s="2" t="s">
        <v>2306</v>
      </c>
      <c r="D597" s="2">
        <v>13536</v>
      </c>
      <c r="E597" s="2" t="s">
        <v>2218</v>
      </c>
      <c r="F597" s="2" t="s">
        <v>23</v>
      </c>
      <c r="G597" s="2" t="s">
        <v>2176</v>
      </c>
      <c r="H597" s="2" t="s">
        <v>2177</v>
      </c>
      <c r="I597" s="2" t="s">
        <v>129</v>
      </c>
      <c r="J597" s="2" t="s">
        <v>13247</v>
      </c>
      <c r="K597" s="2" t="s">
        <v>2307</v>
      </c>
      <c r="L597" s="2" t="s">
        <v>19</v>
      </c>
      <c r="M597" s="2">
        <v>0</v>
      </c>
      <c r="N597" s="2" t="s">
        <v>13236</v>
      </c>
      <c r="O597" t="s">
        <v>11860</v>
      </c>
      <c r="P597" t="s">
        <v>11860</v>
      </c>
    </row>
    <row r="598" spans="1:16" x14ac:dyDescent="0.3">
      <c r="A598" s="2" t="s">
        <v>2308</v>
      </c>
      <c r="B598" s="2" t="s">
        <v>13831</v>
      </c>
      <c r="C598" s="2" t="s">
        <v>2309</v>
      </c>
      <c r="D598" s="2">
        <v>13535</v>
      </c>
      <c r="E598" s="2" t="s">
        <v>2222</v>
      </c>
      <c r="F598" s="2" t="s">
        <v>23</v>
      </c>
      <c r="G598" s="2" t="s">
        <v>2176</v>
      </c>
      <c r="H598" s="2" t="s">
        <v>2177</v>
      </c>
      <c r="I598" s="2" t="s">
        <v>129</v>
      </c>
      <c r="J598" s="2" t="s">
        <v>13247</v>
      </c>
      <c r="K598" s="2" t="s">
        <v>2307</v>
      </c>
      <c r="L598" s="2" t="s">
        <v>19</v>
      </c>
      <c r="M598" s="2">
        <v>0</v>
      </c>
      <c r="N598" s="2" t="s">
        <v>13236</v>
      </c>
      <c r="O598" t="s">
        <v>11860</v>
      </c>
      <c r="P598" t="s">
        <v>11860</v>
      </c>
    </row>
    <row r="599" spans="1:16" x14ac:dyDescent="0.3">
      <c r="A599" s="2" t="s">
        <v>2310</v>
      </c>
      <c r="B599" s="2" t="s">
        <v>13241</v>
      </c>
      <c r="C599" s="2" t="s">
        <v>2311</v>
      </c>
      <c r="D599" s="2">
        <v>13534</v>
      </c>
      <c r="E599" s="2" t="s">
        <v>2218</v>
      </c>
      <c r="F599" s="2" t="s">
        <v>23</v>
      </c>
      <c r="G599" s="2" t="s">
        <v>2176</v>
      </c>
      <c r="H599" s="2" t="s">
        <v>2177</v>
      </c>
      <c r="I599" s="2" t="s">
        <v>129</v>
      </c>
      <c r="J599" s="2" t="s">
        <v>13247</v>
      </c>
      <c r="K599" s="2" t="s">
        <v>2312</v>
      </c>
      <c r="L599" s="2" t="s">
        <v>19</v>
      </c>
      <c r="M599" s="2">
        <v>0</v>
      </c>
      <c r="N599" s="2" t="s">
        <v>13236</v>
      </c>
      <c r="O599" t="s">
        <v>11860</v>
      </c>
      <c r="P599" t="s">
        <v>11860</v>
      </c>
    </row>
    <row r="600" spans="1:16" x14ac:dyDescent="0.3">
      <c r="A600" s="2" t="s">
        <v>2313</v>
      </c>
      <c r="B600" s="2" t="s">
        <v>13832</v>
      </c>
      <c r="C600" s="2" t="s">
        <v>2314</v>
      </c>
      <c r="D600" s="2">
        <v>13533</v>
      </c>
      <c r="E600" s="2" t="s">
        <v>2222</v>
      </c>
      <c r="F600" s="2" t="s">
        <v>23</v>
      </c>
      <c r="G600" s="2" t="s">
        <v>2176</v>
      </c>
      <c r="H600" s="2" t="s">
        <v>2177</v>
      </c>
      <c r="I600" s="2" t="s">
        <v>129</v>
      </c>
      <c r="J600" s="2" t="s">
        <v>13247</v>
      </c>
      <c r="K600" s="2" t="s">
        <v>2315</v>
      </c>
      <c r="L600" s="2" t="s">
        <v>19</v>
      </c>
      <c r="M600" s="2">
        <v>0</v>
      </c>
      <c r="N600" s="2" t="s">
        <v>13236</v>
      </c>
      <c r="O600" t="s">
        <v>11860</v>
      </c>
      <c r="P600" t="s">
        <v>11860</v>
      </c>
    </row>
    <row r="601" spans="1:16" x14ac:dyDescent="0.3">
      <c r="A601" s="2" t="s">
        <v>2316</v>
      </c>
      <c r="B601" s="2" t="s">
        <v>13241</v>
      </c>
      <c r="C601" s="2" t="s">
        <v>2317</v>
      </c>
      <c r="D601" s="2">
        <v>13532</v>
      </c>
      <c r="E601" s="2" t="s">
        <v>2218</v>
      </c>
      <c r="F601" s="2" t="s">
        <v>23</v>
      </c>
      <c r="G601" s="2" t="s">
        <v>2176</v>
      </c>
      <c r="H601" s="2" t="s">
        <v>2177</v>
      </c>
      <c r="I601" s="2" t="s">
        <v>129</v>
      </c>
      <c r="J601" s="2" t="s">
        <v>13247</v>
      </c>
      <c r="K601" s="2" t="s">
        <v>2318</v>
      </c>
      <c r="L601" s="2" t="s">
        <v>19</v>
      </c>
      <c r="M601" s="2">
        <v>0</v>
      </c>
      <c r="N601" s="2" t="s">
        <v>13236</v>
      </c>
      <c r="O601" t="s">
        <v>11860</v>
      </c>
      <c r="P601" t="s">
        <v>11860</v>
      </c>
    </row>
    <row r="602" spans="1:16" x14ac:dyDescent="0.3">
      <c r="A602" s="2" t="s">
        <v>2319</v>
      </c>
      <c r="B602" s="2" t="s">
        <v>13833</v>
      </c>
      <c r="C602" s="2" t="s">
        <v>2320</v>
      </c>
      <c r="D602" s="2">
        <v>13531</v>
      </c>
      <c r="E602" s="2" t="s">
        <v>2222</v>
      </c>
      <c r="F602" s="2" t="s">
        <v>23</v>
      </c>
      <c r="G602" s="2" t="s">
        <v>2176</v>
      </c>
      <c r="H602" s="2" t="s">
        <v>2177</v>
      </c>
      <c r="I602" s="2" t="s">
        <v>129</v>
      </c>
      <c r="J602" s="2" t="s">
        <v>13247</v>
      </c>
      <c r="K602" s="2" t="s">
        <v>2321</v>
      </c>
      <c r="L602" s="2" t="s">
        <v>19</v>
      </c>
      <c r="M602" s="2">
        <v>0</v>
      </c>
      <c r="N602" s="2" t="s">
        <v>13236</v>
      </c>
      <c r="O602" t="s">
        <v>11860</v>
      </c>
      <c r="P602" t="s">
        <v>11860</v>
      </c>
    </row>
    <row r="603" spans="1:16" x14ac:dyDescent="0.3">
      <c r="A603" s="2" t="s">
        <v>2322</v>
      </c>
      <c r="B603" s="2" t="s">
        <v>13241</v>
      </c>
      <c r="C603" s="2" t="s">
        <v>2323</v>
      </c>
      <c r="D603" s="2">
        <v>13530</v>
      </c>
      <c r="E603" s="2" t="s">
        <v>2218</v>
      </c>
      <c r="F603" s="2" t="s">
        <v>23</v>
      </c>
      <c r="G603" s="2" t="s">
        <v>2176</v>
      </c>
      <c r="H603" s="2" t="s">
        <v>2177</v>
      </c>
      <c r="I603" s="2" t="s">
        <v>129</v>
      </c>
      <c r="J603" s="2" t="s">
        <v>13247</v>
      </c>
      <c r="K603" s="2" t="s">
        <v>2324</v>
      </c>
      <c r="L603" s="2" t="s">
        <v>19</v>
      </c>
      <c r="M603" s="2">
        <v>0</v>
      </c>
      <c r="N603" s="2" t="s">
        <v>13236</v>
      </c>
      <c r="O603" t="s">
        <v>11860</v>
      </c>
      <c r="P603" t="s">
        <v>11860</v>
      </c>
    </row>
    <row r="604" spans="1:16" x14ac:dyDescent="0.3">
      <c r="A604" s="2" t="s">
        <v>2325</v>
      </c>
      <c r="B604" s="2" t="s">
        <v>13834</v>
      </c>
      <c r="C604" s="2" t="s">
        <v>2326</v>
      </c>
      <c r="D604" s="2">
        <v>13529</v>
      </c>
      <c r="E604" s="2" t="s">
        <v>2222</v>
      </c>
      <c r="F604" s="2" t="s">
        <v>23</v>
      </c>
      <c r="G604" s="2" t="s">
        <v>2176</v>
      </c>
      <c r="H604" s="2" t="s">
        <v>2177</v>
      </c>
      <c r="I604" s="2" t="s">
        <v>129</v>
      </c>
      <c r="J604" s="2" t="s">
        <v>13247</v>
      </c>
      <c r="K604" s="2" t="s">
        <v>2327</v>
      </c>
      <c r="L604" s="2" t="s">
        <v>19</v>
      </c>
      <c r="M604" s="2">
        <v>0</v>
      </c>
      <c r="N604" s="2" t="s">
        <v>13236</v>
      </c>
      <c r="O604" t="s">
        <v>11860</v>
      </c>
      <c r="P604" t="s">
        <v>11860</v>
      </c>
    </row>
    <row r="605" spans="1:16" x14ac:dyDescent="0.3">
      <c r="A605" s="2" t="s">
        <v>2328</v>
      </c>
      <c r="B605" s="2" t="s">
        <v>13241</v>
      </c>
      <c r="C605" s="2" t="s">
        <v>2329</v>
      </c>
      <c r="D605" s="2">
        <v>13528</v>
      </c>
      <c r="E605" s="2" t="s">
        <v>2218</v>
      </c>
      <c r="F605" s="2" t="s">
        <v>23</v>
      </c>
      <c r="G605" s="2" t="s">
        <v>2176</v>
      </c>
      <c r="H605" s="2" t="s">
        <v>2177</v>
      </c>
      <c r="I605" s="2" t="s">
        <v>129</v>
      </c>
      <c r="J605" s="2" t="s">
        <v>13247</v>
      </c>
      <c r="K605" s="2" t="s">
        <v>2330</v>
      </c>
      <c r="L605" s="2" t="s">
        <v>19</v>
      </c>
      <c r="M605" s="2">
        <v>0</v>
      </c>
      <c r="N605" s="2" t="s">
        <v>13236</v>
      </c>
      <c r="O605" t="s">
        <v>11860</v>
      </c>
      <c r="P605" t="s">
        <v>11860</v>
      </c>
    </row>
    <row r="606" spans="1:16" x14ac:dyDescent="0.3">
      <c r="A606" s="2" t="s">
        <v>2331</v>
      </c>
      <c r="B606" s="2" t="s">
        <v>13835</v>
      </c>
      <c r="C606" s="2" t="s">
        <v>2332</v>
      </c>
      <c r="D606" s="2">
        <v>13527</v>
      </c>
      <c r="E606" s="2" t="s">
        <v>2222</v>
      </c>
      <c r="F606" s="2" t="s">
        <v>23</v>
      </c>
      <c r="G606" s="2" t="s">
        <v>2176</v>
      </c>
      <c r="H606" s="2" t="s">
        <v>2177</v>
      </c>
      <c r="I606" s="2" t="s">
        <v>129</v>
      </c>
      <c r="J606" s="2" t="s">
        <v>13247</v>
      </c>
      <c r="K606" s="2" t="s">
        <v>2333</v>
      </c>
      <c r="L606" s="2" t="s">
        <v>19</v>
      </c>
      <c r="M606" s="2">
        <v>0</v>
      </c>
      <c r="N606" s="2" t="s">
        <v>13236</v>
      </c>
      <c r="O606" t="s">
        <v>11860</v>
      </c>
      <c r="P606" t="s">
        <v>11860</v>
      </c>
    </row>
    <row r="607" spans="1:16" x14ac:dyDescent="0.3">
      <c r="A607" s="2" t="s">
        <v>2334</v>
      </c>
      <c r="B607" s="2" t="s">
        <v>13241</v>
      </c>
      <c r="C607" s="2" t="s">
        <v>2335</v>
      </c>
      <c r="D607" s="2">
        <v>13526</v>
      </c>
      <c r="E607" s="2" t="s">
        <v>2218</v>
      </c>
      <c r="F607" s="2" t="s">
        <v>23</v>
      </c>
      <c r="G607" s="2" t="s">
        <v>2176</v>
      </c>
      <c r="H607" s="2" t="s">
        <v>2177</v>
      </c>
      <c r="I607" s="2" t="s">
        <v>129</v>
      </c>
      <c r="J607" s="2" t="s">
        <v>13247</v>
      </c>
      <c r="K607" s="2" t="s">
        <v>2336</v>
      </c>
      <c r="L607" s="2" t="s">
        <v>19</v>
      </c>
      <c r="M607" s="2">
        <v>0</v>
      </c>
      <c r="N607" s="2" t="s">
        <v>13236</v>
      </c>
      <c r="O607" t="s">
        <v>11860</v>
      </c>
      <c r="P607" t="s">
        <v>11860</v>
      </c>
    </row>
    <row r="608" spans="1:16" x14ac:dyDescent="0.3">
      <c r="A608" s="2" t="s">
        <v>2337</v>
      </c>
      <c r="B608" s="2" t="s">
        <v>13836</v>
      </c>
      <c r="C608" s="2" t="s">
        <v>2338</v>
      </c>
      <c r="D608" s="2">
        <v>13525</v>
      </c>
      <c r="E608" s="2" t="s">
        <v>2222</v>
      </c>
      <c r="F608" s="2" t="s">
        <v>23</v>
      </c>
      <c r="G608" s="2" t="s">
        <v>2176</v>
      </c>
      <c r="H608" s="2" t="s">
        <v>2177</v>
      </c>
      <c r="I608" s="2" t="s">
        <v>129</v>
      </c>
      <c r="J608" s="2" t="s">
        <v>13247</v>
      </c>
      <c r="K608" s="2" t="s">
        <v>2339</v>
      </c>
      <c r="L608" s="2" t="s">
        <v>19</v>
      </c>
      <c r="M608" s="2">
        <v>0</v>
      </c>
      <c r="N608" s="2" t="s">
        <v>13236</v>
      </c>
      <c r="O608" t="s">
        <v>11860</v>
      </c>
      <c r="P608" t="s">
        <v>11860</v>
      </c>
    </row>
    <row r="609" spans="1:16" x14ac:dyDescent="0.3">
      <c r="A609" s="2" t="s">
        <v>2340</v>
      </c>
      <c r="B609" s="2" t="s">
        <v>13241</v>
      </c>
      <c r="C609" s="2" t="s">
        <v>2341</v>
      </c>
      <c r="D609" s="2">
        <v>13524</v>
      </c>
      <c r="E609" s="2" t="s">
        <v>2218</v>
      </c>
      <c r="F609" s="2" t="s">
        <v>23</v>
      </c>
      <c r="G609" s="2" t="s">
        <v>2176</v>
      </c>
      <c r="H609" s="2" t="s">
        <v>2177</v>
      </c>
      <c r="I609" s="2" t="s">
        <v>129</v>
      </c>
      <c r="J609" s="2" t="s">
        <v>13247</v>
      </c>
      <c r="K609" s="2" t="s">
        <v>2342</v>
      </c>
      <c r="L609" s="2" t="s">
        <v>19</v>
      </c>
      <c r="M609" s="2">
        <v>0</v>
      </c>
      <c r="N609" s="2" t="s">
        <v>13236</v>
      </c>
      <c r="O609" t="s">
        <v>11860</v>
      </c>
      <c r="P609" t="s">
        <v>11860</v>
      </c>
    </row>
    <row r="610" spans="1:16" x14ac:dyDescent="0.3">
      <c r="A610" s="2" t="s">
        <v>2343</v>
      </c>
      <c r="B610" s="2" t="s">
        <v>13837</v>
      </c>
      <c r="C610" s="2" t="s">
        <v>2344</v>
      </c>
      <c r="D610" s="2">
        <v>13523</v>
      </c>
      <c r="E610" s="2" t="s">
        <v>2222</v>
      </c>
      <c r="F610" s="2" t="s">
        <v>23</v>
      </c>
      <c r="G610" s="2" t="s">
        <v>2176</v>
      </c>
      <c r="H610" s="2" t="s">
        <v>2177</v>
      </c>
      <c r="I610" s="2" t="s">
        <v>129</v>
      </c>
      <c r="J610" s="2" t="s">
        <v>13247</v>
      </c>
      <c r="K610" s="2" t="s">
        <v>2345</v>
      </c>
      <c r="L610" s="2" t="s">
        <v>19</v>
      </c>
      <c r="M610" s="2">
        <v>0</v>
      </c>
      <c r="N610" s="2" t="s">
        <v>13236</v>
      </c>
      <c r="O610" t="s">
        <v>11860</v>
      </c>
      <c r="P610" t="s">
        <v>11860</v>
      </c>
    </row>
    <row r="611" spans="1:16" x14ac:dyDescent="0.3">
      <c r="A611" s="2" t="s">
        <v>2346</v>
      </c>
      <c r="B611" s="2" t="s">
        <v>13241</v>
      </c>
      <c r="C611" s="2" t="s">
        <v>2347</v>
      </c>
      <c r="D611" s="2">
        <v>13522</v>
      </c>
      <c r="E611" s="2" t="s">
        <v>2218</v>
      </c>
      <c r="F611" s="2" t="s">
        <v>23</v>
      </c>
      <c r="G611" s="2" t="s">
        <v>2176</v>
      </c>
      <c r="H611" s="2" t="s">
        <v>2177</v>
      </c>
      <c r="I611" s="2" t="s">
        <v>129</v>
      </c>
      <c r="J611" s="2" t="s">
        <v>13247</v>
      </c>
      <c r="K611" s="2" t="s">
        <v>2348</v>
      </c>
      <c r="L611" s="2" t="s">
        <v>19</v>
      </c>
      <c r="M611" s="2">
        <v>0</v>
      </c>
      <c r="N611" s="2" t="s">
        <v>13236</v>
      </c>
      <c r="O611" t="s">
        <v>11860</v>
      </c>
      <c r="P611" t="s">
        <v>11860</v>
      </c>
    </row>
    <row r="612" spans="1:16" x14ac:dyDescent="0.3">
      <c r="A612" s="2" t="s">
        <v>2349</v>
      </c>
      <c r="B612" s="2" t="s">
        <v>13838</v>
      </c>
      <c r="C612" s="2" t="s">
        <v>2350</v>
      </c>
      <c r="D612" s="2">
        <v>13521</v>
      </c>
      <c r="E612" s="2" t="s">
        <v>2222</v>
      </c>
      <c r="F612" s="2" t="s">
        <v>23</v>
      </c>
      <c r="G612" s="2" t="s">
        <v>2176</v>
      </c>
      <c r="H612" s="2" t="s">
        <v>2177</v>
      </c>
      <c r="I612" s="2" t="s">
        <v>129</v>
      </c>
      <c r="J612" s="2" t="s">
        <v>13247</v>
      </c>
      <c r="K612" s="2" t="s">
        <v>2351</v>
      </c>
      <c r="L612" s="2" t="s">
        <v>19</v>
      </c>
      <c r="M612" s="2">
        <v>0</v>
      </c>
      <c r="N612" s="2" t="s">
        <v>13236</v>
      </c>
      <c r="O612" t="s">
        <v>11860</v>
      </c>
      <c r="P612" t="s">
        <v>11860</v>
      </c>
    </row>
    <row r="613" spans="1:16" x14ac:dyDescent="0.3">
      <c r="A613" s="2" t="s">
        <v>2352</v>
      </c>
      <c r="B613" s="2" t="s">
        <v>13241</v>
      </c>
      <c r="C613" s="2" t="s">
        <v>2353</v>
      </c>
      <c r="D613" s="2">
        <v>13520</v>
      </c>
      <c r="E613" s="2" t="s">
        <v>2218</v>
      </c>
      <c r="F613" s="2" t="s">
        <v>23</v>
      </c>
      <c r="G613" s="2" t="s">
        <v>2176</v>
      </c>
      <c r="H613" s="2" t="s">
        <v>2177</v>
      </c>
      <c r="I613" s="2" t="s">
        <v>129</v>
      </c>
      <c r="J613" s="2" t="s">
        <v>13247</v>
      </c>
      <c r="K613" s="2" t="s">
        <v>2354</v>
      </c>
      <c r="L613" s="2" t="s">
        <v>19</v>
      </c>
      <c r="M613" s="2">
        <v>0</v>
      </c>
      <c r="N613" s="2" t="s">
        <v>13236</v>
      </c>
      <c r="O613" t="s">
        <v>11860</v>
      </c>
      <c r="P613" t="s">
        <v>11860</v>
      </c>
    </row>
    <row r="614" spans="1:16" x14ac:dyDescent="0.3">
      <c r="A614" s="2" t="s">
        <v>2355</v>
      </c>
      <c r="B614" s="2" t="s">
        <v>13241</v>
      </c>
      <c r="C614" s="2" t="s">
        <v>2356</v>
      </c>
      <c r="D614" s="2">
        <v>13519</v>
      </c>
      <c r="E614" s="2" t="s">
        <v>2218</v>
      </c>
      <c r="F614" s="2" t="s">
        <v>23</v>
      </c>
      <c r="G614" s="2" t="s">
        <v>2176</v>
      </c>
      <c r="H614" s="2" t="s">
        <v>2177</v>
      </c>
      <c r="I614" s="2" t="s">
        <v>129</v>
      </c>
      <c r="J614" s="2" t="s">
        <v>13247</v>
      </c>
      <c r="K614" s="2" t="s">
        <v>2357</v>
      </c>
      <c r="L614" s="2" t="s">
        <v>19</v>
      </c>
      <c r="M614" s="2">
        <v>0</v>
      </c>
      <c r="N614" s="2" t="s">
        <v>13236</v>
      </c>
      <c r="O614" t="s">
        <v>11860</v>
      </c>
      <c r="P614" t="s">
        <v>11860</v>
      </c>
    </row>
    <row r="615" spans="1:16" x14ac:dyDescent="0.3">
      <c r="A615" s="2" t="s">
        <v>2358</v>
      </c>
      <c r="B615" s="2" t="s">
        <v>13839</v>
      </c>
      <c r="C615" s="2" t="s">
        <v>2359</v>
      </c>
      <c r="D615" s="2">
        <v>13518</v>
      </c>
      <c r="E615" s="2" t="s">
        <v>2222</v>
      </c>
      <c r="F615" s="2" t="s">
        <v>23</v>
      </c>
      <c r="G615" s="2" t="s">
        <v>2176</v>
      </c>
      <c r="H615" s="2" t="s">
        <v>2177</v>
      </c>
      <c r="I615" s="2" t="s">
        <v>129</v>
      </c>
      <c r="J615" s="2" t="s">
        <v>13247</v>
      </c>
      <c r="K615" s="2" t="s">
        <v>2360</v>
      </c>
      <c r="L615" s="2" t="s">
        <v>19</v>
      </c>
      <c r="M615" s="2">
        <v>0</v>
      </c>
      <c r="N615" s="2" t="s">
        <v>13236</v>
      </c>
      <c r="O615" t="s">
        <v>11860</v>
      </c>
      <c r="P615" t="s">
        <v>11860</v>
      </c>
    </row>
    <row r="616" spans="1:16" x14ac:dyDescent="0.3">
      <c r="A616" s="2" t="s">
        <v>2361</v>
      </c>
      <c r="B616" s="2" t="s">
        <v>13840</v>
      </c>
      <c r="C616" s="2" t="s">
        <v>2362</v>
      </c>
      <c r="D616" s="2">
        <v>13517</v>
      </c>
      <c r="E616" s="2" t="s">
        <v>2222</v>
      </c>
      <c r="F616" s="2" t="s">
        <v>23</v>
      </c>
      <c r="G616" s="2" t="s">
        <v>2176</v>
      </c>
      <c r="H616" s="2" t="s">
        <v>2177</v>
      </c>
      <c r="I616" s="2" t="s">
        <v>129</v>
      </c>
      <c r="J616" s="2" t="s">
        <v>13247</v>
      </c>
      <c r="K616" s="2" t="s">
        <v>2363</v>
      </c>
      <c r="L616" s="2" t="s">
        <v>19</v>
      </c>
      <c r="M616" s="2">
        <v>0</v>
      </c>
      <c r="N616" s="2" t="s">
        <v>13236</v>
      </c>
      <c r="O616" t="s">
        <v>11860</v>
      </c>
      <c r="P616" t="s">
        <v>11860</v>
      </c>
    </row>
    <row r="617" spans="1:16" x14ac:dyDescent="0.3">
      <c r="A617" s="2" t="s">
        <v>2364</v>
      </c>
      <c r="B617" s="2" t="s">
        <v>13241</v>
      </c>
      <c r="C617" s="2" t="s">
        <v>2365</v>
      </c>
      <c r="D617" s="2">
        <v>13516</v>
      </c>
      <c r="E617" s="2" t="s">
        <v>2218</v>
      </c>
      <c r="F617" s="2" t="s">
        <v>23</v>
      </c>
      <c r="G617" s="2" t="s">
        <v>2176</v>
      </c>
      <c r="H617" s="2" t="s">
        <v>2177</v>
      </c>
      <c r="I617" s="2" t="s">
        <v>129</v>
      </c>
      <c r="J617" s="2" t="s">
        <v>13247</v>
      </c>
      <c r="K617" s="2" t="s">
        <v>2366</v>
      </c>
      <c r="L617" s="2" t="s">
        <v>19</v>
      </c>
      <c r="M617" s="2">
        <v>0</v>
      </c>
      <c r="N617" s="2" t="s">
        <v>13236</v>
      </c>
      <c r="O617" t="s">
        <v>11860</v>
      </c>
      <c r="P617" t="s">
        <v>11860</v>
      </c>
    </row>
    <row r="618" spans="1:16" x14ac:dyDescent="0.3">
      <c r="A618" s="2" t="s">
        <v>2367</v>
      </c>
      <c r="B618" s="2" t="s">
        <v>13841</v>
      </c>
      <c r="C618" s="2" t="s">
        <v>2368</v>
      </c>
      <c r="D618" s="2">
        <v>13515</v>
      </c>
      <c r="E618" s="2" t="s">
        <v>2222</v>
      </c>
      <c r="F618" s="2" t="s">
        <v>23</v>
      </c>
      <c r="G618" s="2" t="s">
        <v>2176</v>
      </c>
      <c r="H618" s="2" t="s">
        <v>2177</v>
      </c>
      <c r="I618" s="2" t="s">
        <v>129</v>
      </c>
      <c r="J618" s="2" t="s">
        <v>13247</v>
      </c>
      <c r="K618" s="2" t="s">
        <v>2369</v>
      </c>
      <c r="L618" s="2" t="s">
        <v>19</v>
      </c>
      <c r="M618" s="2">
        <v>0</v>
      </c>
      <c r="N618" s="2" t="s">
        <v>13236</v>
      </c>
      <c r="O618" t="s">
        <v>11860</v>
      </c>
      <c r="P618" t="s">
        <v>11860</v>
      </c>
    </row>
    <row r="619" spans="1:16" x14ac:dyDescent="0.3">
      <c r="A619" s="2" t="s">
        <v>2370</v>
      </c>
      <c r="B619" s="2" t="s">
        <v>13241</v>
      </c>
      <c r="C619" s="2" t="s">
        <v>2371</v>
      </c>
      <c r="D619" s="2">
        <v>13514</v>
      </c>
      <c r="E619" s="2" t="s">
        <v>2218</v>
      </c>
      <c r="F619" s="2" t="s">
        <v>23</v>
      </c>
      <c r="G619" s="2" t="s">
        <v>2176</v>
      </c>
      <c r="H619" s="2" t="s">
        <v>2177</v>
      </c>
      <c r="I619" s="2" t="s">
        <v>129</v>
      </c>
      <c r="J619" s="2" t="s">
        <v>13247</v>
      </c>
      <c r="K619" s="2" t="s">
        <v>2372</v>
      </c>
      <c r="L619" s="2" t="s">
        <v>19</v>
      </c>
      <c r="M619" s="2">
        <v>0</v>
      </c>
      <c r="N619" s="2" t="s">
        <v>13236</v>
      </c>
      <c r="O619" t="s">
        <v>11860</v>
      </c>
      <c r="P619" t="s">
        <v>11860</v>
      </c>
    </row>
    <row r="620" spans="1:16" x14ac:dyDescent="0.3">
      <c r="A620" s="2" t="s">
        <v>2373</v>
      </c>
      <c r="B620" s="2" t="s">
        <v>13839</v>
      </c>
      <c r="C620" s="2" t="s">
        <v>2374</v>
      </c>
      <c r="D620" s="2">
        <v>13513</v>
      </c>
      <c r="E620" s="2" t="s">
        <v>2222</v>
      </c>
      <c r="F620" s="2" t="s">
        <v>23</v>
      </c>
      <c r="G620" s="2" t="s">
        <v>2176</v>
      </c>
      <c r="H620" s="2" t="s">
        <v>2177</v>
      </c>
      <c r="I620" s="2" t="s">
        <v>129</v>
      </c>
      <c r="J620" s="2" t="s">
        <v>13247</v>
      </c>
      <c r="K620" s="2" t="s">
        <v>2375</v>
      </c>
      <c r="L620" s="2" t="s">
        <v>19</v>
      </c>
      <c r="M620" s="2">
        <v>0</v>
      </c>
      <c r="N620" s="2" t="s">
        <v>13236</v>
      </c>
      <c r="O620" t="s">
        <v>11860</v>
      </c>
      <c r="P620" t="s">
        <v>11860</v>
      </c>
    </row>
    <row r="621" spans="1:16" x14ac:dyDescent="0.3">
      <c r="A621" s="2" t="s">
        <v>2376</v>
      </c>
      <c r="B621" s="2" t="s">
        <v>13241</v>
      </c>
      <c r="C621" s="2" t="s">
        <v>2377</v>
      </c>
      <c r="D621" s="2">
        <v>13512</v>
      </c>
      <c r="E621" s="2" t="s">
        <v>2218</v>
      </c>
      <c r="F621" s="2" t="s">
        <v>23</v>
      </c>
      <c r="G621" s="2" t="s">
        <v>2176</v>
      </c>
      <c r="H621" s="2" t="s">
        <v>2177</v>
      </c>
      <c r="I621" s="2" t="s">
        <v>129</v>
      </c>
      <c r="J621" s="2" t="s">
        <v>13247</v>
      </c>
      <c r="K621" s="2" t="s">
        <v>2378</v>
      </c>
      <c r="L621" s="2" t="s">
        <v>19</v>
      </c>
      <c r="M621" s="2">
        <v>0</v>
      </c>
      <c r="N621" s="2" t="s">
        <v>13236</v>
      </c>
      <c r="O621" t="s">
        <v>11860</v>
      </c>
      <c r="P621" t="s">
        <v>11860</v>
      </c>
    </row>
    <row r="622" spans="1:16" x14ac:dyDescent="0.3">
      <c r="A622" s="2" t="s">
        <v>2379</v>
      </c>
      <c r="B622" s="2" t="s">
        <v>13826</v>
      </c>
      <c r="C622" s="2" t="s">
        <v>2380</v>
      </c>
      <c r="D622" s="2">
        <v>13511</v>
      </c>
      <c r="E622" s="2" t="s">
        <v>2222</v>
      </c>
      <c r="F622" s="2" t="s">
        <v>23</v>
      </c>
      <c r="G622" s="2" t="s">
        <v>2176</v>
      </c>
      <c r="H622" s="2" t="s">
        <v>2177</v>
      </c>
      <c r="I622" s="2" t="s">
        <v>129</v>
      </c>
      <c r="J622" s="2" t="s">
        <v>13247</v>
      </c>
      <c r="K622" s="2" t="s">
        <v>2381</v>
      </c>
      <c r="L622" s="2" t="s">
        <v>19</v>
      </c>
      <c r="M622" s="2">
        <v>0</v>
      </c>
      <c r="N622" s="2" t="s">
        <v>13236</v>
      </c>
      <c r="O622" t="s">
        <v>11860</v>
      </c>
      <c r="P622" t="s">
        <v>11860</v>
      </c>
    </row>
    <row r="623" spans="1:16" x14ac:dyDescent="0.3">
      <c r="A623" s="2" t="s">
        <v>2382</v>
      </c>
      <c r="B623" s="2" t="s">
        <v>13241</v>
      </c>
      <c r="C623" s="2" t="s">
        <v>2383</v>
      </c>
      <c r="D623" s="2">
        <v>13510</v>
      </c>
      <c r="E623" s="2" t="s">
        <v>2218</v>
      </c>
      <c r="F623" s="2" t="s">
        <v>23</v>
      </c>
      <c r="G623" s="2" t="s">
        <v>2176</v>
      </c>
      <c r="H623" s="2" t="s">
        <v>2177</v>
      </c>
      <c r="I623" s="2" t="s">
        <v>129</v>
      </c>
      <c r="J623" s="2" t="s">
        <v>13247</v>
      </c>
      <c r="K623" s="2" t="s">
        <v>2384</v>
      </c>
      <c r="L623" s="2" t="s">
        <v>19</v>
      </c>
      <c r="M623" s="2">
        <v>0</v>
      </c>
      <c r="N623" s="2" t="s">
        <v>13236</v>
      </c>
      <c r="O623" t="s">
        <v>11860</v>
      </c>
      <c r="P623" t="s">
        <v>11860</v>
      </c>
    </row>
    <row r="624" spans="1:16" x14ac:dyDescent="0.3">
      <c r="A624" s="2" t="s">
        <v>2385</v>
      </c>
      <c r="B624" s="2" t="s">
        <v>13826</v>
      </c>
      <c r="C624" s="2" t="s">
        <v>2386</v>
      </c>
      <c r="D624" s="2">
        <v>13509</v>
      </c>
      <c r="E624" s="2" t="s">
        <v>2222</v>
      </c>
      <c r="F624" s="2" t="s">
        <v>23</v>
      </c>
      <c r="G624" s="2" t="s">
        <v>2176</v>
      </c>
      <c r="H624" s="2" t="s">
        <v>2177</v>
      </c>
      <c r="I624" s="2" t="s">
        <v>129</v>
      </c>
      <c r="J624" s="2" t="s">
        <v>13247</v>
      </c>
      <c r="K624" s="2" t="s">
        <v>2387</v>
      </c>
      <c r="L624" s="2" t="s">
        <v>19</v>
      </c>
      <c r="M624" s="2">
        <v>0</v>
      </c>
      <c r="N624" s="2" t="s">
        <v>13236</v>
      </c>
      <c r="O624" t="s">
        <v>11860</v>
      </c>
      <c r="P624" t="s">
        <v>11860</v>
      </c>
    </row>
    <row r="625" spans="1:16" x14ac:dyDescent="0.3">
      <c r="A625" s="2" t="s">
        <v>2388</v>
      </c>
      <c r="B625" s="2" t="s">
        <v>13241</v>
      </c>
      <c r="C625" s="2" t="s">
        <v>2389</v>
      </c>
      <c r="D625" s="2">
        <v>13508</v>
      </c>
      <c r="E625" s="2" t="s">
        <v>2218</v>
      </c>
      <c r="F625" s="2" t="s">
        <v>23</v>
      </c>
      <c r="G625" s="2" t="s">
        <v>2176</v>
      </c>
      <c r="H625" s="2" t="s">
        <v>2177</v>
      </c>
      <c r="I625" s="2" t="s">
        <v>129</v>
      </c>
      <c r="J625" s="2" t="s">
        <v>13247</v>
      </c>
      <c r="K625" s="2" t="s">
        <v>2390</v>
      </c>
      <c r="L625" s="2" t="s">
        <v>19</v>
      </c>
      <c r="M625" s="2">
        <v>0</v>
      </c>
      <c r="N625" s="2" t="s">
        <v>13236</v>
      </c>
      <c r="O625" t="s">
        <v>11860</v>
      </c>
      <c r="P625" t="s">
        <v>11860</v>
      </c>
    </row>
    <row r="626" spans="1:16" x14ac:dyDescent="0.3">
      <c r="A626" s="2" t="s">
        <v>2391</v>
      </c>
      <c r="B626" s="2" t="s">
        <v>13841</v>
      </c>
      <c r="C626" s="2" t="s">
        <v>2392</v>
      </c>
      <c r="D626" s="2">
        <v>13507</v>
      </c>
      <c r="E626" s="2" t="s">
        <v>2222</v>
      </c>
      <c r="F626" s="2" t="s">
        <v>23</v>
      </c>
      <c r="G626" s="2" t="s">
        <v>2176</v>
      </c>
      <c r="H626" s="2" t="s">
        <v>2177</v>
      </c>
      <c r="I626" s="2" t="s">
        <v>129</v>
      </c>
      <c r="J626" s="2" t="s">
        <v>13247</v>
      </c>
      <c r="K626" s="2" t="s">
        <v>2393</v>
      </c>
      <c r="L626" s="2" t="s">
        <v>19</v>
      </c>
      <c r="M626" s="2">
        <v>0</v>
      </c>
      <c r="N626" s="2" t="s">
        <v>13236</v>
      </c>
      <c r="O626" t="s">
        <v>11860</v>
      </c>
      <c r="P626" t="s">
        <v>11860</v>
      </c>
    </row>
    <row r="627" spans="1:16" x14ac:dyDescent="0.3">
      <c r="A627" s="2" t="s">
        <v>2394</v>
      </c>
      <c r="B627" s="2" t="s">
        <v>13241</v>
      </c>
      <c r="C627" s="2" t="s">
        <v>2395</v>
      </c>
      <c r="D627" s="2">
        <v>13506</v>
      </c>
      <c r="E627" s="2" t="s">
        <v>2218</v>
      </c>
      <c r="F627" s="2" t="s">
        <v>23</v>
      </c>
      <c r="G627" s="2" t="s">
        <v>2176</v>
      </c>
      <c r="H627" s="2" t="s">
        <v>2177</v>
      </c>
      <c r="I627" s="2" t="s">
        <v>129</v>
      </c>
      <c r="J627" s="2" t="s">
        <v>13247</v>
      </c>
      <c r="K627" s="2" t="s">
        <v>2396</v>
      </c>
      <c r="L627" s="2" t="s">
        <v>19</v>
      </c>
      <c r="M627" s="2">
        <v>0</v>
      </c>
      <c r="N627" s="2" t="s">
        <v>13236</v>
      </c>
      <c r="O627" t="s">
        <v>11860</v>
      </c>
      <c r="P627" t="s">
        <v>11860</v>
      </c>
    </row>
    <row r="628" spans="1:16" x14ac:dyDescent="0.3">
      <c r="A628" s="2" t="s">
        <v>2397</v>
      </c>
      <c r="B628" s="2" t="s">
        <v>13241</v>
      </c>
      <c r="C628" s="2" t="s">
        <v>2398</v>
      </c>
      <c r="D628" s="2">
        <v>13505</v>
      </c>
      <c r="E628" s="2" t="s">
        <v>2218</v>
      </c>
      <c r="F628" s="2" t="s">
        <v>23</v>
      </c>
      <c r="G628" s="2" t="s">
        <v>2176</v>
      </c>
      <c r="H628" s="2" t="s">
        <v>2177</v>
      </c>
      <c r="I628" s="2" t="s">
        <v>129</v>
      </c>
      <c r="J628" s="2" t="s">
        <v>13247</v>
      </c>
      <c r="K628" s="2" t="s">
        <v>2399</v>
      </c>
      <c r="L628" s="2" t="s">
        <v>19</v>
      </c>
      <c r="M628" s="2">
        <v>0</v>
      </c>
      <c r="N628" s="2" t="s">
        <v>13236</v>
      </c>
      <c r="O628" t="s">
        <v>11860</v>
      </c>
      <c r="P628" t="s">
        <v>11860</v>
      </c>
    </row>
    <row r="629" spans="1:16" x14ac:dyDescent="0.3">
      <c r="A629" s="2" t="s">
        <v>2400</v>
      </c>
      <c r="B629" s="2" t="s">
        <v>13842</v>
      </c>
      <c r="C629" s="2" t="s">
        <v>2401</v>
      </c>
      <c r="D629" s="2">
        <v>13504</v>
      </c>
      <c r="E629" s="2" t="s">
        <v>2222</v>
      </c>
      <c r="F629" s="2" t="s">
        <v>23</v>
      </c>
      <c r="G629" s="2" t="s">
        <v>2176</v>
      </c>
      <c r="H629" s="2" t="s">
        <v>2177</v>
      </c>
      <c r="I629" s="2" t="s">
        <v>129</v>
      </c>
      <c r="J629" s="2" t="s">
        <v>13247</v>
      </c>
      <c r="K629" s="2" t="s">
        <v>2399</v>
      </c>
      <c r="L629" s="2" t="s">
        <v>19</v>
      </c>
      <c r="M629" s="2">
        <v>0</v>
      </c>
      <c r="N629" s="2" t="s">
        <v>13236</v>
      </c>
      <c r="O629" t="s">
        <v>11860</v>
      </c>
      <c r="P629" t="s">
        <v>11860</v>
      </c>
    </row>
    <row r="630" spans="1:16" x14ac:dyDescent="0.3">
      <c r="A630" s="2" t="s">
        <v>2402</v>
      </c>
      <c r="B630" s="2" t="s">
        <v>13843</v>
      </c>
      <c r="C630" s="2" t="s">
        <v>2403</v>
      </c>
      <c r="D630" s="2">
        <v>13503</v>
      </c>
      <c r="E630" s="2" t="s">
        <v>2222</v>
      </c>
      <c r="F630" s="2" t="s">
        <v>23</v>
      </c>
      <c r="G630" s="2" t="s">
        <v>2176</v>
      </c>
      <c r="H630" s="2" t="s">
        <v>2177</v>
      </c>
      <c r="I630" s="2" t="s">
        <v>129</v>
      </c>
      <c r="J630" s="2" t="s">
        <v>13247</v>
      </c>
      <c r="K630" s="2" t="s">
        <v>2404</v>
      </c>
      <c r="L630" s="2" t="s">
        <v>19</v>
      </c>
      <c r="M630" s="2">
        <v>0</v>
      </c>
      <c r="N630" s="2" t="s">
        <v>13236</v>
      </c>
      <c r="O630" t="s">
        <v>11860</v>
      </c>
      <c r="P630" t="s">
        <v>11860</v>
      </c>
    </row>
    <row r="631" spans="1:16" x14ac:dyDescent="0.3">
      <c r="A631" s="2" t="s">
        <v>2405</v>
      </c>
      <c r="B631" s="2" t="s">
        <v>13241</v>
      </c>
      <c r="C631" s="2" t="s">
        <v>2406</v>
      </c>
      <c r="D631" s="2">
        <v>13502</v>
      </c>
      <c r="E631" s="2" t="s">
        <v>2218</v>
      </c>
      <c r="F631" s="2" t="s">
        <v>23</v>
      </c>
      <c r="G631" s="2" t="s">
        <v>2176</v>
      </c>
      <c r="H631" s="2" t="s">
        <v>2177</v>
      </c>
      <c r="I631" s="2" t="s">
        <v>129</v>
      </c>
      <c r="J631" s="2" t="s">
        <v>13247</v>
      </c>
      <c r="K631" s="2" t="s">
        <v>2407</v>
      </c>
      <c r="L631" s="2" t="s">
        <v>19</v>
      </c>
      <c r="M631" s="2">
        <v>0</v>
      </c>
      <c r="N631" s="2" t="s">
        <v>13236</v>
      </c>
      <c r="O631" t="s">
        <v>11860</v>
      </c>
      <c r="P631" t="s">
        <v>11860</v>
      </c>
    </row>
    <row r="632" spans="1:16" x14ac:dyDescent="0.3">
      <c r="A632" s="2" t="s">
        <v>2408</v>
      </c>
      <c r="B632" s="2" t="s">
        <v>13844</v>
      </c>
      <c r="C632" s="2" t="s">
        <v>2409</v>
      </c>
      <c r="D632" s="2">
        <v>13501</v>
      </c>
      <c r="E632" s="2" t="s">
        <v>2222</v>
      </c>
      <c r="F632" s="2" t="s">
        <v>23</v>
      </c>
      <c r="G632" s="2" t="s">
        <v>2176</v>
      </c>
      <c r="H632" s="2" t="s">
        <v>2177</v>
      </c>
      <c r="I632" s="2" t="s">
        <v>129</v>
      </c>
      <c r="J632" s="2" t="s">
        <v>13247</v>
      </c>
      <c r="K632" s="2" t="s">
        <v>2410</v>
      </c>
      <c r="L632" s="2" t="s">
        <v>19</v>
      </c>
      <c r="M632" s="2">
        <v>0</v>
      </c>
      <c r="N632" s="2" t="s">
        <v>13236</v>
      </c>
      <c r="O632" t="s">
        <v>11860</v>
      </c>
      <c r="P632" t="s">
        <v>11860</v>
      </c>
    </row>
    <row r="633" spans="1:16" x14ac:dyDescent="0.3">
      <c r="A633" s="2" t="s">
        <v>2411</v>
      </c>
      <c r="B633" s="2" t="s">
        <v>13241</v>
      </c>
      <c r="C633" s="2" t="s">
        <v>2412</v>
      </c>
      <c r="D633" s="2">
        <v>13500</v>
      </c>
      <c r="E633" s="2" t="s">
        <v>2218</v>
      </c>
      <c r="F633" s="2" t="s">
        <v>23</v>
      </c>
      <c r="G633" s="2" t="s">
        <v>2176</v>
      </c>
      <c r="H633" s="2" t="s">
        <v>2177</v>
      </c>
      <c r="I633" s="2" t="s">
        <v>129</v>
      </c>
      <c r="J633" s="2" t="s">
        <v>13247</v>
      </c>
      <c r="K633" s="2" t="s">
        <v>2413</v>
      </c>
      <c r="L633" s="2" t="s">
        <v>19</v>
      </c>
      <c r="M633" s="2">
        <v>0</v>
      </c>
      <c r="N633" s="2" t="s">
        <v>13236</v>
      </c>
      <c r="O633" t="s">
        <v>11860</v>
      </c>
      <c r="P633" t="s">
        <v>11860</v>
      </c>
    </row>
    <row r="634" spans="1:16" x14ac:dyDescent="0.3">
      <c r="A634" s="2" t="s">
        <v>2414</v>
      </c>
      <c r="B634" s="2" t="s">
        <v>13845</v>
      </c>
      <c r="C634" s="2" t="s">
        <v>2415</v>
      </c>
      <c r="D634" s="2">
        <v>13499</v>
      </c>
      <c r="E634" s="2" t="s">
        <v>2222</v>
      </c>
      <c r="F634" s="2" t="s">
        <v>23</v>
      </c>
      <c r="G634" s="2" t="s">
        <v>2176</v>
      </c>
      <c r="H634" s="2" t="s">
        <v>2177</v>
      </c>
      <c r="I634" s="2" t="s">
        <v>129</v>
      </c>
      <c r="J634" s="2" t="s">
        <v>13247</v>
      </c>
      <c r="K634" s="2" t="s">
        <v>2416</v>
      </c>
      <c r="L634" s="2" t="s">
        <v>19</v>
      </c>
      <c r="M634" s="2">
        <v>0</v>
      </c>
      <c r="N634" s="2" t="s">
        <v>13236</v>
      </c>
      <c r="O634" t="s">
        <v>11860</v>
      </c>
      <c r="P634" t="s">
        <v>11860</v>
      </c>
    </row>
    <row r="635" spans="1:16" x14ac:dyDescent="0.3">
      <c r="A635" s="2" t="s">
        <v>2397</v>
      </c>
      <c r="B635" s="2" t="s">
        <v>13241</v>
      </c>
      <c r="C635" s="2" t="s">
        <v>2417</v>
      </c>
      <c r="D635" s="2">
        <v>13498</v>
      </c>
      <c r="E635" s="2" t="s">
        <v>2218</v>
      </c>
      <c r="F635" s="2" t="s">
        <v>23</v>
      </c>
      <c r="G635" s="2" t="s">
        <v>2176</v>
      </c>
      <c r="H635" s="2" t="s">
        <v>2177</v>
      </c>
      <c r="I635" s="2" t="s">
        <v>129</v>
      </c>
      <c r="J635" s="2" t="s">
        <v>13247</v>
      </c>
      <c r="K635" s="2" t="s">
        <v>2418</v>
      </c>
      <c r="L635" s="2" t="s">
        <v>19</v>
      </c>
      <c r="M635" s="2">
        <v>0</v>
      </c>
      <c r="N635" s="2" t="s">
        <v>13236</v>
      </c>
      <c r="O635" t="s">
        <v>11860</v>
      </c>
      <c r="P635" t="s">
        <v>11860</v>
      </c>
    </row>
    <row r="636" spans="1:16" x14ac:dyDescent="0.3">
      <c r="A636" s="2" t="s">
        <v>2419</v>
      </c>
      <c r="B636" s="2" t="s">
        <v>13846</v>
      </c>
      <c r="C636" s="2" t="s">
        <v>2420</v>
      </c>
      <c r="D636" s="2">
        <v>13497</v>
      </c>
      <c r="E636" s="2" t="s">
        <v>2222</v>
      </c>
      <c r="F636" s="2" t="s">
        <v>23</v>
      </c>
      <c r="G636" s="2" t="s">
        <v>2176</v>
      </c>
      <c r="H636" s="2" t="s">
        <v>2177</v>
      </c>
      <c r="I636" s="2" t="s">
        <v>129</v>
      </c>
      <c r="J636" s="2" t="s">
        <v>13247</v>
      </c>
      <c r="K636" s="2" t="s">
        <v>2421</v>
      </c>
      <c r="L636" s="2" t="s">
        <v>19</v>
      </c>
      <c r="M636" s="2">
        <v>0</v>
      </c>
      <c r="N636" s="2" t="s">
        <v>13236</v>
      </c>
      <c r="O636" t="s">
        <v>11860</v>
      </c>
      <c r="P636" t="s">
        <v>11860</v>
      </c>
    </row>
    <row r="637" spans="1:16" x14ac:dyDescent="0.3">
      <c r="A637" s="2" t="s">
        <v>2405</v>
      </c>
      <c r="B637" s="2" t="s">
        <v>13241</v>
      </c>
      <c r="C637" s="2" t="s">
        <v>2422</v>
      </c>
      <c r="D637" s="2">
        <v>13496</v>
      </c>
      <c r="E637" s="2" t="s">
        <v>2218</v>
      </c>
      <c r="F637" s="2" t="s">
        <v>23</v>
      </c>
      <c r="G637" s="2" t="s">
        <v>2176</v>
      </c>
      <c r="H637" s="2" t="s">
        <v>2177</v>
      </c>
      <c r="I637" s="2" t="s">
        <v>129</v>
      </c>
      <c r="J637" s="2" t="s">
        <v>13247</v>
      </c>
      <c r="K637" s="2" t="s">
        <v>2423</v>
      </c>
      <c r="L637" s="2" t="s">
        <v>19</v>
      </c>
      <c r="M637" s="2">
        <v>0</v>
      </c>
      <c r="N637" s="2" t="s">
        <v>13236</v>
      </c>
      <c r="O637" t="s">
        <v>11860</v>
      </c>
      <c r="P637" t="s">
        <v>11860</v>
      </c>
    </row>
    <row r="638" spans="1:16" x14ac:dyDescent="0.3">
      <c r="A638" s="2" t="s">
        <v>2411</v>
      </c>
      <c r="B638" s="2" t="s">
        <v>13241</v>
      </c>
      <c r="C638" s="2" t="s">
        <v>2424</v>
      </c>
      <c r="D638" s="2">
        <v>13495</v>
      </c>
      <c r="E638" s="2" t="s">
        <v>2218</v>
      </c>
      <c r="F638" s="2" t="s">
        <v>23</v>
      </c>
      <c r="G638" s="2" t="s">
        <v>2176</v>
      </c>
      <c r="H638" s="2" t="s">
        <v>2177</v>
      </c>
      <c r="I638" s="2" t="s">
        <v>129</v>
      </c>
      <c r="J638" s="2" t="s">
        <v>13247</v>
      </c>
      <c r="K638" s="2" t="s">
        <v>2425</v>
      </c>
      <c r="L638" s="2" t="s">
        <v>19</v>
      </c>
      <c r="M638" s="2">
        <v>0</v>
      </c>
      <c r="N638" s="2" t="s">
        <v>13236</v>
      </c>
      <c r="O638" t="s">
        <v>11860</v>
      </c>
      <c r="P638" t="s">
        <v>11860</v>
      </c>
    </row>
    <row r="639" spans="1:16" x14ac:dyDescent="0.3">
      <c r="A639" s="2" t="s">
        <v>2426</v>
      </c>
      <c r="B639" s="2" t="s">
        <v>13847</v>
      </c>
      <c r="C639" s="2" t="s">
        <v>2427</v>
      </c>
      <c r="D639" s="2">
        <v>13494</v>
      </c>
      <c r="E639" s="2" t="s">
        <v>2222</v>
      </c>
      <c r="F639" s="2" t="s">
        <v>23</v>
      </c>
      <c r="G639" s="2" t="s">
        <v>2176</v>
      </c>
      <c r="H639" s="2" t="s">
        <v>2177</v>
      </c>
      <c r="I639" s="2" t="s">
        <v>129</v>
      </c>
      <c r="J639" s="2" t="s">
        <v>13247</v>
      </c>
      <c r="K639" s="2" t="s">
        <v>2428</v>
      </c>
      <c r="L639" s="2" t="s">
        <v>19</v>
      </c>
      <c r="M639" s="2">
        <v>0</v>
      </c>
      <c r="N639" s="2" t="s">
        <v>13236</v>
      </c>
      <c r="O639" t="s">
        <v>11860</v>
      </c>
      <c r="P639" t="s">
        <v>11860</v>
      </c>
    </row>
    <row r="640" spans="1:16" x14ac:dyDescent="0.3">
      <c r="A640" s="2" t="s">
        <v>2429</v>
      </c>
      <c r="B640" s="2" t="s">
        <v>13848</v>
      </c>
      <c r="C640" s="2" t="s">
        <v>2430</v>
      </c>
      <c r="D640" s="2">
        <v>13493</v>
      </c>
      <c r="E640" s="2" t="s">
        <v>2222</v>
      </c>
      <c r="F640" s="2" t="s">
        <v>23</v>
      </c>
      <c r="G640" s="2" t="s">
        <v>2176</v>
      </c>
      <c r="H640" s="2" t="s">
        <v>2177</v>
      </c>
      <c r="I640" s="2" t="s">
        <v>129</v>
      </c>
      <c r="J640" s="2" t="s">
        <v>13247</v>
      </c>
      <c r="K640" s="2" t="s">
        <v>2431</v>
      </c>
      <c r="L640" s="2" t="s">
        <v>19</v>
      </c>
      <c r="M640" s="2">
        <v>0</v>
      </c>
      <c r="N640" s="2" t="s">
        <v>13236</v>
      </c>
      <c r="O640" t="s">
        <v>11860</v>
      </c>
      <c r="P640" t="s">
        <v>11860</v>
      </c>
    </row>
    <row r="641" spans="1:16" x14ac:dyDescent="0.3">
      <c r="A641" s="2" t="s">
        <v>2432</v>
      </c>
      <c r="B641" s="2" t="s">
        <v>13241</v>
      </c>
      <c r="C641" s="2" t="s">
        <v>2433</v>
      </c>
      <c r="D641" s="2">
        <v>13492</v>
      </c>
      <c r="E641" s="2" t="s">
        <v>2218</v>
      </c>
      <c r="F641" s="2" t="s">
        <v>23</v>
      </c>
      <c r="G641" s="2" t="s">
        <v>2176</v>
      </c>
      <c r="H641" s="2" t="s">
        <v>2177</v>
      </c>
      <c r="I641" s="2" t="s">
        <v>129</v>
      </c>
      <c r="J641" s="2" t="s">
        <v>13247</v>
      </c>
      <c r="K641" s="2" t="s">
        <v>2434</v>
      </c>
      <c r="L641" s="2" t="s">
        <v>19</v>
      </c>
      <c r="M641" s="2">
        <v>0</v>
      </c>
      <c r="N641" s="2" t="s">
        <v>13236</v>
      </c>
      <c r="O641" t="s">
        <v>11860</v>
      </c>
      <c r="P641" t="s">
        <v>11860</v>
      </c>
    </row>
    <row r="642" spans="1:16" x14ac:dyDescent="0.3">
      <c r="A642" s="2" t="s">
        <v>2435</v>
      </c>
      <c r="B642" s="2" t="s">
        <v>13849</v>
      </c>
      <c r="C642" s="2" t="s">
        <v>2436</v>
      </c>
      <c r="D642" s="2">
        <v>13491</v>
      </c>
      <c r="E642" s="2" t="s">
        <v>2222</v>
      </c>
      <c r="F642" s="2" t="s">
        <v>23</v>
      </c>
      <c r="G642" s="2" t="s">
        <v>2176</v>
      </c>
      <c r="H642" s="2" t="s">
        <v>2177</v>
      </c>
      <c r="I642" s="2" t="s">
        <v>129</v>
      </c>
      <c r="J642" s="2" t="s">
        <v>13247</v>
      </c>
      <c r="K642" s="2" t="s">
        <v>2437</v>
      </c>
      <c r="L642" s="2" t="s">
        <v>19</v>
      </c>
      <c r="M642" s="2">
        <v>0</v>
      </c>
      <c r="N642" s="2" t="s">
        <v>13236</v>
      </c>
      <c r="O642" t="s">
        <v>11860</v>
      </c>
      <c r="P642" t="s">
        <v>11860</v>
      </c>
    </row>
    <row r="643" spans="1:16" x14ac:dyDescent="0.3">
      <c r="A643" s="2" t="s">
        <v>2394</v>
      </c>
      <c r="B643" s="2" t="s">
        <v>13241</v>
      </c>
      <c r="C643" s="2" t="s">
        <v>2438</v>
      </c>
      <c r="D643" s="2">
        <v>13490</v>
      </c>
      <c r="E643" s="2" t="s">
        <v>2218</v>
      </c>
      <c r="F643" s="2" t="s">
        <v>23</v>
      </c>
      <c r="G643" s="2" t="s">
        <v>2176</v>
      </c>
      <c r="H643" s="2" t="s">
        <v>2177</v>
      </c>
      <c r="I643" s="2" t="s">
        <v>129</v>
      </c>
      <c r="J643" s="2" t="s">
        <v>13247</v>
      </c>
      <c r="K643" s="2" t="s">
        <v>2439</v>
      </c>
      <c r="L643" s="2" t="s">
        <v>19</v>
      </c>
      <c r="M643" s="2">
        <v>0</v>
      </c>
      <c r="N643" s="2" t="s">
        <v>13236</v>
      </c>
      <c r="O643" t="s">
        <v>11860</v>
      </c>
      <c r="P643" t="s">
        <v>11860</v>
      </c>
    </row>
    <row r="644" spans="1:16" x14ac:dyDescent="0.3">
      <c r="A644" s="2" t="s">
        <v>2440</v>
      </c>
      <c r="B644" s="2" t="s">
        <v>13842</v>
      </c>
      <c r="C644" s="2" t="s">
        <v>2441</v>
      </c>
      <c r="D644" s="2">
        <v>13489</v>
      </c>
      <c r="E644" s="2" t="s">
        <v>2222</v>
      </c>
      <c r="F644" s="2" t="s">
        <v>23</v>
      </c>
      <c r="G644" s="2" t="s">
        <v>2176</v>
      </c>
      <c r="H644" s="2" t="s">
        <v>2177</v>
      </c>
      <c r="I644" s="2" t="s">
        <v>129</v>
      </c>
      <c r="J644" s="2" t="s">
        <v>13247</v>
      </c>
      <c r="K644" s="2" t="s">
        <v>2442</v>
      </c>
      <c r="L644" s="2" t="s">
        <v>19</v>
      </c>
      <c r="M644" s="2">
        <v>0</v>
      </c>
      <c r="N644" s="2" t="s">
        <v>13236</v>
      </c>
      <c r="O644" t="s">
        <v>11860</v>
      </c>
      <c r="P644" t="s">
        <v>11860</v>
      </c>
    </row>
    <row r="645" spans="1:16" x14ac:dyDescent="0.3">
      <c r="A645" s="2" t="s">
        <v>2443</v>
      </c>
      <c r="B645" s="2" t="s">
        <v>13241</v>
      </c>
      <c r="C645" s="2" t="s">
        <v>2444</v>
      </c>
      <c r="D645" s="2">
        <v>13488</v>
      </c>
      <c r="E645" s="2" t="s">
        <v>2218</v>
      </c>
      <c r="F645" s="2" t="s">
        <v>23</v>
      </c>
      <c r="G645" s="2" t="s">
        <v>2176</v>
      </c>
      <c r="H645" s="2" t="s">
        <v>2177</v>
      </c>
      <c r="I645" s="2" t="s">
        <v>129</v>
      </c>
      <c r="J645" s="2" t="s">
        <v>13247</v>
      </c>
      <c r="K645" s="2" t="s">
        <v>2445</v>
      </c>
      <c r="L645" s="2" t="s">
        <v>19</v>
      </c>
      <c r="M645" s="2">
        <v>0</v>
      </c>
      <c r="N645" s="2" t="s">
        <v>13236</v>
      </c>
      <c r="O645" t="s">
        <v>11860</v>
      </c>
      <c r="P645" t="s">
        <v>11860</v>
      </c>
    </row>
    <row r="646" spans="1:16" x14ac:dyDescent="0.3">
      <c r="A646" s="2" t="s">
        <v>2446</v>
      </c>
      <c r="B646" s="2" t="s">
        <v>13850</v>
      </c>
      <c r="C646" s="2" t="s">
        <v>2447</v>
      </c>
      <c r="D646" s="2">
        <v>13487</v>
      </c>
      <c r="E646" s="2" t="s">
        <v>2222</v>
      </c>
      <c r="F646" s="2" t="s">
        <v>23</v>
      </c>
      <c r="G646" s="2" t="s">
        <v>2176</v>
      </c>
      <c r="H646" s="2" t="s">
        <v>2177</v>
      </c>
      <c r="I646" s="2" t="s">
        <v>129</v>
      </c>
      <c r="J646" s="2" t="s">
        <v>13247</v>
      </c>
      <c r="K646" s="2" t="s">
        <v>2448</v>
      </c>
      <c r="L646" s="2" t="s">
        <v>19</v>
      </c>
      <c r="M646" s="2">
        <v>0</v>
      </c>
      <c r="N646" s="2" t="s">
        <v>13236</v>
      </c>
      <c r="O646" t="s">
        <v>11860</v>
      </c>
      <c r="P646" t="s">
        <v>11860</v>
      </c>
    </row>
    <row r="647" spans="1:16" x14ac:dyDescent="0.3">
      <c r="A647" s="2" t="s">
        <v>2449</v>
      </c>
      <c r="B647" s="2" t="s">
        <v>13241</v>
      </c>
      <c r="C647" s="2" t="s">
        <v>2450</v>
      </c>
      <c r="D647" s="2">
        <v>13486</v>
      </c>
      <c r="E647" s="2" t="s">
        <v>2218</v>
      </c>
      <c r="F647" s="2" t="s">
        <v>23</v>
      </c>
      <c r="G647" s="2" t="s">
        <v>2176</v>
      </c>
      <c r="H647" s="2" t="s">
        <v>2177</v>
      </c>
      <c r="I647" s="2" t="s">
        <v>129</v>
      </c>
      <c r="J647" s="2" t="s">
        <v>13247</v>
      </c>
      <c r="K647" s="2" t="s">
        <v>2448</v>
      </c>
      <c r="L647" s="2" t="s">
        <v>19</v>
      </c>
      <c r="M647" s="2">
        <v>0</v>
      </c>
      <c r="N647" s="2" t="s">
        <v>13236</v>
      </c>
      <c r="O647" t="s">
        <v>11860</v>
      </c>
      <c r="P647" t="s">
        <v>11860</v>
      </c>
    </row>
    <row r="648" spans="1:16" x14ac:dyDescent="0.3">
      <c r="A648" s="2" t="s">
        <v>2451</v>
      </c>
      <c r="B648" s="2" t="s">
        <v>13851</v>
      </c>
      <c r="C648" s="2" t="s">
        <v>2452</v>
      </c>
      <c r="D648" s="2">
        <v>13485</v>
      </c>
      <c r="E648" s="2" t="s">
        <v>2222</v>
      </c>
      <c r="F648" s="2" t="s">
        <v>23</v>
      </c>
      <c r="G648" s="2" t="s">
        <v>2176</v>
      </c>
      <c r="H648" s="2" t="s">
        <v>2177</v>
      </c>
      <c r="I648" s="2" t="s">
        <v>129</v>
      </c>
      <c r="J648" s="2" t="s">
        <v>13247</v>
      </c>
      <c r="K648" s="2" t="s">
        <v>2453</v>
      </c>
      <c r="L648" s="2" t="s">
        <v>19</v>
      </c>
      <c r="M648" s="2">
        <v>0</v>
      </c>
      <c r="N648" s="2" t="s">
        <v>13236</v>
      </c>
      <c r="O648" t="s">
        <v>11860</v>
      </c>
      <c r="P648" t="s">
        <v>11860</v>
      </c>
    </row>
    <row r="649" spans="1:16" x14ac:dyDescent="0.3">
      <c r="A649" s="2" t="s">
        <v>2454</v>
      </c>
      <c r="B649" s="2" t="s">
        <v>13241</v>
      </c>
      <c r="C649" s="2" t="s">
        <v>2455</v>
      </c>
      <c r="D649" s="2">
        <v>13484</v>
      </c>
      <c r="E649" s="2" t="s">
        <v>2218</v>
      </c>
      <c r="F649" s="2" t="s">
        <v>23</v>
      </c>
      <c r="G649" s="2" t="s">
        <v>2176</v>
      </c>
      <c r="H649" s="2" t="s">
        <v>2177</v>
      </c>
      <c r="I649" s="2" t="s">
        <v>129</v>
      </c>
      <c r="J649" s="2" t="s">
        <v>13247</v>
      </c>
      <c r="K649" s="2" t="s">
        <v>2456</v>
      </c>
      <c r="L649" s="2" t="s">
        <v>19</v>
      </c>
      <c r="M649" s="2">
        <v>0</v>
      </c>
      <c r="N649" s="2" t="s">
        <v>13236</v>
      </c>
      <c r="O649" t="s">
        <v>11860</v>
      </c>
      <c r="P649" t="s">
        <v>11860</v>
      </c>
    </row>
    <row r="650" spans="1:16" x14ac:dyDescent="0.3">
      <c r="A650" s="2" t="s">
        <v>2457</v>
      </c>
      <c r="B650" s="2" t="s">
        <v>13241</v>
      </c>
      <c r="C650" s="2" t="s">
        <v>2458</v>
      </c>
      <c r="D650" s="2">
        <v>13483</v>
      </c>
      <c r="E650" s="2" t="s">
        <v>2218</v>
      </c>
      <c r="F650" s="2" t="s">
        <v>23</v>
      </c>
      <c r="G650" s="2" t="s">
        <v>2176</v>
      </c>
      <c r="H650" s="2" t="s">
        <v>2177</v>
      </c>
      <c r="I650" s="2" t="s">
        <v>129</v>
      </c>
      <c r="J650" s="2" t="s">
        <v>13247</v>
      </c>
      <c r="K650" s="2" t="s">
        <v>2459</v>
      </c>
      <c r="L650" s="2" t="s">
        <v>19</v>
      </c>
      <c r="M650" s="2">
        <v>0</v>
      </c>
      <c r="N650" s="2" t="s">
        <v>13236</v>
      </c>
      <c r="O650" t="s">
        <v>11860</v>
      </c>
      <c r="P650" t="s">
        <v>11860</v>
      </c>
    </row>
    <row r="651" spans="1:16" x14ac:dyDescent="0.3">
      <c r="A651" s="2" t="s">
        <v>2460</v>
      </c>
      <c r="B651" s="2" t="s">
        <v>13852</v>
      </c>
      <c r="C651" s="2" t="s">
        <v>2461</v>
      </c>
      <c r="D651" s="2">
        <v>13482</v>
      </c>
      <c r="E651" s="2" t="s">
        <v>2222</v>
      </c>
      <c r="F651" s="2" t="s">
        <v>23</v>
      </c>
      <c r="G651" s="2" t="s">
        <v>2176</v>
      </c>
      <c r="H651" s="2" t="s">
        <v>2177</v>
      </c>
      <c r="I651" s="2" t="s">
        <v>129</v>
      </c>
      <c r="J651" s="2" t="s">
        <v>13247</v>
      </c>
      <c r="K651" s="2" t="s">
        <v>2462</v>
      </c>
      <c r="L651" s="2" t="s">
        <v>19</v>
      </c>
      <c r="M651" s="2">
        <v>0</v>
      </c>
      <c r="N651" s="2" t="s">
        <v>13236</v>
      </c>
      <c r="O651" t="s">
        <v>11860</v>
      </c>
      <c r="P651" t="s">
        <v>11860</v>
      </c>
    </row>
    <row r="652" spans="1:16" x14ac:dyDescent="0.3">
      <c r="A652" s="2" t="s">
        <v>2463</v>
      </c>
      <c r="B652" s="2" t="s">
        <v>13853</v>
      </c>
      <c r="C652" s="2" t="s">
        <v>2464</v>
      </c>
      <c r="D652" s="2">
        <v>13481</v>
      </c>
      <c r="E652" s="2" t="s">
        <v>2222</v>
      </c>
      <c r="F652" s="2" t="s">
        <v>23</v>
      </c>
      <c r="G652" s="2" t="s">
        <v>2176</v>
      </c>
      <c r="H652" s="2" t="s">
        <v>2177</v>
      </c>
      <c r="I652" s="2" t="s">
        <v>129</v>
      </c>
      <c r="J652" s="2" t="s">
        <v>13247</v>
      </c>
      <c r="K652" s="2" t="s">
        <v>2462</v>
      </c>
      <c r="L652" s="2" t="s">
        <v>19</v>
      </c>
      <c r="M652" s="2">
        <v>0</v>
      </c>
      <c r="N652" s="2" t="s">
        <v>13236</v>
      </c>
      <c r="O652" t="s">
        <v>11860</v>
      </c>
      <c r="P652" t="s">
        <v>11860</v>
      </c>
    </row>
    <row r="653" spans="1:16" x14ac:dyDescent="0.3">
      <c r="A653" s="2" t="s">
        <v>2465</v>
      </c>
      <c r="B653" s="2" t="s">
        <v>13241</v>
      </c>
      <c r="C653" s="2" t="s">
        <v>2466</v>
      </c>
      <c r="D653" s="2">
        <v>13480</v>
      </c>
      <c r="E653" s="2" t="s">
        <v>2218</v>
      </c>
      <c r="F653" s="2" t="s">
        <v>23</v>
      </c>
      <c r="G653" s="2" t="s">
        <v>2176</v>
      </c>
      <c r="H653" s="2" t="s">
        <v>2177</v>
      </c>
      <c r="I653" s="2" t="s">
        <v>129</v>
      </c>
      <c r="J653" s="2" t="s">
        <v>13247</v>
      </c>
      <c r="K653" s="2" t="s">
        <v>2467</v>
      </c>
      <c r="L653" s="2" t="s">
        <v>19</v>
      </c>
      <c r="M653" s="2">
        <v>0</v>
      </c>
      <c r="N653" s="2" t="s">
        <v>13236</v>
      </c>
      <c r="O653" t="s">
        <v>11860</v>
      </c>
      <c r="P653" t="s">
        <v>11860</v>
      </c>
    </row>
    <row r="654" spans="1:16" x14ac:dyDescent="0.3">
      <c r="A654" s="2" t="s">
        <v>2468</v>
      </c>
      <c r="B654" s="2" t="s">
        <v>13854</v>
      </c>
      <c r="C654" s="2" t="s">
        <v>2469</v>
      </c>
      <c r="D654" s="2">
        <v>13479</v>
      </c>
      <c r="E654" s="2" t="s">
        <v>2222</v>
      </c>
      <c r="F654" s="2" t="s">
        <v>23</v>
      </c>
      <c r="G654" s="2" t="s">
        <v>2176</v>
      </c>
      <c r="H654" s="2" t="s">
        <v>2177</v>
      </c>
      <c r="I654" s="2" t="s">
        <v>129</v>
      </c>
      <c r="J654" s="2" t="s">
        <v>13247</v>
      </c>
      <c r="K654" s="2" t="s">
        <v>2470</v>
      </c>
      <c r="L654" s="2" t="s">
        <v>19</v>
      </c>
      <c r="M654" s="2">
        <v>0</v>
      </c>
      <c r="N654" s="2" t="s">
        <v>13236</v>
      </c>
      <c r="O654" t="s">
        <v>11860</v>
      </c>
      <c r="P654" t="s">
        <v>11860</v>
      </c>
    </row>
    <row r="655" spans="1:16" x14ac:dyDescent="0.3">
      <c r="A655" s="2" t="s">
        <v>2471</v>
      </c>
      <c r="B655" s="2" t="s">
        <v>13241</v>
      </c>
      <c r="C655" s="2" t="s">
        <v>2472</v>
      </c>
      <c r="D655" s="2">
        <v>13478</v>
      </c>
      <c r="E655" s="2" t="s">
        <v>2218</v>
      </c>
      <c r="F655" s="2" t="s">
        <v>23</v>
      </c>
      <c r="G655" s="2" t="s">
        <v>2176</v>
      </c>
      <c r="H655" s="2" t="s">
        <v>2177</v>
      </c>
      <c r="I655" s="2" t="s">
        <v>129</v>
      </c>
      <c r="J655" s="2" t="s">
        <v>13247</v>
      </c>
      <c r="K655" s="2" t="s">
        <v>2473</v>
      </c>
      <c r="L655" s="2" t="s">
        <v>19</v>
      </c>
      <c r="M655" s="2">
        <v>0</v>
      </c>
      <c r="N655" s="2" t="s">
        <v>13236</v>
      </c>
      <c r="O655" t="s">
        <v>11860</v>
      </c>
      <c r="P655" t="s">
        <v>11860</v>
      </c>
    </row>
    <row r="656" spans="1:16" x14ac:dyDescent="0.3">
      <c r="A656" s="2" t="s">
        <v>2474</v>
      </c>
      <c r="B656" s="2" t="s">
        <v>13854</v>
      </c>
      <c r="C656" s="2" t="s">
        <v>2475</v>
      </c>
      <c r="D656" s="2">
        <v>13477</v>
      </c>
      <c r="E656" s="2" t="s">
        <v>2222</v>
      </c>
      <c r="F656" s="2" t="s">
        <v>23</v>
      </c>
      <c r="G656" s="2" t="s">
        <v>2176</v>
      </c>
      <c r="H656" s="2" t="s">
        <v>2177</v>
      </c>
      <c r="I656" s="2" t="s">
        <v>129</v>
      </c>
      <c r="J656" s="2" t="s">
        <v>13247</v>
      </c>
      <c r="K656" s="2" t="s">
        <v>2476</v>
      </c>
      <c r="L656" s="2" t="s">
        <v>19</v>
      </c>
      <c r="M656" s="2">
        <v>0</v>
      </c>
      <c r="N656" s="2" t="s">
        <v>13236</v>
      </c>
      <c r="O656" t="s">
        <v>11860</v>
      </c>
      <c r="P656" t="s">
        <v>11860</v>
      </c>
    </row>
    <row r="657" spans="1:16" x14ac:dyDescent="0.3">
      <c r="A657" s="2" t="s">
        <v>2477</v>
      </c>
      <c r="B657" s="2" t="s">
        <v>13241</v>
      </c>
      <c r="C657" s="2" t="s">
        <v>2478</v>
      </c>
      <c r="D657" s="2">
        <v>13476</v>
      </c>
      <c r="E657" s="2" t="s">
        <v>2218</v>
      </c>
      <c r="F657" s="2" t="s">
        <v>23</v>
      </c>
      <c r="G657" s="2" t="s">
        <v>2176</v>
      </c>
      <c r="H657" s="2" t="s">
        <v>2177</v>
      </c>
      <c r="I657" s="2" t="s">
        <v>129</v>
      </c>
      <c r="J657" s="2" t="s">
        <v>13247</v>
      </c>
      <c r="K657" s="2" t="s">
        <v>2479</v>
      </c>
      <c r="L657" s="2" t="s">
        <v>19</v>
      </c>
      <c r="M657" s="2">
        <v>0</v>
      </c>
      <c r="N657" s="2" t="s">
        <v>13236</v>
      </c>
      <c r="O657" t="s">
        <v>11860</v>
      </c>
      <c r="P657" t="s">
        <v>11860</v>
      </c>
    </row>
    <row r="658" spans="1:16" x14ac:dyDescent="0.3">
      <c r="A658" s="2" t="s">
        <v>2480</v>
      </c>
      <c r="B658" s="2" t="s">
        <v>13854</v>
      </c>
      <c r="C658" s="2" t="s">
        <v>2481</v>
      </c>
      <c r="D658" s="2">
        <v>13475</v>
      </c>
      <c r="E658" s="2" t="s">
        <v>2222</v>
      </c>
      <c r="F658" s="2" t="s">
        <v>23</v>
      </c>
      <c r="G658" s="2" t="s">
        <v>2176</v>
      </c>
      <c r="H658" s="2" t="s">
        <v>2177</v>
      </c>
      <c r="I658" s="2" t="s">
        <v>129</v>
      </c>
      <c r="J658" s="2" t="s">
        <v>13247</v>
      </c>
      <c r="K658" s="2" t="s">
        <v>2482</v>
      </c>
      <c r="L658" s="2" t="s">
        <v>19</v>
      </c>
      <c r="M658" s="2">
        <v>0</v>
      </c>
      <c r="N658" s="2" t="s">
        <v>13236</v>
      </c>
      <c r="O658" t="s">
        <v>11860</v>
      </c>
      <c r="P658" t="s">
        <v>11860</v>
      </c>
    </row>
    <row r="659" spans="1:16" x14ac:dyDescent="0.3">
      <c r="A659" s="2" t="s">
        <v>2483</v>
      </c>
      <c r="B659" s="2" t="s">
        <v>13241</v>
      </c>
      <c r="C659" s="2" t="s">
        <v>2484</v>
      </c>
      <c r="D659" s="2">
        <v>13474</v>
      </c>
      <c r="E659" s="2" t="s">
        <v>2218</v>
      </c>
      <c r="F659" s="2" t="s">
        <v>23</v>
      </c>
      <c r="G659" s="2" t="s">
        <v>2176</v>
      </c>
      <c r="H659" s="2" t="s">
        <v>2177</v>
      </c>
      <c r="I659" s="2" t="s">
        <v>129</v>
      </c>
      <c r="J659" s="2" t="s">
        <v>13247</v>
      </c>
      <c r="K659" s="2" t="s">
        <v>2485</v>
      </c>
      <c r="L659" s="2" t="s">
        <v>19</v>
      </c>
      <c r="M659" s="2">
        <v>0</v>
      </c>
      <c r="N659" s="2" t="s">
        <v>13236</v>
      </c>
      <c r="O659" t="s">
        <v>11860</v>
      </c>
      <c r="P659" t="s">
        <v>11860</v>
      </c>
    </row>
    <row r="660" spans="1:16" x14ac:dyDescent="0.3">
      <c r="A660" s="2" t="s">
        <v>2486</v>
      </c>
      <c r="B660" s="2" t="s">
        <v>13241</v>
      </c>
      <c r="C660" s="2" t="s">
        <v>2487</v>
      </c>
      <c r="D660" s="2">
        <v>13473</v>
      </c>
      <c r="E660" s="2" t="s">
        <v>2218</v>
      </c>
      <c r="F660" s="2" t="s">
        <v>23</v>
      </c>
      <c r="G660" s="2" t="s">
        <v>2176</v>
      </c>
      <c r="H660" s="2" t="s">
        <v>2177</v>
      </c>
      <c r="I660" s="2" t="s">
        <v>129</v>
      </c>
      <c r="J660" s="2" t="s">
        <v>13247</v>
      </c>
      <c r="K660" s="2" t="s">
        <v>2488</v>
      </c>
      <c r="L660" s="2" t="s">
        <v>19</v>
      </c>
      <c r="M660" s="2">
        <v>0</v>
      </c>
      <c r="N660" s="2" t="s">
        <v>13236</v>
      </c>
      <c r="O660" t="s">
        <v>11860</v>
      </c>
      <c r="P660" t="s">
        <v>11860</v>
      </c>
    </row>
    <row r="661" spans="1:16" x14ac:dyDescent="0.3">
      <c r="A661" s="2" t="s">
        <v>2489</v>
      </c>
      <c r="B661" s="2" t="s">
        <v>13855</v>
      </c>
      <c r="C661" s="2" t="s">
        <v>2490</v>
      </c>
      <c r="D661" s="2">
        <v>13472</v>
      </c>
      <c r="E661" s="2" t="s">
        <v>2222</v>
      </c>
      <c r="F661" s="2" t="s">
        <v>23</v>
      </c>
      <c r="G661" s="2" t="s">
        <v>2176</v>
      </c>
      <c r="H661" s="2" t="s">
        <v>2177</v>
      </c>
      <c r="I661" s="2" t="s">
        <v>129</v>
      </c>
      <c r="J661" s="2" t="s">
        <v>13247</v>
      </c>
      <c r="K661" s="2" t="s">
        <v>2491</v>
      </c>
      <c r="L661" s="2" t="s">
        <v>19</v>
      </c>
      <c r="M661" s="2">
        <v>0</v>
      </c>
      <c r="N661" s="2" t="s">
        <v>13236</v>
      </c>
      <c r="O661" t="s">
        <v>11860</v>
      </c>
      <c r="P661" t="s">
        <v>11860</v>
      </c>
    </row>
    <row r="662" spans="1:16" x14ac:dyDescent="0.3">
      <c r="A662" s="2" t="s">
        <v>2486</v>
      </c>
      <c r="B662" s="2" t="s">
        <v>13241</v>
      </c>
      <c r="C662" s="2" t="s">
        <v>2492</v>
      </c>
      <c r="D662" s="2">
        <v>13471</v>
      </c>
      <c r="E662" s="2" t="s">
        <v>2218</v>
      </c>
      <c r="F662" s="2" t="s">
        <v>23</v>
      </c>
      <c r="G662" s="2" t="s">
        <v>2176</v>
      </c>
      <c r="H662" s="2" t="s">
        <v>2177</v>
      </c>
      <c r="I662" s="2" t="s">
        <v>129</v>
      </c>
      <c r="J662" s="2" t="s">
        <v>13247</v>
      </c>
      <c r="K662" s="2" t="s">
        <v>2493</v>
      </c>
      <c r="L662" s="2" t="s">
        <v>19</v>
      </c>
      <c r="M662" s="2">
        <v>0</v>
      </c>
      <c r="N662" s="2" t="s">
        <v>13236</v>
      </c>
      <c r="O662" t="s">
        <v>11860</v>
      </c>
      <c r="P662" t="s">
        <v>11860</v>
      </c>
    </row>
    <row r="663" spans="1:16" x14ac:dyDescent="0.3">
      <c r="A663" s="2" t="s">
        <v>2494</v>
      </c>
      <c r="B663" s="2" t="s">
        <v>13856</v>
      </c>
      <c r="C663" s="2" t="s">
        <v>2495</v>
      </c>
      <c r="D663" s="2">
        <v>13470</v>
      </c>
      <c r="E663" s="2" t="s">
        <v>2222</v>
      </c>
      <c r="F663" s="2" t="s">
        <v>23</v>
      </c>
      <c r="G663" s="2" t="s">
        <v>2176</v>
      </c>
      <c r="H663" s="2" t="s">
        <v>2177</v>
      </c>
      <c r="I663" s="2" t="s">
        <v>129</v>
      </c>
      <c r="J663" s="2" t="s">
        <v>13247</v>
      </c>
      <c r="K663" s="2" t="s">
        <v>2496</v>
      </c>
      <c r="L663" s="2" t="s">
        <v>19</v>
      </c>
      <c r="M663" s="2">
        <v>0</v>
      </c>
      <c r="N663" s="2" t="s">
        <v>12422</v>
      </c>
      <c r="O663" t="s">
        <v>11860</v>
      </c>
      <c r="P663" t="s">
        <v>11860</v>
      </c>
    </row>
    <row r="664" spans="1:16" x14ac:dyDescent="0.3">
      <c r="A664" s="2" t="s">
        <v>2497</v>
      </c>
      <c r="B664" s="2" t="s">
        <v>13241</v>
      </c>
      <c r="C664" s="2" t="s">
        <v>2498</v>
      </c>
      <c r="D664" s="2">
        <v>13469</v>
      </c>
      <c r="E664" s="2" t="s">
        <v>2218</v>
      </c>
      <c r="F664" s="2" t="s">
        <v>23</v>
      </c>
      <c r="G664" s="2" t="s">
        <v>2176</v>
      </c>
      <c r="H664" s="2" t="s">
        <v>2177</v>
      </c>
      <c r="I664" s="2" t="s">
        <v>129</v>
      </c>
      <c r="J664" s="2" t="s">
        <v>13247</v>
      </c>
      <c r="K664" s="2" t="s">
        <v>2499</v>
      </c>
      <c r="L664" s="2" t="s">
        <v>19</v>
      </c>
      <c r="M664" s="2">
        <v>0</v>
      </c>
      <c r="N664" s="2" t="s">
        <v>13236</v>
      </c>
      <c r="O664" t="s">
        <v>11860</v>
      </c>
      <c r="P664" t="s">
        <v>11860</v>
      </c>
    </row>
    <row r="665" spans="1:16" x14ac:dyDescent="0.3">
      <c r="A665" s="2" t="s">
        <v>2500</v>
      </c>
      <c r="B665" s="2" t="s">
        <v>13857</v>
      </c>
      <c r="C665" s="2" t="s">
        <v>2501</v>
      </c>
      <c r="D665" s="2">
        <v>13468</v>
      </c>
      <c r="E665" s="2" t="s">
        <v>2222</v>
      </c>
      <c r="F665" s="2" t="s">
        <v>23</v>
      </c>
      <c r="G665" s="2" t="s">
        <v>2176</v>
      </c>
      <c r="H665" s="2" t="s">
        <v>2177</v>
      </c>
      <c r="I665" s="2" t="s">
        <v>129</v>
      </c>
      <c r="J665" s="2" t="s">
        <v>13247</v>
      </c>
      <c r="K665" s="2" t="s">
        <v>2502</v>
      </c>
      <c r="L665" s="2" t="s">
        <v>19</v>
      </c>
      <c r="M665" s="2">
        <v>0</v>
      </c>
      <c r="N665" s="2" t="s">
        <v>13236</v>
      </c>
      <c r="O665" t="s">
        <v>11860</v>
      </c>
      <c r="P665" t="s">
        <v>11860</v>
      </c>
    </row>
    <row r="666" spans="1:16" x14ac:dyDescent="0.3">
      <c r="A666" s="2" t="s">
        <v>2503</v>
      </c>
      <c r="B666" s="2" t="s">
        <v>13241</v>
      </c>
      <c r="C666" s="2" t="s">
        <v>2504</v>
      </c>
      <c r="D666" s="2">
        <v>13467</v>
      </c>
      <c r="E666" s="2" t="s">
        <v>2218</v>
      </c>
      <c r="F666" s="2" t="s">
        <v>23</v>
      </c>
      <c r="G666" s="2" t="s">
        <v>2176</v>
      </c>
      <c r="H666" s="2" t="s">
        <v>2177</v>
      </c>
      <c r="I666" s="2" t="s">
        <v>129</v>
      </c>
      <c r="J666" s="2" t="s">
        <v>13247</v>
      </c>
      <c r="K666" s="2" t="s">
        <v>2505</v>
      </c>
      <c r="L666" s="2" t="s">
        <v>19</v>
      </c>
      <c r="M666" s="2">
        <v>0</v>
      </c>
      <c r="N666" s="2" t="s">
        <v>13236</v>
      </c>
      <c r="O666" t="s">
        <v>11860</v>
      </c>
      <c r="P666" t="s">
        <v>11860</v>
      </c>
    </row>
    <row r="667" spans="1:16" x14ac:dyDescent="0.3">
      <c r="A667" s="2" t="s">
        <v>2506</v>
      </c>
      <c r="B667" s="2" t="s">
        <v>13858</v>
      </c>
      <c r="C667" s="2" t="s">
        <v>2507</v>
      </c>
      <c r="D667" s="2">
        <v>13466</v>
      </c>
      <c r="E667" s="2" t="s">
        <v>2222</v>
      </c>
      <c r="F667" s="2" t="s">
        <v>23</v>
      </c>
      <c r="G667" s="2" t="s">
        <v>2176</v>
      </c>
      <c r="H667" s="2" t="s">
        <v>2177</v>
      </c>
      <c r="I667" s="2" t="s">
        <v>129</v>
      </c>
      <c r="J667" s="2" t="s">
        <v>13247</v>
      </c>
      <c r="K667" s="2" t="s">
        <v>2508</v>
      </c>
      <c r="L667" s="2" t="s">
        <v>19</v>
      </c>
      <c r="M667" s="2">
        <v>0</v>
      </c>
      <c r="N667" s="2" t="s">
        <v>13236</v>
      </c>
      <c r="O667" t="s">
        <v>11860</v>
      </c>
      <c r="P667" t="s">
        <v>11860</v>
      </c>
    </row>
    <row r="668" spans="1:16" x14ac:dyDescent="0.3">
      <c r="A668" s="2" t="s">
        <v>2509</v>
      </c>
      <c r="B668" s="2" t="s">
        <v>13241</v>
      </c>
      <c r="C668" s="2" t="s">
        <v>2510</v>
      </c>
      <c r="D668" s="2">
        <v>13465</v>
      </c>
      <c r="E668" s="2" t="s">
        <v>2218</v>
      </c>
      <c r="F668" s="2" t="s">
        <v>23</v>
      </c>
      <c r="G668" s="2" t="s">
        <v>2176</v>
      </c>
      <c r="H668" s="2" t="s">
        <v>2177</v>
      </c>
      <c r="I668" s="2" t="s">
        <v>129</v>
      </c>
      <c r="J668" s="2" t="s">
        <v>13247</v>
      </c>
      <c r="K668" s="2" t="s">
        <v>2511</v>
      </c>
      <c r="L668" s="2" t="s">
        <v>19</v>
      </c>
      <c r="M668" s="2">
        <v>0</v>
      </c>
      <c r="N668" s="2" t="s">
        <v>13236</v>
      </c>
      <c r="O668" t="s">
        <v>11860</v>
      </c>
      <c r="P668" t="s">
        <v>11860</v>
      </c>
    </row>
    <row r="669" spans="1:16" x14ac:dyDescent="0.3">
      <c r="A669" s="2" t="s">
        <v>2512</v>
      </c>
      <c r="B669" s="2" t="s">
        <v>13859</v>
      </c>
      <c r="C669" s="2" t="s">
        <v>2513</v>
      </c>
      <c r="D669" s="2">
        <v>13464</v>
      </c>
      <c r="E669" s="2" t="s">
        <v>2222</v>
      </c>
      <c r="F669" s="2" t="s">
        <v>23</v>
      </c>
      <c r="G669" s="2" t="s">
        <v>2176</v>
      </c>
      <c r="H669" s="2" t="s">
        <v>2177</v>
      </c>
      <c r="I669" s="2" t="s">
        <v>129</v>
      </c>
      <c r="J669" s="2" t="s">
        <v>13247</v>
      </c>
      <c r="K669" s="2" t="s">
        <v>2514</v>
      </c>
      <c r="L669" s="2" t="s">
        <v>19</v>
      </c>
      <c r="M669" s="2">
        <v>0</v>
      </c>
      <c r="N669" s="2" t="s">
        <v>13236</v>
      </c>
      <c r="O669" t="s">
        <v>11860</v>
      </c>
      <c r="P669" t="s">
        <v>11860</v>
      </c>
    </row>
    <row r="670" spans="1:16" x14ac:dyDescent="0.3">
      <c r="A670" s="2" t="s">
        <v>2515</v>
      </c>
      <c r="B670" s="2" t="s">
        <v>13241</v>
      </c>
      <c r="C670" s="2" t="s">
        <v>2516</v>
      </c>
      <c r="D670" s="2">
        <v>13463</v>
      </c>
      <c r="E670" s="2" t="s">
        <v>2218</v>
      </c>
      <c r="F670" s="2" t="s">
        <v>23</v>
      </c>
      <c r="G670" s="2" t="s">
        <v>2176</v>
      </c>
      <c r="H670" s="2" t="s">
        <v>2177</v>
      </c>
      <c r="I670" s="2" t="s">
        <v>129</v>
      </c>
      <c r="J670" s="2" t="s">
        <v>13247</v>
      </c>
      <c r="K670" s="2" t="s">
        <v>2517</v>
      </c>
      <c r="L670" s="2" t="s">
        <v>19</v>
      </c>
      <c r="M670" s="2">
        <v>0</v>
      </c>
      <c r="N670" s="2" t="s">
        <v>13236</v>
      </c>
      <c r="O670" t="s">
        <v>11860</v>
      </c>
      <c r="P670" t="s">
        <v>11860</v>
      </c>
    </row>
    <row r="671" spans="1:16" x14ac:dyDescent="0.3">
      <c r="A671" s="2" t="s">
        <v>2518</v>
      </c>
      <c r="B671" s="2" t="s">
        <v>13860</v>
      </c>
      <c r="C671" s="2" t="s">
        <v>2519</v>
      </c>
      <c r="D671" s="2">
        <v>13462</v>
      </c>
      <c r="E671" s="2" t="s">
        <v>2222</v>
      </c>
      <c r="F671" s="2" t="s">
        <v>23</v>
      </c>
      <c r="G671" s="2" t="s">
        <v>2176</v>
      </c>
      <c r="H671" s="2" t="s">
        <v>2177</v>
      </c>
      <c r="I671" s="2" t="s">
        <v>129</v>
      </c>
      <c r="J671" s="2" t="s">
        <v>13247</v>
      </c>
      <c r="K671" s="2" t="s">
        <v>2520</v>
      </c>
      <c r="L671" s="2" t="s">
        <v>19</v>
      </c>
      <c r="M671" s="2">
        <v>0</v>
      </c>
      <c r="N671" s="2" t="s">
        <v>13236</v>
      </c>
      <c r="O671" t="s">
        <v>11860</v>
      </c>
      <c r="P671" t="s">
        <v>11860</v>
      </c>
    </row>
    <row r="672" spans="1:16" x14ac:dyDescent="0.3">
      <c r="A672" s="2" t="s">
        <v>2521</v>
      </c>
      <c r="B672" s="2" t="s">
        <v>13241</v>
      </c>
      <c r="C672" s="2" t="s">
        <v>2522</v>
      </c>
      <c r="D672" s="2">
        <v>13461</v>
      </c>
      <c r="E672" s="2" t="s">
        <v>2218</v>
      </c>
      <c r="F672" s="2" t="s">
        <v>23</v>
      </c>
      <c r="G672" s="2" t="s">
        <v>2176</v>
      </c>
      <c r="H672" s="2" t="s">
        <v>2177</v>
      </c>
      <c r="I672" s="2" t="s">
        <v>129</v>
      </c>
      <c r="J672" s="2" t="s">
        <v>13247</v>
      </c>
      <c r="K672" s="2" t="s">
        <v>2520</v>
      </c>
      <c r="L672" s="2" t="s">
        <v>19</v>
      </c>
      <c r="M672" s="2">
        <v>0</v>
      </c>
      <c r="N672" s="2" t="s">
        <v>13236</v>
      </c>
      <c r="O672" t="s">
        <v>11860</v>
      </c>
      <c r="P672" t="s">
        <v>11860</v>
      </c>
    </row>
    <row r="673" spans="1:16" x14ac:dyDescent="0.3">
      <c r="A673" s="2" t="s">
        <v>2523</v>
      </c>
      <c r="B673" s="2" t="s">
        <v>13861</v>
      </c>
      <c r="C673" s="2" t="s">
        <v>2524</v>
      </c>
      <c r="D673" s="2">
        <v>13460</v>
      </c>
      <c r="E673" s="2" t="s">
        <v>2222</v>
      </c>
      <c r="F673" s="2" t="s">
        <v>23</v>
      </c>
      <c r="G673" s="2" t="s">
        <v>2176</v>
      </c>
      <c r="H673" s="2" t="s">
        <v>2177</v>
      </c>
      <c r="I673" s="2" t="s">
        <v>129</v>
      </c>
      <c r="J673" s="2" t="s">
        <v>13247</v>
      </c>
      <c r="K673" s="2" t="s">
        <v>2525</v>
      </c>
      <c r="L673" s="2" t="s">
        <v>19</v>
      </c>
      <c r="M673" s="2">
        <v>0</v>
      </c>
      <c r="N673" s="2" t="s">
        <v>13236</v>
      </c>
      <c r="O673" t="s">
        <v>11860</v>
      </c>
      <c r="P673" t="s">
        <v>11860</v>
      </c>
    </row>
    <row r="674" spans="1:16" x14ac:dyDescent="0.3">
      <c r="A674" s="2" t="s">
        <v>2526</v>
      </c>
      <c r="B674" s="2" t="s">
        <v>13241</v>
      </c>
      <c r="C674" s="2" t="s">
        <v>2527</v>
      </c>
      <c r="D674" s="2">
        <v>13459</v>
      </c>
      <c r="E674" s="2" t="s">
        <v>2218</v>
      </c>
      <c r="F674" s="2" t="s">
        <v>23</v>
      </c>
      <c r="G674" s="2" t="s">
        <v>2176</v>
      </c>
      <c r="H674" s="2" t="s">
        <v>2177</v>
      </c>
      <c r="I674" s="2" t="s">
        <v>129</v>
      </c>
      <c r="J674" s="2" t="s">
        <v>13247</v>
      </c>
      <c r="K674" s="2" t="s">
        <v>2525</v>
      </c>
      <c r="L674" s="2" t="s">
        <v>19</v>
      </c>
      <c r="M674" s="2">
        <v>0</v>
      </c>
      <c r="N674" s="2" t="s">
        <v>13236</v>
      </c>
      <c r="O674" t="s">
        <v>11860</v>
      </c>
      <c r="P674" t="s">
        <v>11860</v>
      </c>
    </row>
    <row r="675" spans="1:16" x14ac:dyDescent="0.3">
      <c r="A675" s="2" t="s">
        <v>2528</v>
      </c>
      <c r="B675" s="2" t="s">
        <v>13862</v>
      </c>
      <c r="C675" s="2" t="s">
        <v>2529</v>
      </c>
      <c r="D675" s="2">
        <v>13458</v>
      </c>
      <c r="E675" s="2" t="s">
        <v>2222</v>
      </c>
      <c r="F675" s="2" t="s">
        <v>23</v>
      </c>
      <c r="G675" s="2" t="s">
        <v>2176</v>
      </c>
      <c r="H675" s="2" t="s">
        <v>2177</v>
      </c>
      <c r="I675" s="2" t="s">
        <v>129</v>
      </c>
      <c r="J675" s="2" t="s">
        <v>13247</v>
      </c>
      <c r="K675" s="2" t="s">
        <v>2530</v>
      </c>
      <c r="L675" s="2" t="s">
        <v>19</v>
      </c>
      <c r="M675" s="2">
        <v>0</v>
      </c>
      <c r="N675" s="2" t="s">
        <v>13236</v>
      </c>
      <c r="O675" t="s">
        <v>11860</v>
      </c>
      <c r="P675" t="s">
        <v>11860</v>
      </c>
    </row>
    <row r="676" spans="1:16" x14ac:dyDescent="0.3">
      <c r="A676" s="2" t="s">
        <v>2531</v>
      </c>
      <c r="B676" s="2" t="s">
        <v>13241</v>
      </c>
      <c r="C676" s="2" t="s">
        <v>2532</v>
      </c>
      <c r="D676" s="2">
        <v>13457</v>
      </c>
      <c r="E676" s="2" t="s">
        <v>2218</v>
      </c>
      <c r="F676" s="2" t="s">
        <v>23</v>
      </c>
      <c r="G676" s="2" t="s">
        <v>2176</v>
      </c>
      <c r="H676" s="2" t="s">
        <v>2177</v>
      </c>
      <c r="I676" s="2" t="s">
        <v>129</v>
      </c>
      <c r="J676" s="2" t="s">
        <v>13247</v>
      </c>
      <c r="K676" s="2" t="s">
        <v>2533</v>
      </c>
      <c r="L676" s="2" t="s">
        <v>19</v>
      </c>
      <c r="M676" s="2">
        <v>0</v>
      </c>
      <c r="N676" s="2" t="s">
        <v>13236</v>
      </c>
      <c r="O676" t="s">
        <v>11860</v>
      </c>
      <c r="P676" t="s">
        <v>11860</v>
      </c>
    </row>
    <row r="677" spans="1:16" x14ac:dyDescent="0.3">
      <c r="A677" s="2" t="s">
        <v>2534</v>
      </c>
      <c r="B677" s="2" t="s">
        <v>13863</v>
      </c>
      <c r="C677" s="2" t="s">
        <v>2535</v>
      </c>
      <c r="D677" s="2">
        <v>13456</v>
      </c>
      <c r="E677" s="2" t="s">
        <v>2222</v>
      </c>
      <c r="F677" s="2" t="s">
        <v>23</v>
      </c>
      <c r="G677" s="2" t="s">
        <v>2176</v>
      </c>
      <c r="H677" s="2" t="s">
        <v>2177</v>
      </c>
      <c r="I677" s="2" t="s">
        <v>129</v>
      </c>
      <c r="J677" s="2" t="s">
        <v>13247</v>
      </c>
      <c r="K677" s="2" t="s">
        <v>2536</v>
      </c>
      <c r="L677" s="2" t="s">
        <v>19</v>
      </c>
      <c r="M677" s="2">
        <v>0</v>
      </c>
      <c r="N677" s="2" t="s">
        <v>13236</v>
      </c>
      <c r="O677" t="s">
        <v>11860</v>
      </c>
      <c r="P677" t="s">
        <v>11860</v>
      </c>
    </row>
    <row r="678" spans="1:16" x14ac:dyDescent="0.3">
      <c r="A678" s="2" t="s">
        <v>2537</v>
      </c>
      <c r="B678" s="2" t="s">
        <v>13241</v>
      </c>
      <c r="C678" s="2" t="s">
        <v>2538</v>
      </c>
      <c r="D678" s="2">
        <v>13455</v>
      </c>
      <c r="E678" s="2" t="s">
        <v>2218</v>
      </c>
      <c r="F678" s="2" t="s">
        <v>23</v>
      </c>
      <c r="G678" s="2" t="s">
        <v>2176</v>
      </c>
      <c r="H678" s="2" t="s">
        <v>2177</v>
      </c>
      <c r="I678" s="2" t="s">
        <v>129</v>
      </c>
      <c r="J678" s="2" t="s">
        <v>13247</v>
      </c>
      <c r="K678" s="2" t="s">
        <v>2536</v>
      </c>
      <c r="L678" s="2" t="s">
        <v>19</v>
      </c>
      <c r="M678" s="2">
        <v>0</v>
      </c>
      <c r="N678" s="2" t="s">
        <v>13236</v>
      </c>
      <c r="O678" t="s">
        <v>11860</v>
      </c>
      <c r="P678" t="s">
        <v>11860</v>
      </c>
    </row>
    <row r="679" spans="1:16" x14ac:dyDescent="0.3">
      <c r="A679" s="2" t="s">
        <v>2539</v>
      </c>
      <c r="B679" s="2" t="s">
        <v>13864</v>
      </c>
      <c r="C679" s="2" t="s">
        <v>2540</v>
      </c>
      <c r="D679" s="2">
        <v>13454</v>
      </c>
      <c r="E679" s="2" t="s">
        <v>2222</v>
      </c>
      <c r="F679" s="2" t="s">
        <v>23</v>
      </c>
      <c r="G679" s="2" t="s">
        <v>2176</v>
      </c>
      <c r="H679" s="2" t="s">
        <v>2177</v>
      </c>
      <c r="I679" s="2" t="s">
        <v>129</v>
      </c>
      <c r="J679" s="2" t="s">
        <v>13247</v>
      </c>
      <c r="K679" s="2" t="s">
        <v>2541</v>
      </c>
      <c r="L679" s="2" t="s">
        <v>19</v>
      </c>
      <c r="M679" s="2">
        <v>0</v>
      </c>
      <c r="N679" s="2" t="s">
        <v>13236</v>
      </c>
      <c r="O679" t="s">
        <v>11860</v>
      </c>
      <c r="P679" t="s">
        <v>11860</v>
      </c>
    </row>
    <row r="680" spans="1:16" x14ac:dyDescent="0.3">
      <c r="A680" s="2" t="s">
        <v>2542</v>
      </c>
      <c r="B680" s="2" t="s">
        <v>13241</v>
      </c>
      <c r="C680" s="2" t="s">
        <v>2543</v>
      </c>
      <c r="D680" s="2">
        <v>13453</v>
      </c>
      <c r="E680" s="2" t="s">
        <v>2218</v>
      </c>
      <c r="F680" s="2" t="s">
        <v>23</v>
      </c>
      <c r="G680" s="2" t="s">
        <v>2176</v>
      </c>
      <c r="H680" s="2" t="s">
        <v>2177</v>
      </c>
      <c r="I680" s="2" t="s">
        <v>129</v>
      </c>
      <c r="J680" s="2" t="s">
        <v>13247</v>
      </c>
      <c r="K680" s="2" t="s">
        <v>2541</v>
      </c>
      <c r="L680" s="2" t="s">
        <v>19</v>
      </c>
      <c r="M680" s="2">
        <v>0</v>
      </c>
      <c r="N680" s="2" t="s">
        <v>13236</v>
      </c>
      <c r="O680" t="s">
        <v>11860</v>
      </c>
      <c r="P680" t="s">
        <v>11860</v>
      </c>
    </row>
    <row r="681" spans="1:16" x14ac:dyDescent="0.3">
      <c r="A681" s="2" t="s">
        <v>2544</v>
      </c>
      <c r="B681" s="2" t="s">
        <v>13865</v>
      </c>
      <c r="C681" s="2" t="s">
        <v>2545</v>
      </c>
      <c r="D681" s="2">
        <v>13452</v>
      </c>
      <c r="E681" s="2" t="s">
        <v>2222</v>
      </c>
      <c r="F681" s="2" t="s">
        <v>23</v>
      </c>
      <c r="G681" s="2" t="s">
        <v>2176</v>
      </c>
      <c r="H681" s="2" t="s">
        <v>2177</v>
      </c>
      <c r="I681" s="2" t="s">
        <v>129</v>
      </c>
      <c r="J681" s="2" t="s">
        <v>13247</v>
      </c>
      <c r="K681" s="2" t="s">
        <v>2546</v>
      </c>
      <c r="L681" s="2" t="s">
        <v>19</v>
      </c>
      <c r="M681" s="2">
        <v>0</v>
      </c>
      <c r="N681" s="2" t="s">
        <v>13236</v>
      </c>
      <c r="O681" t="s">
        <v>11860</v>
      </c>
      <c r="P681" t="s">
        <v>11860</v>
      </c>
    </row>
    <row r="682" spans="1:16" x14ac:dyDescent="0.3">
      <c r="A682" s="2" t="s">
        <v>2547</v>
      </c>
      <c r="B682" s="2" t="s">
        <v>13241</v>
      </c>
      <c r="C682" s="2" t="s">
        <v>2548</v>
      </c>
      <c r="D682" s="2">
        <v>13451</v>
      </c>
      <c r="E682" s="2" t="s">
        <v>2218</v>
      </c>
      <c r="F682" s="2" t="s">
        <v>23</v>
      </c>
      <c r="G682" s="2" t="s">
        <v>2176</v>
      </c>
      <c r="H682" s="2" t="s">
        <v>2177</v>
      </c>
      <c r="I682" s="2" t="s">
        <v>129</v>
      </c>
      <c r="J682" s="2" t="s">
        <v>13247</v>
      </c>
      <c r="K682" s="2" t="s">
        <v>2546</v>
      </c>
      <c r="L682" s="2" t="s">
        <v>19</v>
      </c>
      <c r="M682" s="2">
        <v>0</v>
      </c>
      <c r="N682" s="2" t="s">
        <v>13236</v>
      </c>
      <c r="O682" t="s">
        <v>11860</v>
      </c>
      <c r="P682" t="s">
        <v>11860</v>
      </c>
    </row>
    <row r="683" spans="1:16" x14ac:dyDescent="0.3">
      <c r="A683" s="2" t="s">
        <v>2549</v>
      </c>
      <c r="B683" s="2" t="s">
        <v>13866</v>
      </c>
      <c r="C683" s="2" t="s">
        <v>2550</v>
      </c>
      <c r="D683" s="2">
        <v>13450</v>
      </c>
      <c r="E683" s="2" t="s">
        <v>2222</v>
      </c>
      <c r="F683" s="2" t="s">
        <v>23</v>
      </c>
      <c r="G683" s="2" t="s">
        <v>2176</v>
      </c>
      <c r="H683" s="2" t="s">
        <v>2177</v>
      </c>
      <c r="I683" s="2" t="s">
        <v>129</v>
      </c>
      <c r="J683" s="2" t="s">
        <v>13247</v>
      </c>
      <c r="K683" s="2" t="s">
        <v>2551</v>
      </c>
      <c r="L683" s="2" t="s">
        <v>19</v>
      </c>
      <c r="M683" s="2">
        <v>0</v>
      </c>
      <c r="N683" s="2" t="s">
        <v>13236</v>
      </c>
      <c r="O683" t="s">
        <v>11860</v>
      </c>
      <c r="P683" t="s">
        <v>11860</v>
      </c>
    </row>
    <row r="684" spans="1:16" x14ac:dyDescent="0.3">
      <c r="A684" s="2" t="s">
        <v>2552</v>
      </c>
      <c r="B684" s="2" t="s">
        <v>13241</v>
      </c>
      <c r="C684" s="2" t="s">
        <v>2553</v>
      </c>
      <c r="D684" s="2">
        <v>13449</v>
      </c>
      <c r="E684" s="2" t="s">
        <v>2218</v>
      </c>
      <c r="F684" s="2" t="s">
        <v>23</v>
      </c>
      <c r="G684" s="2" t="s">
        <v>2176</v>
      </c>
      <c r="H684" s="2" t="s">
        <v>2177</v>
      </c>
      <c r="I684" s="2" t="s">
        <v>129</v>
      </c>
      <c r="J684" s="2" t="s">
        <v>13247</v>
      </c>
      <c r="K684" s="2" t="s">
        <v>2554</v>
      </c>
      <c r="L684" s="2" t="s">
        <v>19</v>
      </c>
      <c r="M684" s="2">
        <v>0</v>
      </c>
      <c r="N684" s="2" t="s">
        <v>13236</v>
      </c>
      <c r="O684" t="s">
        <v>11860</v>
      </c>
      <c r="P684" t="s">
        <v>11860</v>
      </c>
    </row>
    <row r="685" spans="1:16" x14ac:dyDescent="0.3">
      <c r="A685" s="2" t="s">
        <v>2555</v>
      </c>
      <c r="B685" s="2" t="s">
        <v>13857</v>
      </c>
      <c r="C685" s="2" t="s">
        <v>2556</v>
      </c>
      <c r="D685" s="2">
        <v>13448</v>
      </c>
      <c r="E685" s="2" t="s">
        <v>2222</v>
      </c>
      <c r="F685" s="2" t="s">
        <v>23</v>
      </c>
      <c r="G685" s="2" t="s">
        <v>2176</v>
      </c>
      <c r="H685" s="2" t="s">
        <v>2177</v>
      </c>
      <c r="I685" s="2" t="s">
        <v>129</v>
      </c>
      <c r="J685" s="2" t="s">
        <v>13247</v>
      </c>
      <c r="K685" s="2" t="s">
        <v>2557</v>
      </c>
      <c r="L685" s="2" t="s">
        <v>19</v>
      </c>
      <c r="M685" s="2">
        <v>0</v>
      </c>
      <c r="N685" s="2" t="s">
        <v>13236</v>
      </c>
      <c r="O685" t="s">
        <v>11860</v>
      </c>
      <c r="P685" t="s">
        <v>11860</v>
      </c>
    </row>
    <row r="686" spans="1:16" x14ac:dyDescent="0.3">
      <c r="A686" s="2" t="s">
        <v>2558</v>
      </c>
      <c r="B686" s="2" t="s">
        <v>13241</v>
      </c>
      <c r="C686" s="2" t="s">
        <v>2559</v>
      </c>
      <c r="D686" s="2">
        <v>13447</v>
      </c>
      <c r="E686" s="2" t="s">
        <v>2218</v>
      </c>
      <c r="F686" s="2" t="s">
        <v>23</v>
      </c>
      <c r="G686" s="2" t="s">
        <v>2176</v>
      </c>
      <c r="H686" s="2" t="s">
        <v>2177</v>
      </c>
      <c r="I686" s="2" t="s">
        <v>129</v>
      </c>
      <c r="J686" s="2" t="s">
        <v>13247</v>
      </c>
      <c r="K686" s="2" t="s">
        <v>2560</v>
      </c>
      <c r="L686" s="2" t="s">
        <v>19</v>
      </c>
      <c r="M686" s="2">
        <v>0</v>
      </c>
      <c r="N686" s="2" t="s">
        <v>13236</v>
      </c>
      <c r="O686" t="s">
        <v>11860</v>
      </c>
      <c r="P686" t="s">
        <v>11860</v>
      </c>
    </row>
    <row r="687" spans="1:16" x14ac:dyDescent="0.3">
      <c r="A687" s="2" t="s">
        <v>2561</v>
      </c>
      <c r="B687" s="2" t="s">
        <v>13867</v>
      </c>
      <c r="C687" s="2" t="s">
        <v>2562</v>
      </c>
      <c r="D687" s="2">
        <v>13446</v>
      </c>
      <c r="E687" s="2" t="s">
        <v>2222</v>
      </c>
      <c r="F687" s="2" t="s">
        <v>23</v>
      </c>
      <c r="G687" s="2" t="s">
        <v>2176</v>
      </c>
      <c r="H687" s="2" t="s">
        <v>2177</v>
      </c>
      <c r="I687" s="2" t="s">
        <v>129</v>
      </c>
      <c r="J687" s="2" t="s">
        <v>13247</v>
      </c>
      <c r="K687" s="2" t="s">
        <v>2560</v>
      </c>
      <c r="L687" s="2" t="s">
        <v>19</v>
      </c>
      <c r="M687" s="2">
        <v>0</v>
      </c>
      <c r="N687" s="2" t="s">
        <v>13236</v>
      </c>
      <c r="O687" t="s">
        <v>11860</v>
      </c>
      <c r="P687" t="s">
        <v>11860</v>
      </c>
    </row>
    <row r="688" spans="1:16" x14ac:dyDescent="0.3">
      <c r="A688" s="2" t="s">
        <v>2563</v>
      </c>
      <c r="B688" s="2" t="s">
        <v>13241</v>
      </c>
      <c r="C688" s="2" t="s">
        <v>2564</v>
      </c>
      <c r="D688" s="2">
        <v>13445</v>
      </c>
      <c r="E688" s="2" t="s">
        <v>2218</v>
      </c>
      <c r="F688" s="2" t="s">
        <v>23</v>
      </c>
      <c r="G688" s="2" t="s">
        <v>2176</v>
      </c>
      <c r="H688" s="2" t="s">
        <v>2177</v>
      </c>
      <c r="I688" s="2" t="s">
        <v>129</v>
      </c>
      <c r="J688" s="2" t="s">
        <v>13247</v>
      </c>
      <c r="K688" s="2" t="s">
        <v>2565</v>
      </c>
      <c r="L688" s="2" t="s">
        <v>19</v>
      </c>
      <c r="M688" s="2">
        <v>0</v>
      </c>
      <c r="N688" s="2" t="s">
        <v>13236</v>
      </c>
      <c r="O688" t="s">
        <v>11860</v>
      </c>
      <c r="P688" t="s">
        <v>11860</v>
      </c>
    </row>
    <row r="689" spans="1:16" x14ac:dyDescent="0.3">
      <c r="A689" s="2" t="s">
        <v>2566</v>
      </c>
      <c r="B689" s="2" t="s">
        <v>13868</v>
      </c>
      <c r="C689" s="2" t="s">
        <v>2567</v>
      </c>
      <c r="D689" s="2">
        <v>13444</v>
      </c>
      <c r="E689" s="2" t="s">
        <v>2222</v>
      </c>
      <c r="F689" s="2" t="s">
        <v>23</v>
      </c>
      <c r="G689" s="2" t="s">
        <v>2176</v>
      </c>
      <c r="H689" s="2" t="s">
        <v>2177</v>
      </c>
      <c r="I689" s="2" t="s">
        <v>129</v>
      </c>
      <c r="J689" s="2" t="s">
        <v>13247</v>
      </c>
      <c r="K689" s="2" t="s">
        <v>2568</v>
      </c>
      <c r="L689" s="2" t="s">
        <v>19</v>
      </c>
      <c r="M689" s="2">
        <v>0</v>
      </c>
      <c r="N689" s="2" t="s">
        <v>13236</v>
      </c>
      <c r="O689" t="s">
        <v>11860</v>
      </c>
      <c r="P689" t="s">
        <v>11860</v>
      </c>
    </row>
    <row r="690" spans="1:16" x14ac:dyDescent="0.3">
      <c r="A690" s="2" t="s">
        <v>2569</v>
      </c>
      <c r="B690" s="2" t="s">
        <v>13241</v>
      </c>
      <c r="C690" s="2" t="s">
        <v>2570</v>
      </c>
      <c r="D690" s="2">
        <v>13443</v>
      </c>
      <c r="E690" s="2" t="s">
        <v>2218</v>
      </c>
      <c r="F690" s="2" t="s">
        <v>23</v>
      </c>
      <c r="G690" s="2" t="s">
        <v>2176</v>
      </c>
      <c r="H690" s="2" t="s">
        <v>2177</v>
      </c>
      <c r="I690" s="2" t="s">
        <v>129</v>
      </c>
      <c r="J690" s="2" t="s">
        <v>13247</v>
      </c>
      <c r="K690" s="2" t="s">
        <v>2571</v>
      </c>
      <c r="L690" s="2" t="s">
        <v>19</v>
      </c>
      <c r="M690" s="2">
        <v>0</v>
      </c>
      <c r="N690" s="2" t="s">
        <v>13236</v>
      </c>
      <c r="O690" t="s">
        <v>11860</v>
      </c>
      <c r="P690" t="s">
        <v>11860</v>
      </c>
    </row>
    <row r="691" spans="1:16" x14ac:dyDescent="0.3">
      <c r="A691" s="2" t="s">
        <v>2572</v>
      </c>
      <c r="B691" s="2" t="s">
        <v>13869</v>
      </c>
      <c r="C691" s="2" t="s">
        <v>2573</v>
      </c>
      <c r="D691" s="2">
        <v>13442</v>
      </c>
      <c r="E691" s="2" t="s">
        <v>2222</v>
      </c>
      <c r="F691" s="2" t="s">
        <v>23</v>
      </c>
      <c r="G691" s="2" t="s">
        <v>2176</v>
      </c>
      <c r="H691" s="2" t="s">
        <v>2177</v>
      </c>
      <c r="I691" s="2" t="s">
        <v>129</v>
      </c>
      <c r="J691" s="2" t="s">
        <v>13247</v>
      </c>
      <c r="K691" s="2" t="s">
        <v>2574</v>
      </c>
      <c r="L691" s="2" t="s">
        <v>19</v>
      </c>
      <c r="M691" s="2">
        <v>0</v>
      </c>
      <c r="N691" s="2" t="s">
        <v>13236</v>
      </c>
      <c r="O691" t="s">
        <v>11860</v>
      </c>
      <c r="P691" t="s">
        <v>11860</v>
      </c>
    </row>
    <row r="692" spans="1:16" x14ac:dyDescent="0.3">
      <c r="A692" s="2" t="s">
        <v>2575</v>
      </c>
      <c r="B692" s="2" t="s">
        <v>13241</v>
      </c>
      <c r="C692" s="2" t="s">
        <v>2576</v>
      </c>
      <c r="D692" s="2">
        <v>13441</v>
      </c>
      <c r="E692" s="2" t="s">
        <v>2218</v>
      </c>
      <c r="F692" s="2" t="s">
        <v>23</v>
      </c>
      <c r="G692" s="2" t="s">
        <v>2176</v>
      </c>
      <c r="H692" s="2" t="s">
        <v>2177</v>
      </c>
      <c r="I692" s="2" t="s">
        <v>129</v>
      </c>
      <c r="J692" s="2" t="s">
        <v>13247</v>
      </c>
      <c r="K692" s="2" t="s">
        <v>2577</v>
      </c>
      <c r="L692" s="2" t="s">
        <v>19</v>
      </c>
      <c r="M692" s="2">
        <v>0</v>
      </c>
      <c r="N692" s="2" t="s">
        <v>13236</v>
      </c>
      <c r="O692" t="s">
        <v>11860</v>
      </c>
      <c r="P692" t="s">
        <v>11860</v>
      </c>
    </row>
    <row r="693" spans="1:16" x14ac:dyDescent="0.3">
      <c r="A693" s="2" t="s">
        <v>2578</v>
      </c>
      <c r="B693" s="2" t="s">
        <v>13870</v>
      </c>
      <c r="C693" s="2" t="s">
        <v>2579</v>
      </c>
      <c r="D693" s="2">
        <v>13440</v>
      </c>
      <c r="E693" s="2" t="s">
        <v>2222</v>
      </c>
      <c r="F693" s="2" t="s">
        <v>23</v>
      </c>
      <c r="G693" s="2" t="s">
        <v>2176</v>
      </c>
      <c r="H693" s="2" t="s">
        <v>2177</v>
      </c>
      <c r="I693" s="2" t="s">
        <v>129</v>
      </c>
      <c r="J693" s="2" t="s">
        <v>13247</v>
      </c>
      <c r="K693" s="2" t="s">
        <v>2577</v>
      </c>
      <c r="L693" s="2" t="s">
        <v>19</v>
      </c>
      <c r="M693" s="2">
        <v>0</v>
      </c>
      <c r="N693" s="2" t="s">
        <v>13236</v>
      </c>
      <c r="O693" t="s">
        <v>11860</v>
      </c>
      <c r="P693" t="s">
        <v>11860</v>
      </c>
    </row>
    <row r="694" spans="1:16" x14ac:dyDescent="0.3">
      <c r="A694" s="2" t="s">
        <v>2580</v>
      </c>
      <c r="B694" s="2" t="s">
        <v>13241</v>
      </c>
      <c r="C694" s="2" t="s">
        <v>2581</v>
      </c>
      <c r="D694" s="2">
        <v>13439</v>
      </c>
      <c r="E694" s="2" t="s">
        <v>2218</v>
      </c>
      <c r="F694" s="2" t="s">
        <v>23</v>
      </c>
      <c r="G694" s="2" t="s">
        <v>2176</v>
      </c>
      <c r="H694" s="2" t="s">
        <v>2177</v>
      </c>
      <c r="I694" s="2" t="s">
        <v>129</v>
      </c>
      <c r="J694" s="2" t="s">
        <v>13247</v>
      </c>
      <c r="K694" s="2" t="s">
        <v>2582</v>
      </c>
      <c r="L694" s="2" t="s">
        <v>19</v>
      </c>
      <c r="M694" s="2">
        <v>0</v>
      </c>
      <c r="N694" s="2" t="s">
        <v>13236</v>
      </c>
      <c r="O694" t="s">
        <v>11860</v>
      </c>
      <c r="P694" t="s">
        <v>11860</v>
      </c>
    </row>
    <row r="695" spans="1:16" x14ac:dyDescent="0.3">
      <c r="A695" s="2" t="s">
        <v>2583</v>
      </c>
      <c r="B695" s="2" t="s">
        <v>13871</v>
      </c>
      <c r="C695" s="2" t="s">
        <v>2584</v>
      </c>
      <c r="D695" s="2">
        <v>13438</v>
      </c>
      <c r="E695" s="2" t="s">
        <v>2222</v>
      </c>
      <c r="F695" s="2" t="s">
        <v>23</v>
      </c>
      <c r="G695" s="2" t="s">
        <v>2176</v>
      </c>
      <c r="H695" s="2" t="s">
        <v>2177</v>
      </c>
      <c r="I695" s="2" t="s">
        <v>129</v>
      </c>
      <c r="J695" s="2" t="s">
        <v>13247</v>
      </c>
      <c r="K695" s="2" t="s">
        <v>2585</v>
      </c>
      <c r="L695" s="2" t="s">
        <v>19</v>
      </c>
      <c r="M695" s="2">
        <v>0</v>
      </c>
      <c r="N695" s="2" t="s">
        <v>13236</v>
      </c>
      <c r="O695" t="s">
        <v>11860</v>
      </c>
      <c r="P695" t="s">
        <v>11860</v>
      </c>
    </row>
    <row r="696" spans="1:16" x14ac:dyDescent="0.3">
      <c r="A696" s="2" t="s">
        <v>2586</v>
      </c>
      <c r="B696" s="2" t="s">
        <v>13241</v>
      </c>
      <c r="C696" s="2" t="s">
        <v>2587</v>
      </c>
      <c r="D696" s="2">
        <v>13437</v>
      </c>
      <c r="E696" s="2" t="s">
        <v>2218</v>
      </c>
      <c r="F696" s="2" t="s">
        <v>23</v>
      </c>
      <c r="G696" s="2" t="s">
        <v>2176</v>
      </c>
      <c r="H696" s="2" t="s">
        <v>2177</v>
      </c>
      <c r="I696" s="2" t="s">
        <v>129</v>
      </c>
      <c r="J696" s="2" t="s">
        <v>13247</v>
      </c>
      <c r="K696" s="2" t="s">
        <v>2588</v>
      </c>
      <c r="L696" s="2" t="s">
        <v>19</v>
      </c>
      <c r="M696" s="2">
        <v>0</v>
      </c>
      <c r="N696" s="2" t="s">
        <v>13236</v>
      </c>
      <c r="O696" t="s">
        <v>11860</v>
      </c>
      <c r="P696" t="s">
        <v>11860</v>
      </c>
    </row>
    <row r="697" spans="1:16" x14ac:dyDescent="0.3">
      <c r="A697" s="2" t="s">
        <v>2589</v>
      </c>
      <c r="B697" s="2" t="s">
        <v>13872</v>
      </c>
      <c r="C697" s="2" t="s">
        <v>2590</v>
      </c>
      <c r="D697" s="2">
        <v>13436</v>
      </c>
      <c r="E697" s="2" t="s">
        <v>2222</v>
      </c>
      <c r="F697" s="2" t="s">
        <v>23</v>
      </c>
      <c r="G697" s="2" t="s">
        <v>2176</v>
      </c>
      <c r="H697" s="2" t="s">
        <v>2177</v>
      </c>
      <c r="I697" s="2" t="s">
        <v>129</v>
      </c>
      <c r="J697" s="2" t="s">
        <v>13247</v>
      </c>
      <c r="K697" s="2" t="s">
        <v>2591</v>
      </c>
      <c r="L697" s="2" t="s">
        <v>19</v>
      </c>
      <c r="M697" s="2">
        <v>0</v>
      </c>
      <c r="N697" s="2" t="s">
        <v>13236</v>
      </c>
      <c r="O697" t="s">
        <v>11860</v>
      </c>
      <c r="P697" t="s">
        <v>11860</v>
      </c>
    </row>
    <row r="698" spans="1:16" x14ac:dyDescent="0.3">
      <c r="A698" s="2" t="s">
        <v>2592</v>
      </c>
      <c r="B698" s="2" t="s">
        <v>13241</v>
      </c>
      <c r="C698" s="2" t="s">
        <v>2593</v>
      </c>
      <c r="D698" s="2">
        <v>13435</v>
      </c>
      <c r="E698" s="2" t="s">
        <v>2218</v>
      </c>
      <c r="F698" s="2" t="s">
        <v>23</v>
      </c>
      <c r="G698" s="2" t="s">
        <v>2176</v>
      </c>
      <c r="H698" s="2" t="s">
        <v>2177</v>
      </c>
      <c r="I698" s="2" t="s">
        <v>129</v>
      </c>
      <c r="J698" s="2" t="s">
        <v>13247</v>
      </c>
      <c r="K698" s="2" t="s">
        <v>2594</v>
      </c>
      <c r="L698" s="2" t="s">
        <v>19</v>
      </c>
      <c r="M698" s="2">
        <v>0</v>
      </c>
      <c r="N698" s="2" t="s">
        <v>13236</v>
      </c>
      <c r="O698" t="s">
        <v>11860</v>
      </c>
      <c r="P698" t="s">
        <v>11860</v>
      </c>
    </row>
    <row r="699" spans="1:16" x14ac:dyDescent="0.3">
      <c r="A699" s="2" t="s">
        <v>2595</v>
      </c>
      <c r="B699" s="2" t="s">
        <v>13873</v>
      </c>
      <c r="C699" s="2" t="s">
        <v>2596</v>
      </c>
      <c r="D699" s="2">
        <v>13434</v>
      </c>
      <c r="E699" s="2" t="s">
        <v>2222</v>
      </c>
      <c r="F699" s="2" t="s">
        <v>23</v>
      </c>
      <c r="G699" s="2" t="s">
        <v>2176</v>
      </c>
      <c r="H699" s="2" t="s">
        <v>2177</v>
      </c>
      <c r="I699" s="2" t="s">
        <v>129</v>
      </c>
      <c r="J699" s="2" t="s">
        <v>13247</v>
      </c>
      <c r="K699" s="2" t="s">
        <v>2597</v>
      </c>
      <c r="L699" s="2" t="s">
        <v>19</v>
      </c>
      <c r="M699" s="2">
        <v>0</v>
      </c>
      <c r="N699" s="2" t="s">
        <v>13236</v>
      </c>
      <c r="O699" t="s">
        <v>11860</v>
      </c>
      <c r="P699" t="s">
        <v>11860</v>
      </c>
    </row>
    <row r="700" spans="1:16" x14ac:dyDescent="0.3">
      <c r="A700" s="2" t="s">
        <v>2598</v>
      </c>
      <c r="B700" s="2" t="s">
        <v>13241</v>
      </c>
      <c r="C700" s="2" t="s">
        <v>2599</v>
      </c>
      <c r="D700" s="2">
        <v>13433</v>
      </c>
      <c r="E700" s="2" t="s">
        <v>2218</v>
      </c>
      <c r="F700" s="2" t="s">
        <v>23</v>
      </c>
      <c r="G700" s="2" t="s">
        <v>2176</v>
      </c>
      <c r="H700" s="2" t="s">
        <v>2177</v>
      </c>
      <c r="I700" s="2" t="s">
        <v>129</v>
      </c>
      <c r="J700" s="2" t="s">
        <v>13247</v>
      </c>
      <c r="K700" s="2" t="s">
        <v>2600</v>
      </c>
      <c r="L700" s="2" t="s">
        <v>19</v>
      </c>
      <c r="M700" s="2">
        <v>0</v>
      </c>
      <c r="N700" s="2" t="s">
        <v>13236</v>
      </c>
      <c r="O700" t="s">
        <v>11860</v>
      </c>
      <c r="P700" t="s">
        <v>11860</v>
      </c>
    </row>
    <row r="701" spans="1:16" x14ac:dyDescent="0.3">
      <c r="A701" s="2" t="s">
        <v>2601</v>
      </c>
      <c r="B701" s="2" t="s">
        <v>13874</v>
      </c>
      <c r="C701" s="2" t="s">
        <v>2602</v>
      </c>
      <c r="D701" s="2">
        <v>13432</v>
      </c>
      <c r="E701" s="2" t="s">
        <v>2222</v>
      </c>
      <c r="F701" s="2" t="s">
        <v>23</v>
      </c>
      <c r="G701" s="2" t="s">
        <v>2176</v>
      </c>
      <c r="H701" s="2" t="s">
        <v>2177</v>
      </c>
      <c r="I701" s="2" t="s">
        <v>129</v>
      </c>
      <c r="J701" s="2" t="s">
        <v>13247</v>
      </c>
      <c r="K701" s="2" t="s">
        <v>2603</v>
      </c>
      <c r="L701" s="2" t="s">
        <v>19</v>
      </c>
      <c r="M701" s="2">
        <v>0</v>
      </c>
      <c r="N701" s="2" t="s">
        <v>13236</v>
      </c>
      <c r="O701" t="s">
        <v>11860</v>
      </c>
      <c r="P701" t="s">
        <v>11860</v>
      </c>
    </row>
    <row r="702" spans="1:16" x14ac:dyDescent="0.3">
      <c r="A702" s="2" t="s">
        <v>2604</v>
      </c>
      <c r="B702" s="2" t="s">
        <v>13241</v>
      </c>
      <c r="C702" s="2" t="s">
        <v>2605</v>
      </c>
      <c r="D702" s="2">
        <v>13431</v>
      </c>
      <c r="E702" s="2" t="s">
        <v>2218</v>
      </c>
      <c r="F702" s="2" t="s">
        <v>23</v>
      </c>
      <c r="G702" s="2" t="s">
        <v>2176</v>
      </c>
      <c r="H702" s="2" t="s">
        <v>2177</v>
      </c>
      <c r="I702" s="2" t="s">
        <v>129</v>
      </c>
      <c r="J702" s="2" t="s">
        <v>13247</v>
      </c>
      <c r="K702" s="2" t="s">
        <v>2606</v>
      </c>
      <c r="L702" s="2" t="s">
        <v>19</v>
      </c>
      <c r="M702" s="2">
        <v>0</v>
      </c>
      <c r="N702" s="2" t="s">
        <v>13236</v>
      </c>
      <c r="O702" t="s">
        <v>11860</v>
      </c>
      <c r="P702" t="s">
        <v>11860</v>
      </c>
    </row>
    <row r="703" spans="1:16" x14ac:dyDescent="0.3">
      <c r="A703" s="2" t="s">
        <v>2607</v>
      </c>
      <c r="B703" s="2" t="s">
        <v>13875</v>
      </c>
      <c r="C703" s="2" t="s">
        <v>2608</v>
      </c>
      <c r="D703" s="2">
        <v>13430</v>
      </c>
      <c r="E703" s="2" t="s">
        <v>2222</v>
      </c>
      <c r="F703" s="2" t="s">
        <v>23</v>
      </c>
      <c r="G703" s="2" t="s">
        <v>2176</v>
      </c>
      <c r="H703" s="2" t="s">
        <v>2177</v>
      </c>
      <c r="I703" s="2" t="s">
        <v>129</v>
      </c>
      <c r="J703" s="2" t="s">
        <v>13247</v>
      </c>
      <c r="K703" s="2" t="s">
        <v>2609</v>
      </c>
      <c r="L703" s="2" t="s">
        <v>19</v>
      </c>
      <c r="M703" s="2">
        <v>0</v>
      </c>
      <c r="N703" s="2" t="s">
        <v>13236</v>
      </c>
      <c r="O703" t="s">
        <v>11860</v>
      </c>
      <c r="P703" t="s">
        <v>11860</v>
      </c>
    </row>
    <row r="704" spans="1:16" x14ac:dyDescent="0.3">
      <c r="A704" s="2" t="s">
        <v>2610</v>
      </c>
      <c r="B704" s="2" t="s">
        <v>13241</v>
      </c>
      <c r="C704" s="2" t="s">
        <v>2611</v>
      </c>
      <c r="D704" s="2">
        <v>13429</v>
      </c>
      <c r="E704" s="2" t="s">
        <v>2218</v>
      </c>
      <c r="F704" s="2" t="s">
        <v>23</v>
      </c>
      <c r="G704" s="2" t="s">
        <v>2176</v>
      </c>
      <c r="H704" s="2" t="s">
        <v>2177</v>
      </c>
      <c r="I704" s="2" t="s">
        <v>129</v>
      </c>
      <c r="J704" s="2" t="s">
        <v>13247</v>
      </c>
      <c r="K704" s="2" t="s">
        <v>2612</v>
      </c>
      <c r="L704" s="2" t="s">
        <v>19</v>
      </c>
      <c r="M704" s="2">
        <v>0</v>
      </c>
      <c r="N704" s="2" t="s">
        <v>13236</v>
      </c>
      <c r="O704" t="s">
        <v>11860</v>
      </c>
      <c r="P704" t="s">
        <v>11860</v>
      </c>
    </row>
    <row r="705" spans="1:16" x14ac:dyDescent="0.3">
      <c r="A705" s="2" t="s">
        <v>2613</v>
      </c>
      <c r="B705" s="2" t="s">
        <v>13876</v>
      </c>
      <c r="C705" s="2" t="s">
        <v>2614</v>
      </c>
      <c r="D705" s="2">
        <v>13428</v>
      </c>
      <c r="E705" s="2" t="s">
        <v>2222</v>
      </c>
      <c r="F705" s="2" t="s">
        <v>23</v>
      </c>
      <c r="G705" s="2" t="s">
        <v>2176</v>
      </c>
      <c r="H705" s="2" t="s">
        <v>2177</v>
      </c>
      <c r="I705" s="2" t="s">
        <v>129</v>
      </c>
      <c r="J705" s="2" t="s">
        <v>13247</v>
      </c>
      <c r="K705" s="2" t="s">
        <v>2615</v>
      </c>
      <c r="L705" s="2" t="s">
        <v>19</v>
      </c>
      <c r="M705" s="2">
        <v>0</v>
      </c>
      <c r="N705" s="2" t="s">
        <v>13236</v>
      </c>
      <c r="O705" t="s">
        <v>11860</v>
      </c>
      <c r="P705" t="s">
        <v>11860</v>
      </c>
    </row>
    <row r="706" spans="1:16" x14ac:dyDescent="0.3">
      <c r="A706" s="2" t="s">
        <v>2616</v>
      </c>
      <c r="B706" s="2" t="s">
        <v>13241</v>
      </c>
      <c r="C706" s="2" t="s">
        <v>2617</v>
      </c>
      <c r="D706" s="2">
        <v>13427</v>
      </c>
      <c r="E706" s="2" t="s">
        <v>2218</v>
      </c>
      <c r="F706" s="2" t="s">
        <v>23</v>
      </c>
      <c r="G706" s="2" t="s">
        <v>2176</v>
      </c>
      <c r="H706" s="2" t="s">
        <v>2177</v>
      </c>
      <c r="I706" s="2" t="s">
        <v>129</v>
      </c>
      <c r="J706" s="2" t="s">
        <v>13247</v>
      </c>
      <c r="K706" s="2" t="s">
        <v>2618</v>
      </c>
      <c r="L706" s="2" t="s">
        <v>19</v>
      </c>
      <c r="M706" s="2">
        <v>0</v>
      </c>
      <c r="N706" s="2" t="s">
        <v>13236</v>
      </c>
      <c r="O706" t="s">
        <v>11860</v>
      </c>
      <c r="P706" t="s">
        <v>11860</v>
      </c>
    </row>
    <row r="707" spans="1:16" x14ac:dyDescent="0.3">
      <c r="A707" s="2" t="s">
        <v>2619</v>
      </c>
      <c r="B707" s="2" t="s">
        <v>13877</v>
      </c>
      <c r="C707" s="2" t="s">
        <v>2620</v>
      </c>
      <c r="D707" s="2">
        <v>13426</v>
      </c>
      <c r="E707" s="2" t="s">
        <v>2222</v>
      </c>
      <c r="F707" s="2" t="s">
        <v>23</v>
      </c>
      <c r="G707" s="2" t="s">
        <v>2176</v>
      </c>
      <c r="H707" s="2" t="s">
        <v>2177</v>
      </c>
      <c r="I707" s="2" t="s">
        <v>129</v>
      </c>
      <c r="J707" s="2" t="s">
        <v>13247</v>
      </c>
      <c r="K707" s="2" t="s">
        <v>2621</v>
      </c>
      <c r="L707" s="2" t="s">
        <v>19</v>
      </c>
      <c r="M707" s="2">
        <v>0</v>
      </c>
      <c r="N707" s="2" t="s">
        <v>13236</v>
      </c>
      <c r="O707" t="s">
        <v>11860</v>
      </c>
      <c r="P707" t="s">
        <v>11860</v>
      </c>
    </row>
    <row r="708" spans="1:16" x14ac:dyDescent="0.3">
      <c r="A708" s="2" t="s">
        <v>2622</v>
      </c>
      <c r="B708" s="2" t="s">
        <v>13241</v>
      </c>
      <c r="C708" s="2" t="s">
        <v>2623</v>
      </c>
      <c r="D708" s="2">
        <v>13425</v>
      </c>
      <c r="E708" s="2" t="s">
        <v>2218</v>
      </c>
      <c r="F708" s="2" t="s">
        <v>23</v>
      </c>
      <c r="G708" s="2" t="s">
        <v>2176</v>
      </c>
      <c r="H708" s="2" t="s">
        <v>2177</v>
      </c>
      <c r="I708" s="2" t="s">
        <v>129</v>
      </c>
      <c r="J708" s="2" t="s">
        <v>13246</v>
      </c>
      <c r="K708" s="2" t="s">
        <v>2621</v>
      </c>
      <c r="L708" s="2" t="s">
        <v>19</v>
      </c>
      <c r="M708" s="2">
        <v>0</v>
      </c>
      <c r="N708" s="2" t="s">
        <v>13236</v>
      </c>
      <c r="O708" t="s">
        <v>11860</v>
      </c>
      <c r="P708" t="s">
        <v>11860</v>
      </c>
    </row>
    <row r="709" spans="1:16" x14ac:dyDescent="0.3">
      <c r="A709" s="2" t="s">
        <v>2624</v>
      </c>
      <c r="B709" s="2" t="s">
        <v>13858</v>
      </c>
      <c r="C709" s="2" t="s">
        <v>2625</v>
      </c>
      <c r="D709" s="2">
        <v>13424</v>
      </c>
      <c r="E709" s="2" t="s">
        <v>2222</v>
      </c>
      <c r="F709" s="2" t="s">
        <v>23</v>
      </c>
      <c r="G709" s="2" t="s">
        <v>2176</v>
      </c>
      <c r="H709" s="2" t="s">
        <v>2177</v>
      </c>
      <c r="I709" s="2" t="s">
        <v>129</v>
      </c>
      <c r="J709" s="2" t="s">
        <v>13241</v>
      </c>
      <c r="K709" s="2" t="s">
        <v>2626</v>
      </c>
      <c r="L709" s="2" t="s">
        <v>19</v>
      </c>
      <c r="M709" s="2">
        <v>0</v>
      </c>
      <c r="N709" s="2" t="s">
        <v>13236</v>
      </c>
      <c r="O709" t="s">
        <v>11860</v>
      </c>
      <c r="P709" t="s">
        <v>11860</v>
      </c>
    </row>
    <row r="710" spans="1:16" x14ac:dyDescent="0.3">
      <c r="A710" s="2" t="s">
        <v>2627</v>
      </c>
      <c r="B710" s="2" t="s">
        <v>13241</v>
      </c>
      <c r="C710" s="2" t="s">
        <v>2628</v>
      </c>
      <c r="D710" s="2">
        <v>13423</v>
      </c>
      <c r="E710" s="2" t="s">
        <v>2218</v>
      </c>
      <c r="F710" s="2" t="s">
        <v>23</v>
      </c>
      <c r="G710" s="2" t="s">
        <v>2176</v>
      </c>
      <c r="H710" s="2" t="s">
        <v>2177</v>
      </c>
      <c r="I710" s="2" t="s">
        <v>129</v>
      </c>
      <c r="J710" s="2" t="s">
        <v>13247</v>
      </c>
      <c r="K710" s="2" t="s">
        <v>2629</v>
      </c>
      <c r="L710" s="2" t="s">
        <v>19</v>
      </c>
      <c r="M710" s="2">
        <v>0</v>
      </c>
      <c r="N710" s="2" t="s">
        <v>13236</v>
      </c>
      <c r="O710" t="s">
        <v>11860</v>
      </c>
      <c r="P710" t="s">
        <v>11860</v>
      </c>
    </row>
    <row r="711" spans="1:16" x14ac:dyDescent="0.3">
      <c r="A711" s="2" t="s">
        <v>2630</v>
      </c>
      <c r="B711" s="2" t="s">
        <v>13878</v>
      </c>
      <c r="C711" s="2" t="s">
        <v>2631</v>
      </c>
      <c r="D711" s="2">
        <v>13422</v>
      </c>
      <c r="E711" s="2" t="s">
        <v>2222</v>
      </c>
      <c r="F711" s="2" t="s">
        <v>23</v>
      </c>
      <c r="G711" s="2" t="s">
        <v>2176</v>
      </c>
      <c r="H711" s="2" t="s">
        <v>2177</v>
      </c>
      <c r="I711" s="2" t="s">
        <v>129</v>
      </c>
      <c r="J711" s="2" t="s">
        <v>13247</v>
      </c>
      <c r="K711" s="2" t="s">
        <v>2632</v>
      </c>
      <c r="L711" s="2" t="s">
        <v>19</v>
      </c>
      <c r="M711" s="2">
        <v>0</v>
      </c>
      <c r="N711" s="2" t="s">
        <v>13236</v>
      </c>
      <c r="O711" t="s">
        <v>11860</v>
      </c>
      <c r="P711" t="s">
        <v>11860</v>
      </c>
    </row>
    <row r="712" spans="1:16" x14ac:dyDescent="0.3">
      <c r="A712" s="2" t="s">
        <v>2633</v>
      </c>
      <c r="B712" s="2" t="s">
        <v>13241</v>
      </c>
      <c r="C712" s="2" t="s">
        <v>2634</v>
      </c>
      <c r="D712" s="2">
        <v>13421</v>
      </c>
      <c r="E712" s="2" t="s">
        <v>2218</v>
      </c>
      <c r="F712" s="2" t="s">
        <v>23</v>
      </c>
      <c r="G712" s="2" t="s">
        <v>2176</v>
      </c>
      <c r="H712" s="2" t="s">
        <v>2177</v>
      </c>
      <c r="I712" s="2" t="s">
        <v>129</v>
      </c>
      <c r="J712" s="2" t="s">
        <v>13247</v>
      </c>
      <c r="K712" s="2" t="s">
        <v>2635</v>
      </c>
      <c r="L712" s="2" t="s">
        <v>19</v>
      </c>
      <c r="M712" s="2">
        <v>0</v>
      </c>
      <c r="N712" s="2" t="s">
        <v>13236</v>
      </c>
      <c r="O712" t="s">
        <v>11860</v>
      </c>
      <c r="P712" t="s">
        <v>11860</v>
      </c>
    </row>
    <row r="713" spans="1:16" x14ac:dyDescent="0.3">
      <c r="A713" s="2" t="s">
        <v>2636</v>
      </c>
      <c r="B713" s="2" t="s">
        <v>13879</v>
      </c>
      <c r="C713" s="2" t="s">
        <v>2637</v>
      </c>
      <c r="D713" s="2">
        <v>13420</v>
      </c>
      <c r="E713" s="2" t="s">
        <v>2222</v>
      </c>
      <c r="F713" s="2" t="s">
        <v>23</v>
      </c>
      <c r="G713" s="2" t="s">
        <v>2176</v>
      </c>
      <c r="H713" s="2" t="s">
        <v>2177</v>
      </c>
      <c r="I713" s="2" t="s">
        <v>129</v>
      </c>
      <c r="J713" s="2" t="s">
        <v>13247</v>
      </c>
      <c r="K713" s="2" t="s">
        <v>2638</v>
      </c>
      <c r="L713" s="2" t="s">
        <v>19</v>
      </c>
      <c r="M713" s="2">
        <v>0</v>
      </c>
      <c r="N713" s="2" t="s">
        <v>13236</v>
      </c>
      <c r="O713" t="s">
        <v>11860</v>
      </c>
      <c r="P713" t="s">
        <v>11860</v>
      </c>
    </row>
    <row r="714" spans="1:16" x14ac:dyDescent="0.3">
      <c r="A714" s="2" t="s">
        <v>2639</v>
      </c>
      <c r="B714" s="2" t="s">
        <v>13241</v>
      </c>
      <c r="C714" s="2" t="s">
        <v>2640</v>
      </c>
      <c r="D714" s="2">
        <v>13419</v>
      </c>
      <c r="E714" s="2" t="s">
        <v>2218</v>
      </c>
      <c r="F714" s="2" t="s">
        <v>23</v>
      </c>
      <c r="G714" s="2" t="s">
        <v>2176</v>
      </c>
      <c r="H714" s="2" t="s">
        <v>2177</v>
      </c>
      <c r="I714" s="2" t="s">
        <v>129</v>
      </c>
      <c r="J714" s="2" t="s">
        <v>13247</v>
      </c>
      <c r="K714" s="2" t="s">
        <v>2641</v>
      </c>
      <c r="L714" s="2" t="s">
        <v>19</v>
      </c>
      <c r="M714" s="2">
        <v>0</v>
      </c>
      <c r="N714" s="2" t="s">
        <v>13236</v>
      </c>
      <c r="O714" t="s">
        <v>11860</v>
      </c>
      <c r="P714" t="s">
        <v>11860</v>
      </c>
    </row>
    <row r="715" spans="1:16" x14ac:dyDescent="0.3">
      <c r="A715" s="2" t="s">
        <v>2642</v>
      </c>
      <c r="B715" s="2" t="s">
        <v>13880</v>
      </c>
      <c r="C715" s="2" t="s">
        <v>2643</v>
      </c>
      <c r="D715" s="2">
        <v>13418</v>
      </c>
      <c r="E715" s="2" t="s">
        <v>2222</v>
      </c>
      <c r="F715" s="2" t="s">
        <v>23</v>
      </c>
      <c r="G715" s="2" t="s">
        <v>2176</v>
      </c>
      <c r="H715" s="2" t="s">
        <v>2177</v>
      </c>
      <c r="I715" s="2" t="s">
        <v>129</v>
      </c>
      <c r="J715" s="2" t="s">
        <v>13247</v>
      </c>
      <c r="K715" s="2" t="s">
        <v>2644</v>
      </c>
      <c r="L715" s="2" t="s">
        <v>19</v>
      </c>
      <c r="M715" s="2">
        <v>0</v>
      </c>
      <c r="N715" s="2" t="s">
        <v>13236</v>
      </c>
      <c r="O715" t="s">
        <v>11860</v>
      </c>
      <c r="P715" t="s">
        <v>11860</v>
      </c>
    </row>
    <row r="716" spans="1:16" x14ac:dyDescent="0.3">
      <c r="A716" s="2" t="s">
        <v>2645</v>
      </c>
      <c r="B716" s="2" t="s">
        <v>13241</v>
      </c>
      <c r="C716" s="2" t="s">
        <v>2646</v>
      </c>
      <c r="D716" s="2">
        <v>13417</v>
      </c>
      <c r="E716" s="2" t="s">
        <v>2218</v>
      </c>
      <c r="F716" s="2" t="s">
        <v>23</v>
      </c>
      <c r="G716" s="2" t="s">
        <v>2176</v>
      </c>
      <c r="H716" s="2" t="s">
        <v>2177</v>
      </c>
      <c r="I716" s="2" t="s">
        <v>129</v>
      </c>
      <c r="J716" s="2" t="s">
        <v>13246</v>
      </c>
      <c r="K716" s="2" t="s">
        <v>2647</v>
      </c>
      <c r="L716" s="2" t="s">
        <v>19</v>
      </c>
      <c r="M716" s="2">
        <v>0</v>
      </c>
      <c r="N716" s="2" t="s">
        <v>13236</v>
      </c>
      <c r="O716" t="s">
        <v>11860</v>
      </c>
      <c r="P716" t="s">
        <v>11860</v>
      </c>
    </row>
    <row r="717" spans="1:16" x14ac:dyDescent="0.3">
      <c r="A717" s="2" t="s">
        <v>2648</v>
      </c>
      <c r="B717" s="2" t="s">
        <v>13241</v>
      </c>
      <c r="C717" s="2" t="s">
        <v>2649</v>
      </c>
      <c r="D717" s="2">
        <v>13416</v>
      </c>
      <c r="E717" s="2" t="s">
        <v>2218</v>
      </c>
      <c r="F717" s="2" t="s">
        <v>23</v>
      </c>
      <c r="G717" s="2" t="s">
        <v>2176</v>
      </c>
      <c r="H717" s="2" t="s">
        <v>2177</v>
      </c>
      <c r="I717" s="2" t="s">
        <v>129</v>
      </c>
      <c r="J717" s="2" t="s">
        <v>13247</v>
      </c>
      <c r="K717" s="2" t="s">
        <v>2647</v>
      </c>
      <c r="L717" s="2" t="s">
        <v>19</v>
      </c>
      <c r="M717" s="2">
        <v>0</v>
      </c>
      <c r="N717" s="2" t="s">
        <v>13236</v>
      </c>
      <c r="O717" t="s">
        <v>11860</v>
      </c>
      <c r="P717" t="s">
        <v>11860</v>
      </c>
    </row>
    <row r="718" spans="1:16" x14ac:dyDescent="0.3">
      <c r="A718" s="2" t="s">
        <v>2650</v>
      </c>
      <c r="B718" s="2" t="s">
        <v>13839</v>
      </c>
      <c r="C718" s="2" t="s">
        <v>2651</v>
      </c>
      <c r="D718" s="2">
        <v>13415</v>
      </c>
      <c r="E718" s="2" t="s">
        <v>2222</v>
      </c>
      <c r="F718" s="2" t="s">
        <v>23</v>
      </c>
      <c r="G718" s="2" t="s">
        <v>2176</v>
      </c>
      <c r="H718" s="2" t="s">
        <v>2177</v>
      </c>
      <c r="I718" s="2" t="s">
        <v>129</v>
      </c>
      <c r="J718" s="2" t="s">
        <v>13241</v>
      </c>
      <c r="K718" s="2" t="s">
        <v>2652</v>
      </c>
      <c r="L718" s="2" t="s">
        <v>19</v>
      </c>
      <c r="M718" s="2">
        <v>0</v>
      </c>
      <c r="N718" s="2" t="s">
        <v>13236</v>
      </c>
      <c r="O718" t="s">
        <v>11860</v>
      </c>
      <c r="P718" t="s">
        <v>11860</v>
      </c>
    </row>
    <row r="719" spans="1:16" x14ac:dyDescent="0.3">
      <c r="A719" s="2" t="s">
        <v>2653</v>
      </c>
      <c r="B719" s="2" t="s">
        <v>13881</v>
      </c>
      <c r="C719" s="2" t="s">
        <v>2654</v>
      </c>
      <c r="D719" s="2">
        <v>13414</v>
      </c>
      <c r="E719" s="2" t="s">
        <v>2222</v>
      </c>
      <c r="F719" s="2" t="s">
        <v>23</v>
      </c>
      <c r="G719" s="2" t="s">
        <v>2176</v>
      </c>
      <c r="H719" s="2" t="s">
        <v>2177</v>
      </c>
      <c r="I719" s="2" t="s">
        <v>129</v>
      </c>
      <c r="J719" s="2" t="s">
        <v>13247</v>
      </c>
      <c r="K719" s="2" t="s">
        <v>2652</v>
      </c>
      <c r="L719" s="2" t="s">
        <v>19</v>
      </c>
      <c r="M719" s="2">
        <v>0</v>
      </c>
      <c r="N719" s="2" t="s">
        <v>13236</v>
      </c>
      <c r="O719" t="s">
        <v>11860</v>
      </c>
      <c r="P719" t="s">
        <v>11860</v>
      </c>
    </row>
    <row r="720" spans="1:16" x14ac:dyDescent="0.3">
      <c r="A720" s="2" t="s">
        <v>2655</v>
      </c>
      <c r="B720" s="2" t="s">
        <v>13241</v>
      </c>
      <c r="C720" s="2" t="s">
        <v>2656</v>
      </c>
      <c r="D720" s="2">
        <v>13413</v>
      </c>
      <c r="E720" s="2" t="s">
        <v>2218</v>
      </c>
      <c r="F720" s="2" t="s">
        <v>23</v>
      </c>
      <c r="G720" s="2" t="s">
        <v>2176</v>
      </c>
      <c r="H720" s="2" t="s">
        <v>2177</v>
      </c>
      <c r="I720" s="2" t="s">
        <v>129</v>
      </c>
      <c r="J720" s="2" t="s">
        <v>13247</v>
      </c>
      <c r="K720" s="2" t="s">
        <v>2657</v>
      </c>
      <c r="L720" s="2" t="s">
        <v>19</v>
      </c>
      <c r="M720" s="2">
        <v>0</v>
      </c>
      <c r="N720" s="2" t="s">
        <v>13236</v>
      </c>
      <c r="O720" t="s">
        <v>11860</v>
      </c>
      <c r="P720" t="s">
        <v>11860</v>
      </c>
    </row>
    <row r="721" spans="1:16" x14ac:dyDescent="0.3">
      <c r="A721" s="2" t="s">
        <v>2658</v>
      </c>
      <c r="B721" s="2" t="s">
        <v>13882</v>
      </c>
      <c r="C721" s="2" t="s">
        <v>2659</v>
      </c>
      <c r="D721" s="2">
        <v>13412</v>
      </c>
      <c r="E721" s="2" t="s">
        <v>2222</v>
      </c>
      <c r="F721" s="2" t="s">
        <v>23</v>
      </c>
      <c r="G721" s="2" t="s">
        <v>2176</v>
      </c>
      <c r="H721" s="2" t="s">
        <v>2177</v>
      </c>
      <c r="I721" s="2" t="s">
        <v>129</v>
      </c>
      <c r="J721" s="2" t="s">
        <v>13247</v>
      </c>
      <c r="K721" s="2" t="s">
        <v>2660</v>
      </c>
      <c r="L721" s="2" t="s">
        <v>19</v>
      </c>
      <c r="M721" s="2">
        <v>0</v>
      </c>
      <c r="N721" s="2" t="s">
        <v>13236</v>
      </c>
      <c r="O721" t="s">
        <v>11860</v>
      </c>
      <c r="P721" t="s">
        <v>11860</v>
      </c>
    </row>
    <row r="722" spans="1:16" x14ac:dyDescent="0.3">
      <c r="A722" s="2" t="s">
        <v>2655</v>
      </c>
      <c r="B722" s="2" t="s">
        <v>13241</v>
      </c>
      <c r="C722" s="2" t="s">
        <v>2661</v>
      </c>
      <c r="D722" s="2">
        <v>13411</v>
      </c>
      <c r="E722" s="2" t="s">
        <v>2218</v>
      </c>
      <c r="F722" s="2" t="s">
        <v>23</v>
      </c>
      <c r="G722" s="2" t="s">
        <v>2176</v>
      </c>
      <c r="H722" s="2" t="s">
        <v>2177</v>
      </c>
      <c r="I722" s="2" t="s">
        <v>129</v>
      </c>
      <c r="J722" s="2" t="s">
        <v>13247</v>
      </c>
      <c r="K722" s="2" t="s">
        <v>2662</v>
      </c>
      <c r="L722" s="2" t="s">
        <v>19</v>
      </c>
      <c r="M722" s="2">
        <v>0</v>
      </c>
      <c r="N722" s="2" t="s">
        <v>13236</v>
      </c>
      <c r="O722" t="s">
        <v>11860</v>
      </c>
      <c r="P722" t="s">
        <v>11860</v>
      </c>
    </row>
    <row r="723" spans="1:16" x14ac:dyDescent="0.3">
      <c r="A723" s="2" t="s">
        <v>2663</v>
      </c>
      <c r="B723" s="2" t="s">
        <v>13883</v>
      </c>
      <c r="C723" s="2" t="s">
        <v>2664</v>
      </c>
      <c r="D723" s="2">
        <v>13410</v>
      </c>
      <c r="E723" s="2" t="s">
        <v>2222</v>
      </c>
      <c r="F723" s="2" t="s">
        <v>23</v>
      </c>
      <c r="G723" s="2" t="s">
        <v>2176</v>
      </c>
      <c r="H723" s="2" t="s">
        <v>2177</v>
      </c>
      <c r="I723" s="2" t="s">
        <v>129</v>
      </c>
      <c r="J723" s="2" t="s">
        <v>13247</v>
      </c>
      <c r="K723" s="2" t="s">
        <v>2665</v>
      </c>
      <c r="L723" s="2" t="s">
        <v>19</v>
      </c>
      <c r="M723" s="2">
        <v>0</v>
      </c>
      <c r="N723" s="2" t="s">
        <v>13236</v>
      </c>
      <c r="O723" t="s">
        <v>11860</v>
      </c>
      <c r="P723" t="s">
        <v>11860</v>
      </c>
    </row>
    <row r="724" spans="1:16" x14ac:dyDescent="0.3">
      <c r="A724" s="2" t="s">
        <v>2666</v>
      </c>
      <c r="B724" s="2" t="s">
        <v>13241</v>
      </c>
      <c r="C724" s="2" t="s">
        <v>2667</v>
      </c>
      <c r="D724" s="2">
        <v>13409</v>
      </c>
      <c r="E724" s="2" t="s">
        <v>2218</v>
      </c>
      <c r="F724" s="2" t="s">
        <v>23</v>
      </c>
      <c r="G724" s="2" t="s">
        <v>2176</v>
      </c>
      <c r="H724" s="2" t="s">
        <v>2177</v>
      </c>
      <c r="I724" s="2" t="s">
        <v>129</v>
      </c>
      <c r="J724" s="2" t="s">
        <v>13247</v>
      </c>
      <c r="K724" s="2" t="s">
        <v>2668</v>
      </c>
      <c r="L724" s="2" t="s">
        <v>19</v>
      </c>
      <c r="M724" s="2">
        <v>0</v>
      </c>
      <c r="N724" s="2" t="s">
        <v>13236</v>
      </c>
      <c r="O724" t="s">
        <v>11860</v>
      </c>
      <c r="P724" t="s">
        <v>11860</v>
      </c>
    </row>
    <row r="725" spans="1:16" x14ac:dyDescent="0.3">
      <c r="A725" s="2" t="s">
        <v>2669</v>
      </c>
      <c r="B725" s="2" t="s">
        <v>13241</v>
      </c>
      <c r="C725" s="2" t="s">
        <v>2670</v>
      </c>
      <c r="D725" s="2">
        <v>13408</v>
      </c>
      <c r="E725" s="2" t="s">
        <v>2218</v>
      </c>
      <c r="F725" s="2" t="s">
        <v>23</v>
      </c>
      <c r="G725" s="2" t="s">
        <v>2176</v>
      </c>
      <c r="H725" s="2" t="s">
        <v>2177</v>
      </c>
      <c r="I725" s="2" t="s">
        <v>129</v>
      </c>
      <c r="J725" s="2" t="s">
        <v>13246</v>
      </c>
      <c r="K725" s="2" t="s">
        <v>2668</v>
      </c>
      <c r="L725" s="2" t="s">
        <v>19</v>
      </c>
      <c r="M725" s="2">
        <v>0</v>
      </c>
      <c r="N725" s="2" t="s">
        <v>13236</v>
      </c>
      <c r="O725" t="s">
        <v>11860</v>
      </c>
      <c r="P725" t="s">
        <v>11860</v>
      </c>
    </row>
    <row r="726" spans="1:16" x14ac:dyDescent="0.3">
      <c r="A726" s="2" t="s">
        <v>2671</v>
      </c>
      <c r="B726" s="2" t="s">
        <v>13884</v>
      </c>
      <c r="C726" s="2" t="s">
        <v>2672</v>
      </c>
      <c r="D726" s="2">
        <v>13407</v>
      </c>
      <c r="E726" s="2" t="s">
        <v>2222</v>
      </c>
      <c r="F726" s="2" t="s">
        <v>23</v>
      </c>
      <c r="G726" s="2" t="s">
        <v>2176</v>
      </c>
      <c r="H726" s="2" t="s">
        <v>2177</v>
      </c>
      <c r="I726" s="2" t="s">
        <v>129</v>
      </c>
      <c r="J726" s="2" t="s">
        <v>13247</v>
      </c>
      <c r="K726" s="2" t="s">
        <v>2673</v>
      </c>
      <c r="L726" s="2" t="s">
        <v>19</v>
      </c>
      <c r="M726" s="2">
        <v>0</v>
      </c>
      <c r="N726" s="2" t="s">
        <v>13236</v>
      </c>
      <c r="O726" t="s">
        <v>11860</v>
      </c>
      <c r="P726" t="s">
        <v>11860</v>
      </c>
    </row>
    <row r="727" spans="1:16" x14ac:dyDescent="0.3">
      <c r="A727" s="2" t="s">
        <v>2674</v>
      </c>
      <c r="B727" s="2" t="s">
        <v>13885</v>
      </c>
      <c r="C727" s="2" t="s">
        <v>2675</v>
      </c>
      <c r="D727" s="2">
        <v>13406</v>
      </c>
      <c r="E727" s="2" t="s">
        <v>2222</v>
      </c>
      <c r="F727" s="2" t="s">
        <v>23</v>
      </c>
      <c r="G727" s="2" t="s">
        <v>2176</v>
      </c>
      <c r="H727" s="2" t="s">
        <v>2177</v>
      </c>
      <c r="I727" s="2" t="s">
        <v>129</v>
      </c>
      <c r="J727" s="2" t="s">
        <v>13241</v>
      </c>
      <c r="K727" s="2" t="s">
        <v>2673</v>
      </c>
      <c r="L727" s="2" t="s">
        <v>19</v>
      </c>
      <c r="M727" s="2">
        <v>0</v>
      </c>
      <c r="N727" s="2" t="s">
        <v>13236</v>
      </c>
      <c r="O727" t="s">
        <v>11860</v>
      </c>
      <c r="P727" t="s">
        <v>11860</v>
      </c>
    </row>
    <row r="728" spans="1:16" x14ac:dyDescent="0.3">
      <c r="A728" s="2" t="s">
        <v>2676</v>
      </c>
      <c r="B728" s="2" t="s">
        <v>13241</v>
      </c>
      <c r="C728" s="2" t="s">
        <v>2677</v>
      </c>
      <c r="D728" s="2">
        <v>13405</v>
      </c>
      <c r="E728" s="2" t="s">
        <v>2218</v>
      </c>
      <c r="F728" s="2" t="s">
        <v>23</v>
      </c>
      <c r="G728" s="2" t="s">
        <v>2176</v>
      </c>
      <c r="H728" s="2" t="s">
        <v>2177</v>
      </c>
      <c r="I728" s="2" t="s">
        <v>129</v>
      </c>
      <c r="J728" s="2" t="s">
        <v>13247</v>
      </c>
      <c r="K728" s="2" t="s">
        <v>2678</v>
      </c>
      <c r="L728" s="2" t="s">
        <v>19</v>
      </c>
      <c r="M728" s="2">
        <v>0</v>
      </c>
      <c r="N728" s="2" t="s">
        <v>13236</v>
      </c>
      <c r="O728" t="s">
        <v>11860</v>
      </c>
      <c r="P728" t="s">
        <v>11860</v>
      </c>
    </row>
    <row r="729" spans="1:16" x14ac:dyDescent="0.3">
      <c r="A729" s="2" t="s">
        <v>2679</v>
      </c>
      <c r="B729" s="2" t="s">
        <v>13241</v>
      </c>
      <c r="C729" s="2" t="s">
        <v>2680</v>
      </c>
      <c r="D729" s="2">
        <v>13404</v>
      </c>
      <c r="E729" s="2" t="s">
        <v>2218</v>
      </c>
      <c r="F729" s="2" t="s">
        <v>23</v>
      </c>
      <c r="G729" s="2" t="s">
        <v>2176</v>
      </c>
      <c r="H729" s="2" t="s">
        <v>2177</v>
      </c>
      <c r="I729" s="2" t="s">
        <v>129</v>
      </c>
      <c r="J729" s="2" t="s">
        <v>13246</v>
      </c>
      <c r="K729" s="2" t="s">
        <v>2678</v>
      </c>
      <c r="L729" s="2" t="s">
        <v>19</v>
      </c>
      <c r="M729" s="2">
        <v>0</v>
      </c>
      <c r="N729" s="2" t="s">
        <v>13236</v>
      </c>
      <c r="O729" t="s">
        <v>11860</v>
      </c>
      <c r="P729" t="s">
        <v>11860</v>
      </c>
    </row>
    <row r="730" spans="1:16" x14ac:dyDescent="0.3">
      <c r="A730" s="2" t="s">
        <v>2681</v>
      </c>
      <c r="B730" s="2" t="s">
        <v>13886</v>
      </c>
      <c r="C730" s="2" t="s">
        <v>2682</v>
      </c>
      <c r="D730" s="2">
        <v>13403</v>
      </c>
      <c r="E730" s="2" t="s">
        <v>2222</v>
      </c>
      <c r="F730" s="2" t="s">
        <v>23</v>
      </c>
      <c r="G730" s="2" t="s">
        <v>2176</v>
      </c>
      <c r="H730" s="2" t="s">
        <v>2177</v>
      </c>
      <c r="I730" s="2" t="s">
        <v>129</v>
      </c>
      <c r="J730" s="2" t="s">
        <v>13247</v>
      </c>
      <c r="K730" s="2" t="s">
        <v>2683</v>
      </c>
      <c r="L730" s="2" t="s">
        <v>19</v>
      </c>
      <c r="M730" s="2">
        <v>0</v>
      </c>
      <c r="N730" s="2" t="s">
        <v>13236</v>
      </c>
      <c r="O730" t="s">
        <v>11860</v>
      </c>
      <c r="P730" t="s">
        <v>11860</v>
      </c>
    </row>
    <row r="731" spans="1:16" x14ac:dyDescent="0.3">
      <c r="A731" s="2" t="s">
        <v>2684</v>
      </c>
      <c r="B731" s="2" t="s">
        <v>13887</v>
      </c>
      <c r="C731" s="2" t="s">
        <v>2685</v>
      </c>
      <c r="D731" s="2">
        <v>13402</v>
      </c>
      <c r="E731" s="2" t="s">
        <v>2222</v>
      </c>
      <c r="F731" s="2" t="s">
        <v>23</v>
      </c>
      <c r="G731" s="2" t="s">
        <v>2176</v>
      </c>
      <c r="H731" s="2" t="s">
        <v>2177</v>
      </c>
      <c r="I731" s="2" t="s">
        <v>129</v>
      </c>
      <c r="J731" s="2" t="s">
        <v>13241</v>
      </c>
      <c r="K731" s="2" t="s">
        <v>2683</v>
      </c>
      <c r="L731" s="2" t="s">
        <v>19</v>
      </c>
      <c r="M731" s="2">
        <v>0</v>
      </c>
      <c r="N731" s="2" t="s">
        <v>13236</v>
      </c>
      <c r="O731" t="s">
        <v>11860</v>
      </c>
      <c r="P731" t="s">
        <v>11860</v>
      </c>
    </row>
    <row r="732" spans="1:16" x14ac:dyDescent="0.3">
      <c r="A732" s="2" t="s">
        <v>2686</v>
      </c>
      <c r="B732" s="2" t="s">
        <v>13241</v>
      </c>
      <c r="C732" s="2" t="s">
        <v>2687</v>
      </c>
      <c r="D732" s="2">
        <v>13401</v>
      </c>
      <c r="E732" s="2" t="s">
        <v>2218</v>
      </c>
      <c r="F732" s="2" t="s">
        <v>23</v>
      </c>
      <c r="G732" s="2" t="s">
        <v>2176</v>
      </c>
      <c r="H732" s="2" t="s">
        <v>2177</v>
      </c>
      <c r="I732" s="2" t="s">
        <v>129</v>
      </c>
      <c r="J732" s="2" t="s">
        <v>13247</v>
      </c>
      <c r="K732" s="2" t="s">
        <v>2688</v>
      </c>
      <c r="L732" s="2" t="s">
        <v>19</v>
      </c>
      <c r="M732" s="2">
        <v>0</v>
      </c>
      <c r="N732" s="2" t="s">
        <v>13236</v>
      </c>
      <c r="O732" t="s">
        <v>11860</v>
      </c>
      <c r="P732" t="s">
        <v>11860</v>
      </c>
    </row>
    <row r="733" spans="1:16" x14ac:dyDescent="0.3">
      <c r="A733" s="2" t="s">
        <v>2689</v>
      </c>
      <c r="B733" s="2" t="s">
        <v>13241</v>
      </c>
      <c r="C733" s="2" t="s">
        <v>2690</v>
      </c>
      <c r="D733" s="2">
        <v>13400</v>
      </c>
      <c r="E733" s="2" t="s">
        <v>2218</v>
      </c>
      <c r="F733" s="2" t="s">
        <v>23</v>
      </c>
      <c r="G733" s="2" t="s">
        <v>2176</v>
      </c>
      <c r="H733" s="2" t="s">
        <v>2177</v>
      </c>
      <c r="I733" s="2" t="s">
        <v>129</v>
      </c>
      <c r="J733" s="2" t="s">
        <v>13246</v>
      </c>
      <c r="K733" s="2" t="s">
        <v>2691</v>
      </c>
      <c r="L733" s="2" t="s">
        <v>19</v>
      </c>
      <c r="M733" s="2">
        <v>0</v>
      </c>
      <c r="N733" s="2" t="s">
        <v>13236</v>
      </c>
      <c r="O733" t="s">
        <v>11860</v>
      </c>
      <c r="P733" t="s">
        <v>11860</v>
      </c>
    </row>
    <row r="734" spans="1:16" x14ac:dyDescent="0.3">
      <c r="A734" s="2" t="s">
        <v>2692</v>
      </c>
      <c r="B734" s="2" t="s">
        <v>13888</v>
      </c>
      <c r="C734" s="2" t="s">
        <v>2693</v>
      </c>
      <c r="D734" s="2">
        <v>13399</v>
      </c>
      <c r="E734" s="2" t="s">
        <v>2222</v>
      </c>
      <c r="F734" s="2" t="s">
        <v>23</v>
      </c>
      <c r="G734" s="2" t="s">
        <v>2176</v>
      </c>
      <c r="H734" s="2" t="s">
        <v>2177</v>
      </c>
      <c r="I734" s="2" t="s">
        <v>129</v>
      </c>
      <c r="J734" s="2" t="s">
        <v>13247</v>
      </c>
      <c r="K734" s="2" t="s">
        <v>2691</v>
      </c>
      <c r="L734" s="2" t="s">
        <v>19</v>
      </c>
      <c r="M734" s="2">
        <v>0</v>
      </c>
      <c r="N734" s="2" t="s">
        <v>13236</v>
      </c>
      <c r="O734" t="s">
        <v>11860</v>
      </c>
      <c r="P734" t="s">
        <v>11860</v>
      </c>
    </row>
    <row r="735" spans="1:16" x14ac:dyDescent="0.3">
      <c r="A735" s="2" t="s">
        <v>2694</v>
      </c>
      <c r="B735" s="2" t="s">
        <v>13889</v>
      </c>
      <c r="C735" s="2" t="s">
        <v>2695</v>
      </c>
      <c r="D735" s="2">
        <v>13398</v>
      </c>
      <c r="E735" s="2" t="s">
        <v>2222</v>
      </c>
      <c r="F735" s="2" t="s">
        <v>23</v>
      </c>
      <c r="G735" s="2" t="s">
        <v>2176</v>
      </c>
      <c r="H735" s="2" t="s">
        <v>2177</v>
      </c>
      <c r="I735" s="2" t="s">
        <v>129</v>
      </c>
      <c r="J735" s="2" t="s">
        <v>13241</v>
      </c>
      <c r="K735" s="2" t="s">
        <v>2691</v>
      </c>
      <c r="L735" s="2" t="s">
        <v>19</v>
      </c>
      <c r="M735" s="2">
        <v>0</v>
      </c>
      <c r="N735" s="2" t="s">
        <v>13236</v>
      </c>
      <c r="O735" t="s">
        <v>11860</v>
      </c>
      <c r="P735" t="s">
        <v>11860</v>
      </c>
    </row>
    <row r="736" spans="1:16" x14ac:dyDescent="0.3">
      <c r="A736" s="2" t="s">
        <v>2696</v>
      </c>
      <c r="B736" s="2" t="s">
        <v>13241</v>
      </c>
      <c r="C736" s="2" t="s">
        <v>2697</v>
      </c>
      <c r="D736" s="2">
        <v>13397</v>
      </c>
      <c r="E736" s="2" t="s">
        <v>2218</v>
      </c>
      <c r="F736" s="2" t="s">
        <v>23</v>
      </c>
      <c r="G736" s="2" t="s">
        <v>2176</v>
      </c>
      <c r="H736" s="2" t="s">
        <v>2177</v>
      </c>
      <c r="I736" s="2" t="s">
        <v>129</v>
      </c>
      <c r="J736" s="2" t="s">
        <v>13247</v>
      </c>
      <c r="K736" s="2" t="s">
        <v>2698</v>
      </c>
      <c r="L736" s="2" t="s">
        <v>19</v>
      </c>
      <c r="M736" s="2">
        <v>0</v>
      </c>
      <c r="N736" s="2" t="s">
        <v>13236</v>
      </c>
      <c r="O736" t="s">
        <v>11860</v>
      </c>
      <c r="P736" t="s">
        <v>11860</v>
      </c>
    </row>
    <row r="737" spans="1:16" x14ac:dyDescent="0.3">
      <c r="A737" s="2" t="s">
        <v>2699</v>
      </c>
      <c r="B737" s="2" t="s">
        <v>13241</v>
      </c>
      <c r="C737" s="2" t="s">
        <v>2700</v>
      </c>
      <c r="D737" s="2">
        <v>13396</v>
      </c>
      <c r="E737" s="2" t="s">
        <v>2218</v>
      </c>
      <c r="F737" s="2" t="s">
        <v>23</v>
      </c>
      <c r="G737" s="2" t="s">
        <v>2176</v>
      </c>
      <c r="H737" s="2" t="s">
        <v>2177</v>
      </c>
      <c r="I737" s="2" t="s">
        <v>129</v>
      </c>
      <c r="J737" s="2" t="s">
        <v>13246</v>
      </c>
      <c r="K737" s="2" t="s">
        <v>2698</v>
      </c>
      <c r="L737" s="2" t="s">
        <v>19</v>
      </c>
      <c r="M737" s="2">
        <v>0</v>
      </c>
      <c r="N737" s="2" t="s">
        <v>13236</v>
      </c>
      <c r="O737" t="s">
        <v>11860</v>
      </c>
      <c r="P737" t="s">
        <v>11860</v>
      </c>
    </row>
    <row r="738" spans="1:16" x14ac:dyDescent="0.3">
      <c r="A738" s="2" t="s">
        <v>2701</v>
      </c>
      <c r="B738" s="2" t="s">
        <v>13890</v>
      </c>
      <c r="C738" s="2" t="s">
        <v>2702</v>
      </c>
      <c r="D738" s="2">
        <v>13395</v>
      </c>
      <c r="E738" s="2" t="s">
        <v>2222</v>
      </c>
      <c r="F738" s="2" t="s">
        <v>23</v>
      </c>
      <c r="G738" s="2" t="s">
        <v>2176</v>
      </c>
      <c r="H738" s="2" t="s">
        <v>2177</v>
      </c>
      <c r="I738" s="2" t="s">
        <v>129</v>
      </c>
      <c r="J738" s="2" t="s">
        <v>13247</v>
      </c>
      <c r="K738" s="2" t="s">
        <v>2703</v>
      </c>
      <c r="L738" s="2" t="s">
        <v>19</v>
      </c>
      <c r="M738" s="2">
        <v>0</v>
      </c>
      <c r="N738" s="2" t="s">
        <v>13236</v>
      </c>
      <c r="O738" t="s">
        <v>11860</v>
      </c>
      <c r="P738" t="s">
        <v>11860</v>
      </c>
    </row>
    <row r="739" spans="1:16" x14ac:dyDescent="0.3">
      <c r="A739" s="2" t="s">
        <v>2704</v>
      </c>
      <c r="B739" s="2" t="s">
        <v>13891</v>
      </c>
      <c r="C739" s="2" t="s">
        <v>2705</v>
      </c>
      <c r="D739" s="2">
        <v>13394</v>
      </c>
      <c r="E739" s="2" t="s">
        <v>2222</v>
      </c>
      <c r="F739" s="2" t="s">
        <v>23</v>
      </c>
      <c r="G739" s="2" t="s">
        <v>2176</v>
      </c>
      <c r="H739" s="2" t="s">
        <v>2177</v>
      </c>
      <c r="I739" s="2" t="s">
        <v>129</v>
      </c>
      <c r="J739" s="2" t="s">
        <v>13241</v>
      </c>
      <c r="K739" s="2" t="s">
        <v>2706</v>
      </c>
      <c r="L739" s="2" t="s">
        <v>19</v>
      </c>
      <c r="M739" s="2">
        <v>0</v>
      </c>
      <c r="N739" s="2" t="s">
        <v>13236</v>
      </c>
      <c r="O739" t="s">
        <v>11860</v>
      </c>
      <c r="P739" t="s">
        <v>11860</v>
      </c>
    </row>
    <row r="740" spans="1:16" x14ac:dyDescent="0.3">
      <c r="A740" s="2" t="s">
        <v>2707</v>
      </c>
      <c r="B740" s="2" t="s">
        <v>13241</v>
      </c>
      <c r="C740" s="2" t="s">
        <v>2708</v>
      </c>
      <c r="D740" s="2">
        <v>13393</v>
      </c>
      <c r="E740" s="2" t="s">
        <v>2218</v>
      </c>
      <c r="F740" s="2" t="s">
        <v>23</v>
      </c>
      <c r="G740" s="2" t="s">
        <v>2176</v>
      </c>
      <c r="H740" s="2" t="s">
        <v>2177</v>
      </c>
      <c r="I740" s="2" t="s">
        <v>129</v>
      </c>
      <c r="J740" s="2" t="s">
        <v>13247</v>
      </c>
      <c r="K740" s="2" t="s">
        <v>2709</v>
      </c>
      <c r="L740" s="2" t="s">
        <v>19</v>
      </c>
      <c r="M740" s="2">
        <v>0</v>
      </c>
      <c r="N740" s="2" t="s">
        <v>13236</v>
      </c>
      <c r="O740" t="s">
        <v>11860</v>
      </c>
      <c r="P740" t="s">
        <v>11860</v>
      </c>
    </row>
    <row r="741" spans="1:16" x14ac:dyDescent="0.3">
      <c r="A741" s="2" t="s">
        <v>2710</v>
      </c>
      <c r="B741" s="2" t="s">
        <v>13241</v>
      </c>
      <c r="C741" s="2" t="s">
        <v>2711</v>
      </c>
      <c r="D741" s="2">
        <v>13392</v>
      </c>
      <c r="E741" s="2" t="s">
        <v>2218</v>
      </c>
      <c r="F741" s="2" t="s">
        <v>23</v>
      </c>
      <c r="G741" s="2" t="s">
        <v>2176</v>
      </c>
      <c r="H741" s="2" t="s">
        <v>2177</v>
      </c>
      <c r="I741" s="2" t="s">
        <v>129</v>
      </c>
      <c r="J741" s="2" t="s">
        <v>13246</v>
      </c>
      <c r="K741" s="2" t="s">
        <v>2709</v>
      </c>
      <c r="L741" s="2" t="s">
        <v>19</v>
      </c>
      <c r="M741" s="2">
        <v>0</v>
      </c>
      <c r="N741" s="2" t="s">
        <v>13236</v>
      </c>
      <c r="O741" t="s">
        <v>11860</v>
      </c>
      <c r="P741" t="s">
        <v>11860</v>
      </c>
    </row>
    <row r="742" spans="1:16" x14ac:dyDescent="0.3">
      <c r="A742" s="2" t="s">
        <v>2712</v>
      </c>
      <c r="B742" s="2" t="s">
        <v>13892</v>
      </c>
      <c r="C742" s="2" t="s">
        <v>2713</v>
      </c>
      <c r="D742" s="2">
        <v>13391</v>
      </c>
      <c r="E742" s="2" t="s">
        <v>2222</v>
      </c>
      <c r="F742" s="2" t="s">
        <v>23</v>
      </c>
      <c r="G742" s="2" t="s">
        <v>2176</v>
      </c>
      <c r="H742" s="2" t="s">
        <v>2177</v>
      </c>
      <c r="I742" s="2" t="s">
        <v>129</v>
      </c>
      <c r="J742" s="2" t="s">
        <v>13241</v>
      </c>
      <c r="K742" s="2" t="s">
        <v>2714</v>
      </c>
      <c r="L742" s="2" t="s">
        <v>19</v>
      </c>
      <c r="M742" s="2">
        <v>0</v>
      </c>
      <c r="N742" s="2" t="s">
        <v>13236</v>
      </c>
      <c r="O742" t="s">
        <v>11860</v>
      </c>
      <c r="P742" t="s">
        <v>11860</v>
      </c>
    </row>
    <row r="743" spans="1:16" x14ac:dyDescent="0.3">
      <c r="A743" s="2" t="s">
        <v>2715</v>
      </c>
      <c r="B743" s="2" t="s">
        <v>13893</v>
      </c>
      <c r="C743" s="2" t="s">
        <v>2716</v>
      </c>
      <c r="D743" s="2">
        <v>13390</v>
      </c>
      <c r="E743" s="2" t="s">
        <v>2222</v>
      </c>
      <c r="F743" s="2" t="s">
        <v>23</v>
      </c>
      <c r="G743" s="2" t="s">
        <v>2176</v>
      </c>
      <c r="H743" s="2" t="s">
        <v>2177</v>
      </c>
      <c r="I743" s="2" t="s">
        <v>129</v>
      </c>
      <c r="J743" s="2" t="s">
        <v>13247</v>
      </c>
      <c r="K743" s="2" t="s">
        <v>2714</v>
      </c>
      <c r="L743" s="2" t="s">
        <v>19</v>
      </c>
      <c r="M743" s="2">
        <v>0</v>
      </c>
      <c r="N743" s="2" t="s">
        <v>13236</v>
      </c>
      <c r="O743" t="s">
        <v>11860</v>
      </c>
      <c r="P743" t="s">
        <v>11860</v>
      </c>
    </row>
    <row r="744" spans="1:16" x14ac:dyDescent="0.3">
      <c r="A744" s="2" t="s">
        <v>2717</v>
      </c>
      <c r="B744" s="2" t="s">
        <v>13241</v>
      </c>
      <c r="C744" s="2" t="s">
        <v>2718</v>
      </c>
      <c r="D744" s="2">
        <v>13389</v>
      </c>
      <c r="E744" s="2" t="s">
        <v>2218</v>
      </c>
      <c r="F744" s="2" t="s">
        <v>23</v>
      </c>
      <c r="G744" s="2" t="s">
        <v>2176</v>
      </c>
      <c r="H744" s="2" t="s">
        <v>2177</v>
      </c>
      <c r="I744" s="2" t="s">
        <v>129</v>
      </c>
      <c r="J744" s="2" t="s">
        <v>13246</v>
      </c>
      <c r="K744" s="2" t="s">
        <v>2719</v>
      </c>
      <c r="L744" s="2" t="s">
        <v>19</v>
      </c>
      <c r="M744" s="2">
        <v>0</v>
      </c>
      <c r="N744" s="2" t="s">
        <v>13236</v>
      </c>
      <c r="O744" t="s">
        <v>11860</v>
      </c>
      <c r="P744" t="s">
        <v>11860</v>
      </c>
    </row>
    <row r="745" spans="1:16" x14ac:dyDescent="0.3">
      <c r="A745" s="2" t="s">
        <v>2720</v>
      </c>
      <c r="B745" s="2" t="s">
        <v>13241</v>
      </c>
      <c r="C745" s="2" t="s">
        <v>2721</v>
      </c>
      <c r="D745" s="2">
        <v>13388</v>
      </c>
      <c r="E745" s="2" t="s">
        <v>2218</v>
      </c>
      <c r="F745" s="2" t="s">
        <v>23</v>
      </c>
      <c r="G745" s="2" t="s">
        <v>2176</v>
      </c>
      <c r="H745" s="2" t="s">
        <v>2177</v>
      </c>
      <c r="I745" s="2" t="s">
        <v>129</v>
      </c>
      <c r="J745" s="2" t="s">
        <v>13247</v>
      </c>
      <c r="K745" s="2" t="s">
        <v>2722</v>
      </c>
      <c r="L745" s="2" t="s">
        <v>19</v>
      </c>
      <c r="M745" s="2">
        <v>0</v>
      </c>
      <c r="N745" s="2" t="s">
        <v>13236</v>
      </c>
      <c r="O745" t="s">
        <v>11860</v>
      </c>
      <c r="P745" t="s">
        <v>11860</v>
      </c>
    </row>
    <row r="746" spans="1:16" x14ac:dyDescent="0.3">
      <c r="A746" s="2" t="s">
        <v>2723</v>
      </c>
      <c r="B746" s="2" t="s">
        <v>13894</v>
      </c>
      <c r="C746" s="2" t="s">
        <v>2724</v>
      </c>
      <c r="D746" s="2">
        <v>13387</v>
      </c>
      <c r="E746" s="2" t="s">
        <v>2222</v>
      </c>
      <c r="F746" s="2" t="s">
        <v>23</v>
      </c>
      <c r="G746" s="2" t="s">
        <v>2176</v>
      </c>
      <c r="H746" s="2" t="s">
        <v>2177</v>
      </c>
      <c r="I746" s="2" t="s">
        <v>129</v>
      </c>
      <c r="J746" s="2" t="s">
        <v>13241</v>
      </c>
      <c r="K746" s="2" t="s">
        <v>2722</v>
      </c>
      <c r="L746" s="2" t="s">
        <v>19</v>
      </c>
      <c r="M746" s="2">
        <v>0</v>
      </c>
      <c r="N746" s="2" t="s">
        <v>13236</v>
      </c>
      <c r="O746" t="s">
        <v>11860</v>
      </c>
      <c r="P746" t="s">
        <v>11860</v>
      </c>
    </row>
    <row r="747" spans="1:16" x14ac:dyDescent="0.3">
      <c r="A747" s="2" t="s">
        <v>2725</v>
      </c>
      <c r="B747" s="2" t="s">
        <v>13895</v>
      </c>
      <c r="C747" s="2" t="s">
        <v>2726</v>
      </c>
      <c r="D747" s="2">
        <v>13386</v>
      </c>
      <c r="E747" s="2" t="s">
        <v>2222</v>
      </c>
      <c r="F747" s="2" t="s">
        <v>23</v>
      </c>
      <c r="G747" s="2" t="s">
        <v>2176</v>
      </c>
      <c r="H747" s="2" t="s">
        <v>2177</v>
      </c>
      <c r="I747" s="2" t="s">
        <v>129</v>
      </c>
      <c r="J747" s="2" t="s">
        <v>13247</v>
      </c>
      <c r="K747" s="2" t="s">
        <v>2727</v>
      </c>
      <c r="L747" s="2" t="s">
        <v>19</v>
      </c>
      <c r="M747" s="2">
        <v>0</v>
      </c>
      <c r="N747" s="2" t="s">
        <v>13236</v>
      </c>
      <c r="O747" t="s">
        <v>11860</v>
      </c>
      <c r="P747" t="s">
        <v>11860</v>
      </c>
    </row>
    <row r="748" spans="1:16" x14ac:dyDescent="0.3">
      <c r="A748" s="2" t="s">
        <v>2728</v>
      </c>
      <c r="B748" s="2" t="s">
        <v>13241</v>
      </c>
      <c r="C748" s="2" t="s">
        <v>2729</v>
      </c>
      <c r="D748" s="2">
        <v>13385</v>
      </c>
      <c r="E748" s="2" t="s">
        <v>2218</v>
      </c>
      <c r="F748" s="2" t="s">
        <v>23</v>
      </c>
      <c r="G748" s="2" t="s">
        <v>2176</v>
      </c>
      <c r="H748" s="2" t="s">
        <v>2177</v>
      </c>
      <c r="I748" s="2" t="s">
        <v>129</v>
      </c>
      <c r="J748" s="2" t="s">
        <v>13246</v>
      </c>
      <c r="K748" s="2" t="s">
        <v>2730</v>
      </c>
      <c r="L748" s="2" t="s">
        <v>19</v>
      </c>
      <c r="M748" s="2">
        <v>0</v>
      </c>
      <c r="N748" s="2" t="s">
        <v>13236</v>
      </c>
      <c r="O748" t="s">
        <v>11860</v>
      </c>
      <c r="P748" t="s">
        <v>11860</v>
      </c>
    </row>
    <row r="749" spans="1:16" x14ac:dyDescent="0.3">
      <c r="A749" s="2" t="s">
        <v>2731</v>
      </c>
      <c r="B749" s="2" t="s">
        <v>13241</v>
      </c>
      <c r="C749" s="2" t="s">
        <v>2732</v>
      </c>
      <c r="D749" s="2">
        <v>13384</v>
      </c>
      <c r="E749" s="2" t="s">
        <v>2218</v>
      </c>
      <c r="F749" s="2" t="s">
        <v>23</v>
      </c>
      <c r="G749" s="2" t="s">
        <v>2176</v>
      </c>
      <c r="H749" s="2" t="s">
        <v>2177</v>
      </c>
      <c r="I749" s="2" t="s">
        <v>129</v>
      </c>
      <c r="J749" s="2" t="s">
        <v>13247</v>
      </c>
      <c r="K749" s="2" t="s">
        <v>2730</v>
      </c>
      <c r="L749" s="2" t="s">
        <v>19</v>
      </c>
      <c r="M749" s="2">
        <v>0</v>
      </c>
      <c r="N749" s="2" t="s">
        <v>13236</v>
      </c>
      <c r="O749" t="s">
        <v>11860</v>
      </c>
      <c r="P749" t="s">
        <v>11860</v>
      </c>
    </row>
    <row r="750" spans="1:16" x14ac:dyDescent="0.3">
      <c r="A750" s="2" t="s">
        <v>2733</v>
      </c>
      <c r="B750" s="2" t="s">
        <v>13896</v>
      </c>
      <c r="C750" s="2" t="s">
        <v>2734</v>
      </c>
      <c r="D750" s="2">
        <v>13383</v>
      </c>
      <c r="E750" s="2" t="s">
        <v>2222</v>
      </c>
      <c r="F750" s="2" t="s">
        <v>23</v>
      </c>
      <c r="G750" s="2" t="s">
        <v>2176</v>
      </c>
      <c r="H750" s="2" t="s">
        <v>2177</v>
      </c>
      <c r="I750" s="2" t="s">
        <v>129</v>
      </c>
      <c r="J750" s="2" t="s">
        <v>13241</v>
      </c>
      <c r="K750" s="2" t="s">
        <v>2735</v>
      </c>
      <c r="L750" s="2" t="s">
        <v>19</v>
      </c>
      <c r="M750" s="2">
        <v>0</v>
      </c>
      <c r="N750" s="2" t="s">
        <v>13236</v>
      </c>
      <c r="O750" t="s">
        <v>11860</v>
      </c>
      <c r="P750" t="s">
        <v>11860</v>
      </c>
    </row>
    <row r="751" spans="1:16" x14ac:dyDescent="0.3">
      <c r="A751" s="2" t="s">
        <v>2736</v>
      </c>
      <c r="B751" s="2" t="s">
        <v>13897</v>
      </c>
      <c r="C751" s="2" t="s">
        <v>2737</v>
      </c>
      <c r="D751" s="2">
        <v>13382</v>
      </c>
      <c r="E751" s="2" t="s">
        <v>2222</v>
      </c>
      <c r="F751" s="2" t="s">
        <v>23</v>
      </c>
      <c r="G751" s="2" t="s">
        <v>2176</v>
      </c>
      <c r="H751" s="2" t="s">
        <v>2177</v>
      </c>
      <c r="I751" s="2" t="s">
        <v>129</v>
      </c>
      <c r="J751" s="2" t="s">
        <v>13247</v>
      </c>
      <c r="K751" s="2" t="s">
        <v>2738</v>
      </c>
      <c r="L751" s="2" t="s">
        <v>19</v>
      </c>
      <c r="M751" s="2">
        <v>0</v>
      </c>
      <c r="N751" s="2" t="s">
        <v>13236</v>
      </c>
      <c r="O751" t="s">
        <v>11860</v>
      </c>
      <c r="P751" t="s">
        <v>11860</v>
      </c>
    </row>
    <row r="752" spans="1:16" x14ac:dyDescent="0.3">
      <c r="A752" s="2" t="s">
        <v>2739</v>
      </c>
      <c r="B752" s="2" t="s">
        <v>13241</v>
      </c>
      <c r="C752" s="2" t="s">
        <v>2740</v>
      </c>
      <c r="D752" s="2">
        <v>13381</v>
      </c>
      <c r="E752" s="2" t="s">
        <v>2218</v>
      </c>
      <c r="F752" s="2" t="s">
        <v>23</v>
      </c>
      <c r="G752" s="2" t="s">
        <v>2176</v>
      </c>
      <c r="H752" s="2" t="s">
        <v>2177</v>
      </c>
      <c r="I752" s="2" t="s">
        <v>129</v>
      </c>
      <c r="J752" s="2" t="s">
        <v>13246</v>
      </c>
      <c r="K752" s="2" t="s">
        <v>2741</v>
      </c>
      <c r="L752" s="2" t="s">
        <v>19</v>
      </c>
      <c r="M752" s="2">
        <v>0</v>
      </c>
      <c r="N752" s="2" t="s">
        <v>13236</v>
      </c>
      <c r="O752" t="s">
        <v>11860</v>
      </c>
      <c r="P752" t="s">
        <v>11860</v>
      </c>
    </row>
    <row r="753" spans="1:16" x14ac:dyDescent="0.3">
      <c r="A753" s="2" t="s">
        <v>2739</v>
      </c>
      <c r="B753" s="2" t="s">
        <v>13241</v>
      </c>
      <c r="C753" s="2" t="s">
        <v>2742</v>
      </c>
      <c r="D753" s="2">
        <v>13380</v>
      </c>
      <c r="E753" s="2" t="s">
        <v>2218</v>
      </c>
      <c r="F753" s="2" t="s">
        <v>23</v>
      </c>
      <c r="G753" s="2" t="s">
        <v>2176</v>
      </c>
      <c r="H753" s="2" t="s">
        <v>2177</v>
      </c>
      <c r="I753" s="2" t="s">
        <v>129</v>
      </c>
      <c r="J753" s="2" t="s">
        <v>13246</v>
      </c>
      <c r="K753" s="2" t="s">
        <v>2743</v>
      </c>
      <c r="L753" s="2" t="s">
        <v>19</v>
      </c>
      <c r="M753" s="2">
        <v>0</v>
      </c>
      <c r="N753" s="2" t="s">
        <v>13236</v>
      </c>
      <c r="O753" t="s">
        <v>11860</v>
      </c>
      <c r="P753" t="s">
        <v>11860</v>
      </c>
    </row>
    <row r="754" spans="1:16" x14ac:dyDescent="0.3">
      <c r="A754" s="2" t="s">
        <v>2744</v>
      </c>
      <c r="B754" s="2" t="s">
        <v>13898</v>
      </c>
      <c r="C754" s="2" t="s">
        <v>2745</v>
      </c>
      <c r="D754" s="2">
        <v>13379</v>
      </c>
      <c r="E754" s="2" t="s">
        <v>2222</v>
      </c>
      <c r="F754" s="2" t="s">
        <v>23</v>
      </c>
      <c r="G754" s="2" t="s">
        <v>2176</v>
      </c>
      <c r="H754" s="2" t="s">
        <v>2177</v>
      </c>
      <c r="I754" s="2" t="s">
        <v>129</v>
      </c>
      <c r="J754" s="2" t="s">
        <v>13241</v>
      </c>
      <c r="K754" s="2" t="s">
        <v>2743</v>
      </c>
      <c r="L754" s="2" t="s">
        <v>19</v>
      </c>
      <c r="M754" s="2">
        <v>0</v>
      </c>
      <c r="N754" s="2" t="s">
        <v>13236</v>
      </c>
      <c r="O754" t="s">
        <v>11860</v>
      </c>
      <c r="P754" t="s">
        <v>11860</v>
      </c>
    </row>
    <row r="755" spans="1:16" x14ac:dyDescent="0.3">
      <c r="A755" s="2" t="s">
        <v>2746</v>
      </c>
      <c r="B755" s="2" t="s">
        <v>13241</v>
      </c>
      <c r="C755" s="2" t="s">
        <v>2747</v>
      </c>
      <c r="D755" s="2">
        <v>13378</v>
      </c>
      <c r="E755" s="2" t="s">
        <v>2218</v>
      </c>
      <c r="F755" s="2" t="s">
        <v>23</v>
      </c>
      <c r="G755" s="2" t="s">
        <v>2176</v>
      </c>
      <c r="H755" s="2" t="s">
        <v>2177</v>
      </c>
      <c r="I755" s="2" t="s">
        <v>129</v>
      </c>
      <c r="J755" s="2" t="s">
        <v>13247</v>
      </c>
      <c r="K755" s="2" t="s">
        <v>2743</v>
      </c>
      <c r="L755" s="2" t="s">
        <v>19</v>
      </c>
      <c r="M755" s="2">
        <v>0</v>
      </c>
      <c r="N755" s="2" t="s">
        <v>13236</v>
      </c>
      <c r="O755" t="s">
        <v>11860</v>
      </c>
      <c r="P755" t="s">
        <v>11860</v>
      </c>
    </row>
    <row r="756" spans="1:16" x14ac:dyDescent="0.3">
      <c r="A756" s="2" t="s">
        <v>2748</v>
      </c>
      <c r="B756" s="2" t="s">
        <v>13899</v>
      </c>
      <c r="C756" s="2" t="s">
        <v>2749</v>
      </c>
      <c r="D756" s="2">
        <v>13377</v>
      </c>
      <c r="E756" s="2" t="s">
        <v>2222</v>
      </c>
      <c r="F756" s="2" t="s">
        <v>23</v>
      </c>
      <c r="G756" s="2" t="s">
        <v>2176</v>
      </c>
      <c r="H756" s="2" t="s">
        <v>2177</v>
      </c>
      <c r="I756" s="2" t="s">
        <v>129</v>
      </c>
      <c r="J756" s="2" t="s">
        <v>13247</v>
      </c>
      <c r="K756" s="2" t="s">
        <v>2750</v>
      </c>
      <c r="L756" s="2" t="s">
        <v>19</v>
      </c>
      <c r="M756" s="2">
        <v>0</v>
      </c>
      <c r="N756" s="2" t="s">
        <v>13236</v>
      </c>
      <c r="O756" t="s">
        <v>11860</v>
      </c>
      <c r="P756" t="s">
        <v>11860</v>
      </c>
    </row>
    <row r="757" spans="1:16" x14ac:dyDescent="0.3">
      <c r="A757" s="2" t="s">
        <v>2751</v>
      </c>
      <c r="B757" s="2" t="s">
        <v>13241</v>
      </c>
      <c r="C757" s="2" t="s">
        <v>2752</v>
      </c>
      <c r="D757" s="2">
        <v>13376</v>
      </c>
      <c r="E757" s="2" t="s">
        <v>2218</v>
      </c>
      <c r="F757" s="2" t="s">
        <v>23</v>
      </c>
      <c r="G757" s="2" t="s">
        <v>2176</v>
      </c>
      <c r="H757" s="2" t="s">
        <v>2177</v>
      </c>
      <c r="I757" s="2" t="s">
        <v>129</v>
      </c>
      <c r="J757" s="2" t="s">
        <v>13246</v>
      </c>
      <c r="K757" s="2" t="s">
        <v>2753</v>
      </c>
      <c r="L757" s="2" t="s">
        <v>19</v>
      </c>
      <c r="M757" s="2">
        <v>0</v>
      </c>
      <c r="N757" s="2" t="s">
        <v>13236</v>
      </c>
      <c r="O757" t="s">
        <v>11860</v>
      </c>
      <c r="P757" t="s">
        <v>11860</v>
      </c>
    </row>
    <row r="758" spans="1:16" x14ac:dyDescent="0.3">
      <c r="A758" s="2" t="s">
        <v>2746</v>
      </c>
      <c r="B758" s="2" t="s">
        <v>13241</v>
      </c>
      <c r="C758" s="2" t="s">
        <v>2754</v>
      </c>
      <c r="D758" s="2">
        <v>13375</v>
      </c>
      <c r="E758" s="2" t="s">
        <v>2218</v>
      </c>
      <c r="F758" s="2" t="s">
        <v>23</v>
      </c>
      <c r="G758" s="2" t="s">
        <v>2176</v>
      </c>
      <c r="H758" s="2" t="s">
        <v>2177</v>
      </c>
      <c r="I758" s="2" t="s">
        <v>129</v>
      </c>
      <c r="J758" s="2" t="s">
        <v>13247</v>
      </c>
      <c r="K758" s="2" t="s">
        <v>2755</v>
      </c>
      <c r="L758" s="2" t="s">
        <v>19</v>
      </c>
      <c r="M758" s="2">
        <v>0</v>
      </c>
      <c r="N758" s="2" t="s">
        <v>13236</v>
      </c>
      <c r="O758" t="s">
        <v>11860</v>
      </c>
      <c r="P758" t="s">
        <v>11860</v>
      </c>
    </row>
    <row r="759" spans="1:16" x14ac:dyDescent="0.3">
      <c r="A759" s="2" t="s">
        <v>2756</v>
      </c>
      <c r="B759" s="2" t="s">
        <v>13241</v>
      </c>
      <c r="C759" s="2" t="s">
        <v>2757</v>
      </c>
      <c r="D759" s="2">
        <v>13374</v>
      </c>
      <c r="E759" s="2" t="s">
        <v>2218</v>
      </c>
      <c r="F759" s="2" t="s">
        <v>23</v>
      </c>
      <c r="G759" s="2" t="s">
        <v>2176</v>
      </c>
      <c r="H759" s="2" t="s">
        <v>2177</v>
      </c>
      <c r="I759" s="2" t="s">
        <v>129</v>
      </c>
      <c r="J759" s="2" t="s">
        <v>13246</v>
      </c>
      <c r="K759" s="2" t="s">
        <v>2755</v>
      </c>
      <c r="L759" s="2" t="s">
        <v>19</v>
      </c>
      <c r="M759" s="2">
        <v>0</v>
      </c>
      <c r="N759" s="2" t="s">
        <v>13236</v>
      </c>
      <c r="O759" t="s">
        <v>11860</v>
      </c>
      <c r="P759" t="s">
        <v>11860</v>
      </c>
    </row>
    <row r="760" spans="1:16" x14ac:dyDescent="0.3">
      <c r="A760" s="2" t="s">
        <v>2758</v>
      </c>
      <c r="B760" s="2" t="s">
        <v>13241</v>
      </c>
      <c r="C760" s="2" t="s">
        <v>2759</v>
      </c>
      <c r="D760" s="2">
        <v>13373</v>
      </c>
      <c r="E760" s="2" t="s">
        <v>2218</v>
      </c>
      <c r="F760" s="2" t="s">
        <v>23</v>
      </c>
      <c r="G760" s="2" t="s">
        <v>2176</v>
      </c>
      <c r="H760" s="2" t="s">
        <v>2177</v>
      </c>
      <c r="I760" s="2" t="s">
        <v>129</v>
      </c>
      <c r="J760" s="2" t="s">
        <v>13246</v>
      </c>
      <c r="K760" s="2" t="s">
        <v>2760</v>
      </c>
      <c r="L760" s="2" t="s">
        <v>19</v>
      </c>
      <c r="M760" s="2">
        <v>0</v>
      </c>
      <c r="N760" s="2" t="s">
        <v>13236</v>
      </c>
      <c r="O760" t="s">
        <v>11860</v>
      </c>
      <c r="P760" t="s">
        <v>11860</v>
      </c>
    </row>
    <row r="761" spans="1:16" x14ac:dyDescent="0.3">
      <c r="A761" s="2" t="s">
        <v>2761</v>
      </c>
      <c r="B761" s="2" t="s">
        <v>13900</v>
      </c>
      <c r="C761" s="2" t="s">
        <v>2762</v>
      </c>
      <c r="D761" s="2">
        <v>13372</v>
      </c>
      <c r="E761" s="2" t="s">
        <v>2222</v>
      </c>
      <c r="F761" s="2" t="s">
        <v>23</v>
      </c>
      <c r="G761" s="2" t="s">
        <v>2176</v>
      </c>
      <c r="H761" s="2" t="s">
        <v>2177</v>
      </c>
      <c r="I761" s="2" t="s">
        <v>129</v>
      </c>
      <c r="J761" s="2" t="s">
        <v>13247</v>
      </c>
      <c r="K761" s="2" t="s">
        <v>2760</v>
      </c>
      <c r="L761" s="2" t="s">
        <v>19</v>
      </c>
      <c r="M761" s="2">
        <v>0</v>
      </c>
      <c r="N761" s="2" t="s">
        <v>13236</v>
      </c>
      <c r="O761" t="s">
        <v>11860</v>
      </c>
      <c r="P761" t="s">
        <v>11860</v>
      </c>
    </row>
    <row r="762" spans="1:16" x14ac:dyDescent="0.3">
      <c r="A762" s="2" t="s">
        <v>2763</v>
      </c>
      <c r="B762" s="2" t="s">
        <v>13901</v>
      </c>
      <c r="C762" s="2" t="s">
        <v>2764</v>
      </c>
      <c r="D762" s="2">
        <v>13371</v>
      </c>
      <c r="E762" s="2" t="s">
        <v>2222</v>
      </c>
      <c r="F762" s="2" t="s">
        <v>23</v>
      </c>
      <c r="G762" s="2" t="s">
        <v>2176</v>
      </c>
      <c r="H762" s="2" t="s">
        <v>2177</v>
      </c>
      <c r="I762" s="2" t="s">
        <v>129</v>
      </c>
      <c r="J762" s="2" t="s">
        <v>13241</v>
      </c>
      <c r="K762" s="2" t="s">
        <v>2765</v>
      </c>
      <c r="L762" s="2" t="s">
        <v>19</v>
      </c>
      <c r="M762" s="2">
        <v>0</v>
      </c>
      <c r="N762" s="2" t="s">
        <v>13236</v>
      </c>
      <c r="O762" t="s">
        <v>11860</v>
      </c>
      <c r="P762" t="s">
        <v>11860</v>
      </c>
    </row>
    <row r="763" spans="1:16" x14ac:dyDescent="0.3">
      <c r="A763" s="2" t="s">
        <v>2766</v>
      </c>
      <c r="B763" s="2" t="s">
        <v>13241</v>
      </c>
      <c r="C763" s="2" t="s">
        <v>2767</v>
      </c>
      <c r="D763" s="2">
        <v>13370</v>
      </c>
      <c r="E763" s="2" t="s">
        <v>2218</v>
      </c>
      <c r="F763" s="2" t="s">
        <v>23</v>
      </c>
      <c r="G763" s="2" t="s">
        <v>2176</v>
      </c>
      <c r="H763" s="2" t="s">
        <v>2177</v>
      </c>
      <c r="I763" s="2" t="s">
        <v>129</v>
      </c>
      <c r="J763" s="2" t="s">
        <v>13247</v>
      </c>
      <c r="K763" s="2" t="s">
        <v>2768</v>
      </c>
      <c r="L763" s="2" t="s">
        <v>19</v>
      </c>
      <c r="M763" s="2">
        <v>0</v>
      </c>
      <c r="N763" s="2" t="s">
        <v>13236</v>
      </c>
      <c r="O763" t="s">
        <v>11860</v>
      </c>
      <c r="P763" t="s">
        <v>11860</v>
      </c>
    </row>
    <row r="764" spans="1:16" x14ac:dyDescent="0.3">
      <c r="A764" s="2" t="s">
        <v>2769</v>
      </c>
      <c r="B764" s="2" t="s">
        <v>13241</v>
      </c>
      <c r="C764" s="2" t="s">
        <v>2770</v>
      </c>
      <c r="D764" s="2">
        <v>13369</v>
      </c>
      <c r="E764" s="2" t="s">
        <v>2218</v>
      </c>
      <c r="F764" s="2" t="s">
        <v>23</v>
      </c>
      <c r="G764" s="2" t="s">
        <v>2176</v>
      </c>
      <c r="H764" s="2" t="s">
        <v>2177</v>
      </c>
      <c r="I764" s="2" t="s">
        <v>129</v>
      </c>
      <c r="J764" s="2" t="s">
        <v>13246</v>
      </c>
      <c r="K764" s="2" t="s">
        <v>2771</v>
      </c>
      <c r="L764" s="2" t="s">
        <v>19</v>
      </c>
      <c r="M764" s="2">
        <v>0</v>
      </c>
      <c r="N764" s="2" t="s">
        <v>13236</v>
      </c>
      <c r="O764" t="s">
        <v>11860</v>
      </c>
      <c r="P764" t="s">
        <v>11860</v>
      </c>
    </row>
    <row r="765" spans="1:16" x14ac:dyDescent="0.3">
      <c r="A765" s="2" t="s">
        <v>2772</v>
      </c>
      <c r="B765" s="2" t="s">
        <v>13902</v>
      </c>
      <c r="C765" s="2" t="s">
        <v>2773</v>
      </c>
      <c r="D765" s="2">
        <v>13368</v>
      </c>
      <c r="E765" s="2" t="s">
        <v>2222</v>
      </c>
      <c r="F765" s="2" t="s">
        <v>23</v>
      </c>
      <c r="G765" s="2" t="s">
        <v>2176</v>
      </c>
      <c r="H765" s="2" t="s">
        <v>2177</v>
      </c>
      <c r="I765" s="2" t="s">
        <v>129</v>
      </c>
      <c r="J765" s="2" t="s">
        <v>13241</v>
      </c>
      <c r="K765" s="2" t="s">
        <v>2771</v>
      </c>
      <c r="L765" s="2" t="s">
        <v>19</v>
      </c>
      <c r="M765" s="2">
        <v>0</v>
      </c>
      <c r="N765" s="2" t="s">
        <v>13236</v>
      </c>
      <c r="O765" t="s">
        <v>11860</v>
      </c>
      <c r="P765" t="s">
        <v>11860</v>
      </c>
    </row>
    <row r="766" spans="1:16" x14ac:dyDescent="0.3">
      <c r="A766" s="2" t="s">
        <v>2774</v>
      </c>
      <c r="B766" s="2" t="s">
        <v>13903</v>
      </c>
      <c r="C766" s="2" t="s">
        <v>2775</v>
      </c>
      <c r="D766" s="2">
        <v>13367</v>
      </c>
      <c r="E766" s="2" t="s">
        <v>2222</v>
      </c>
      <c r="F766" s="2" t="s">
        <v>23</v>
      </c>
      <c r="G766" s="2" t="s">
        <v>2176</v>
      </c>
      <c r="H766" s="2" t="s">
        <v>2177</v>
      </c>
      <c r="I766" s="2" t="s">
        <v>129</v>
      </c>
      <c r="J766" s="2" t="s">
        <v>13247</v>
      </c>
      <c r="K766" s="2" t="s">
        <v>2776</v>
      </c>
      <c r="L766" s="2" t="s">
        <v>19</v>
      </c>
      <c r="M766" s="2">
        <v>0</v>
      </c>
      <c r="N766" s="2" t="s">
        <v>13236</v>
      </c>
      <c r="O766" t="s">
        <v>11860</v>
      </c>
      <c r="P766" t="s">
        <v>11860</v>
      </c>
    </row>
    <row r="767" spans="1:16" x14ac:dyDescent="0.3">
      <c r="A767" s="2" t="s">
        <v>2777</v>
      </c>
      <c r="B767" s="2" t="s">
        <v>13241</v>
      </c>
      <c r="C767" s="2" t="s">
        <v>2778</v>
      </c>
      <c r="D767" s="2">
        <v>13366</v>
      </c>
      <c r="E767" s="2" t="s">
        <v>2218</v>
      </c>
      <c r="F767" s="2" t="s">
        <v>23</v>
      </c>
      <c r="G767" s="2" t="s">
        <v>2176</v>
      </c>
      <c r="H767" s="2" t="s">
        <v>2177</v>
      </c>
      <c r="I767" s="2" t="s">
        <v>129</v>
      </c>
      <c r="J767" s="2" t="s">
        <v>13246</v>
      </c>
      <c r="K767" s="2" t="s">
        <v>2776</v>
      </c>
      <c r="L767" s="2" t="s">
        <v>19</v>
      </c>
      <c r="M767" s="2">
        <v>0</v>
      </c>
      <c r="N767" s="2" t="s">
        <v>13236</v>
      </c>
      <c r="O767" t="s">
        <v>11860</v>
      </c>
      <c r="P767" t="s">
        <v>11860</v>
      </c>
    </row>
    <row r="768" spans="1:16" x14ac:dyDescent="0.3">
      <c r="A768" s="2" t="s">
        <v>2779</v>
      </c>
      <c r="B768" s="2" t="s">
        <v>13241</v>
      </c>
      <c r="C768" s="2" t="s">
        <v>2780</v>
      </c>
      <c r="D768" s="2">
        <v>13365</v>
      </c>
      <c r="E768" s="2" t="s">
        <v>2218</v>
      </c>
      <c r="F768" s="2" t="s">
        <v>23</v>
      </c>
      <c r="G768" s="2" t="s">
        <v>2176</v>
      </c>
      <c r="H768" s="2" t="s">
        <v>2177</v>
      </c>
      <c r="I768" s="2" t="s">
        <v>129</v>
      </c>
      <c r="J768" s="2" t="s">
        <v>13247</v>
      </c>
      <c r="K768" s="2" t="s">
        <v>2781</v>
      </c>
      <c r="L768" s="2" t="s">
        <v>19</v>
      </c>
      <c r="M768" s="2">
        <v>0</v>
      </c>
      <c r="N768" s="2" t="s">
        <v>13236</v>
      </c>
      <c r="O768" t="s">
        <v>11860</v>
      </c>
      <c r="P768" t="s">
        <v>11860</v>
      </c>
    </row>
    <row r="769" spans="1:16" x14ac:dyDescent="0.3">
      <c r="A769" s="2" t="s">
        <v>2782</v>
      </c>
      <c r="B769" s="2" t="s">
        <v>13904</v>
      </c>
      <c r="C769" s="2" t="s">
        <v>2783</v>
      </c>
      <c r="D769" s="2">
        <v>13364</v>
      </c>
      <c r="E769" s="2" t="s">
        <v>2222</v>
      </c>
      <c r="F769" s="2" t="s">
        <v>23</v>
      </c>
      <c r="G769" s="2" t="s">
        <v>2176</v>
      </c>
      <c r="H769" s="2" t="s">
        <v>2177</v>
      </c>
      <c r="I769" s="2" t="s">
        <v>129</v>
      </c>
      <c r="J769" s="2" t="s">
        <v>13247</v>
      </c>
      <c r="K769" s="2" t="s">
        <v>2784</v>
      </c>
      <c r="L769" s="2" t="s">
        <v>19</v>
      </c>
      <c r="M769" s="2">
        <v>0</v>
      </c>
      <c r="N769" s="2" t="s">
        <v>13236</v>
      </c>
      <c r="O769" t="s">
        <v>11860</v>
      </c>
      <c r="P769" t="s">
        <v>11860</v>
      </c>
    </row>
    <row r="770" spans="1:16" x14ac:dyDescent="0.3">
      <c r="A770" s="2" t="s">
        <v>2785</v>
      </c>
      <c r="B770" s="2" t="s">
        <v>13241</v>
      </c>
      <c r="C770" s="2" t="s">
        <v>2786</v>
      </c>
      <c r="D770" s="2">
        <v>13363</v>
      </c>
      <c r="E770" s="2" t="s">
        <v>2218</v>
      </c>
      <c r="F770" s="2" t="s">
        <v>23</v>
      </c>
      <c r="G770" s="2" t="s">
        <v>2176</v>
      </c>
      <c r="H770" s="2" t="s">
        <v>2177</v>
      </c>
      <c r="I770" s="2" t="s">
        <v>129</v>
      </c>
      <c r="J770" s="2" t="s">
        <v>13247</v>
      </c>
      <c r="K770" s="2" t="s">
        <v>2787</v>
      </c>
      <c r="L770" s="2" t="s">
        <v>19</v>
      </c>
      <c r="M770" s="2">
        <v>0</v>
      </c>
      <c r="N770" s="2" t="s">
        <v>13236</v>
      </c>
      <c r="O770" t="s">
        <v>11860</v>
      </c>
      <c r="P770" t="s">
        <v>11860</v>
      </c>
    </row>
    <row r="771" spans="1:16" x14ac:dyDescent="0.3">
      <c r="A771" s="2" t="s">
        <v>2788</v>
      </c>
      <c r="B771" s="2" t="s">
        <v>13241</v>
      </c>
      <c r="C771" s="2" t="s">
        <v>2789</v>
      </c>
      <c r="D771" s="2">
        <v>13362</v>
      </c>
      <c r="E771" s="2" t="s">
        <v>2218</v>
      </c>
      <c r="F771" s="2" t="s">
        <v>23</v>
      </c>
      <c r="G771" s="2" t="s">
        <v>2176</v>
      </c>
      <c r="H771" s="2" t="s">
        <v>2177</v>
      </c>
      <c r="I771" s="2" t="s">
        <v>129</v>
      </c>
      <c r="J771" s="2" t="s">
        <v>13246</v>
      </c>
      <c r="K771" s="2" t="s">
        <v>2787</v>
      </c>
      <c r="L771" s="2" t="s">
        <v>19</v>
      </c>
      <c r="M771" s="2">
        <v>0</v>
      </c>
      <c r="N771" s="2" t="s">
        <v>13236</v>
      </c>
      <c r="O771" t="s">
        <v>11860</v>
      </c>
      <c r="P771" t="s">
        <v>11860</v>
      </c>
    </row>
    <row r="772" spans="1:16" x14ac:dyDescent="0.3">
      <c r="A772" s="2" t="s">
        <v>2790</v>
      </c>
      <c r="B772" s="2" t="s">
        <v>13905</v>
      </c>
      <c r="C772" s="2" t="s">
        <v>2791</v>
      </c>
      <c r="D772" s="2">
        <v>13361</v>
      </c>
      <c r="E772" s="2" t="s">
        <v>2222</v>
      </c>
      <c r="F772" s="2" t="s">
        <v>23</v>
      </c>
      <c r="G772" s="2" t="s">
        <v>2176</v>
      </c>
      <c r="H772" s="2" t="s">
        <v>2177</v>
      </c>
      <c r="I772" s="2" t="s">
        <v>129</v>
      </c>
      <c r="J772" s="2" t="s">
        <v>13241</v>
      </c>
      <c r="K772" s="2" t="s">
        <v>2792</v>
      </c>
      <c r="L772" s="2" t="s">
        <v>19</v>
      </c>
      <c r="M772" s="2">
        <v>0</v>
      </c>
      <c r="N772" s="2" t="s">
        <v>13236</v>
      </c>
      <c r="O772" t="s">
        <v>11860</v>
      </c>
      <c r="P772" t="s">
        <v>11860</v>
      </c>
    </row>
    <row r="773" spans="1:16" x14ac:dyDescent="0.3">
      <c r="A773" s="2" t="s">
        <v>2793</v>
      </c>
      <c r="B773" s="2" t="s">
        <v>13906</v>
      </c>
      <c r="C773" s="2" t="s">
        <v>2794</v>
      </c>
      <c r="D773" s="2">
        <v>13360</v>
      </c>
      <c r="E773" s="2" t="s">
        <v>2222</v>
      </c>
      <c r="F773" s="2" t="s">
        <v>23</v>
      </c>
      <c r="G773" s="2" t="s">
        <v>2176</v>
      </c>
      <c r="H773" s="2" t="s">
        <v>2177</v>
      </c>
      <c r="I773" s="2" t="s">
        <v>129</v>
      </c>
      <c r="J773" s="2" t="s">
        <v>13247</v>
      </c>
      <c r="K773" s="2" t="s">
        <v>2795</v>
      </c>
      <c r="L773" s="2" t="s">
        <v>19</v>
      </c>
      <c r="M773" s="2">
        <v>0</v>
      </c>
      <c r="N773" s="2" t="s">
        <v>13236</v>
      </c>
      <c r="O773" t="s">
        <v>11860</v>
      </c>
      <c r="P773" t="s">
        <v>11860</v>
      </c>
    </row>
    <row r="774" spans="1:16" x14ac:dyDescent="0.3">
      <c r="A774" s="2" t="s">
        <v>2796</v>
      </c>
      <c r="B774" s="2" t="s">
        <v>13241</v>
      </c>
      <c r="C774" s="2" t="s">
        <v>2797</v>
      </c>
      <c r="D774" s="2">
        <v>13359</v>
      </c>
      <c r="E774" s="2" t="s">
        <v>2218</v>
      </c>
      <c r="F774" s="2" t="s">
        <v>23</v>
      </c>
      <c r="G774" s="2" t="s">
        <v>2176</v>
      </c>
      <c r="H774" s="2" t="s">
        <v>2177</v>
      </c>
      <c r="I774" s="2" t="s">
        <v>129</v>
      </c>
      <c r="J774" s="2" t="s">
        <v>13246</v>
      </c>
      <c r="K774" s="2" t="s">
        <v>2795</v>
      </c>
      <c r="L774" s="2" t="s">
        <v>19</v>
      </c>
      <c r="M774" s="2">
        <v>0</v>
      </c>
      <c r="N774" s="2" t="s">
        <v>13236</v>
      </c>
      <c r="O774" t="s">
        <v>11860</v>
      </c>
      <c r="P774" t="s">
        <v>11860</v>
      </c>
    </row>
    <row r="775" spans="1:16" x14ac:dyDescent="0.3">
      <c r="A775" s="2" t="s">
        <v>2798</v>
      </c>
      <c r="B775" s="2" t="s">
        <v>13907</v>
      </c>
      <c r="C775" s="2" t="s">
        <v>2799</v>
      </c>
      <c r="D775" s="2">
        <v>13358</v>
      </c>
      <c r="E775" s="2" t="s">
        <v>2222</v>
      </c>
      <c r="F775" s="2" t="s">
        <v>23</v>
      </c>
      <c r="G775" s="2" t="s">
        <v>2176</v>
      </c>
      <c r="H775" s="2" t="s">
        <v>2177</v>
      </c>
      <c r="I775" s="2" t="s">
        <v>129</v>
      </c>
      <c r="J775" s="2" t="s">
        <v>13241</v>
      </c>
      <c r="K775" s="2" t="s">
        <v>2800</v>
      </c>
      <c r="L775" s="2" t="s">
        <v>19</v>
      </c>
      <c r="M775" s="2">
        <v>0</v>
      </c>
      <c r="N775" s="2" t="s">
        <v>13236</v>
      </c>
      <c r="O775" t="s">
        <v>11860</v>
      </c>
      <c r="P775" t="s">
        <v>11860</v>
      </c>
    </row>
    <row r="776" spans="1:16" x14ac:dyDescent="0.3">
      <c r="A776" s="2" t="s">
        <v>2801</v>
      </c>
      <c r="B776" s="2" t="s">
        <v>13241</v>
      </c>
      <c r="C776" s="2" t="s">
        <v>2802</v>
      </c>
      <c r="D776" s="2">
        <v>13357</v>
      </c>
      <c r="E776" s="2" t="s">
        <v>2218</v>
      </c>
      <c r="F776" s="2" t="s">
        <v>23</v>
      </c>
      <c r="G776" s="2" t="s">
        <v>2176</v>
      </c>
      <c r="H776" s="2" t="s">
        <v>2177</v>
      </c>
      <c r="I776" s="2" t="s">
        <v>129</v>
      </c>
      <c r="J776" s="2" t="s">
        <v>13247</v>
      </c>
      <c r="K776" s="2" t="s">
        <v>2803</v>
      </c>
      <c r="L776" s="2" t="s">
        <v>19</v>
      </c>
      <c r="M776" s="2">
        <v>0</v>
      </c>
      <c r="N776" s="2" t="s">
        <v>13236</v>
      </c>
      <c r="O776" t="s">
        <v>11860</v>
      </c>
      <c r="P776" t="s">
        <v>11860</v>
      </c>
    </row>
    <row r="777" spans="1:16" x14ac:dyDescent="0.3">
      <c r="A777" s="2" t="s">
        <v>2804</v>
      </c>
      <c r="B777" s="2" t="s">
        <v>13241</v>
      </c>
      <c r="C777" s="2" t="s">
        <v>2805</v>
      </c>
      <c r="D777" s="2">
        <v>13356</v>
      </c>
      <c r="E777" s="2" t="s">
        <v>2218</v>
      </c>
      <c r="F777" s="2" t="s">
        <v>23</v>
      </c>
      <c r="G777" s="2" t="s">
        <v>2176</v>
      </c>
      <c r="H777" s="2" t="s">
        <v>2177</v>
      </c>
      <c r="I777" s="2" t="s">
        <v>129</v>
      </c>
      <c r="J777" s="2" t="s">
        <v>13246</v>
      </c>
      <c r="K777" s="2" t="s">
        <v>2803</v>
      </c>
      <c r="L777" s="2" t="s">
        <v>19</v>
      </c>
      <c r="M777" s="2">
        <v>0</v>
      </c>
      <c r="N777" s="2" t="s">
        <v>13236</v>
      </c>
      <c r="O777" t="s">
        <v>11860</v>
      </c>
      <c r="P777" t="s">
        <v>11860</v>
      </c>
    </row>
    <row r="778" spans="1:16" x14ac:dyDescent="0.3">
      <c r="A778" s="2" t="s">
        <v>2806</v>
      </c>
      <c r="B778" s="2" t="s">
        <v>13908</v>
      </c>
      <c r="C778" s="2" t="s">
        <v>2807</v>
      </c>
      <c r="D778" s="2">
        <v>13355</v>
      </c>
      <c r="E778" s="2" t="s">
        <v>2222</v>
      </c>
      <c r="F778" s="2" t="s">
        <v>23</v>
      </c>
      <c r="G778" s="2" t="s">
        <v>2176</v>
      </c>
      <c r="H778" s="2" t="s">
        <v>2177</v>
      </c>
      <c r="I778" s="2" t="s">
        <v>129</v>
      </c>
      <c r="J778" s="2" t="s">
        <v>13241</v>
      </c>
      <c r="K778" s="2" t="s">
        <v>2808</v>
      </c>
      <c r="L778" s="2" t="s">
        <v>19</v>
      </c>
      <c r="M778" s="2">
        <v>0</v>
      </c>
      <c r="N778" s="2" t="s">
        <v>13236</v>
      </c>
      <c r="O778" t="s">
        <v>11860</v>
      </c>
      <c r="P778" t="s">
        <v>11860</v>
      </c>
    </row>
    <row r="779" spans="1:16" x14ac:dyDescent="0.3">
      <c r="A779" s="2" t="s">
        <v>2809</v>
      </c>
      <c r="B779" s="2" t="s">
        <v>13909</v>
      </c>
      <c r="C779" s="2" t="s">
        <v>2810</v>
      </c>
      <c r="D779" s="2">
        <v>13354</v>
      </c>
      <c r="E779" s="2" t="s">
        <v>2222</v>
      </c>
      <c r="F779" s="2" t="s">
        <v>23</v>
      </c>
      <c r="G779" s="2" t="s">
        <v>2176</v>
      </c>
      <c r="H779" s="2" t="s">
        <v>2177</v>
      </c>
      <c r="I779" s="2" t="s">
        <v>129</v>
      </c>
      <c r="J779" s="2" t="s">
        <v>13247</v>
      </c>
      <c r="K779" s="2" t="s">
        <v>2811</v>
      </c>
      <c r="L779" s="2" t="s">
        <v>19</v>
      </c>
      <c r="M779" s="2">
        <v>0</v>
      </c>
      <c r="N779" s="2" t="s">
        <v>13236</v>
      </c>
      <c r="O779" t="s">
        <v>11860</v>
      </c>
      <c r="P779" t="s">
        <v>11860</v>
      </c>
    </row>
    <row r="780" spans="1:16" x14ac:dyDescent="0.3">
      <c r="A780" s="2" t="s">
        <v>2812</v>
      </c>
      <c r="B780" s="2" t="s">
        <v>13241</v>
      </c>
      <c r="C780" s="2" t="s">
        <v>2813</v>
      </c>
      <c r="D780" s="2">
        <v>13353</v>
      </c>
      <c r="E780" s="2" t="s">
        <v>2218</v>
      </c>
      <c r="F780" s="2" t="s">
        <v>23</v>
      </c>
      <c r="G780" s="2" t="s">
        <v>2176</v>
      </c>
      <c r="H780" s="2" t="s">
        <v>2177</v>
      </c>
      <c r="I780" s="2" t="s">
        <v>129</v>
      </c>
      <c r="J780" s="2" t="s">
        <v>13246</v>
      </c>
      <c r="K780" s="2" t="s">
        <v>2811</v>
      </c>
      <c r="L780" s="2" t="s">
        <v>19</v>
      </c>
      <c r="M780" s="2">
        <v>0</v>
      </c>
      <c r="N780" s="2" t="s">
        <v>13236</v>
      </c>
      <c r="O780" t="s">
        <v>11860</v>
      </c>
      <c r="P780" t="s">
        <v>11860</v>
      </c>
    </row>
    <row r="781" spans="1:16" x14ac:dyDescent="0.3">
      <c r="A781" s="2" t="s">
        <v>2814</v>
      </c>
      <c r="B781" s="2" t="s">
        <v>13910</v>
      </c>
      <c r="C781" s="2" t="s">
        <v>2815</v>
      </c>
      <c r="D781" s="2">
        <v>13352</v>
      </c>
      <c r="E781" s="2" t="s">
        <v>2222</v>
      </c>
      <c r="F781" s="2" t="s">
        <v>23</v>
      </c>
      <c r="G781" s="2" t="s">
        <v>2176</v>
      </c>
      <c r="H781" s="2" t="s">
        <v>2177</v>
      </c>
      <c r="I781" s="2" t="s">
        <v>129</v>
      </c>
      <c r="J781" s="2" t="s">
        <v>13241</v>
      </c>
      <c r="K781" s="2" t="s">
        <v>2816</v>
      </c>
      <c r="L781" s="2" t="s">
        <v>19</v>
      </c>
      <c r="M781" s="2">
        <v>0</v>
      </c>
      <c r="N781" s="2" t="s">
        <v>13236</v>
      </c>
      <c r="O781" t="s">
        <v>11860</v>
      </c>
      <c r="P781" t="s">
        <v>11860</v>
      </c>
    </row>
    <row r="782" spans="1:16" x14ac:dyDescent="0.3">
      <c r="A782" s="2" t="s">
        <v>2817</v>
      </c>
      <c r="B782" s="2" t="s">
        <v>13241</v>
      </c>
      <c r="C782" s="2" t="s">
        <v>2818</v>
      </c>
      <c r="D782" s="2">
        <v>13351</v>
      </c>
      <c r="E782" s="2" t="s">
        <v>2218</v>
      </c>
      <c r="F782" s="2" t="s">
        <v>23</v>
      </c>
      <c r="G782" s="2" t="s">
        <v>2176</v>
      </c>
      <c r="H782" s="2" t="s">
        <v>2177</v>
      </c>
      <c r="I782" s="2" t="s">
        <v>129</v>
      </c>
      <c r="J782" s="2" t="s">
        <v>13247</v>
      </c>
      <c r="K782" s="2" t="s">
        <v>2819</v>
      </c>
      <c r="L782" s="2" t="s">
        <v>19</v>
      </c>
      <c r="M782" s="2">
        <v>0</v>
      </c>
      <c r="N782" s="2" t="s">
        <v>13236</v>
      </c>
      <c r="O782" t="s">
        <v>11860</v>
      </c>
      <c r="P782" t="s">
        <v>11860</v>
      </c>
    </row>
    <row r="783" spans="1:16" x14ac:dyDescent="0.3">
      <c r="A783" s="2" t="s">
        <v>2820</v>
      </c>
      <c r="B783" s="2" t="s">
        <v>13241</v>
      </c>
      <c r="C783" s="2" t="s">
        <v>2821</v>
      </c>
      <c r="D783" s="2">
        <v>13350</v>
      </c>
      <c r="E783" s="2" t="s">
        <v>2218</v>
      </c>
      <c r="F783" s="2" t="s">
        <v>23</v>
      </c>
      <c r="G783" s="2" t="s">
        <v>2176</v>
      </c>
      <c r="H783" s="2" t="s">
        <v>2177</v>
      </c>
      <c r="I783" s="2" t="s">
        <v>129</v>
      </c>
      <c r="J783" s="2" t="s">
        <v>13246</v>
      </c>
      <c r="K783" s="2" t="s">
        <v>2822</v>
      </c>
      <c r="L783" s="2" t="s">
        <v>19</v>
      </c>
      <c r="M783" s="2">
        <v>0</v>
      </c>
      <c r="N783" s="2" t="s">
        <v>13236</v>
      </c>
      <c r="O783" t="s">
        <v>11860</v>
      </c>
      <c r="P783" t="s">
        <v>11860</v>
      </c>
    </row>
    <row r="784" spans="1:16" x14ac:dyDescent="0.3">
      <c r="A784" s="2" t="s">
        <v>2823</v>
      </c>
      <c r="B784" s="2" t="s">
        <v>13911</v>
      </c>
      <c r="C784" s="2" t="s">
        <v>2824</v>
      </c>
      <c r="D784" s="2">
        <v>13349</v>
      </c>
      <c r="E784" s="2" t="s">
        <v>2222</v>
      </c>
      <c r="F784" s="2" t="s">
        <v>23</v>
      </c>
      <c r="G784" s="2" t="s">
        <v>2176</v>
      </c>
      <c r="H784" s="2" t="s">
        <v>2177</v>
      </c>
      <c r="I784" s="2" t="s">
        <v>129</v>
      </c>
      <c r="J784" s="2" t="s">
        <v>13241</v>
      </c>
      <c r="K784" s="2" t="s">
        <v>2825</v>
      </c>
      <c r="L784" s="2" t="s">
        <v>19</v>
      </c>
      <c r="M784" s="2">
        <v>0</v>
      </c>
      <c r="N784" s="2" t="s">
        <v>13236</v>
      </c>
      <c r="O784" t="s">
        <v>11860</v>
      </c>
      <c r="P784" t="s">
        <v>11860</v>
      </c>
    </row>
    <row r="785" spans="1:16" x14ac:dyDescent="0.3">
      <c r="A785" s="2" t="s">
        <v>2826</v>
      </c>
      <c r="B785" s="2" t="s">
        <v>13912</v>
      </c>
      <c r="C785" s="2" t="s">
        <v>2827</v>
      </c>
      <c r="D785" s="2">
        <v>13348</v>
      </c>
      <c r="E785" s="2" t="s">
        <v>2222</v>
      </c>
      <c r="F785" s="2" t="s">
        <v>23</v>
      </c>
      <c r="G785" s="2" t="s">
        <v>2176</v>
      </c>
      <c r="H785" s="2" t="s">
        <v>2177</v>
      </c>
      <c r="I785" s="2" t="s">
        <v>129</v>
      </c>
      <c r="J785" s="2" t="s">
        <v>13247</v>
      </c>
      <c r="K785" s="2" t="s">
        <v>2825</v>
      </c>
      <c r="L785" s="2" t="s">
        <v>19</v>
      </c>
      <c r="M785" s="2">
        <v>0</v>
      </c>
      <c r="N785" s="2" t="s">
        <v>13236</v>
      </c>
      <c r="O785" t="s">
        <v>11860</v>
      </c>
      <c r="P785" t="s">
        <v>11860</v>
      </c>
    </row>
    <row r="786" spans="1:16" x14ac:dyDescent="0.3">
      <c r="A786" s="2" t="s">
        <v>2828</v>
      </c>
      <c r="B786" s="2" t="s">
        <v>13241</v>
      </c>
      <c r="C786" s="2" t="s">
        <v>2829</v>
      </c>
      <c r="D786" s="2">
        <v>13347</v>
      </c>
      <c r="E786" s="2" t="s">
        <v>2218</v>
      </c>
      <c r="F786" s="2" t="s">
        <v>23</v>
      </c>
      <c r="G786" s="2" t="s">
        <v>2176</v>
      </c>
      <c r="H786" s="2" t="s">
        <v>2177</v>
      </c>
      <c r="I786" s="2" t="s">
        <v>129</v>
      </c>
      <c r="J786" s="2" t="s">
        <v>13246</v>
      </c>
      <c r="K786" s="2" t="s">
        <v>2830</v>
      </c>
      <c r="L786" s="2" t="s">
        <v>19</v>
      </c>
      <c r="M786" s="2">
        <v>0</v>
      </c>
      <c r="N786" s="2" t="s">
        <v>13236</v>
      </c>
      <c r="O786" t="s">
        <v>11860</v>
      </c>
      <c r="P786" t="s">
        <v>11860</v>
      </c>
    </row>
    <row r="787" spans="1:16" x14ac:dyDescent="0.3">
      <c r="A787" s="2" t="s">
        <v>2831</v>
      </c>
      <c r="B787" s="2" t="s">
        <v>13913</v>
      </c>
      <c r="C787" s="2" t="s">
        <v>2832</v>
      </c>
      <c r="D787" s="2">
        <v>13346</v>
      </c>
      <c r="E787" s="2" t="s">
        <v>2222</v>
      </c>
      <c r="F787" s="2" t="s">
        <v>23</v>
      </c>
      <c r="G787" s="2" t="s">
        <v>2176</v>
      </c>
      <c r="H787" s="2" t="s">
        <v>2177</v>
      </c>
      <c r="I787" s="2" t="s">
        <v>129</v>
      </c>
      <c r="J787" s="2" t="s">
        <v>13241</v>
      </c>
      <c r="K787" s="2" t="s">
        <v>2833</v>
      </c>
      <c r="L787" s="2" t="s">
        <v>19</v>
      </c>
      <c r="M787" s="2">
        <v>0</v>
      </c>
      <c r="N787" s="2" t="s">
        <v>13236</v>
      </c>
      <c r="O787" t="s">
        <v>11860</v>
      </c>
      <c r="P787" t="s">
        <v>11860</v>
      </c>
    </row>
    <row r="788" spans="1:16" x14ac:dyDescent="0.3">
      <c r="A788" s="2" t="s">
        <v>2834</v>
      </c>
      <c r="B788" s="2" t="s">
        <v>13241</v>
      </c>
      <c r="C788" s="2" t="s">
        <v>2835</v>
      </c>
      <c r="D788" s="2">
        <v>13345</v>
      </c>
      <c r="E788" s="2" t="s">
        <v>2218</v>
      </c>
      <c r="F788" s="2" t="s">
        <v>23</v>
      </c>
      <c r="G788" s="2" t="s">
        <v>2176</v>
      </c>
      <c r="H788" s="2" t="s">
        <v>2177</v>
      </c>
      <c r="I788" s="2" t="s">
        <v>129</v>
      </c>
      <c r="J788" s="2" t="s">
        <v>13247</v>
      </c>
      <c r="K788" s="2" t="s">
        <v>2833</v>
      </c>
      <c r="L788" s="2" t="s">
        <v>19</v>
      </c>
      <c r="M788" s="2">
        <v>0</v>
      </c>
      <c r="N788" s="2" t="s">
        <v>13236</v>
      </c>
      <c r="O788" t="s">
        <v>11860</v>
      </c>
      <c r="P788" t="s">
        <v>11860</v>
      </c>
    </row>
    <row r="789" spans="1:16" x14ac:dyDescent="0.3">
      <c r="A789" s="2" t="s">
        <v>2836</v>
      </c>
      <c r="B789" s="2" t="s">
        <v>13914</v>
      </c>
      <c r="C789" s="2" t="s">
        <v>2837</v>
      </c>
      <c r="D789" s="2">
        <v>13344</v>
      </c>
      <c r="E789" s="2" t="s">
        <v>2222</v>
      </c>
      <c r="F789" s="2" t="s">
        <v>23</v>
      </c>
      <c r="G789" s="2" t="s">
        <v>2176</v>
      </c>
      <c r="H789" s="2" t="s">
        <v>2177</v>
      </c>
      <c r="I789" s="2" t="s">
        <v>129</v>
      </c>
      <c r="J789" s="2" t="s">
        <v>13247</v>
      </c>
      <c r="K789" s="2" t="s">
        <v>2838</v>
      </c>
      <c r="L789" s="2" t="s">
        <v>19</v>
      </c>
      <c r="M789" s="2">
        <v>0</v>
      </c>
      <c r="N789" s="2" t="s">
        <v>13236</v>
      </c>
      <c r="O789" t="s">
        <v>11860</v>
      </c>
      <c r="P789" t="s">
        <v>11860</v>
      </c>
    </row>
    <row r="790" spans="1:16" x14ac:dyDescent="0.3">
      <c r="A790" s="2" t="s">
        <v>2839</v>
      </c>
      <c r="B790" s="2" t="s">
        <v>13241</v>
      </c>
      <c r="C790" s="2" t="s">
        <v>2840</v>
      </c>
      <c r="D790" s="2">
        <v>13343</v>
      </c>
      <c r="E790" s="2" t="s">
        <v>2218</v>
      </c>
      <c r="F790" s="2" t="s">
        <v>23</v>
      </c>
      <c r="G790" s="2" t="s">
        <v>2176</v>
      </c>
      <c r="H790" s="2" t="s">
        <v>2177</v>
      </c>
      <c r="I790" s="2" t="s">
        <v>129</v>
      </c>
      <c r="J790" s="2" t="s">
        <v>13247</v>
      </c>
      <c r="K790" s="2" t="s">
        <v>2841</v>
      </c>
      <c r="L790" s="2" t="s">
        <v>19</v>
      </c>
      <c r="M790" s="2">
        <v>0</v>
      </c>
      <c r="N790" s="2" t="s">
        <v>13236</v>
      </c>
      <c r="O790" t="s">
        <v>11860</v>
      </c>
      <c r="P790" t="s">
        <v>11860</v>
      </c>
    </row>
    <row r="791" spans="1:16" x14ac:dyDescent="0.3">
      <c r="A791" s="2" t="s">
        <v>2842</v>
      </c>
      <c r="B791" s="2" t="s">
        <v>13915</v>
      </c>
      <c r="C791" s="2" t="s">
        <v>2843</v>
      </c>
      <c r="D791" s="2">
        <v>13342</v>
      </c>
      <c r="E791" s="2" t="s">
        <v>2222</v>
      </c>
      <c r="F791" s="2" t="s">
        <v>23</v>
      </c>
      <c r="G791" s="2" t="s">
        <v>2176</v>
      </c>
      <c r="H791" s="2" t="s">
        <v>2177</v>
      </c>
      <c r="I791" s="2" t="s">
        <v>129</v>
      </c>
      <c r="J791" s="2" t="s">
        <v>13247</v>
      </c>
      <c r="K791" s="2" t="s">
        <v>2844</v>
      </c>
      <c r="L791" s="2" t="s">
        <v>19</v>
      </c>
      <c r="M791" s="2">
        <v>0</v>
      </c>
      <c r="N791" s="2" t="s">
        <v>13236</v>
      </c>
      <c r="O791" t="s">
        <v>11860</v>
      </c>
      <c r="P791" t="s">
        <v>11860</v>
      </c>
    </row>
    <row r="792" spans="1:16" x14ac:dyDescent="0.3">
      <c r="A792" s="2" t="s">
        <v>2845</v>
      </c>
      <c r="B792" s="2" t="s">
        <v>13241</v>
      </c>
      <c r="C792" s="2" t="s">
        <v>2846</v>
      </c>
      <c r="D792" s="2">
        <v>13341</v>
      </c>
      <c r="E792" s="2" t="s">
        <v>2218</v>
      </c>
      <c r="F792" s="2" t="s">
        <v>23</v>
      </c>
      <c r="G792" s="2" t="s">
        <v>2176</v>
      </c>
      <c r="H792" s="2" t="s">
        <v>2177</v>
      </c>
      <c r="I792" s="2" t="s">
        <v>129</v>
      </c>
      <c r="J792" s="2" t="s">
        <v>13246</v>
      </c>
      <c r="K792" s="2" t="s">
        <v>2847</v>
      </c>
      <c r="L792" s="2" t="s">
        <v>19</v>
      </c>
      <c r="M792" s="2">
        <v>0</v>
      </c>
      <c r="N792" s="2" t="s">
        <v>13236</v>
      </c>
      <c r="O792" t="s">
        <v>11860</v>
      </c>
      <c r="P792" t="s">
        <v>11860</v>
      </c>
    </row>
    <row r="793" spans="1:16" x14ac:dyDescent="0.3">
      <c r="A793" s="2" t="s">
        <v>2848</v>
      </c>
      <c r="B793" s="2" t="s">
        <v>13916</v>
      </c>
      <c r="C793" s="2" t="s">
        <v>2849</v>
      </c>
      <c r="D793" s="2">
        <v>13340</v>
      </c>
      <c r="E793" s="2" t="s">
        <v>2222</v>
      </c>
      <c r="F793" s="2" t="s">
        <v>23</v>
      </c>
      <c r="G793" s="2" t="s">
        <v>2176</v>
      </c>
      <c r="H793" s="2" t="s">
        <v>2177</v>
      </c>
      <c r="I793" s="2" t="s">
        <v>129</v>
      </c>
      <c r="J793" s="2" t="s">
        <v>13241</v>
      </c>
      <c r="K793" s="2" t="s">
        <v>2850</v>
      </c>
      <c r="L793" s="2" t="s">
        <v>19</v>
      </c>
      <c r="M793" s="2">
        <v>0</v>
      </c>
      <c r="N793" s="2" t="s">
        <v>13236</v>
      </c>
      <c r="O793" t="s">
        <v>11860</v>
      </c>
      <c r="P793" t="s">
        <v>11860</v>
      </c>
    </row>
    <row r="794" spans="1:16" x14ac:dyDescent="0.3">
      <c r="A794" s="2" t="s">
        <v>2851</v>
      </c>
      <c r="B794" s="2" t="s">
        <v>13241</v>
      </c>
      <c r="C794" s="2" t="s">
        <v>2852</v>
      </c>
      <c r="D794" s="2">
        <v>13339</v>
      </c>
      <c r="E794" s="2" t="s">
        <v>2218</v>
      </c>
      <c r="F794" s="2" t="s">
        <v>23</v>
      </c>
      <c r="G794" s="2" t="s">
        <v>2176</v>
      </c>
      <c r="H794" s="2" t="s">
        <v>2177</v>
      </c>
      <c r="I794" s="2" t="s">
        <v>129</v>
      </c>
      <c r="J794" s="2" t="s">
        <v>13246</v>
      </c>
      <c r="K794" s="2" t="s">
        <v>2853</v>
      </c>
      <c r="L794" s="2" t="s">
        <v>19</v>
      </c>
      <c r="M794" s="2">
        <v>0</v>
      </c>
      <c r="N794" s="2" t="s">
        <v>13236</v>
      </c>
      <c r="O794" t="s">
        <v>11860</v>
      </c>
      <c r="P794" t="s">
        <v>11860</v>
      </c>
    </row>
    <row r="795" spans="1:16" x14ac:dyDescent="0.3">
      <c r="A795" s="2" t="s">
        <v>2854</v>
      </c>
      <c r="B795" s="2" t="s">
        <v>13917</v>
      </c>
      <c r="C795" s="2" t="s">
        <v>2855</v>
      </c>
      <c r="D795" s="2">
        <v>13338</v>
      </c>
      <c r="E795" s="2" t="s">
        <v>2222</v>
      </c>
      <c r="F795" s="2" t="s">
        <v>23</v>
      </c>
      <c r="G795" s="2" t="s">
        <v>2176</v>
      </c>
      <c r="H795" s="2" t="s">
        <v>2177</v>
      </c>
      <c r="I795" s="2" t="s">
        <v>129</v>
      </c>
      <c r="J795" s="2" t="s">
        <v>13241</v>
      </c>
      <c r="K795" s="2" t="s">
        <v>2856</v>
      </c>
      <c r="L795" s="2" t="s">
        <v>19</v>
      </c>
      <c r="M795" s="2">
        <v>0</v>
      </c>
      <c r="N795" s="2" t="s">
        <v>13236</v>
      </c>
      <c r="O795" t="s">
        <v>11860</v>
      </c>
      <c r="P795" t="s">
        <v>11860</v>
      </c>
    </row>
    <row r="796" spans="1:16" x14ac:dyDescent="0.3">
      <c r="A796" s="2" t="s">
        <v>2857</v>
      </c>
      <c r="B796" s="2" t="s">
        <v>13241</v>
      </c>
      <c r="C796" s="2" t="s">
        <v>2858</v>
      </c>
      <c r="D796" s="2">
        <v>13337</v>
      </c>
      <c r="E796" s="2" t="s">
        <v>2218</v>
      </c>
      <c r="F796" s="2" t="s">
        <v>23</v>
      </c>
      <c r="G796" s="2" t="s">
        <v>2176</v>
      </c>
      <c r="H796" s="2" t="s">
        <v>2177</v>
      </c>
      <c r="I796" s="2" t="s">
        <v>129</v>
      </c>
      <c r="J796" s="2" t="s">
        <v>13246</v>
      </c>
      <c r="K796" s="2" t="s">
        <v>2859</v>
      </c>
      <c r="L796" s="2" t="s">
        <v>19</v>
      </c>
      <c r="M796" s="2">
        <v>0</v>
      </c>
      <c r="N796" s="2" t="s">
        <v>13236</v>
      </c>
      <c r="O796" t="s">
        <v>11860</v>
      </c>
      <c r="P796" t="s">
        <v>11860</v>
      </c>
    </row>
    <row r="797" spans="1:16" x14ac:dyDescent="0.3">
      <c r="A797" s="2" t="s">
        <v>2860</v>
      </c>
      <c r="B797" s="2" t="s">
        <v>13918</v>
      </c>
      <c r="C797" s="2" t="s">
        <v>2861</v>
      </c>
      <c r="D797" s="2">
        <v>13336</v>
      </c>
      <c r="E797" s="2" t="s">
        <v>2222</v>
      </c>
      <c r="F797" s="2" t="s">
        <v>23</v>
      </c>
      <c r="G797" s="2" t="s">
        <v>2176</v>
      </c>
      <c r="H797" s="2" t="s">
        <v>2177</v>
      </c>
      <c r="I797" s="2" t="s">
        <v>129</v>
      </c>
      <c r="J797" s="2" t="s">
        <v>13241</v>
      </c>
      <c r="K797" s="2" t="s">
        <v>2862</v>
      </c>
      <c r="L797" s="2" t="s">
        <v>19</v>
      </c>
      <c r="M797" s="2">
        <v>0</v>
      </c>
      <c r="N797" s="2" t="s">
        <v>13236</v>
      </c>
      <c r="O797" t="s">
        <v>11860</v>
      </c>
      <c r="P797" t="s">
        <v>11860</v>
      </c>
    </row>
    <row r="798" spans="1:16" x14ac:dyDescent="0.3">
      <c r="A798" s="2" t="s">
        <v>2863</v>
      </c>
      <c r="B798" s="2" t="s">
        <v>13241</v>
      </c>
      <c r="C798" s="2" t="s">
        <v>2864</v>
      </c>
      <c r="D798" s="2">
        <v>13335</v>
      </c>
      <c r="E798" s="2" t="s">
        <v>2218</v>
      </c>
      <c r="F798" s="2" t="s">
        <v>23</v>
      </c>
      <c r="G798" s="2" t="s">
        <v>2176</v>
      </c>
      <c r="H798" s="2" t="s">
        <v>2177</v>
      </c>
      <c r="I798" s="2" t="s">
        <v>129</v>
      </c>
      <c r="J798" s="2" t="s">
        <v>13246</v>
      </c>
      <c r="K798" s="2" t="s">
        <v>2865</v>
      </c>
      <c r="L798" s="2" t="s">
        <v>19</v>
      </c>
      <c r="M798" s="2">
        <v>0</v>
      </c>
      <c r="N798" s="2" t="s">
        <v>13236</v>
      </c>
      <c r="O798" t="s">
        <v>11860</v>
      </c>
      <c r="P798" t="s">
        <v>11860</v>
      </c>
    </row>
    <row r="799" spans="1:16" x14ac:dyDescent="0.3">
      <c r="A799" s="2" t="s">
        <v>2866</v>
      </c>
      <c r="B799" s="2" t="s">
        <v>13919</v>
      </c>
      <c r="C799" s="2" t="s">
        <v>2867</v>
      </c>
      <c r="D799" s="2">
        <v>13334</v>
      </c>
      <c r="E799" s="2" t="s">
        <v>2222</v>
      </c>
      <c r="F799" s="2" t="s">
        <v>23</v>
      </c>
      <c r="G799" s="2" t="s">
        <v>2176</v>
      </c>
      <c r="H799" s="2" t="s">
        <v>2177</v>
      </c>
      <c r="I799" s="2" t="s">
        <v>129</v>
      </c>
      <c r="J799" s="2" t="s">
        <v>13241</v>
      </c>
      <c r="K799" s="2" t="s">
        <v>2868</v>
      </c>
      <c r="L799" s="2" t="s">
        <v>19</v>
      </c>
      <c r="M799" s="2">
        <v>0</v>
      </c>
      <c r="N799" s="2" t="s">
        <v>13236</v>
      </c>
      <c r="O799" t="s">
        <v>11860</v>
      </c>
      <c r="P799" t="s">
        <v>11860</v>
      </c>
    </row>
    <row r="800" spans="1:16" x14ac:dyDescent="0.3">
      <c r="A800" s="2" t="s">
        <v>2869</v>
      </c>
      <c r="B800" s="2" t="s">
        <v>13241</v>
      </c>
      <c r="C800" s="2" t="s">
        <v>2870</v>
      </c>
      <c r="D800" s="2">
        <v>13333</v>
      </c>
      <c r="E800" s="2" t="s">
        <v>2218</v>
      </c>
      <c r="F800" s="2" t="s">
        <v>23</v>
      </c>
      <c r="G800" s="2" t="s">
        <v>2176</v>
      </c>
      <c r="H800" s="2" t="s">
        <v>2177</v>
      </c>
      <c r="I800" s="2" t="s">
        <v>129</v>
      </c>
      <c r="J800" s="2" t="s">
        <v>13246</v>
      </c>
      <c r="K800" s="2" t="s">
        <v>2871</v>
      </c>
      <c r="L800" s="2" t="s">
        <v>19</v>
      </c>
      <c r="M800" s="2">
        <v>0</v>
      </c>
      <c r="N800" s="2" t="s">
        <v>13236</v>
      </c>
      <c r="O800" t="s">
        <v>11860</v>
      </c>
      <c r="P800" t="s">
        <v>11860</v>
      </c>
    </row>
    <row r="801" spans="1:16" x14ac:dyDescent="0.3">
      <c r="A801" s="2" t="s">
        <v>2872</v>
      </c>
      <c r="B801" s="2" t="s">
        <v>13920</v>
      </c>
      <c r="C801" s="2" t="s">
        <v>2873</v>
      </c>
      <c r="D801" s="2">
        <v>13332</v>
      </c>
      <c r="E801" s="2" t="s">
        <v>2222</v>
      </c>
      <c r="F801" s="2" t="s">
        <v>23</v>
      </c>
      <c r="G801" s="2" t="s">
        <v>2176</v>
      </c>
      <c r="H801" s="2" t="s">
        <v>2177</v>
      </c>
      <c r="I801" s="2" t="s">
        <v>129</v>
      </c>
      <c r="J801" s="2" t="s">
        <v>13241</v>
      </c>
      <c r="K801" s="2" t="s">
        <v>2874</v>
      </c>
      <c r="L801" s="2" t="s">
        <v>19</v>
      </c>
      <c r="M801" s="2">
        <v>0</v>
      </c>
      <c r="N801" s="2" t="s">
        <v>13236</v>
      </c>
      <c r="O801" t="s">
        <v>11860</v>
      </c>
      <c r="P801" t="s">
        <v>11860</v>
      </c>
    </row>
    <row r="802" spans="1:16" x14ac:dyDescent="0.3">
      <c r="A802" s="2" t="s">
        <v>2875</v>
      </c>
      <c r="B802" s="2" t="s">
        <v>13241</v>
      </c>
      <c r="C802" s="2" t="s">
        <v>2876</v>
      </c>
      <c r="D802" s="2">
        <v>13331</v>
      </c>
      <c r="E802" s="2" t="s">
        <v>2218</v>
      </c>
      <c r="F802" s="2" t="s">
        <v>23</v>
      </c>
      <c r="G802" s="2" t="s">
        <v>2176</v>
      </c>
      <c r="H802" s="2" t="s">
        <v>2177</v>
      </c>
      <c r="I802" s="2" t="s">
        <v>129</v>
      </c>
      <c r="J802" s="2" t="s">
        <v>13246</v>
      </c>
      <c r="K802" s="2" t="s">
        <v>2877</v>
      </c>
      <c r="L802" s="2" t="s">
        <v>19</v>
      </c>
      <c r="M802" s="2">
        <v>0</v>
      </c>
      <c r="N802" s="2" t="s">
        <v>13236</v>
      </c>
      <c r="O802" t="s">
        <v>11860</v>
      </c>
      <c r="P802" t="s">
        <v>11860</v>
      </c>
    </row>
    <row r="803" spans="1:16" x14ac:dyDescent="0.3">
      <c r="A803" s="2" t="s">
        <v>2878</v>
      </c>
      <c r="B803" s="2" t="s">
        <v>13921</v>
      </c>
      <c r="C803" s="2" t="s">
        <v>2879</v>
      </c>
      <c r="D803" s="2">
        <v>13330</v>
      </c>
      <c r="E803" s="2" t="s">
        <v>2222</v>
      </c>
      <c r="F803" s="2" t="s">
        <v>23</v>
      </c>
      <c r="G803" s="2" t="s">
        <v>2176</v>
      </c>
      <c r="H803" s="2" t="s">
        <v>2177</v>
      </c>
      <c r="I803" s="2" t="s">
        <v>129</v>
      </c>
      <c r="J803" s="2" t="s">
        <v>13241</v>
      </c>
      <c r="K803" s="2" t="s">
        <v>2880</v>
      </c>
      <c r="L803" s="2" t="s">
        <v>19</v>
      </c>
      <c r="M803" s="2">
        <v>0</v>
      </c>
      <c r="N803" s="2" t="s">
        <v>13236</v>
      </c>
      <c r="O803" t="s">
        <v>11860</v>
      </c>
      <c r="P803" t="s">
        <v>11860</v>
      </c>
    </row>
    <row r="804" spans="1:16" x14ac:dyDescent="0.3">
      <c r="A804" s="2" t="s">
        <v>2881</v>
      </c>
      <c r="B804" s="2" t="s">
        <v>13241</v>
      </c>
      <c r="C804" s="2" t="s">
        <v>2882</v>
      </c>
      <c r="D804" s="2">
        <v>13329</v>
      </c>
      <c r="E804" s="2" t="s">
        <v>2218</v>
      </c>
      <c r="F804" s="2" t="s">
        <v>23</v>
      </c>
      <c r="G804" s="2" t="s">
        <v>2176</v>
      </c>
      <c r="H804" s="2" t="s">
        <v>2177</v>
      </c>
      <c r="I804" s="2" t="s">
        <v>129</v>
      </c>
      <c r="J804" s="2" t="s">
        <v>13247</v>
      </c>
      <c r="K804" s="2" t="s">
        <v>2883</v>
      </c>
      <c r="L804" s="2" t="s">
        <v>19</v>
      </c>
      <c r="M804" s="2">
        <v>0</v>
      </c>
      <c r="N804" s="2" t="s">
        <v>13236</v>
      </c>
      <c r="O804" t="s">
        <v>11860</v>
      </c>
      <c r="P804" t="s">
        <v>11860</v>
      </c>
    </row>
    <row r="805" spans="1:16" x14ac:dyDescent="0.3">
      <c r="A805" s="2" t="s">
        <v>2884</v>
      </c>
      <c r="B805" s="2" t="s">
        <v>13241</v>
      </c>
      <c r="C805" s="2" t="s">
        <v>2885</v>
      </c>
      <c r="D805" s="2">
        <v>13328</v>
      </c>
      <c r="E805" s="2" t="s">
        <v>2218</v>
      </c>
      <c r="F805" s="2" t="s">
        <v>23</v>
      </c>
      <c r="G805" s="2" t="s">
        <v>2176</v>
      </c>
      <c r="H805" s="2" t="s">
        <v>2177</v>
      </c>
      <c r="I805" s="2" t="s">
        <v>129</v>
      </c>
      <c r="J805" s="2" t="s">
        <v>13246</v>
      </c>
      <c r="K805" s="2" t="s">
        <v>2883</v>
      </c>
      <c r="L805" s="2" t="s">
        <v>19</v>
      </c>
      <c r="M805" s="2">
        <v>0</v>
      </c>
      <c r="N805" s="2" t="s">
        <v>13236</v>
      </c>
      <c r="O805" t="s">
        <v>11860</v>
      </c>
      <c r="P805" t="s">
        <v>11860</v>
      </c>
    </row>
    <row r="806" spans="1:16" x14ac:dyDescent="0.3">
      <c r="A806" s="2" t="s">
        <v>2886</v>
      </c>
      <c r="B806" s="2" t="s">
        <v>13922</v>
      </c>
      <c r="C806" s="2" t="s">
        <v>2887</v>
      </c>
      <c r="D806" s="2">
        <v>13327</v>
      </c>
      <c r="E806" s="2" t="s">
        <v>2222</v>
      </c>
      <c r="F806" s="2" t="s">
        <v>23</v>
      </c>
      <c r="G806" s="2" t="s">
        <v>2176</v>
      </c>
      <c r="H806" s="2" t="s">
        <v>2177</v>
      </c>
      <c r="I806" s="2" t="s">
        <v>129</v>
      </c>
      <c r="J806" s="2" t="s">
        <v>13241</v>
      </c>
      <c r="K806" s="2" t="s">
        <v>2888</v>
      </c>
      <c r="L806" s="2" t="s">
        <v>19</v>
      </c>
      <c r="M806" s="2">
        <v>0</v>
      </c>
      <c r="N806" s="2" t="s">
        <v>13236</v>
      </c>
      <c r="O806" t="s">
        <v>11860</v>
      </c>
      <c r="P806" t="s">
        <v>11860</v>
      </c>
    </row>
    <row r="807" spans="1:16" x14ac:dyDescent="0.3">
      <c r="A807" s="2" t="s">
        <v>2889</v>
      </c>
      <c r="B807" s="2" t="s">
        <v>13923</v>
      </c>
      <c r="C807" s="2" t="s">
        <v>2890</v>
      </c>
      <c r="D807" s="2">
        <v>13326</v>
      </c>
      <c r="E807" s="2" t="s">
        <v>2222</v>
      </c>
      <c r="F807" s="2" t="s">
        <v>23</v>
      </c>
      <c r="G807" s="2" t="s">
        <v>2176</v>
      </c>
      <c r="H807" s="2" t="s">
        <v>2177</v>
      </c>
      <c r="I807" s="2" t="s">
        <v>129</v>
      </c>
      <c r="J807" s="2" t="s">
        <v>13247</v>
      </c>
      <c r="K807" s="2" t="s">
        <v>2888</v>
      </c>
      <c r="L807" s="2" t="s">
        <v>19</v>
      </c>
      <c r="M807" s="2">
        <v>0</v>
      </c>
      <c r="N807" s="2" t="s">
        <v>13236</v>
      </c>
      <c r="O807" t="s">
        <v>11860</v>
      </c>
      <c r="P807" t="s">
        <v>11860</v>
      </c>
    </row>
    <row r="808" spans="1:16" x14ac:dyDescent="0.3">
      <c r="A808" s="2" t="s">
        <v>2891</v>
      </c>
      <c r="B808" s="2" t="s">
        <v>13241</v>
      </c>
      <c r="C808" s="2" t="s">
        <v>2892</v>
      </c>
      <c r="D808" s="2">
        <v>13325</v>
      </c>
      <c r="E808" s="2" t="s">
        <v>2218</v>
      </c>
      <c r="F808" s="2" t="s">
        <v>23</v>
      </c>
      <c r="G808" s="2" t="s">
        <v>2176</v>
      </c>
      <c r="H808" s="2" t="s">
        <v>2177</v>
      </c>
      <c r="I808" s="2" t="s">
        <v>129</v>
      </c>
      <c r="J808" s="2" t="s">
        <v>13246</v>
      </c>
      <c r="K808" s="2" t="s">
        <v>2893</v>
      </c>
      <c r="L808" s="2" t="s">
        <v>19</v>
      </c>
      <c r="M808" s="2">
        <v>0</v>
      </c>
      <c r="N808" s="2" t="s">
        <v>13236</v>
      </c>
      <c r="O808" t="s">
        <v>11860</v>
      </c>
      <c r="P808" t="s">
        <v>11860</v>
      </c>
    </row>
    <row r="809" spans="1:16" x14ac:dyDescent="0.3">
      <c r="A809" s="2" t="s">
        <v>2894</v>
      </c>
      <c r="B809" s="2" t="s">
        <v>13924</v>
      </c>
      <c r="C809" s="2" t="s">
        <v>2895</v>
      </c>
      <c r="D809" s="2">
        <v>13324</v>
      </c>
      <c r="E809" s="2" t="s">
        <v>2222</v>
      </c>
      <c r="F809" s="2" t="s">
        <v>23</v>
      </c>
      <c r="G809" s="2" t="s">
        <v>2176</v>
      </c>
      <c r="H809" s="2" t="s">
        <v>2177</v>
      </c>
      <c r="I809" s="2" t="s">
        <v>129</v>
      </c>
      <c r="J809" s="2" t="s">
        <v>13241</v>
      </c>
      <c r="K809" s="2" t="s">
        <v>2893</v>
      </c>
      <c r="L809" s="2" t="s">
        <v>19</v>
      </c>
      <c r="M809" s="2">
        <v>0</v>
      </c>
      <c r="N809" s="2" t="s">
        <v>13236</v>
      </c>
      <c r="O809" t="s">
        <v>11860</v>
      </c>
      <c r="P809" t="s">
        <v>11860</v>
      </c>
    </row>
    <row r="810" spans="1:16" x14ac:dyDescent="0.3">
      <c r="A810" s="2" t="s">
        <v>2896</v>
      </c>
      <c r="B810" s="2" t="s">
        <v>13241</v>
      </c>
      <c r="C810" s="2" t="s">
        <v>2897</v>
      </c>
      <c r="D810" s="2">
        <v>13323</v>
      </c>
      <c r="E810" s="2" t="s">
        <v>2218</v>
      </c>
      <c r="F810" s="2" t="s">
        <v>23</v>
      </c>
      <c r="G810" s="2" t="s">
        <v>2176</v>
      </c>
      <c r="H810" s="2" t="s">
        <v>2177</v>
      </c>
      <c r="I810" s="2" t="s">
        <v>129</v>
      </c>
      <c r="J810" s="2" t="s">
        <v>13247</v>
      </c>
      <c r="K810" s="2" t="s">
        <v>2898</v>
      </c>
      <c r="L810" s="2" t="s">
        <v>19</v>
      </c>
      <c r="M810" s="2">
        <v>0</v>
      </c>
      <c r="N810" s="2" t="s">
        <v>13236</v>
      </c>
      <c r="O810" t="s">
        <v>11860</v>
      </c>
      <c r="P810" t="s">
        <v>11860</v>
      </c>
    </row>
    <row r="811" spans="1:16" x14ac:dyDescent="0.3">
      <c r="A811" s="2" t="s">
        <v>2899</v>
      </c>
      <c r="B811" s="2" t="s">
        <v>13241</v>
      </c>
      <c r="C811" s="2" t="s">
        <v>2900</v>
      </c>
      <c r="D811" s="2">
        <v>13322</v>
      </c>
      <c r="E811" s="2" t="s">
        <v>2218</v>
      </c>
      <c r="F811" s="2" t="s">
        <v>23</v>
      </c>
      <c r="G811" s="2" t="s">
        <v>2176</v>
      </c>
      <c r="H811" s="2" t="s">
        <v>2177</v>
      </c>
      <c r="I811" s="2" t="s">
        <v>129</v>
      </c>
      <c r="J811" s="2" t="s">
        <v>13246</v>
      </c>
      <c r="K811" s="2" t="s">
        <v>2901</v>
      </c>
      <c r="L811" s="2" t="s">
        <v>19</v>
      </c>
      <c r="M811" s="2">
        <v>0</v>
      </c>
      <c r="N811" s="2" t="s">
        <v>13236</v>
      </c>
      <c r="O811" t="s">
        <v>11860</v>
      </c>
      <c r="P811" t="s">
        <v>11860</v>
      </c>
    </row>
    <row r="812" spans="1:16" x14ac:dyDescent="0.3">
      <c r="A812" s="2" t="s">
        <v>2902</v>
      </c>
      <c r="B812" s="2" t="s">
        <v>13925</v>
      </c>
      <c r="C812" s="2" t="s">
        <v>2903</v>
      </c>
      <c r="D812" s="2">
        <v>13321</v>
      </c>
      <c r="E812" s="2" t="s">
        <v>2222</v>
      </c>
      <c r="F812" s="2" t="s">
        <v>23</v>
      </c>
      <c r="G812" s="2" t="s">
        <v>2176</v>
      </c>
      <c r="H812" s="2" t="s">
        <v>2177</v>
      </c>
      <c r="I812" s="2" t="s">
        <v>129</v>
      </c>
      <c r="J812" s="2" t="s">
        <v>13241</v>
      </c>
      <c r="K812" s="2" t="s">
        <v>2904</v>
      </c>
      <c r="L812" s="2" t="s">
        <v>19</v>
      </c>
      <c r="M812" s="2">
        <v>0</v>
      </c>
      <c r="N812" s="2" t="s">
        <v>13236</v>
      </c>
      <c r="O812" t="s">
        <v>11860</v>
      </c>
      <c r="P812" t="s">
        <v>11860</v>
      </c>
    </row>
    <row r="813" spans="1:16" x14ac:dyDescent="0.3">
      <c r="A813" s="2" t="s">
        <v>2905</v>
      </c>
      <c r="B813" s="2" t="s">
        <v>13241</v>
      </c>
      <c r="C813" s="2" t="s">
        <v>2906</v>
      </c>
      <c r="D813" s="2">
        <v>13320</v>
      </c>
      <c r="E813" s="2" t="s">
        <v>2218</v>
      </c>
      <c r="F813" s="2" t="s">
        <v>23</v>
      </c>
      <c r="G813" s="2" t="s">
        <v>2176</v>
      </c>
      <c r="H813" s="2" t="s">
        <v>2177</v>
      </c>
      <c r="I813" s="2" t="s">
        <v>129</v>
      </c>
      <c r="J813" s="2" t="s">
        <v>13246</v>
      </c>
      <c r="K813" s="2" t="s">
        <v>2907</v>
      </c>
      <c r="L813" s="2" t="s">
        <v>19</v>
      </c>
      <c r="M813" s="2">
        <v>0</v>
      </c>
      <c r="N813" s="2" t="s">
        <v>13236</v>
      </c>
      <c r="O813" t="s">
        <v>11860</v>
      </c>
      <c r="P813" t="s">
        <v>11860</v>
      </c>
    </row>
    <row r="814" spans="1:16" x14ac:dyDescent="0.3">
      <c r="A814" s="2" t="s">
        <v>2908</v>
      </c>
      <c r="B814" s="2" t="s">
        <v>13926</v>
      </c>
      <c r="C814" s="2" t="s">
        <v>2909</v>
      </c>
      <c r="D814" s="2">
        <v>13319</v>
      </c>
      <c r="E814" s="2" t="s">
        <v>2222</v>
      </c>
      <c r="F814" s="2" t="s">
        <v>23</v>
      </c>
      <c r="G814" s="2" t="s">
        <v>2176</v>
      </c>
      <c r="H814" s="2" t="s">
        <v>2177</v>
      </c>
      <c r="I814" s="2" t="s">
        <v>129</v>
      </c>
      <c r="J814" s="2" t="s">
        <v>13241</v>
      </c>
      <c r="K814" s="2" t="s">
        <v>2910</v>
      </c>
      <c r="L814" s="2" t="s">
        <v>19</v>
      </c>
      <c r="M814" s="2">
        <v>0</v>
      </c>
      <c r="N814" s="2" t="s">
        <v>13236</v>
      </c>
      <c r="O814" t="s">
        <v>11860</v>
      </c>
      <c r="P814" t="s">
        <v>11860</v>
      </c>
    </row>
    <row r="815" spans="1:16" x14ac:dyDescent="0.3">
      <c r="A815" s="2" t="s">
        <v>2911</v>
      </c>
      <c r="B815" s="2" t="s">
        <v>13241</v>
      </c>
      <c r="C815" s="2" t="s">
        <v>2912</v>
      </c>
      <c r="D815" s="2">
        <v>13318</v>
      </c>
      <c r="E815" s="2" t="s">
        <v>2218</v>
      </c>
      <c r="F815" s="2" t="s">
        <v>23</v>
      </c>
      <c r="G815" s="2" t="s">
        <v>2176</v>
      </c>
      <c r="H815" s="2" t="s">
        <v>2177</v>
      </c>
      <c r="I815" s="2" t="s">
        <v>129</v>
      </c>
      <c r="J815" s="2" t="s">
        <v>13246</v>
      </c>
      <c r="K815" s="2" t="s">
        <v>2913</v>
      </c>
      <c r="L815" s="2" t="s">
        <v>19</v>
      </c>
      <c r="M815" s="2">
        <v>0</v>
      </c>
      <c r="N815" s="2" t="s">
        <v>13236</v>
      </c>
      <c r="O815" t="s">
        <v>11860</v>
      </c>
      <c r="P815" t="s">
        <v>11860</v>
      </c>
    </row>
    <row r="816" spans="1:16" x14ac:dyDescent="0.3">
      <c r="A816" s="2" t="s">
        <v>2896</v>
      </c>
      <c r="B816" s="2" t="s">
        <v>13241</v>
      </c>
      <c r="C816" s="2" t="s">
        <v>2914</v>
      </c>
      <c r="D816" s="2">
        <v>13317</v>
      </c>
      <c r="E816" s="2" t="s">
        <v>2218</v>
      </c>
      <c r="F816" s="2" t="s">
        <v>23</v>
      </c>
      <c r="G816" s="2" t="s">
        <v>2176</v>
      </c>
      <c r="H816" s="2" t="s">
        <v>2177</v>
      </c>
      <c r="I816" s="2" t="s">
        <v>129</v>
      </c>
      <c r="J816" s="2" t="s">
        <v>13247</v>
      </c>
      <c r="K816" s="2" t="s">
        <v>2913</v>
      </c>
      <c r="L816" s="2" t="s">
        <v>19</v>
      </c>
      <c r="M816" s="2">
        <v>0</v>
      </c>
      <c r="N816" s="2" t="s">
        <v>13236</v>
      </c>
      <c r="O816" t="s">
        <v>11860</v>
      </c>
      <c r="P816" t="s">
        <v>11860</v>
      </c>
    </row>
    <row r="817" spans="1:16" x14ac:dyDescent="0.3">
      <c r="A817" s="2" t="s">
        <v>2915</v>
      </c>
      <c r="B817" s="2" t="s">
        <v>13927</v>
      </c>
      <c r="C817" s="2" t="s">
        <v>2916</v>
      </c>
      <c r="D817" s="2">
        <v>13316</v>
      </c>
      <c r="E817" s="2" t="s">
        <v>2222</v>
      </c>
      <c r="F817" s="2" t="s">
        <v>23</v>
      </c>
      <c r="G817" s="2" t="s">
        <v>2176</v>
      </c>
      <c r="H817" s="2" t="s">
        <v>2177</v>
      </c>
      <c r="I817" s="2" t="s">
        <v>129</v>
      </c>
      <c r="J817" s="2" t="s">
        <v>13241</v>
      </c>
      <c r="K817" s="2" t="s">
        <v>2917</v>
      </c>
      <c r="L817" s="2" t="s">
        <v>19</v>
      </c>
      <c r="M817" s="2">
        <v>0</v>
      </c>
      <c r="N817" s="2" t="s">
        <v>13236</v>
      </c>
      <c r="O817" t="s">
        <v>11860</v>
      </c>
      <c r="P817" t="s">
        <v>11860</v>
      </c>
    </row>
    <row r="818" spans="1:16" x14ac:dyDescent="0.3">
      <c r="A818" s="2" t="s">
        <v>2918</v>
      </c>
      <c r="B818" s="2" t="s">
        <v>13928</v>
      </c>
      <c r="C818" s="2" t="s">
        <v>2919</v>
      </c>
      <c r="D818" s="2">
        <v>13315</v>
      </c>
      <c r="E818" s="2" t="s">
        <v>2222</v>
      </c>
      <c r="F818" s="2" t="s">
        <v>23</v>
      </c>
      <c r="G818" s="2" t="s">
        <v>2176</v>
      </c>
      <c r="H818" s="2" t="s">
        <v>2177</v>
      </c>
      <c r="I818" s="2" t="s">
        <v>129</v>
      </c>
      <c r="J818" s="2" t="s">
        <v>13247</v>
      </c>
      <c r="K818" s="2" t="s">
        <v>2920</v>
      </c>
      <c r="L818" s="2" t="s">
        <v>19</v>
      </c>
      <c r="M818" s="2">
        <v>0</v>
      </c>
      <c r="N818" s="2" t="s">
        <v>13236</v>
      </c>
      <c r="O818" t="s">
        <v>11860</v>
      </c>
      <c r="P818" t="s">
        <v>11860</v>
      </c>
    </row>
    <row r="819" spans="1:16" x14ac:dyDescent="0.3">
      <c r="A819" s="2" t="s">
        <v>2921</v>
      </c>
      <c r="B819" s="2" t="s">
        <v>13241</v>
      </c>
      <c r="C819" s="2" t="s">
        <v>2922</v>
      </c>
      <c r="D819" s="2">
        <v>13314</v>
      </c>
      <c r="E819" s="2" t="s">
        <v>2218</v>
      </c>
      <c r="F819" s="2" t="s">
        <v>23</v>
      </c>
      <c r="G819" s="2" t="s">
        <v>2176</v>
      </c>
      <c r="H819" s="2" t="s">
        <v>2177</v>
      </c>
      <c r="I819" s="2" t="s">
        <v>129</v>
      </c>
      <c r="J819" s="2" t="s">
        <v>13246</v>
      </c>
      <c r="K819" s="2" t="s">
        <v>2923</v>
      </c>
      <c r="L819" s="2" t="s">
        <v>19</v>
      </c>
      <c r="M819" s="2">
        <v>0</v>
      </c>
      <c r="N819" s="2" t="s">
        <v>13236</v>
      </c>
      <c r="O819" t="s">
        <v>11860</v>
      </c>
      <c r="P819" t="s">
        <v>11860</v>
      </c>
    </row>
    <row r="820" spans="1:16" x14ac:dyDescent="0.3">
      <c r="A820" s="2" t="s">
        <v>2921</v>
      </c>
      <c r="B820" s="2" t="s">
        <v>13241</v>
      </c>
      <c r="C820" s="2" t="s">
        <v>2924</v>
      </c>
      <c r="D820" s="2">
        <v>13313</v>
      </c>
      <c r="E820" s="2" t="s">
        <v>2218</v>
      </c>
      <c r="F820" s="2" t="s">
        <v>23</v>
      </c>
      <c r="G820" s="2" t="s">
        <v>2176</v>
      </c>
      <c r="H820" s="2" t="s">
        <v>2177</v>
      </c>
      <c r="I820" s="2" t="s">
        <v>129</v>
      </c>
      <c r="J820" s="2" t="s">
        <v>13246</v>
      </c>
      <c r="K820" s="2" t="s">
        <v>2925</v>
      </c>
      <c r="L820" s="2" t="s">
        <v>19</v>
      </c>
      <c r="M820" s="2">
        <v>0</v>
      </c>
      <c r="N820" s="2" t="s">
        <v>13236</v>
      </c>
      <c r="O820" t="s">
        <v>11860</v>
      </c>
      <c r="P820" t="s">
        <v>11860</v>
      </c>
    </row>
    <row r="821" spans="1:16" x14ac:dyDescent="0.3">
      <c r="A821" s="2" t="s">
        <v>2926</v>
      </c>
      <c r="B821" s="2" t="s">
        <v>13929</v>
      </c>
      <c r="C821" s="2" t="s">
        <v>2927</v>
      </c>
      <c r="D821" s="2">
        <v>13312</v>
      </c>
      <c r="E821" s="2" t="s">
        <v>2222</v>
      </c>
      <c r="F821" s="2" t="s">
        <v>23</v>
      </c>
      <c r="G821" s="2" t="s">
        <v>2176</v>
      </c>
      <c r="H821" s="2" t="s">
        <v>2177</v>
      </c>
      <c r="I821" s="2" t="s">
        <v>129</v>
      </c>
      <c r="J821" s="2" t="s">
        <v>13241</v>
      </c>
      <c r="K821" s="2" t="s">
        <v>2928</v>
      </c>
      <c r="L821" s="2" t="s">
        <v>19</v>
      </c>
      <c r="M821" s="2">
        <v>0</v>
      </c>
      <c r="N821" s="2" t="s">
        <v>13236</v>
      </c>
      <c r="O821" t="s">
        <v>11860</v>
      </c>
      <c r="P821" t="s">
        <v>11860</v>
      </c>
    </row>
    <row r="822" spans="1:16" x14ac:dyDescent="0.3">
      <c r="A822" s="2" t="s">
        <v>2929</v>
      </c>
      <c r="B822" s="2" t="s">
        <v>13241</v>
      </c>
      <c r="C822" s="2" t="s">
        <v>2930</v>
      </c>
      <c r="D822" s="2">
        <v>13311</v>
      </c>
      <c r="E822" s="2" t="s">
        <v>2218</v>
      </c>
      <c r="F822" s="2" t="s">
        <v>23</v>
      </c>
      <c r="G822" s="2" t="s">
        <v>2176</v>
      </c>
      <c r="H822" s="2" t="s">
        <v>2177</v>
      </c>
      <c r="I822" s="2" t="s">
        <v>129</v>
      </c>
      <c r="J822" s="2" t="s">
        <v>13247</v>
      </c>
      <c r="K822" s="2" t="s">
        <v>2931</v>
      </c>
      <c r="L822" s="2" t="s">
        <v>19</v>
      </c>
      <c r="M822" s="2">
        <v>0</v>
      </c>
      <c r="N822" s="2" t="s">
        <v>13236</v>
      </c>
      <c r="O822" t="s">
        <v>11860</v>
      </c>
      <c r="P822" t="s">
        <v>11860</v>
      </c>
    </row>
    <row r="823" spans="1:16" x14ac:dyDescent="0.3">
      <c r="A823" s="2" t="s">
        <v>2932</v>
      </c>
      <c r="B823" s="2" t="s">
        <v>13241</v>
      </c>
      <c r="C823" s="2" t="s">
        <v>2933</v>
      </c>
      <c r="D823" s="2">
        <v>13310</v>
      </c>
      <c r="E823" s="2" t="s">
        <v>2218</v>
      </c>
      <c r="F823" s="2" t="s">
        <v>23</v>
      </c>
      <c r="G823" s="2" t="s">
        <v>2176</v>
      </c>
      <c r="H823" s="2" t="s">
        <v>2177</v>
      </c>
      <c r="I823" s="2" t="s">
        <v>129</v>
      </c>
      <c r="J823" s="2" t="s">
        <v>13246</v>
      </c>
      <c r="K823" s="2" t="s">
        <v>2934</v>
      </c>
      <c r="L823" s="2" t="s">
        <v>19</v>
      </c>
      <c r="M823" s="2">
        <v>0</v>
      </c>
      <c r="N823" s="2" t="s">
        <v>13236</v>
      </c>
      <c r="O823" t="s">
        <v>11860</v>
      </c>
      <c r="P823" t="s">
        <v>11860</v>
      </c>
    </row>
    <row r="824" spans="1:16" x14ac:dyDescent="0.3">
      <c r="A824" s="2" t="s">
        <v>2935</v>
      </c>
      <c r="B824" s="2" t="s">
        <v>13930</v>
      </c>
      <c r="C824" s="2" t="s">
        <v>2936</v>
      </c>
      <c r="D824" s="2">
        <v>13309</v>
      </c>
      <c r="E824" s="2" t="s">
        <v>2222</v>
      </c>
      <c r="F824" s="2" t="s">
        <v>23</v>
      </c>
      <c r="G824" s="2" t="s">
        <v>2176</v>
      </c>
      <c r="H824" s="2" t="s">
        <v>2177</v>
      </c>
      <c r="I824" s="2" t="s">
        <v>129</v>
      </c>
      <c r="J824" s="2" t="s">
        <v>13241</v>
      </c>
      <c r="K824" s="2" t="s">
        <v>2934</v>
      </c>
      <c r="L824" s="2" t="s">
        <v>19</v>
      </c>
      <c r="M824" s="2">
        <v>0</v>
      </c>
      <c r="N824" s="2" t="s">
        <v>13236</v>
      </c>
      <c r="O824" t="s">
        <v>11860</v>
      </c>
      <c r="P824" t="s">
        <v>11860</v>
      </c>
    </row>
    <row r="825" spans="1:16" x14ac:dyDescent="0.3">
      <c r="A825" s="2" t="s">
        <v>2937</v>
      </c>
      <c r="B825" s="2" t="s">
        <v>13931</v>
      </c>
      <c r="C825" s="2" t="s">
        <v>2938</v>
      </c>
      <c r="D825" s="2">
        <v>13308</v>
      </c>
      <c r="E825" s="2" t="s">
        <v>2222</v>
      </c>
      <c r="F825" s="2" t="s">
        <v>23</v>
      </c>
      <c r="G825" s="2" t="s">
        <v>2176</v>
      </c>
      <c r="H825" s="2" t="s">
        <v>2177</v>
      </c>
      <c r="I825" s="2" t="s">
        <v>129</v>
      </c>
      <c r="J825" s="2" t="s">
        <v>13247</v>
      </c>
      <c r="K825" s="2" t="s">
        <v>2939</v>
      </c>
      <c r="L825" s="2" t="s">
        <v>19</v>
      </c>
      <c r="M825" s="2">
        <v>0</v>
      </c>
      <c r="N825" s="2" t="s">
        <v>13236</v>
      </c>
      <c r="O825" t="s">
        <v>11860</v>
      </c>
      <c r="P825" t="s">
        <v>11860</v>
      </c>
    </row>
    <row r="826" spans="1:16" x14ac:dyDescent="0.3">
      <c r="A826" s="2" t="s">
        <v>2940</v>
      </c>
      <c r="B826" s="2" t="s">
        <v>13241</v>
      </c>
      <c r="C826" s="2" t="s">
        <v>2941</v>
      </c>
      <c r="D826" s="2">
        <v>13307</v>
      </c>
      <c r="E826" s="2" t="s">
        <v>2218</v>
      </c>
      <c r="F826" s="2" t="s">
        <v>23</v>
      </c>
      <c r="G826" s="2" t="s">
        <v>2176</v>
      </c>
      <c r="H826" s="2" t="s">
        <v>2177</v>
      </c>
      <c r="I826" s="2" t="s">
        <v>129</v>
      </c>
      <c r="J826" s="2" t="s">
        <v>13246</v>
      </c>
      <c r="K826" s="2" t="s">
        <v>2942</v>
      </c>
      <c r="L826" s="2" t="s">
        <v>19</v>
      </c>
      <c r="M826" s="2">
        <v>0</v>
      </c>
      <c r="N826" s="2" t="s">
        <v>13236</v>
      </c>
      <c r="O826" t="s">
        <v>11860</v>
      </c>
      <c r="P826" t="s">
        <v>11860</v>
      </c>
    </row>
    <row r="827" spans="1:16" x14ac:dyDescent="0.3">
      <c r="A827" s="2" t="s">
        <v>2943</v>
      </c>
      <c r="B827" s="2" t="s">
        <v>13932</v>
      </c>
      <c r="C827" s="2" t="s">
        <v>2944</v>
      </c>
      <c r="D827" s="2">
        <v>13306</v>
      </c>
      <c r="E827" s="2" t="s">
        <v>2222</v>
      </c>
      <c r="F827" s="2" t="s">
        <v>23</v>
      </c>
      <c r="G827" s="2" t="s">
        <v>2176</v>
      </c>
      <c r="H827" s="2" t="s">
        <v>2177</v>
      </c>
      <c r="I827" s="2" t="s">
        <v>129</v>
      </c>
      <c r="J827" s="2" t="s">
        <v>13241</v>
      </c>
      <c r="K827" s="2" t="s">
        <v>2945</v>
      </c>
      <c r="L827" s="2" t="s">
        <v>19</v>
      </c>
      <c r="M827" s="2">
        <v>0</v>
      </c>
      <c r="N827" s="2" t="s">
        <v>13236</v>
      </c>
      <c r="O827" t="s">
        <v>11860</v>
      </c>
      <c r="P827" t="s">
        <v>11860</v>
      </c>
    </row>
    <row r="828" spans="1:16" x14ac:dyDescent="0.3">
      <c r="A828" s="2" t="s">
        <v>2946</v>
      </c>
      <c r="B828" s="2" t="s">
        <v>13241</v>
      </c>
      <c r="C828" s="2" t="s">
        <v>2947</v>
      </c>
      <c r="D828" s="2">
        <v>13305</v>
      </c>
      <c r="E828" s="2" t="s">
        <v>2218</v>
      </c>
      <c r="F828" s="2" t="s">
        <v>23</v>
      </c>
      <c r="G828" s="2" t="s">
        <v>2176</v>
      </c>
      <c r="H828" s="2" t="s">
        <v>2177</v>
      </c>
      <c r="I828" s="2" t="s">
        <v>129</v>
      </c>
      <c r="J828" s="2" t="s">
        <v>13247</v>
      </c>
      <c r="K828" s="2" t="s">
        <v>2948</v>
      </c>
      <c r="L828" s="2" t="s">
        <v>19</v>
      </c>
      <c r="M828" s="2">
        <v>0</v>
      </c>
      <c r="N828" s="2" t="s">
        <v>13236</v>
      </c>
      <c r="O828" t="s">
        <v>11860</v>
      </c>
      <c r="P828" t="s">
        <v>11860</v>
      </c>
    </row>
    <row r="829" spans="1:16" x14ac:dyDescent="0.3">
      <c r="A829" s="2" t="s">
        <v>2949</v>
      </c>
      <c r="B829" s="2" t="s">
        <v>13933</v>
      </c>
      <c r="C829" s="2" t="s">
        <v>2950</v>
      </c>
      <c r="D829" s="2">
        <v>13304</v>
      </c>
      <c r="E829" s="2" t="s">
        <v>2222</v>
      </c>
      <c r="F829" s="2" t="s">
        <v>23</v>
      </c>
      <c r="G829" s="2" t="s">
        <v>2176</v>
      </c>
      <c r="H829" s="2" t="s">
        <v>2177</v>
      </c>
      <c r="I829" s="2" t="s">
        <v>129</v>
      </c>
      <c r="J829" s="2" t="s">
        <v>13247</v>
      </c>
      <c r="K829" s="2" t="s">
        <v>2951</v>
      </c>
      <c r="L829" s="2" t="s">
        <v>19</v>
      </c>
      <c r="M829" s="2">
        <v>0</v>
      </c>
      <c r="N829" s="2" t="s">
        <v>13236</v>
      </c>
      <c r="O829" t="s">
        <v>11860</v>
      </c>
      <c r="P829" t="s">
        <v>11860</v>
      </c>
    </row>
    <row r="830" spans="1:16" x14ac:dyDescent="0.3">
      <c r="A830" s="2" t="s">
        <v>2952</v>
      </c>
      <c r="B830" s="2" t="s">
        <v>13241</v>
      </c>
      <c r="C830" s="2" t="s">
        <v>2953</v>
      </c>
      <c r="D830" s="2">
        <v>13303</v>
      </c>
      <c r="E830" s="2" t="s">
        <v>2954</v>
      </c>
      <c r="F830" s="2" t="s">
        <v>23</v>
      </c>
      <c r="G830" s="2" t="s">
        <v>2176</v>
      </c>
      <c r="H830" s="2" t="s">
        <v>2177</v>
      </c>
      <c r="I830" s="2" t="s">
        <v>129</v>
      </c>
      <c r="J830" s="2" t="s">
        <v>13246</v>
      </c>
      <c r="K830" s="2" t="s">
        <v>2955</v>
      </c>
      <c r="L830" s="2" t="s">
        <v>19</v>
      </c>
      <c r="M830" s="2">
        <v>0</v>
      </c>
      <c r="N830" s="2" t="s">
        <v>13236</v>
      </c>
      <c r="O830" t="s">
        <v>11860</v>
      </c>
      <c r="P830" t="s">
        <v>11860</v>
      </c>
    </row>
    <row r="831" spans="1:16" x14ac:dyDescent="0.3">
      <c r="A831" s="2" t="s">
        <v>2956</v>
      </c>
      <c r="B831" s="2" t="s">
        <v>13241</v>
      </c>
      <c r="C831" s="2" t="s">
        <v>2957</v>
      </c>
      <c r="D831" s="2">
        <v>13302</v>
      </c>
      <c r="E831" s="2" t="s">
        <v>2218</v>
      </c>
      <c r="F831" s="2" t="s">
        <v>23</v>
      </c>
      <c r="G831" s="2" t="s">
        <v>2176</v>
      </c>
      <c r="H831" s="2" t="s">
        <v>2177</v>
      </c>
      <c r="I831" s="2" t="s">
        <v>129</v>
      </c>
      <c r="J831" s="2" t="s">
        <v>13247</v>
      </c>
      <c r="K831" s="2" t="s">
        <v>2958</v>
      </c>
      <c r="L831" s="2" t="s">
        <v>19</v>
      </c>
      <c r="M831" s="2">
        <v>0</v>
      </c>
      <c r="N831" s="2" t="s">
        <v>13236</v>
      </c>
      <c r="O831" t="s">
        <v>11860</v>
      </c>
      <c r="P831" t="s">
        <v>11860</v>
      </c>
    </row>
    <row r="832" spans="1:16" x14ac:dyDescent="0.3">
      <c r="A832" s="2" t="s">
        <v>2959</v>
      </c>
      <c r="B832" s="2" t="s">
        <v>13241</v>
      </c>
      <c r="C832" s="2" t="s">
        <v>2960</v>
      </c>
      <c r="D832" s="2">
        <v>13301</v>
      </c>
      <c r="E832" s="2" t="s">
        <v>2218</v>
      </c>
      <c r="F832" s="2" t="s">
        <v>23</v>
      </c>
      <c r="G832" s="2" t="s">
        <v>2176</v>
      </c>
      <c r="H832" s="2" t="s">
        <v>2177</v>
      </c>
      <c r="I832" s="2" t="s">
        <v>129</v>
      </c>
      <c r="J832" s="2" t="s">
        <v>13246</v>
      </c>
      <c r="K832" s="2" t="s">
        <v>2961</v>
      </c>
      <c r="L832" s="2" t="s">
        <v>19</v>
      </c>
      <c r="M832" s="2">
        <v>0</v>
      </c>
      <c r="N832" s="2" t="s">
        <v>13236</v>
      </c>
      <c r="O832" t="s">
        <v>11860</v>
      </c>
      <c r="P832" t="s">
        <v>11860</v>
      </c>
    </row>
    <row r="833" spans="1:16" x14ac:dyDescent="0.3">
      <c r="A833" s="2" t="s">
        <v>2962</v>
      </c>
      <c r="B833" s="2" t="s">
        <v>13934</v>
      </c>
      <c r="C833" s="2" t="s">
        <v>2963</v>
      </c>
      <c r="D833" s="2">
        <v>13300</v>
      </c>
      <c r="E833" s="2" t="s">
        <v>2222</v>
      </c>
      <c r="F833" s="2" t="s">
        <v>23</v>
      </c>
      <c r="G833" s="2" t="s">
        <v>2176</v>
      </c>
      <c r="H833" s="2" t="s">
        <v>2177</v>
      </c>
      <c r="I833" s="2" t="s">
        <v>129</v>
      </c>
      <c r="J833" s="2" t="s">
        <v>13241</v>
      </c>
      <c r="K833" s="2" t="s">
        <v>2964</v>
      </c>
      <c r="L833" s="2" t="s">
        <v>19</v>
      </c>
      <c r="M833" s="2">
        <v>0</v>
      </c>
      <c r="N833" s="2" t="s">
        <v>13236</v>
      </c>
      <c r="O833" t="s">
        <v>11860</v>
      </c>
      <c r="P833" t="s">
        <v>11860</v>
      </c>
    </row>
    <row r="834" spans="1:16" x14ac:dyDescent="0.3">
      <c r="A834" s="2" t="s">
        <v>2965</v>
      </c>
      <c r="B834" s="2" t="s">
        <v>13935</v>
      </c>
      <c r="C834" s="2" t="s">
        <v>2966</v>
      </c>
      <c r="D834" s="2">
        <v>13299</v>
      </c>
      <c r="E834" s="2" t="s">
        <v>2222</v>
      </c>
      <c r="F834" s="2" t="s">
        <v>23</v>
      </c>
      <c r="G834" s="2" t="s">
        <v>2176</v>
      </c>
      <c r="H834" s="2" t="s">
        <v>2177</v>
      </c>
      <c r="I834" s="2" t="s">
        <v>129</v>
      </c>
      <c r="J834" s="2" t="s">
        <v>13247</v>
      </c>
      <c r="K834" s="2" t="s">
        <v>2964</v>
      </c>
      <c r="L834" s="2" t="s">
        <v>19</v>
      </c>
      <c r="M834" s="2">
        <v>0</v>
      </c>
      <c r="N834" s="2" t="s">
        <v>13236</v>
      </c>
      <c r="O834" t="s">
        <v>11860</v>
      </c>
      <c r="P834" t="s">
        <v>11860</v>
      </c>
    </row>
    <row r="835" spans="1:16" x14ac:dyDescent="0.3">
      <c r="A835" s="2" t="s">
        <v>2967</v>
      </c>
      <c r="B835" s="2" t="s">
        <v>13241</v>
      </c>
      <c r="C835" s="2" t="s">
        <v>2968</v>
      </c>
      <c r="D835" s="2">
        <v>13298</v>
      </c>
      <c r="E835" s="2" t="s">
        <v>2218</v>
      </c>
      <c r="F835" s="2" t="s">
        <v>23</v>
      </c>
      <c r="G835" s="2" t="s">
        <v>2176</v>
      </c>
      <c r="H835" s="2" t="s">
        <v>2177</v>
      </c>
      <c r="I835" s="2" t="s">
        <v>129</v>
      </c>
      <c r="J835" s="2" t="s">
        <v>13246</v>
      </c>
      <c r="K835" s="2" t="s">
        <v>2969</v>
      </c>
      <c r="L835" s="2" t="s">
        <v>19</v>
      </c>
      <c r="M835" s="2">
        <v>0</v>
      </c>
      <c r="N835" s="2" t="s">
        <v>13236</v>
      </c>
      <c r="O835" t="s">
        <v>11860</v>
      </c>
      <c r="P835" t="s">
        <v>11860</v>
      </c>
    </row>
    <row r="836" spans="1:16" x14ac:dyDescent="0.3">
      <c r="A836" s="2" t="s">
        <v>2970</v>
      </c>
      <c r="B836" s="2" t="s">
        <v>13241</v>
      </c>
      <c r="C836" s="2" t="s">
        <v>2971</v>
      </c>
      <c r="D836" s="2">
        <v>13297</v>
      </c>
      <c r="E836" s="2" t="s">
        <v>2218</v>
      </c>
      <c r="F836" s="2" t="s">
        <v>23</v>
      </c>
      <c r="G836" s="2" t="s">
        <v>2176</v>
      </c>
      <c r="H836" s="2" t="s">
        <v>2177</v>
      </c>
      <c r="I836" s="2" t="s">
        <v>129</v>
      </c>
      <c r="J836" s="2" t="s">
        <v>13247</v>
      </c>
      <c r="K836" s="2" t="s">
        <v>2972</v>
      </c>
      <c r="L836" s="2" t="s">
        <v>19</v>
      </c>
      <c r="M836" s="2">
        <v>0</v>
      </c>
      <c r="N836" s="2" t="s">
        <v>13236</v>
      </c>
      <c r="O836" t="s">
        <v>11860</v>
      </c>
      <c r="P836" t="s">
        <v>11860</v>
      </c>
    </row>
    <row r="837" spans="1:16" x14ac:dyDescent="0.3">
      <c r="A837" s="2" t="s">
        <v>2973</v>
      </c>
      <c r="B837" s="2" t="s">
        <v>13936</v>
      </c>
      <c r="C837" s="2" t="s">
        <v>2974</v>
      </c>
      <c r="D837" s="2">
        <v>13296</v>
      </c>
      <c r="E837" s="2" t="s">
        <v>2222</v>
      </c>
      <c r="F837" s="2" t="s">
        <v>23</v>
      </c>
      <c r="G837" s="2" t="s">
        <v>2176</v>
      </c>
      <c r="H837" s="2" t="s">
        <v>2177</v>
      </c>
      <c r="I837" s="2" t="s">
        <v>129</v>
      </c>
      <c r="J837" s="2" t="s">
        <v>13241</v>
      </c>
      <c r="K837" s="2" t="s">
        <v>2972</v>
      </c>
      <c r="L837" s="2" t="s">
        <v>19</v>
      </c>
      <c r="M837" s="2">
        <v>0</v>
      </c>
      <c r="N837" s="2" t="s">
        <v>13236</v>
      </c>
      <c r="O837" t="s">
        <v>11860</v>
      </c>
      <c r="P837" t="s">
        <v>11860</v>
      </c>
    </row>
    <row r="838" spans="1:16" x14ac:dyDescent="0.3">
      <c r="A838" s="2" t="s">
        <v>2975</v>
      </c>
      <c r="B838" s="2" t="s">
        <v>13937</v>
      </c>
      <c r="C838" s="2" t="s">
        <v>2976</v>
      </c>
      <c r="D838" s="2">
        <v>13295</v>
      </c>
      <c r="E838" s="2" t="s">
        <v>2222</v>
      </c>
      <c r="F838" s="2" t="s">
        <v>23</v>
      </c>
      <c r="G838" s="2" t="s">
        <v>2176</v>
      </c>
      <c r="H838" s="2" t="s">
        <v>2177</v>
      </c>
      <c r="I838" s="2" t="s">
        <v>129</v>
      </c>
      <c r="J838" s="2" t="s">
        <v>13247</v>
      </c>
      <c r="K838" s="2" t="s">
        <v>2977</v>
      </c>
      <c r="L838" s="2" t="s">
        <v>19</v>
      </c>
      <c r="M838" s="2">
        <v>0</v>
      </c>
      <c r="N838" s="2" t="s">
        <v>13236</v>
      </c>
      <c r="O838" t="s">
        <v>11860</v>
      </c>
      <c r="P838" t="s">
        <v>11860</v>
      </c>
    </row>
    <row r="839" spans="1:16" x14ac:dyDescent="0.3">
      <c r="A839" s="2" t="s">
        <v>2978</v>
      </c>
      <c r="B839" s="2" t="s">
        <v>13241</v>
      </c>
      <c r="C839" s="2" t="s">
        <v>2979</v>
      </c>
      <c r="D839" s="2">
        <v>13294</v>
      </c>
      <c r="E839" s="2" t="s">
        <v>2218</v>
      </c>
      <c r="F839" s="2" t="s">
        <v>23</v>
      </c>
      <c r="G839" s="2" t="s">
        <v>2176</v>
      </c>
      <c r="H839" s="2" t="s">
        <v>2177</v>
      </c>
      <c r="I839" s="2" t="s">
        <v>129</v>
      </c>
      <c r="J839" s="2" t="s">
        <v>13246</v>
      </c>
      <c r="K839" s="2" t="s">
        <v>2980</v>
      </c>
      <c r="L839" s="2" t="s">
        <v>19</v>
      </c>
      <c r="M839" s="2">
        <v>0</v>
      </c>
      <c r="N839" s="2" t="s">
        <v>13236</v>
      </c>
      <c r="O839" t="s">
        <v>11860</v>
      </c>
      <c r="P839" t="s">
        <v>11860</v>
      </c>
    </row>
    <row r="840" spans="1:16" x14ac:dyDescent="0.3">
      <c r="A840" s="2" t="s">
        <v>2981</v>
      </c>
      <c r="B840" s="2" t="s">
        <v>13938</v>
      </c>
      <c r="C840" s="2" t="s">
        <v>2982</v>
      </c>
      <c r="D840" s="2">
        <v>13293</v>
      </c>
      <c r="E840" s="2" t="s">
        <v>2222</v>
      </c>
      <c r="F840" s="2" t="s">
        <v>23</v>
      </c>
      <c r="G840" s="2" t="s">
        <v>2176</v>
      </c>
      <c r="H840" s="2" t="s">
        <v>2177</v>
      </c>
      <c r="I840" s="2" t="s">
        <v>129</v>
      </c>
      <c r="J840" s="2" t="s">
        <v>13241</v>
      </c>
      <c r="K840" s="2" t="s">
        <v>2983</v>
      </c>
      <c r="L840" s="2" t="s">
        <v>19</v>
      </c>
      <c r="M840" s="2">
        <v>0</v>
      </c>
      <c r="N840" s="2" t="s">
        <v>13236</v>
      </c>
      <c r="O840" t="s">
        <v>11860</v>
      </c>
      <c r="P840" t="s">
        <v>11860</v>
      </c>
    </row>
    <row r="841" spans="1:16" x14ac:dyDescent="0.3">
      <c r="A841" s="2" t="s">
        <v>2984</v>
      </c>
      <c r="B841" s="2" t="s">
        <v>13241</v>
      </c>
      <c r="C841" s="2" t="s">
        <v>2985</v>
      </c>
      <c r="D841" s="2">
        <v>13292</v>
      </c>
      <c r="E841" s="2" t="s">
        <v>2218</v>
      </c>
      <c r="F841" s="2" t="s">
        <v>23</v>
      </c>
      <c r="G841" s="2" t="s">
        <v>2176</v>
      </c>
      <c r="H841" s="2" t="s">
        <v>2177</v>
      </c>
      <c r="I841" s="2" t="s">
        <v>129</v>
      </c>
      <c r="J841" s="2" t="s">
        <v>13246</v>
      </c>
      <c r="K841" s="2" t="s">
        <v>2986</v>
      </c>
      <c r="L841" s="2" t="s">
        <v>19</v>
      </c>
      <c r="M841" s="2">
        <v>0</v>
      </c>
      <c r="N841" s="2" t="s">
        <v>13236</v>
      </c>
      <c r="O841" t="s">
        <v>11860</v>
      </c>
      <c r="P841" t="s">
        <v>11860</v>
      </c>
    </row>
    <row r="842" spans="1:16" x14ac:dyDescent="0.3">
      <c r="A842" s="2" t="s">
        <v>2987</v>
      </c>
      <c r="B842" s="2" t="s">
        <v>13939</v>
      </c>
      <c r="C842" s="2" t="s">
        <v>2988</v>
      </c>
      <c r="D842" s="2">
        <v>13291</v>
      </c>
      <c r="E842" s="2" t="s">
        <v>2222</v>
      </c>
      <c r="F842" s="2" t="s">
        <v>23</v>
      </c>
      <c r="G842" s="2" t="s">
        <v>2176</v>
      </c>
      <c r="H842" s="2" t="s">
        <v>2177</v>
      </c>
      <c r="I842" s="2" t="s">
        <v>129</v>
      </c>
      <c r="J842" s="2" t="s">
        <v>13241</v>
      </c>
      <c r="K842" s="2" t="s">
        <v>2989</v>
      </c>
      <c r="L842" s="2" t="s">
        <v>19</v>
      </c>
      <c r="M842" s="2">
        <v>0</v>
      </c>
      <c r="N842" s="2" t="s">
        <v>13236</v>
      </c>
      <c r="O842" t="s">
        <v>11860</v>
      </c>
      <c r="P842" t="s">
        <v>11860</v>
      </c>
    </row>
    <row r="843" spans="1:16" x14ac:dyDescent="0.3">
      <c r="A843" s="2" t="s">
        <v>2990</v>
      </c>
      <c r="B843" s="2" t="s">
        <v>13241</v>
      </c>
      <c r="C843" s="2" t="s">
        <v>2991</v>
      </c>
      <c r="D843" s="2">
        <v>13290</v>
      </c>
      <c r="E843" s="2" t="s">
        <v>2218</v>
      </c>
      <c r="F843" s="2" t="s">
        <v>23</v>
      </c>
      <c r="G843" s="2" t="s">
        <v>2176</v>
      </c>
      <c r="H843" s="2" t="s">
        <v>2177</v>
      </c>
      <c r="I843" s="2" t="s">
        <v>129</v>
      </c>
      <c r="J843" s="2" t="s">
        <v>13246</v>
      </c>
      <c r="K843" s="2" t="s">
        <v>2992</v>
      </c>
      <c r="L843" s="2" t="s">
        <v>19</v>
      </c>
      <c r="M843" s="2">
        <v>0</v>
      </c>
      <c r="N843" s="2" t="s">
        <v>13236</v>
      </c>
      <c r="O843" t="s">
        <v>11860</v>
      </c>
      <c r="P843" t="s">
        <v>11860</v>
      </c>
    </row>
    <row r="844" spans="1:16" x14ac:dyDescent="0.3">
      <c r="A844" s="2" t="s">
        <v>2993</v>
      </c>
      <c r="B844" s="2" t="s">
        <v>13940</v>
      </c>
      <c r="C844" s="2" t="s">
        <v>2994</v>
      </c>
      <c r="D844" s="2">
        <v>13289</v>
      </c>
      <c r="E844" s="2" t="s">
        <v>2222</v>
      </c>
      <c r="F844" s="2" t="s">
        <v>23</v>
      </c>
      <c r="G844" s="2" t="s">
        <v>2176</v>
      </c>
      <c r="H844" s="2" t="s">
        <v>2177</v>
      </c>
      <c r="I844" s="2" t="s">
        <v>129</v>
      </c>
      <c r="J844" s="2" t="s">
        <v>13241</v>
      </c>
      <c r="K844" s="2" t="s">
        <v>2995</v>
      </c>
      <c r="L844" s="2" t="s">
        <v>19</v>
      </c>
      <c r="M844" s="2">
        <v>0</v>
      </c>
      <c r="N844" s="2" t="s">
        <v>13236</v>
      </c>
      <c r="O844" t="s">
        <v>11860</v>
      </c>
      <c r="P844" t="s">
        <v>11860</v>
      </c>
    </row>
    <row r="845" spans="1:16" x14ac:dyDescent="0.3">
      <c r="A845" s="2" t="s">
        <v>2996</v>
      </c>
      <c r="B845" s="2" t="s">
        <v>13241</v>
      </c>
      <c r="C845" s="2" t="s">
        <v>2997</v>
      </c>
      <c r="D845" s="2">
        <v>13288</v>
      </c>
      <c r="E845" s="2" t="s">
        <v>2218</v>
      </c>
      <c r="F845" s="2" t="s">
        <v>23</v>
      </c>
      <c r="G845" s="2" t="s">
        <v>2176</v>
      </c>
      <c r="H845" s="2" t="s">
        <v>2177</v>
      </c>
      <c r="I845" s="2" t="s">
        <v>129</v>
      </c>
      <c r="J845" s="2" t="s">
        <v>13246</v>
      </c>
      <c r="K845" s="2" t="s">
        <v>2998</v>
      </c>
      <c r="L845" s="2" t="s">
        <v>19</v>
      </c>
      <c r="M845" s="2">
        <v>0</v>
      </c>
      <c r="N845" s="2" t="s">
        <v>13236</v>
      </c>
      <c r="O845" t="s">
        <v>11860</v>
      </c>
      <c r="P845" t="s">
        <v>11860</v>
      </c>
    </row>
    <row r="846" spans="1:16" x14ac:dyDescent="0.3">
      <c r="A846" s="2" t="s">
        <v>2999</v>
      </c>
      <c r="B846" s="2" t="s">
        <v>13941</v>
      </c>
      <c r="C846" s="2" t="s">
        <v>3000</v>
      </c>
      <c r="D846" s="2">
        <v>13287</v>
      </c>
      <c r="E846" s="2" t="s">
        <v>2222</v>
      </c>
      <c r="F846" s="2" t="s">
        <v>23</v>
      </c>
      <c r="G846" s="2" t="s">
        <v>2176</v>
      </c>
      <c r="H846" s="2" t="s">
        <v>2177</v>
      </c>
      <c r="I846" s="2" t="s">
        <v>129</v>
      </c>
      <c r="J846" s="2" t="s">
        <v>13241</v>
      </c>
      <c r="K846" s="2" t="s">
        <v>3001</v>
      </c>
      <c r="L846" s="2" t="s">
        <v>19</v>
      </c>
      <c r="M846" s="2">
        <v>0</v>
      </c>
      <c r="N846" s="2" t="s">
        <v>13236</v>
      </c>
      <c r="O846" t="s">
        <v>11860</v>
      </c>
      <c r="P846" t="s">
        <v>11860</v>
      </c>
    </row>
    <row r="847" spans="1:16" x14ac:dyDescent="0.3">
      <c r="A847" s="2" t="s">
        <v>3002</v>
      </c>
      <c r="B847" s="2" t="s">
        <v>13942</v>
      </c>
      <c r="C847" s="2" t="s">
        <v>3003</v>
      </c>
      <c r="D847" s="2">
        <v>13286</v>
      </c>
      <c r="E847" s="2" t="s">
        <v>22</v>
      </c>
      <c r="F847" s="2" t="s">
        <v>23</v>
      </c>
      <c r="G847" s="2" t="s">
        <v>2176</v>
      </c>
      <c r="H847" s="2" t="s">
        <v>2177</v>
      </c>
      <c r="I847" s="2" t="s">
        <v>143</v>
      </c>
      <c r="J847" s="2" t="s">
        <v>13247</v>
      </c>
      <c r="K847" s="2" t="s">
        <v>3004</v>
      </c>
      <c r="L847" s="2" t="s">
        <v>3005</v>
      </c>
      <c r="M847" s="2">
        <v>10</v>
      </c>
      <c r="N847" s="2" t="s">
        <v>12423</v>
      </c>
      <c r="O847" t="s">
        <v>11860</v>
      </c>
      <c r="P847" t="s">
        <v>11860</v>
      </c>
    </row>
    <row r="848" spans="1:16" x14ac:dyDescent="0.3">
      <c r="A848" s="2" t="s">
        <v>3006</v>
      </c>
      <c r="B848" s="2" t="s">
        <v>13241</v>
      </c>
      <c r="C848" s="2" t="s">
        <v>3007</v>
      </c>
      <c r="D848" s="2">
        <v>13285</v>
      </c>
      <c r="E848" s="2" t="s">
        <v>2218</v>
      </c>
      <c r="F848" s="2" t="s">
        <v>23</v>
      </c>
      <c r="G848" s="2" t="s">
        <v>2176</v>
      </c>
      <c r="H848" s="2" t="s">
        <v>2177</v>
      </c>
      <c r="I848" s="2" t="s">
        <v>129</v>
      </c>
      <c r="J848" s="2" t="s">
        <v>13246</v>
      </c>
      <c r="K848" s="2" t="s">
        <v>3008</v>
      </c>
      <c r="L848" s="2" t="s">
        <v>19</v>
      </c>
      <c r="M848" s="2">
        <v>0</v>
      </c>
      <c r="N848" s="2" t="s">
        <v>13236</v>
      </c>
      <c r="O848" t="s">
        <v>11860</v>
      </c>
      <c r="P848" t="s">
        <v>11860</v>
      </c>
    </row>
    <row r="849" spans="1:16" x14ac:dyDescent="0.3">
      <c r="A849" s="2" t="s">
        <v>3009</v>
      </c>
      <c r="B849" s="2" t="s">
        <v>13943</v>
      </c>
      <c r="C849" s="2" t="s">
        <v>3010</v>
      </c>
      <c r="D849" s="2">
        <v>13284</v>
      </c>
      <c r="E849" s="2" t="s">
        <v>2222</v>
      </c>
      <c r="F849" s="2" t="s">
        <v>23</v>
      </c>
      <c r="G849" s="2" t="s">
        <v>2176</v>
      </c>
      <c r="H849" s="2" t="s">
        <v>2177</v>
      </c>
      <c r="I849" s="2" t="s">
        <v>129</v>
      </c>
      <c r="J849" s="2" t="s">
        <v>13241</v>
      </c>
      <c r="K849" s="2" t="s">
        <v>3011</v>
      </c>
      <c r="L849" s="2" t="s">
        <v>19</v>
      </c>
      <c r="M849" s="2">
        <v>0</v>
      </c>
      <c r="N849" s="2" t="s">
        <v>13236</v>
      </c>
      <c r="O849" t="s">
        <v>11860</v>
      </c>
      <c r="P849" t="s">
        <v>11860</v>
      </c>
    </row>
    <row r="850" spans="1:16" x14ac:dyDescent="0.3">
      <c r="A850" s="2" t="s">
        <v>3012</v>
      </c>
      <c r="B850" s="2" t="s">
        <v>13241</v>
      </c>
      <c r="C850" s="2" t="s">
        <v>3013</v>
      </c>
      <c r="D850" s="2">
        <v>13283</v>
      </c>
      <c r="E850" s="2" t="s">
        <v>2218</v>
      </c>
      <c r="F850" s="2" t="s">
        <v>23</v>
      </c>
      <c r="G850" s="2" t="s">
        <v>2176</v>
      </c>
      <c r="H850" s="2" t="s">
        <v>2177</v>
      </c>
      <c r="I850" s="2" t="s">
        <v>129</v>
      </c>
      <c r="J850" s="2" t="s">
        <v>13246</v>
      </c>
      <c r="K850" s="2" t="s">
        <v>3014</v>
      </c>
      <c r="L850" s="2" t="s">
        <v>19</v>
      </c>
      <c r="M850" s="2">
        <v>0</v>
      </c>
      <c r="N850" s="2" t="s">
        <v>13236</v>
      </c>
      <c r="O850" t="s">
        <v>11860</v>
      </c>
      <c r="P850" t="s">
        <v>11860</v>
      </c>
    </row>
    <row r="851" spans="1:16" x14ac:dyDescent="0.3">
      <c r="A851" s="2" t="s">
        <v>3015</v>
      </c>
      <c r="B851" s="2" t="s">
        <v>13241</v>
      </c>
      <c r="C851" s="2" t="s">
        <v>3016</v>
      </c>
      <c r="D851" s="2">
        <v>13282</v>
      </c>
      <c r="E851" s="2" t="s">
        <v>2218</v>
      </c>
      <c r="F851" s="2" t="s">
        <v>23</v>
      </c>
      <c r="G851" s="2" t="s">
        <v>2176</v>
      </c>
      <c r="H851" s="2" t="s">
        <v>2177</v>
      </c>
      <c r="I851" s="2" t="s">
        <v>129</v>
      </c>
      <c r="J851" s="2" t="s">
        <v>13246</v>
      </c>
      <c r="K851" s="2" t="s">
        <v>3017</v>
      </c>
      <c r="L851" s="2" t="s">
        <v>19</v>
      </c>
      <c r="M851" s="2">
        <v>0</v>
      </c>
      <c r="N851" s="2" t="s">
        <v>13236</v>
      </c>
      <c r="O851" t="s">
        <v>11860</v>
      </c>
      <c r="P851" t="s">
        <v>11860</v>
      </c>
    </row>
    <row r="852" spans="1:16" x14ac:dyDescent="0.3">
      <c r="A852" s="2" t="s">
        <v>3018</v>
      </c>
      <c r="B852" s="2" t="s">
        <v>13241</v>
      </c>
      <c r="C852" s="2" t="s">
        <v>3019</v>
      </c>
      <c r="D852" s="2">
        <v>13281</v>
      </c>
      <c r="E852" s="2" t="s">
        <v>2218</v>
      </c>
      <c r="F852" s="2" t="s">
        <v>23</v>
      </c>
      <c r="G852" s="2" t="s">
        <v>2176</v>
      </c>
      <c r="H852" s="2" t="s">
        <v>2177</v>
      </c>
      <c r="I852" s="2" t="s">
        <v>129</v>
      </c>
      <c r="J852" s="2" t="s">
        <v>13246</v>
      </c>
      <c r="K852" s="2" t="s">
        <v>3020</v>
      </c>
      <c r="L852" s="2" t="s">
        <v>19</v>
      </c>
      <c r="M852" s="2">
        <v>0</v>
      </c>
      <c r="N852" s="2" t="s">
        <v>13236</v>
      </c>
      <c r="O852" t="s">
        <v>11860</v>
      </c>
      <c r="P852" t="s">
        <v>11860</v>
      </c>
    </row>
    <row r="853" spans="1:16" x14ac:dyDescent="0.3">
      <c r="A853" s="2" t="s">
        <v>3021</v>
      </c>
      <c r="B853" s="2" t="s">
        <v>13241</v>
      </c>
      <c r="C853" s="2" t="s">
        <v>3022</v>
      </c>
      <c r="D853" s="2">
        <v>13280</v>
      </c>
      <c r="E853" s="2" t="s">
        <v>2218</v>
      </c>
      <c r="F853" s="2" t="s">
        <v>23</v>
      </c>
      <c r="G853" s="2" t="s">
        <v>2176</v>
      </c>
      <c r="H853" s="2" t="s">
        <v>2177</v>
      </c>
      <c r="I853" s="2" t="s">
        <v>129</v>
      </c>
      <c r="J853" s="2" t="s">
        <v>13246</v>
      </c>
      <c r="K853" s="2" t="s">
        <v>3023</v>
      </c>
      <c r="L853" s="2" t="s">
        <v>19</v>
      </c>
      <c r="M853" s="2">
        <v>0</v>
      </c>
      <c r="N853" s="2" t="s">
        <v>13236</v>
      </c>
      <c r="O853" t="s">
        <v>11860</v>
      </c>
      <c r="P853" t="s">
        <v>11860</v>
      </c>
    </row>
    <row r="854" spans="1:16" x14ac:dyDescent="0.3">
      <c r="A854" s="2" t="s">
        <v>3024</v>
      </c>
      <c r="B854" s="2" t="s">
        <v>13241</v>
      </c>
      <c r="C854" s="2" t="s">
        <v>3025</v>
      </c>
      <c r="D854" s="2">
        <v>13279</v>
      </c>
      <c r="E854" s="2" t="s">
        <v>2218</v>
      </c>
      <c r="F854" s="2" t="s">
        <v>23</v>
      </c>
      <c r="G854" s="2" t="s">
        <v>2176</v>
      </c>
      <c r="H854" s="2" t="s">
        <v>2177</v>
      </c>
      <c r="I854" s="2" t="s">
        <v>129</v>
      </c>
      <c r="J854" s="2" t="s">
        <v>13246</v>
      </c>
      <c r="K854" s="2" t="s">
        <v>3026</v>
      </c>
      <c r="L854" s="2" t="s">
        <v>19</v>
      </c>
      <c r="M854" s="2">
        <v>0</v>
      </c>
      <c r="N854" s="2" t="s">
        <v>13236</v>
      </c>
      <c r="O854" t="s">
        <v>11860</v>
      </c>
      <c r="P854" t="s">
        <v>11860</v>
      </c>
    </row>
    <row r="855" spans="1:16" x14ac:dyDescent="0.3">
      <c r="A855" s="2" t="s">
        <v>3027</v>
      </c>
      <c r="B855" s="2" t="s">
        <v>13241</v>
      </c>
      <c r="C855" s="2" t="s">
        <v>3028</v>
      </c>
      <c r="D855" s="2">
        <v>13278</v>
      </c>
      <c r="E855" s="2" t="s">
        <v>2218</v>
      </c>
      <c r="F855" s="2" t="s">
        <v>23</v>
      </c>
      <c r="G855" s="2" t="s">
        <v>2176</v>
      </c>
      <c r="H855" s="2" t="s">
        <v>2177</v>
      </c>
      <c r="I855" s="2" t="s">
        <v>129</v>
      </c>
      <c r="J855" s="2" t="s">
        <v>13246</v>
      </c>
      <c r="K855" s="2" t="s">
        <v>3029</v>
      </c>
      <c r="L855" s="2" t="s">
        <v>19</v>
      </c>
      <c r="M855" s="2">
        <v>0</v>
      </c>
      <c r="N855" s="2" t="s">
        <v>13236</v>
      </c>
      <c r="O855" t="s">
        <v>11860</v>
      </c>
      <c r="P855" t="s">
        <v>11860</v>
      </c>
    </row>
    <row r="856" spans="1:16" x14ac:dyDescent="0.3">
      <c r="A856" s="2" t="s">
        <v>3030</v>
      </c>
      <c r="B856" s="2" t="s">
        <v>13241</v>
      </c>
      <c r="C856" s="2" t="s">
        <v>3031</v>
      </c>
      <c r="D856" s="2">
        <v>13277</v>
      </c>
      <c r="E856" s="2" t="s">
        <v>2218</v>
      </c>
      <c r="F856" s="2" t="s">
        <v>23</v>
      </c>
      <c r="G856" s="2" t="s">
        <v>2176</v>
      </c>
      <c r="H856" s="2" t="s">
        <v>2177</v>
      </c>
      <c r="I856" s="2" t="s">
        <v>129</v>
      </c>
      <c r="J856" s="2" t="s">
        <v>13246</v>
      </c>
      <c r="K856" s="2" t="s">
        <v>3032</v>
      </c>
      <c r="L856" s="2" t="s">
        <v>19</v>
      </c>
      <c r="M856" s="2">
        <v>0</v>
      </c>
      <c r="N856" s="2" t="s">
        <v>13236</v>
      </c>
      <c r="O856" t="s">
        <v>11860</v>
      </c>
      <c r="P856" t="s">
        <v>11860</v>
      </c>
    </row>
    <row r="857" spans="1:16" x14ac:dyDescent="0.3">
      <c r="A857" s="2" t="s">
        <v>3033</v>
      </c>
      <c r="B857" s="2" t="s">
        <v>13944</v>
      </c>
      <c r="C857" s="2" t="s">
        <v>3034</v>
      </c>
      <c r="D857" s="2">
        <v>13276</v>
      </c>
      <c r="E857" s="2" t="s">
        <v>2222</v>
      </c>
      <c r="F857" s="2" t="s">
        <v>23</v>
      </c>
      <c r="G857" s="2" t="s">
        <v>2176</v>
      </c>
      <c r="H857" s="2" t="s">
        <v>2177</v>
      </c>
      <c r="I857" s="2" t="s">
        <v>129</v>
      </c>
      <c r="J857" s="2" t="s">
        <v>13241</v>
      </c>
      <c r="K857" s="2" t="s">
        <v>3035</v>
      </c>
      <c r="L857" s="2" t="s">
        <v>19</v>
      </c>
      <c r="M857" s="2">
        <v>0</v>
      </c>
      <c r="N857" s="2" t="s">
        <v>13236</v>
      </c>
      <c r="O857" t="s">
        <v>11860</v>
      </c>
      <c r="P857" t="s">
        <v>11860</v>
      </c>
    </row>
    <row r="858" spans="1:16" x14ac:dyDescent="0.3">
      <c r="A858" s="2" t="s">
        <v>3036</v>
      </c>
      <c r="B858" s="2" t="s">
        <v>13241</v>
      </c>
      <c r="C858" s="2" t="s">
        <v>3037</v>
      </c>
      <c r="D858" s="2">
        <v>13275</v>
      </c>
      <c r="E858" s="2" t="s">
        <v>2218</v>
      </c>
      <c r="F858" s="2" t="s">
        <v>23</v>
      </c>
      <c r="G858" s="2" t="s">
        <v>2176</v>
      </c>
      <c r="H858" s="2" t="s">
        <v>2177</v>
      </c>
      <c r="I858" s="2" t="s">
        <v>129</v>
      </c>
      <c r="J858" s="2" t="s">
        <v>13246</v>
      </c>
      <c r="K858" s="2" t="s">
        <v>3038</v>
      </c>
      <c r="L858" s="2" t="s">
        <v>19</v>
      </c>
      <c r="M858" s="2">
        <v>0</v>
      </c>
      <c r="N858" s="2" t="s">
        <v>13236</v>
      </c>
      <c r="O858" t="s">
        <v>11860</v>
      </c>
      <c r="P858" t="s">
        <v>11860</v>
      </c>
    </row>
    <row r="859" spans="1:16" x14ac:dyDescent="0.3">
      <c r="A859" s="2" t="s">
        <v>3039</v>
      </c>
      <c r="B859" s="2" t="s">
        <v>13241</v>
      </c>
      <c r="C859" s="2" t="s">
        <v>3040</v>
      </c>
      <c r="D859" s="2">
        <v>13274</v>
      </c>
      <c r="E859" s="2" t="s">
        <v>2218</v>
      </c>
      <c r="F859" s="2" t="s">
        <v>23</v>
      </c>
      <c r="G859" s="2" t="s">
        <v>2176</v>
      </c>
      <c r="H859" s="2" t="s">
        <v>2177</v>
      </c>
      <c r="I859" s="2" t="s">
        <v>129</v>
      </c>
      <c r="J859" s="2" t="s">
        <v>13246</v>
      </c>
      <c r="K859" s="2" t="s">
        <v>3041</v>
      </c>
      <c r="L859" s="2" t="s">
        <v>19</v>
      </c>
      <c r="M859" s="2">
        <v>0</v>
      </c>
      <c r="N859" s="2" t="s">
        <v>13236</v>
      </c>
      <c r="O859" t="s">
        <v>11860</v>
      </c>
      <c r="P859" t="s">
        <v>11860</v>
      </c>
    </row>
    <row r="860" spans="1:16" x14ac:dyDescent="0.3">
      <c r="A860" s="2" t="s">
        <v>3042</v>
      </c>
      <c r="B860" s="2" t="s">
        <v>13241</v>
      </c>
      <c r="C860" s="2" t="s">
        <v>3043</v>
      </c>
      <c r="D860" s="2">
        <v>13273</v>
      </c>
      <c r="E860" s="2" t="s">
        <v>2218</v>
      </c>
      <c r="F860" s="2" t="s">
        <v>23</v>
      </c>
      <c r="G860" s="2" t="s">
        <v>2176</v>
      </c>
      <c r="H860" s="2" t="s">
        <v>2177</v>
      </c>
      <c r="I860" s="2" t="s">
        <v>129</v>
      </c>
      <c r="J860" s="2" t="s">
        <v>13246</v>
      </c>
      <c r="K860" s="2" t="s">
        <v>3044</v>
      </c>
      <c r="L860" s="2" t="s">
        <v>19</v>
      </c>
      <c r="M860" s="2">
        <v>0</v>
      </c>
      <c r="N860" s="2" t="s">
        <v>13236</v>
      </c>
      <c r="O860" t="s">
        <v>11860</v>
      </c>
      <c r="P860" t="s">
        <v>11860</v>
      </c>
    </row>
    <row r="861" spans="1:16" x14ac:dyDescent="0.3">
      <c r="A861" s="2" t="s">
        <v>3042</v>
      </c>
      <c r="B861" s="2" t="s">
        <v>13241</v>
      </c>
      <c r="C861" s="2" t="s">
        <v>3045</v>
      </c>
      <c r="D861" s="2">
        <v>13272</v>
      </c>
      <c r="E861" s="2" t="s">
        <v>2218</v>
      </c>
      <c r="F861" s="2" t="s">
        <v>23</v>
      </c>
      <c r="G861" s="2" t="s">
        <v>2176</v>
      </c>
      <c r="H861" s="2" t="s">
        <v>2177</v>
      </c>
      <c r="I861" s="2" t="s">
        <v>129</v>
      </c>
      <c r="J861" s="2" t="s">
        <v>13246</v>
      </c>
      <c r="K861" s="2" t="s">
        <v>3044</v>
      </c>
      <c r="L861" s="2" t="s">
        <v>19</v>
      </c>
      <c r="M861" s="2">
        <v>0</v>
      </c>
      <c r="N861" s="2" t="s">
        <v>13236</v>
      </c>
      <c r="O861" t="s">
        <v>11860</v>
      </c>
      <c r="P861" t="s">
        <v>11860</v>
      </c>
    </row>
    <row r="862" spans="1:16" x14ac:dyDescent="0.3">
      <c r="A862" s="2" t="s">
        <v>3046</v>
      </c>
      <c r="B862" s="2" t="s">
        <v>13241</v>
      </c>
      <c r="C862" s="2" t="s">
        <v>3047</v>
      </c>
      <c r="D862" s="2">
        <v>13271</v>
      </c>
      <c r="E862" s="2" t="s">
        <v>2218</v>
      </c>
      <c r="F862" s="2" t="s">
        <v>23</v>
      </c>
      <c r="G862" s="2" t="s">
        <v>2176</v>
      </c>
      <c r="H862" s="2" t="s">
        <v>2177</v>
      </c>
      <c r="I862" s="2" t="s">
        <v>129</v>
      </c>
      <c r="J862" s="2" t="s">
        <v>13246</v>
      </c>
      <c r="K862" s="2" t="s">
        <v>3048</v>
      </c>
      <c r="L862" s="2" t="s">
        <v>19</v>
      </c>
      <c r="M862" s="2">
        <v>0</v>
      </c>
      <c r="N862" s="2" t="s">
        <v>13236</v>
      </c>
      <c r="O862" t="s">
        <v>11860</v>
      </c>
      <c r="P862" t="s">
        <v>11860</v>
      </c>
    </row>
    <row r="863" spans="1:16" x14ac:dyDescent="0.3">
      <c r="A863" s="2" t="s">
        <v>2558</v>
      </c>
      <c r="B863" s="2" t="s">
        <v>13241</v>
      </c>
      <c r="C863" s="2" t="s">
        <v>3049</v>
      </c>
      <c r="D863" s="2">
        <v>13270</v>
      </c>
      <c r="E863" s="2" t="s">
        <v>2218</v>
      </c>
      <c r="F863" s="2" t="s">
        <v>23</v>
      </c>
      <c r="G863" s="2" t="s">
        <v>2176</v>
      </c>
      <c r="H863" s="2" t="s">
        <v>2177</v>
      </c>
      <c r="I863" s="2" t="s">
        <v>129</v>
      </c>
      <c r="J863" s="2" t="s">
        <v>13247</v>
      </c>
      <c r="K863" s="2" t="s">
        <v>3048</v>
      </c>
      <c r="L863" s="2" t="s">
        <v>19</v>
      </c>
      <c r="M863" s="2">
        <v>0</v>
      </c>
      <c r="N863" s="2" t="s">
        <v>13236</v>
      </c>
      <c r="O863" t="s">
        <v>11860</v>
      </c>
      <c r="P863" t="s">
        <v>11860</v>
      </c>
    </row>
    <row r="864" spans="1:16" x14ac:dyDescent="0.3">
      <c r="A864" s="2" t="s">
        <v>3050</v>
      </c>
      <c r="B864" s="2" t="s">
        <v>13241</v>
      </c>
      <c r="C864" s="2" t="s">
        <v>3051</v>
      </c>
      <c r="D864" s="2">
        <v>13269</v>
      </c>
      <c r="E864" s="2" t="s">
        <v>2218</v>
      </c>
      <c r="F864" s="2" t="s">
        <v>23</v>
      </c>
      <c r="G864" s="2" t="s">
        <v>2176</v>
      </c>
      <c r="H864" s="2" t="s">
        <v>2177</v>
      </c>
      <c r="I864" s="2" t="s">
        <v>129</v>
      </c>
      <c r="J864" s="2" t="s">
        <v>13246</v>
      </c>
      <c r="K864" s="2" t="s">
        <v>3052</v>
      </c>
      <c r="L864" s="2" t="s">
        <v>19</v>
      </c>
      <c r="M864" s="2">
        <v>0</v>
      </c>
      <c r="N864" s="2" t="s">
        <v>13236</v>
      </c>
      <c r="O864" t="s">
        <v>11860</v>
      </c>
      <c r="P864" t="s">
        <v>11860</v>
      </c>
    </row>
    <row r="865" spans="1:16" x14ac:dyDescent="0.3">
      <c r="A865" s="2" t="s">
        <v>3053</v>
      </c>
      <c r="B865" s="2" t="s">
        <v>13945</v>
      </c>
      <c r="C865" s="2" t="s">
        <v>3054</v>
      </c>
      <c r="D865" s="2">
        <v>13268</v>
      </c>
      <c r="E865" s="2" t="s">
        <v>2222</v>
      </c>
      <c r="F865" s="2" t="s">
        <v>23</v>
      </c>
      <c r="G865" s="2" t="s">
        <v>2176</v>
      </c>
      <c r="H865" s="2" t="s">
        <v>2177</v>
      </c>
      <c r="I865" s="2" t="s">
        <v>129</v>
      </c>
      <c r="J865" s="2" t="s">
        <v>13247</v>
      </c>
      <c r="K865" s="2" t="s">
        <v>3055</v>
      </c>
      <c r="L865" s="2" t="s">
        <v>19</v>
      </c>
      <c r="M865" s="2">
        <v>0</v>
      </c>
      <c r="N865" s="2" t="s">
        <v>13236</v>
      </c>
      <c r="O865" t="s">
        <v>11860</v>
      </c>
      <c r="P865" t="s">
        <v>11860</v>
      </c>
    </row>
    <row r="866" spans="1:16" x14ac:dyDescent="0.3">
      <c r="A866" s="2" t="s">
        <v>3056</v>
      </c>
      <c r="B866" s="2" t="s">
        <v>13241</v>
      </c>
      <c r="C866" s="2" t="s">
        <v>3057</v>
      </c>
      <c r="D866" s="2">
        <v>13267</v>
      </c>
      <c r="E866" s="2" t="s">
        <v>2218</v>
      </c>
      <c r="F866" s="2" t="s">
        <v>23</v>
      </c>
      <c r="G866" s="2" t="s">
        <v>2176</v>
      </c>
      <c r="H866" s="2" t="s">
        <v>2177</v>
      </c>
      <c r="I866" s="2" t="s">
        <v>129</v>
      </c>
      <c r="J866" s="2" t="s">
        <v>13247</v>
      </c>
      <c r="K866" s="2" t="s">
        <v>3058</v>
      </c>
      <c r="L866" s="2" t="s">
        <v>19</v>
      </c>
      <c r="M866" s="2">
        <v>0</v>
      </c>
      <c r="N866" s="2" t="s">
        <v>13236</v>
      </c>
      <c r="O866" t="s">
        <v>11860</v>
      </c>
      <c r="P866" t="s">
        <v>11860</v>
      </c>
    </row>
    <row r="867" spans="1:16" x14ac:dyDescent="0.3">
      <c r="A867" s="2" t="s">
        <v>3059</v>
      </c>
      <c r="B867" s="2" t="s">
        <v>13946</v>
      </c>
      <c r="C867" s="2" t="s">
        <v>3060</v>
      </c>
      <c r="D867" s="2">
        <v>13266</v>
      </c>
      <c r="E867" s="2" t="s">
        <v>2222</v>
      </c>
      <c r="F867" s="2" t="s">
        <v>23</v>
      </c>
      <c r="G867" s="2" t="s">
        <v>2176</v>
      </c>
      <c r="H867" s="2" t="s">
        <v>2177</v>
      </c>
      <c r="I867" s="2" t="s">
        <v>129</v>
      </c>
      <c r="J867" s="2" t="s">
        <v>13247</v>
      </c>
      <c r="K867" s="2" t="s">
        <v>3061</v>
      </c>
      <c r="L867" s="2" t="s">
        <v>19</v>
      </c>
      <c r="M867" s="2">
        <v>0</v>
      </c>
      <c r="N867" s="2" t="s">
        <v>13236</v>
      </c>
      <c r="O867" t="s">
        <v>11860</v>
      </c>
      <c r="P867" t="s">
        <v>11860</v>
      </c>
    </row>
    <row r="868" spans="1:16" x14ac:dyDescent="0.3">
      <c r="A868" s="2" t="s">
        <v>3062</v>
      </c>
      <c r="B868" s="2" t="s">
        <v>13241</v>
      </c>
      <c r="C868" s="2" t="s">
        <v>3063</v>
      </c>
      <c r="D868" s="2">
        <v>13265</v>
      </c>
      <c r="E868" s="2" t="s">
        <v>2218</v>
      </c>
      <c r="F868" s="2" t="s">
        <v>23</v>
      </c>
      <c r="G868" s="2" t="s">
        <v>2176</v>
      </c>
      <c r="H868" s="2" t="s">
        <v>2177</v>
      </c>
      <c r="I868" s="2" t="s">
        <v>129</v>
      </c>
      <c r="J868" s="2" t="s">
        <v>13246</v>
      </c>
      <c r="K868" s="2" t="s">
        <v>3064</v>
      </c>
      <c r="L868" s="2" t="s">
        <v>19</v>
      </c>
      <c r="M868" s="2">
        <v>0</v>
      </c>
      <c r="N868" s="2" t="s">
        <v>13236</v>
      </c>
      <c r="O868" t="s">
        <v>11860</v>
      </c>
      <c r="P868" t="s">
        <v>11860</v>
      </c>
    </row>
    <row r="869" spans="1:16" x14ac:dyDescent="0.3">
      <c r="A869" s="2" t="s">
        <v>3062</v>
      </c>
      <c r="B869" s="2" t="s">
        <v>13241</v>
      </c>
      <c r="C869" s="2" t="s">
        <v>3065</v>
      </c>
      <c r="D869" s="2">
        <v>13264</v>
      </c>
      <c r="E869" s="2" t="s">
        <v>2218</v>
      </c>
      <c r="F869" s="2" t="s">
        <v>23</v>
      </c>
      <c r="G869" s="2" t="s">
        <v>2176</v>
      </c>
      <c r="H869" s="2" t="s">
        <v>2177</v>
      </c>
      <c r="I869" s="2" t="s">
        <v>129</v>
      </c>
      <c r="J869" s="2" t="s">
        <v>13246</v>
      </c>
      <c r="K869" s="2" t="s">
        <v>3064</v>
      </c>
      <c r="L869" s="2" t="s">
        <v>19</v>
      </c>
      <c r="M869" s="2">
        <v>0</v>
      </c>
      <c r="N869" s="2" t="s">
        <v>13236</v>
      </c>
      <c r="O869" t="s">
        <v>11860</v>
      </c>
      <c r="P869" t="s">
        <v>11860</v>
      </c>
    </row>
    <row r="870" spans="1:16" x14ac:dyDescent="0.3">
      <c r="A870" s="2" t="s">
        <v>3066</v>
      </c>
      <c r="B870" s="2" t="s">
        <v>13241</v>
      </c>
      <c r="C870" s="2" t="s">
        <v>3067</v>
      </c>
      <c r="D870" s="2">
        <v>13263</v>
      </c>
      <c r="E870" s="2" t="s">
        <v>2218</v>
      </c>
      <c r="F870" s="2" t="s">
        <v>23</v>
      </c>
      <c r="G870" s="2" t="s">
        <v>2176</v>
      </c>
      <c r="H870" s="2" t="s">
        <v>2177</v>
      </c>
      <c r="I870" s="2" t="s">
        <v>129</v>
      </c>
      <c r="J870" s="2" t="s">
        <v>13247</v>
      </c>
      <c r="K870" s="2" t="s">
        <v>3064</v>
      </c>
      <c r="L870" s="2" t="s">
        <v>19</v>
      </c>
      <c r="M870" s="2">
        <v>0</v>
      </c>
      <c r="N870" s="2" t="s">
        <v>13236</v>
      </c>
      <c r="O870" t="s">
        <v>11860</v>
      </c>
      <c r="P870" t="s">
        <v>11860</v>
      </c>
    </row>
    <row r="871" spans="1:16" x14ac:dyDescent="0.3">
      <c r="A871" s="2" t="s">
        <v>3068</v>
      </c>
      <c r="B871" s="2" t="s">
        <v>13947</v>
      </c>
      <c r="C871" s="2" t="s">
        <v>3069</v>
      </c>
      <c r="D871" s="2">
        <v>13262</v>
      </c>
      <c r="E871" s="2" t="s">
        <v>2222</v>
      </c>
      <c r="F871" s="2" t="s">
        <v>23</v>
      </c>
      <c r="G871" s="2" t="s">
        <v>2176</v>
      </c>
      <c r="H871" s="2" t="s">
        <v>2177</v>
      </c>
      <c r="I871" s="2" t="s">
        <v>129</v>
      </c>
      <c r="J871" s="2" t="s">
        <v>13247</v>
      </c>
      <c r="K871" s="2" t="s">
        <v>3070</v>
      </c>
      <c r="L871" s="2" t="s">
        <v>19</v>
      </c>
      <c r="M871" s="2">
        <v>0</v>
      </c>
      <c r="N871" s="2" t="s">
        <v>13236</v>
      </c>
      <c r="O871" t="s">
        <v>11860</v>
      </c>
      <c r="P871" t="s">
        <v>11860</v>
      </c>
    </row>
    <row r="872" spans="1:16" x14ac:dyDescent="0.3">
      <c r="A872" s="2" t="s">
        <v>3071</v>
      </c>
      <c r="B872" s="2" t="s">
        <v>13241</v>
      </c>
      <c r="C872" s="2" t="s">
        <v>3072</v>
      </c>
      <c r="D872" s="2">
        <v>13261</v>
      </c>
      <c r="E872" s="2" t="s">
        <v>2218</v>
      </c>
      <c r="F872" s="2" t="s">
        <v>23</v>
      </c>
      <c r="G872" s="2" t="s">
        <v>2176</v>
      </c>
      <c r="H872" s="2" t="s">
        <v>2177</v>
      </c>
      <c r="I872" s="2" t="s">
        <v>129</v>
      </c>
      <c r="J872" s="2" t="s">
        <v>13247</v>
      </c>
      <c r="K872" s="2" t="s">
        <v>3073</v>
      </c>
      <c r="L872" s="2" t="s">
        <v>19</v>
      </c>
      <c r="M872" s="2">
        <v>0</v>
      </c>
      <c r="N872" s="2" t="s">
        <v>13236</v>
      </c>
      <c r="O872" t="s">
        <v>11860</v>
      </c>
      <c r="P872" t="s">
        <v>11860</v>
      </c>
    </row>
    <row r="873" spans="1:16" x14ac:dyDescent="0.3">
      <c r="A873" s="2" t="s">
        <v>3074</v>
      </c>
      <c r="B873" s="2" t="s">
        <v>13241</v>
      </c>
      <c r="C873" s="2" t="s">
        <v>3075</v>
      </c>
      <c r="D873" s="2">
        <v>13260</v>
      </c>
      <c r="E873" s="2" t="s">
        <v>2218</v>
      </c>
      <c r="F873" s="2" t="s">
        <v>23</v>
      </c>
      <c r="G873" s="2" t="s">
        <v>2176</v>
      </c>
      <c r="H873" s="2" t="s">
        <v>2177</v>
      </c>
      <c r="I873" s="2" t="s">
        <v>129</v>
      </c>
      <c r="J873" s="2" t="s">
        <v>13246</v>
      </c>
      <c r="K873" s="2" t="s">
        <v>3076</v>
      </c>
      <c r="L873" s="2" t="s">
        <v>19</v>
      </c>
      <c r="M873" s="2">
        <v>0</v>
      </c>
      <c r="N873" s="2" t="s">
        <v>13236</v>
      </c>
      <c r="O873" t="s">
        <v>11860</v>
      </c>
      <c r="P873" t="s">
        <v>11860</v>
      </c>
    </row>
    <row r="874" spans="1:16" x14ac:dyDescent="0.3">
      <c r="A874" s="2" t="s">
        <v>3077</v>
      </c>
      <c r="B874" s="2" t="s">
        <v>13241</v>
      </c>
      <c r="C874" s="2" t="s">
        <v>3078</v>
      </c>
      <c r="D874" s="2">
        <v>13259</v>
      </c>
      <c r="E874" s="2" t="s">
        <v>2218</v>
      </c>
      <c r="F874" s="2" t="s">
        <v>23</v>
      </c>
      <c r="G874" s="2" t="s">
        <v>2176</v>
      </c>
      <c r="H874" s="2" t="s">
        <v>2177</v>
      </c>
      <c r="I874" s="2" t="s">
        <v>129</v>
      </c>
      <c r="J874" s="2" t="s">
        <v>13246</v>
      </c>
      <c r="K874" s="2" t="s">
        <v>3079</v>
      </c>
      <c r="L874" s="2" t="s">
        <v>19</v>
      </c>
      <c r="M874" s="2">
        <v>0</v>
      </c>
      <c r="N874" s="2" t="s">
        <v>13236</v>
      </c>
      <c r="O874" t="s">
        <v>11860</v>
      </c>
      <c r="P874" t="s">
        <v>11860</v>
      </c>
    </row>
    <row r="875" spans="1:16" x14ac:dyDescent="0.3">
      <c r="A875" s="2" t="s">
        <v>3080</v>
      </c>
      <c r="B875" s="2" t="s">
        <v>13241</v>
      </c>
      <c r="C875" s="2" t="s">
        <v>3081</v>
      </c>
      <c r="D875" s="2">
        <v>13258</v>
      </c>
      <c r="E875" s="2" t="s">
        <v>2218</v>
      </c>
      <c r="F875" s="2" t="s">
        <v>23</v>
      </c>
      <c r="G875" s="2" t="s">
        <v>2176</v>
      </c>
      <c r="H875" s="2" t="s">
        <v>2177</v>
      </c>
      <c r="I875" s="2" t="s">
        <v>129</v>
      </c>
      <c r="J875" s="2" t="s">
        <v>13247</v>
      </c>
      <c r="K875" s="2" t="s">
        <v>3082</v>
      </c>
      <c r="L875" s="2" t="s">
        <v>19</v>
      </c>
      <c r="M875" s="2">
        <v>0</v>
      </c>
      <c r="N875" s="2" t="s">
        <v>13236</v>
      </c>
      <c r="O875" t="s">
        <v>11860</v>
      </c>
      <c r="P875" t="s">
        <v>11860</v>
      </c>
    </row>
    <row r="876" spans="1:16" x14ac:dyDescent="0.3">
      <c r="A876" s="2" t="s">
        <v>3083</v>
      </c>
      <c r="B876" s="2" t="s">
        <v>13948</v>
      </c>
      <c r="C876" s="2" t="s">
        <v>3084</v>
      </c>
      <c r="D876" s="2">
        <v>13257</v>
      </c>
      <c r="E876" s="2" t="s">
        <v>2222</v>
      </c>
      <c r="F876" s="2" t="s">
        <v>23</v>
      </c>
      <c r="G876" s="2" t="s">
        <v>2176</v>
      </c>
      <c r="H876" s="2" t="s">
        <v>2177</v>
      </c>
      <c r="I876" s="2" t="s">
        <v>129</v>
      </c>
      <c r="J876" s="2" t="s">
        <v>13247</v>
      </c>
      <c r="K876" s="2" t="s">
        <v>3085</v>
      </c>
      <c r="L876" s="2" t="s">
        <v>19</v>
      </c>
      <c r="M876" s="2">
        <v>0</v>
      </c>
      <c r="N876" s="2" t="s">
        <v>13236</v>
      </c>
      <c r="O876" t="s">
        <v>11860</v>
      </c>
      <c r="P876" t="s">
        <v>11860</v>
      </c>
    </row>
    <row r="877" spans="1:16" x14ac:dyDescent="0.3">
      <c r="A877" s="2" t="s">
        <v>3086</v>
      </c>
      <c r="B877" s="2" t="s">
        <v>13241</v>
      </c>
      <c r="C877" s="2" t="s">
        <v>3087</v>
      </c>
      <c r="D877" s="2">
        <v>13256</v>
      </c>
      <c r="E877" s="2" t="s">
        <v>2218</v>
      </c>
      <c r="F877" s="2" t="s">
        <v>23</v>
      </c>
      <c r="G877" s="2" t="s">
        <v>2176</v>
      </c>
      <c r="H877" s="2" t="s">
        <v>2177</v>
      </c>
      <c r="I877" s="2" t="s">
        <v>129</v>
      </c>
      <c r="J877" s="2" t="s">
        <v>13246</v>
      </c>
      <c r="K877" s="2" t="s">
        <v>3088</v>
      </c>
      <c r="L877" s="2" t="s">
        <v>19</v>
      </c>
      <c r="M877" s="2">
        <v>0</v>
      </c>
      <c r="N877" s="2" t="s">
        <v>13236</v>
      </c>
      <c r="O877" t="s">
        <v>11860</v>
      </c>
      <c r="P877" t="s">
        <v>11860</v>
      </c>
    </row>
    <row r="878" spans="1:16" x14ac:dyDescent="0.3">
      <c r="A878" s="2" t="s">
        <v>3089</v>
      </c>
      <c r="B878" s="2" t="s">
        <v>13241</v>
      </c>
      <c r="C878" s="2" t="s">
        <v>3090</v>
      </c>
      <c r="D878" s="2">
        <v>13255</v>
      </c>
      <c r="E878" s="2" t="s">
        <v>2218</v>
      </c>
      <c r="F878" s="2" t="s">
        <v>23</v>
      </c>
      <c r="G878" s="2" t="s">
        <v>2176</v>
      </c>
      <c r="H878" s="2" t="s">
        <v>2177</v>
      </c>
      <c r="I878" s="2" t="s">
        <v>129</v>
      </c>
      <c r="J878" s="2" t="s">
        <v>13246</v>
      </c>
      <c r="K878" s="2" t="s">
        <v>3091</v>
      </c>
      <c r="L878" s="2" t="s">
        <v>19</v>
      </c>
      <c r="M878" s="2">
        <v>0</v>
      </c>
      <c r="N878" s="2" t="s">
        <v>13236</v>
      </c>
      <c r="O878" t="s">
        <v>11860</v>
      </c>
      <c r="P878" t="s">
        <v>11860</v>
      </c>
    </row>
    <row r="879" spans="1:16" x14ac:dyDescent="0.3">
      <c r="A879" s="2" t="s">
        <v>3092</v>
      </c>
      <c r="B879" s="2" t="s">
        <v>13241</v>
      </c>
      <c r="C879" s="2" t="s">
        <v>3093</v>
      </c>
      <c r="D879" s="2">
        <v>13254</v>
      </c>
      <c r="E879" s="2" t="s">
        <v>2218</v>
      </c>
      <c r="F879" s="2" t="s">
        <v>23</v>
      </c>
      <c r="G879" s="2" t="s">
        <v>2176</v>
      </c>
      <c r="H879" s="2" t="s">
        <v>2177</v>
      </c>
      <c r="I879" s="2" t="s">
        <v>129</v>
      </c>
      <c r="J879" s="2" t="s">
        <v>13246</v>
      </c>
      <c r="K879" s="2" t="s">
        <v>3094</v>
      </c>
      <c r="L879" s="2" t="s">
        <v>19</v>
      </c>
      <c r="M879" s="2">
        <v>0</v>
      </c>
      <c r="N879" s="2" t="s">
        <v>13236</v>
      </c>
      <c r="O879" t="s">
        <v>11860</v>
      </c>
      <c r="P879" t="s">
        <v>11860</v>
      </c>
    </row>
    <row r="880" spans="1:16" x14ac:dyDescent="0.3">
      <c r="A880" s="2" t="s">
        <v>3095</v>
      </c>
      <c r="B880" s="2" t="s">
        <v>13241</v>
      </c>
      <c r="C880" s="2" t="s">
        <v>3096</v>
      </c>
      <c r="D880" s="2">
        <v>13253</v>
      </c>
      <c r="E880" s="2" t="s">
        <v>2218</v>
      </c>
      <c r="F880" s="2" t="s">
        <v>23</v>
      </c>
      <c r="G880" s="2" t="s">
        <v>2176</v>
      </c>
      <c r="H880" s="2" t="s">
        <v>2177</v>
      </c>
      <c r="I880" s="2" t="s">
        <v>129</v>
      </c>
      <c r="J880" s="2" t="s">
        <v>13246</v>
      </c>
      <c r="K880" s="2" t="s">
        <v>3097</v>
      </c>
      <c r="L880" s="2" t="s">
        <v>19</v>
      </c>
      <c r="M880" s="2">
        <v>0</v>
      </c>
      <c r="N880" s="2" t="s">
        <v>13236</v>
      </c>
      <c r="O880" t="s">
        <v>11860</v>
      </c>
      <c r="P880" t="s">
        <v>11860</v>
      </c>
    </row>
    <row r="881" spans="1:16" x14ac:dyDescent="0.3">
      <c r="A881" s="2" t="s">
        <v>3098</v>
      </c>
      <c r="B881" s="2" t="s">
        <v>13241</v>
      </c>
      <c r="C881" s="2" t="s">
        <v>3099</v>
      </c>
      <c r="D881" s="2">
        <v>13252</v>
      </c>
      <c r="E881" s="2" t="s">
        <v>2218</v>
      </c>
      <c r="F881" s="2" t="s">
        <v>23</v>
      </c>
      <c r="G881" s="2" t="s">
        <v>2176</v>
      </c>
      <c r="H881" s="2" t="s">
        <v>2177</v>
      </c>
      <c r="I881" s="2" t="s">
        <v>129</v>
      </c>
      <c r="J881" s="2" t="s">
        <v>13246</v>
      </c>
      <c r="K881" s="2" t="s">
        <v>3100</v>
      </c>
      <c r="L881" s="2" t="s">
        <v>19</v>
      </c>
      <c r="M881" s="2">
        <v>0</v>
      </c>
      <c r="N881" s="2" t="s">
        <v>13236</v>
      </c>
      <c r="O881" t="s">
        <v>11860</v>
      </c>
      <c r="P881" t="s">
        <v>11860</v>
      </c>
    </row>
    <row r="882" spans="1:16" x14ac:dyDescent="0.3">
      <c r="A882" s="2" t="s">
        <v>3101</v>
      </c>
      <c r="B882" s="2" t="s">
        <v>13241</v>
      </c>
      <c r="C882" s="2" t="s">
        <v>3102</v>
      </c>
      <c r="D882" s="2">
        <v>13251</v>
      </c>
      <c r="E882" s="2" t="s">
        <v>2218</v>
      </c>
      <c r="F882" s="2" t="s">
        <v>23</v>
      </c>
      <c r="G882" s="2" t="s">
        <v>2176</v>
      </c>
      <c r="H882" s="2" t="s">
        <v>2177</v>
      </c>
      <c r="I882" s="2" t="s">
        <v>129</v>
      </c>
      <c r="J882" s="2" t="s">
        <v>13246</v>
      </c>
      <c r="K882" s="2" t="s">
        <v>3103</v>
      </c>
      <c r="L882" s="2" t="s">
        <v>19</v>
      </c>
      <c r="M882" s="2">
        <v>0</v>
      </c>
      <c r="N882" s="2" t="s">
        <v>13236</v>
      </c>
      <c r="O882" t="s">
        <v>11860</v>
      </c>
      <c r="P882" t="s">
        <v>11860</v>
      </c>
    </row>
    <row r="883" spans="1:16" x14ac:dyDescent="0.3">
      <c r="A883" s="2" t="s">
        <v>3104</v>
      </c>
      <c r="B883" s="2" t="s">
        <v>13241</v>
      </c>
      <c r="C883" s="2" t="s">
        <v>3105</v>
      </c>
      <c r="D883" s="2">
        <v>13250</v>
      </c>
      <c r="E883" s="2" t="s">
        <v>2218</v>
      </c>
      <c r="F883" s="2" t="s">
        <v>23</v>
      </c>
      <c r="G883" s="2" t="s">
        <v>2176</v>
      </c>
      <c r="H883" s="2" t="s">
        <v>2177</v>
      </c>
      <c r="I883" s="2" t="s">
        <v>129</v>
      </c>
      <c r="J883" s="2" t="s">
        <v>13247</v>
      </c>
      <c r="K883" s="2" t="s">
        <v>3106</v>
      </c>
      <c r="L883" s="2" t="s">
        <v>19</v>
      </c>
      <c r="M883" s="2">
        <v>0</v>
      </c>
      <c r="N883" s="2" t="s">
        <v>13236</v>
      </c>
      <c r="O883" t="s">
        <v>11860</v>
      </c>
      <c r="P883" t="s">
        <v>11860</v>
      </c>
    </row>
    <row r="884" spans="1:16" x14ac:dyDescent="0.3">
      <c r="A884" s="2" t="s">
        <v>3107</v>
      </c>
      <c r="B884" s="2" t="s">
        <v>13949</v>
      </c>
      <c r="C884" s="2" t="s">
        <v>3108</v>
      </c>
      <c r="D884" s="2">
        <v>13249</v>
      </c>
      <c r="E884" s="2" t="s">
        <v>2222</v>
      </c>
      <c r="F884" s="2" t="s">
        <v>23</v>
      </c>
      <c r="G884" s="2" t="s">
        <v>2176</v>
      </c>
      <c r="H884" s="2" t="s">
        <v>2177</v>
      </c>
      <c r="I884" s="2" t="s">
        <v>129</v>
      </c>
      <c r="J884" s="2" t="s">
        <v>13247</v>
      </c>
      <c r="K884" s="2" t="s">
        <v>3109</v>
      </c>
      <c r="L884" s="2" t="s">
        <v>19</v>
      </c>
      <c r="M884" s="2">
        <v>0</v>
      </c>
      <c r="N884" s="2" t="s">
        <v>13236</v>
      </c>
      <c r="O884" t="s">
        <v>11860</v>
      </c>
      <c r="P884" t="s">
        <v>11860</v>
      </c>
    </row>
    <row r="885" spans="1:16" x14ac:dyDescent="0.3">
      <c r="A885" s="2" t="s">
        <v>3104</v>
      </c>
      <c r="B885" s="2" t="s">
        <v>13241</v>
      </c>
      <c r="C885" s="2" t="s">
        <v>3110</v>
      </c>
      <c r="D885" s="2">
        <v>13248</v>
      </c>
      <c r="E885" s="2" t="s">
        <v>2218</v>
      </c>
      <c r="F885" s="2" t="s">
        <v>23</v>
      </c>
      <c r="G885" s="2" t="s">
        <v>2176</v>
      </c>
      <c r="H885" s="2" t="s">
        <v>2177</v>
      </c>
      <c r="I885" s="2" t="s">
        <v>129</v>
      </c>
      <c r="J885" s="2" t="s">
        <v>13247</v>
      </c>
      <c r="K885" s="2" t="s">
        <v>3111</v>
      </c>
      <c r="L885" s="2" t="s">
        <v>19</v>
      </c>
      <c r="M885" s="2">
        <v>0</v>
      </c>
      <c r="N885" s="2" t="s">
        <v>13236</v>
      </c>
      <c r="O885" t="s">
        <v>11860</v>
      </c>
      <c r="P885" t="s">
        <v>11860</v>
      </c>
    </row>
    <row r="886" spans="1:16" x14ac:dyDescent="0.3">
      <c r="A886" s="2" t="s">
        <v>3112</v>
      </c>
      <c r="B886" s="2" t="s">
        <v>13950</v>
      </c>
      <c r="C886" s="2" t="s">
        <v>3113</v>
      </c>
      <c r="D886" s="2">
        <v>13247</v>
      </c>
      <c r="E886" s="2" t="s">
        <v>2222</v>
      </c>
      <c r="F886" s="2" t="s">
        <v>23</v>
      </c>
      <c r="G886" s="2" t="s">
        <v>2176</v>
      </c>
      <c r="H886" s="2" t="s">
        <v>2177</v>
      </c>
      <c r="I886" s="2" t="s">
        <v>129</v>
      </c>
      <c r="J886" s="2" t="s">
        <v>13247</v>
      </c>
      <c r="K886" s="2" t="s">
        <v>3114</v>
      </c>
      <c r="L886" s="2" t="s">
        <v>19</v>
      </c>
      <c r="M886" s="2">
        <v>0</v>
      </c>
      <c r="N886" s="2" t="s">
        <v>13236</v>
      </c>
      <c r="O886" t="s">
        <v>11860</v>
      </c>
      <c r="P886" t="s">
        <v>11860</v>
      </c>
    </row>
    <row r="887" spans="1:16" x14ac:dyDescent="0.3">
      <c r="A887" s="2" t="s">
        <v>3071</v>
      </c>
      <c r="B887" s="2" t="s">
        <v>13241</v>
      </c>
      <c r="C887" s="2" t="s">
        <v>3115</v>
      </c>
      <c r="D887" s="2">
        <v>13246</v>
      </c>
      <c r="E887" s="2" t="s">
        <v>2218</v>
      </c>
      <c r="F887" s="2" t="s">
        <v>23</v>
      </c>
      <c r="G887" s="2" t="s">
        <v>2176</v>
      </c>
      <c r="H887" s="2" t="s">
        <v>2177</v>
      </c>
      <c r="I887" s="2" t="s">
        <v>129</v>
      </c>
      <c r="J887" s="2" t="s">
        <v>13247</v>
      </c>
      <c r="K887" s="2" t="s">
        <v>3116</v>
      </c>
      <c r="L887" s="2" t="s">
        <v>19</v>
      </c>
      <c r="M887" s="2">
        <v>0</v>
      </c>
      <c r="N887" s="2" t="s">
        <v>13236</v>
      </c>
      <c r="O887" t="s">
        <v>11860</v>
      </c>
      <c r="P887" t="s">
        <v>11860</v>
      </c>
    </row>
    <row r="888" spans="1:16" x14ac:dyDescent="0.3">
      <c r="A888" s="2" t="s">
        <v>3117</v>
      </c>
      <c r="B888" s="2" t="s">
        <v>13951</v>
      </c>
      <c r="C888" s="2" t="s">
        <v>3118</v>
      </c>
      <c r="D888" s="2">
        <v>13245</v>
      </c>
      <c r="E888" s="2" t="s">
        <v>2222</v>
      </c>
      <c r="F888" s="2" t="s">
        <v>23</v>
      </c>
      <c r="G888" s="2" t="s">
        <v>2176</v>
      </c>
      <c r="H888" s="2" t="s">
        <v>2177</v>
      </c>
      <c r="I888" s="2" t="s">
        <v>129</v>
      </c>
      <c r="J888" s="2" t="s">
        <v>13247</v>
      </c>
      <c r="K888" s="2" t="s">
        <v>3119</v>
      </c>
      <c r="L888" s="2" t="s">
        <v>19</v>
      </c>
      <c r="M888" s="2">
        <v>0</v>
      </c>
      <c r="N888" s="2" t="s">
        <v>13236</v>
      </c>
      <c r="O888" t="s">
        <v>11860</v>
      </c>
      <c r="P888" t="s">
        <v>11860</v>
      </c>
    </row>
    <row r="889" spans="1:16" x14ac:dyDescent="0.3">
      <c r="A889" s="2" t="s">
        <v>3120</v>
      </c>
      <c r="B889" s="2" t="s">
        <v>13241</v>
      </c>
      <c r="C889" s="2" t="s">
        <v>3121</v>
      </c>
      <c r="D889" s="2">
        <v>13244</v>
      </c>
      <c r="E889" s="2" t="s">
        <v>2218</v>
      </c>
      <c r="F889" s="2" t="s">
        <v>23</v>
      </c>
      <c r="G889" s="2" t="s">
        <v>2176</v>
      </c>
      <c r="H889" s="2" t="s">
        <v>2177</v>
      </c>
      <c r="I889" s="2" t="s">
        <v>129</v>
      </c>
      <c r="J889" s="2" t="s">
        <v>13247</v>
      </c>
      <c r="K889" s="2" t="s">
        <v>3122</v>
      </c>
      <c r="L889" s="2" t="s">
        <v>19</v>
      </c>
      <c r="M889" s="2">
        <v>0</v>
      </c>
      <c r="N889" s="2" t="s">
        <v>13236</v>
      </c>
      <c r="O889" t="s">
        <v>11860</v>
      </c>
      <c r="P889" t="s">
        <v>11860</v>
      </c>
    </row>
    <row r="890" spans="1:16" x14ac:dyDescent="0.3">
      <c r="A890" s="2" t="s">
        <v>3123</v>
      </c>
      <c r="B890" s="2" t="s">
        <v>13952</v>
      </c>
      <c r="C890" s="2" t="s">
        <v>3124</v>
      </c>
      <c r="D890" s="2">
        <v>13243</v>
      </c>
      <c r="E890" s="2" t="s">
        <v>2222</v>
      </c>
      <c r="F890" s="2" t="s">
        <v>23</v>
      </c>
      <c r="G890" s="2" t="s">
        <v>2176</v>
      </c>
      <c r="H890" s="2" t="s">
        <v>2177</v>
      </c>
      <c r="I890" s="2" t="s">
        <v>129</v>
      </c>
      <c r="J890" s="2" t="s">
        <v>13247</v>
      </c>
      <c r="K890" s="2" t="s">
        <v>3125</v>
      </c>
      <c r="L890" s="2" t="s">
        <v>19</v>
      </c>
      <c r="M890" s="2">
        <v>0</v>
      </c>
      <c r="N890" s="2" t="s">
        <v>13236</v>
      </c>
      <c r="O890" t="s">
        <v>11860</v>
      </c>
      <c r="P890" t="s">
        <v>11860</v>
      </c>
    </row>
    <row r="891" spans="1:16" x14ac:dyDescent="0.3">
      <c r="A891" s="2" t="s">
        <v>3126</v>
      </c>
      <c r="B891" s="2" t="s">
        <v>13241</v>
      </c>
      <c r="C891" s="2" t="s">
        <v>3127</v>
      </c>
      <c r="D891" s="2">
        <v>13242</v>
      </c>
      <c r="E891" s="2" t="s">
        <v>2218</v>
      </c>
      <c r="F891" s="2" t="s">
        <v>23</v>
      </c>
      <c r="G891" s="2" t="s">
        <v>2176</v>
      </c>
      <c r="H891" s="2" t="s">
        <v>2177</v>
      </c>
      <c r="I891" s="2" t="s">
        <v>129</v>
      </c>
      <c r="J891" s="2" t="s">
        <v>13247</v>
      </c>
      <c r="K891" s="2" t="s">
        <v>3128</v>
      </c>
      <c r="L891" s="2" t="s">
        <v>19</v>
      </c>
      <c r="M891" s="2">
        <v>0</v>
      </c>
      <c r="N891" s="2" t="s">
        <v>13236</v>
      </c>
      <c r="O891" t="s">
        <v>11860</v>
      </c>
      <c r="P891" t="s">
        <v>11860</v>
      </c>
    </row>
    <row r="892" spans="1:16" x14ac:dyDescent="0.3">
      <c r="A892" s="2" t="s">
        <v>3129</v>
      </c>
      <c r="B892" s="2" t="s">
        <v>13953</v>
      </c>
      <c r="C892" s="2" t="s">
        <v>3130</v>
      </c>
      <c r="D892" s="2">
        <v>13241</v>
      </c>
      <c r="E892" s="2" t="s">
        <v>2222</v>
      </c>
      <c r="F892" s="2" t="s">
        <v>23</v>
      </c>
      <c r="G892" s="2" t="s">
        <v>2176</v>
      </c>
      <c r="H892" s="2" t="s">
        <v>2177</v>
      </c>
      <c r="I892" s="2" t="s">
        <v>129</v>
      </c>
      <c r="J892" s="2" t="s">
        <v>13247</v>
      </c>
      <c r="K892" s="2" t="s">
        <v>3131</v>
      </c>
      <c r="L892" s="2" t="s">
        <v>19</v>
      </c>
      <c r="M892" s="2">
        <v>0</v>
      </c>
      <c r="N892" s="2" t="s">
        <v>13236</v>
      </c>
      <c r="O892" t="s">
        <v>11860</v>
      </c>
      <c r="P892" t="s">
        <v>11860</v>
      </c>
    </row>
    <row r="893" spans="1:16" x14ac:dyDescent="0.3">
      <c r="A893" s="2" t="s">
        <v>3132</v>
      </c>
      <c r="B893" s="2" t="s">
        <v>13241</v>
      </c>
      <c r="C893" s="2" t="s">
        <v>3133</v>
      </c>
      <c r="D893" s="2">
        <v>13240</v>
      </c>
      <c r="E893" s="2" t="s">
        <v>2218</v>
      </c>
      <c r="F893" s="2" t="s">
        <v>23</v>
      </c>
      <c r="G893" s="2" t="s">
        <v>2176</v>
      </c>
      <c r="H893" s="2" t="s">
        <v>2177</v>
      </c>
      <c r="I893" s="2" t="s">
        <v>129</v>
      </c>
      <c r="J893" s="2" t="s">
        <v>13247</v>
      </c>
      <c r="K893" s="2" t="s">
        <v>3134</v>
      </c>
      <c r="L893" s="2" t="s">
        <v>19</v>
      </c>
      <c r="M893" s="2">
        <v>0</v>
      </c>
      <c r="N893" s="2" t="s">
        <v>13236</v>
      </c>
      <c r="O893" t="s">
        <v>11860</v>
      </c>
      <c r="P893" t="s">
        <v>11860</v>
      </c>
    </row>
    <row r="894" spans="1:16" x14ac:dyDescent="0.3">
      <c r="A894" s="2" t="s">
        <v>3135</v>
      </c>
      <c r="B894" s="2" t="s">
        <v>13954</v>
      </c>
      <c r="C894" s="2" t="s">
        <v>3136</v>
      </c>
      <c r="D894" s="2">
        <v>13239</v>
      </c>
      <c r="E894" s="2" t="s">
        <v>2222</v>
      </c>
      <c r="F894" s="2" t="s">
        <v>23</v>
      </c>
      <c r="G894" s="2" t="s">
        <v>2176</v>
      </c>
      <c r="H894" s="2" t="s">
        <v>2177</v>
      </c>
      <c r="I894" s="2" t="s">
        <v>129</v>
      </c>
      <c r="J894" s="2" t="s">
        <v>13247</v>
      </c>
      <c r="K894" s="2" t="s">
        <v>3137</v>
      </c>
      <c r="L894" s="2" t="s">
        <v>19</v>
      </c>
      <c r="M894" s="2">
        <v>0</v>
      </c>
      <c r="N894" s="2" t="s">
        <v>13236</v>
      </c>
      <c r="O894" t="s">
        <v>11860</v>
      </c>
      <c r="P894" t="s">
        <v>11860</v>
      </c>
    </row>
    <row r="895" spans="1:16" x14ac:dyDescent="0.3">
      <c r="A895" s="2" t="s">
        <v>3138</v>
      </c>
      <c r="B895" s="2" t="s">
        <v>13241</v>
      </c>
      <c r="C895" s="2" t="s">
        <v>3139</v>
      </c>
      <c r="D895" s="2">
        <v>13238</v>
      </c>
      <c r="E895" s="2" t="s">
        <v>2218</v>
      </c>
      <c r="F895" s="2" t="s">
        <v>23</v>
      </c>
      <c r="G895" s="2" t="s">
        <v>2176</v>
      </c>
      <c r="H895" s="2" t="s">
        <v>2177</v>
      </c>
      <c r="I895" s="2" t="s">
        <v>129</v>
      </c>
      <c r="J895" s="2" t="s">
        <v>13247</v>
      </c>
      <c r="K895" s="2" t="s">
        <v>3140</v>
      </c>
      <c r="L895" s="2" t="s">
        <v>19</v>
      </c>
      <c r="M895" s="2">
        <v>0</v>
      </c>
      <c r="N895" s="2" t="s">
        <v>13236</v>
      </c>
      <c r="O895" t="s">
        <v>11860</v>
      </c>
      <c r="P895" t="s">
        <v>11860</v>
      </c>
    </row>
    <row r="896" spans="1:16" x14ac:dyDescent="0.3">
      <c r="A896" s="2" t="s">
        <v>3141</v>
      </c>
      <c r="B896" s="2" t="s">
        <v>13955</v>
      </c>
      <c r="C896" s="2" t="s">
        <v>3142</v>
      </c>
      <c r="D896" s="2">
        <v>13237</v>
      </c>
      <c r="E896" s="2" t="s">
        <v>2222</v>
      </c>
      <c r="F896" s="2" t="s">
        <v>23</v>
      </c>
      <c r="G896" s="2" t="s">
        <v>2176</v>
      </c>
      <c r="H896" s="2" t="s">
        <v>2177</v>
      </c>
      <c r="I896" s="2" t="s">
        <v>129</v>
      </c>
      <c r="J896" s="2" t="s">
        <v>13247</v>
      </c>
      <c r="K896" s="2" t="s">
        <v>3143</v>
      </c>
      <c r="L896" s="2" t="s">
        <v>19</v>
      </c>
      <c r="M896" s="2">
        <v>0</v>
      </c>
      <c r="N896" s="2" t="s">
        <v>13236</v>
      </c>
      <c r="O896" t="s">
        <v>11860</v>
      </c>
      <c r="P896" t="s">
        <v>11860</v>
      </c>
    </row>
    <row r="897" spans="1:16" x14ac:dyDescent="0.3">
      <c r="A897" s="2" t="s">
        <v>3144</v>
      </c>
      <c r="B897" s="2" t="s">
        <v>13241</v>
      </c>
      <c r="C897" s="2" t="s">
        <v>3145</v>
      </c>
      <c r="D897" s="2">
        <v>13236</v>
      </c>
      <c r="E897" s="2" t="s">
        <v>2218</v>
      </c>
      <c r="F897" s="2" t="s">
        <v>23</v>
      </c>
      <c r="G897" s="2" t="s">
        <v>2176</v>
      </c>
      <c r="H897" s="2" t="s">
        <v>2177</v>
      </c>
      <c r="I897" s="2" t="s">
        <v>129</v>
      </c>
      <c r="J897" s="2" t="s">
        <v>13247</v>
      </c>
      <c r="K897" s="2" t="s">
        <v>3146</v>
      </c>
      <c r="L897" s="2" t="s">
        <v>19</v>
      </c>
      <c r="M897" s="2">
        <v>0</v>
      </c>
      <c r="N897" s="2" t="s">
        <v>13236</v>
      </c>
      <c r="O897" t="s">
        <v>11860</v>
      </c>
      <c r="P897" t="s">
        <v>11860</v>
      </c>
    </row>
    <row r="898" spans="1:16" x14ac:dyDescent="0.3">
      <c r="A898" s="2" t="s">
        <v>3147</v>
      </c>
      <c r="B898" s="2" t="s">
        <v>13956</v>
      </c>
      <c r="C898" s="2" t="s">
        <v>3148</v>
      </c>
      <c r="D898" s="2">
        <v>13235</v>
      </c>
      <c r="E898" s="2" t="s">
        <v>2222</v>
      </c>
      <c r="F898" s="2" t="s">
        <v>23</v>
      </c>
      <c r="G898" s="2" t="s">
        <v>2176</v>
      </c>
      <c r="H898" s="2" t="s">
        <v>2177</v>
      </c>
      <c r="I898" s="2" t="s">
        <v>129</v>
      </c>
      <c r="J898" s="2" t="s">
        <v>13247</v>
      </c>
      <c r="K898" s="2" t="s">
        <v>3149</v>
      </c>
      <c r="L898" s="2" t="s">
        <v>19</v>
      </c>
      <c r="M898" s="2">
        <v>0</v>
      </c>
      <c r="N898" s="2" t="s">
        <v>13236</v>
      </c>
      <c r="O898" t="s">
        <v>11860</v>
      </c>
      <c r="P898" t="s">
        <v>11860</v>
      </c>
    </row>
    <row r="899" spans="1:16" x14ac:dyDescent="0.3">
      <c r="A899" s="2" t="s">
        <v>3150</v>
      </c>
      <c r="B899" s="2" t="s">
        <v>13241</v>
      </c>
      <c r="C899" s="2" t="s">
        <v>3151</v>
      </c>
      <c r="D899" s="2">
        <v>13234</v>
      </c>
      <c r="E899" s="2" t="s">
        <v>2218</v>
      </c>
      <c r="F899" s="2" t="s">
        <v>23</v>
      </c>
      <c r="G899" s="2" t="s">
        <v>2176</v>
      </c>
      <c r="H899" s="2" t="s">
        <v>2177</v>
      </c>
      <c r="I899" s="2" t="s">
        <v>129</v>
      </c>
      <c r="J899" s="2" t="s">
        <v>13247</v>
      </c>
      <c r="K899" s="2" t="s">
        <v>3152</v>
      </c>
      <c r="L899" s="2" t="s">
        <v>19</v>
      </c>
      <c r="M899" s="2">
        <v>0</v>
      </c>
      <c r="N899" s="2" t="s">
        <v>13236</v>
      </c>
      <c r="O899" t="s">
        <v>11860</v>
      </c>
      <c r="P899" t="s">
        <v>11860</v>
      </c>
    </row>
    <row r="900" spans="1:16" x14ac:dyDescent="0.3">
      <c r="A900" s="2" t="s">
        <v>3153</v>
      </c>
      <c r="B900" s="2" t="s">
        <v>13957</v>
      </c>
      <c r="C900" s="2" t="s">
        <v>3154</v>
      </c>
      <c r="D900" s="2">
        <v>13233</v>
      </c>
      <c r="E900" s="2" t="s">
        <v>2222</v>
      </c>
      <c r="F900" s="2" t="s">
        <v>23</v>
      </c>
      <c r="G900" s="2" t="s">
        <v>2176</v>
      </c>
      <c r="H900" s="2" t="s">
        <v>2177</v>
      </c>
      <c r="I900" s="2" t="s">
        <v>129</v>
      </c>
      <c r="J900" s="2" t="s">
        <v>13247</v>
      </c>
      <c r="K900" s="2" t="s">
        <v>3155</v>
      </c>
      <c r="L900" s="2" t="s">
        <v>19</v>
      </c>
      <c r="M900" s="2">
        <v>0</v>
      </c>
      <c r="N900" s="2" t="s">
        <v>13236</v>
      </c>
      <c r="O900" t="s">
        <v>11860</v>
      </c>
      <c r="P900" t="s">
        <v>11860</v>
      </c>
    </row>
    <row r="901" spans="1:16" x14ac:dyDescent="0.3">
      <c r="A901" s="2" t="s">
        <v>3156</v>
      </c>
      <c r="B901" s="2" t="s">
        <v>13241</v>
      </c>
      <c r="C901" s="2" t="s">
        <v>3157</v>
      </c>
      <c r="D901" s="2">
        <v>13232</v>
      </c>
      <c r="E901" s="2" t="s">
        <v>2218</v>
      </c>
      <c r="F901" s="2" t="s">
        <v>23</v>
      </c>
      <c r="G901" s="2" t="s">
        <v>2176</v>
      </c>
      <c r="H901" s="2" t="s">
        <v>2177</v>
      </c>
      <c r="I901" s="2" t="s">
        <v>129</v>
      </c>
      <c r="J901" s="2" t="s">
        <v>13247</v>
      </c>
      <c r="K901" s="2" t="s">
        <v>3158</v>
      </c>
      <c r="L901" s="2" t="s">
        <v>19</v>
      </c>
      <c r="M901" s="2">
        <v>0</v>
      </c>
      <c r="N901" s="2" t="s">
        <v>13236</v>
      </c>
      <c r="O901" t="s">
        <v>11860</v>
      </c>
      <c r="P901" t="s">
        <v>11860</v>
      </c>
    </row>
    <row r="902" spans="1:16" x14ac:dyDescent="0.3">
      <c r="A902" s="2" t="s">
        <v>3159</v>
      </c>
      <c r="B902" s="2" t="s">
        <v>13958</v>
      </c>
      <c r="C902" s="2" t="s">
        <v>3160</v>
      </c>
      <c r="D902" s="2">
        <v>13231</v>
      </c>
      <c r="E902" s="2" t="s">
        <v>2222</v>
      </c>
      <c r="F902" s="2" t="s">
        <v>23</v>
      </c>
      <c r="G902" s="2" t="s">
        <v>2176</v>
      </c>
      <c r="H902" s="2" t="s">
        <v>2177</v>
      </c>
      <c r="I902" s="2" t="s">
        <v>129</v>
      </c>
      <c r="J902" s="2" t="s">
        <v>13247</v>
      </c>
      <c r="K902" s="2" t="s">
        <v>3158</v>
      </c>
      <c r="L902" s="2" t="s">
        <v>19</v>
      </c>
      <c r="M902" s="2">
        <v>0</v>
      </c>
      <c r="N902" s="2" t="s">
        <v>13236</v>
      </c>
      <c r="O902" t="s">
        <v>11860</v>
      </c>
      <c r="P902" t="s">
        <v>11860</v>
      </c>
    </row>
    <row r="903" spans="1:16" x14ac:dyDescent="0.3">
      <c r="A903" s="2" t="s">
        <v>3156</v>
      </c>
      <c r="B903" s="2" t="s">
        <v>13241</v>
      </c>
      <c r="C903" s="2" t="s">
        <v>3161</v>
      </c>
      <c r="D903" s="2">
        <v>13230</v>
      </c>
      <c r="E903" s="2" t="s">
        <v>2218</v>
      </c>
      <c r="F903" s="2" t="s">
        <v>23</v>
      </c>
      <c r="G903" s="2" t="s">
        <v>2176</v>
      </c>
      <c r="H903" s="2" t="s">
        <v>2177</v>
      </c>
      <c r="I903" s="2" t="s">
        <v>129</v>
      </c>
      <c r="J903" s="2" t="s">
        <v>13247</v>
      </c>
      <c r="K903" s="2" t="s">
        <v>3162</v>
      </c>
      <c r="L903" s="2" t="s">
        <v>19</v>
      </c>
      <c r="M903" s="2">
        <v>0</v>
      </c>
      <c r="N903" s="2" t="s">
        <v>13236</v>
      </c>
      <c r="O903" t="s">
        <v>11860</v>
      </c>
      <c r="P903" t="s">
        <v>11860</v>
      </c>
    </row>
    <row r="904" spans="1:16" x14ac:dyDescent="0.3">
      <c r="A904" s="2" t="s">
        <v>3163</v>
      </c>
      <c r="B904" s="2" t="s">
        <v>13959</v>
      </c>
      <c r="C904" s="2" t="s">
        <v>3164</v>
      </c>
      <c r="D904" s="2">
        <v>13229</v>
      </c>
      <c r="E904" s="2" t="s">
        <v>2222</v>
      </c>
      <c r="F904" s="2" t="s">
        <v>23</v>
      </c>
      <c r="G904" s="2" t="s">
        <v>2176</v>
      </c>
      <c r="H904" s="2" t="s">
        <v>2177</v>
      </c>
      <c r="I904" s="2" t="s">
        <v>129</v>
      </c>
      <c r="J904" s="2" t="s">
        <v>13247</v>
      </c>
      <c r="K904" s="2" t="s">
        <v>3165</v>
      </c>
      <c r="L904" s="2" t="s">
        <v>19</v>
      </c>
      <c r="M904" s="2">
        <v>0</v>
      </c>
      <c r="N904" s="2" t="s">
        <v>13236</v>
      </c>
      <c r="O904" t="s">
        <v>11860</v>
      </c>
      <c r="P904" t="s">
        <v>11860</v>
      </c>
    </row>
    <row r="905" spans="1:16" x14ac:dyDescent="0.3">
      <c r="A905" s="2" t="s">
        <v>3166</v>
      </c>
      <c r="B905" s="2" t="s">
        <v>13241</v>
      </c>
      <c r="C905" s="2" t="s">
        <v>3167</v>
      </c>
      <c r="D905" s="2">
        <v>13228</v>
      </c>
      <c r="E905" s="2" t="s">
        <v>2218</v>
      </c>
      <c r="F905" s="2" t="s">
        <v>23</v>
      </c>
      <c r="G905" s="2" t="s">
        <v>2176</v>
      </c>
      <c r="H905" s="2" t="s">
        <v>2177</v>
      </c>
      <c r="I905" s="2" t="s">
        <v>129</v>
      </c>
      <c r="J905" s="2" t="s">
        <v>13246</v>
      </c>
      <c r="K905" s="2" t="s">
        <v>3168</v>
      </c>
      <c r="L905" s="2" t="s">
        <v>19</v>
      </c>
      <c r="M905" s="2">
        <v>0</v>
      </c>
      <c r="N905" s="2" t="s">
        <v>13236</v>
      </c>
      <c r="O905" t="s">
        <v>11860</v>
      </c>
      <c r="P905" t="s">
        <v>11860</v>
      </c>
    </row>
    <row r="906" spans="1:16" x14ac:dyDescent="0.3">
      <c r="A906" s="2" t="s">
        <v>3169</v>
      </c>
      <c r="B906" s="2" t="s">
        <v>13241</v>
      </c>
      <c r="C906" s="2" t="s">
        <v>3170</v>
      </c>
      <c r="D906" s="2">
        <v>13227</v>
      </c>
      <c r="E906" s="2" t="s">
        <v>2218</v>
      </c>
      <c r="F906" s="2" t="s">
        <v>23</v>
      </c>
      <c r="G906" s="2" t="s">
        <v>2176</v>
      </c>
      <c r="H906" s="2" t="s">
        <v>2177</v>
      </c>
      <c r="I906" s="2" t="s">
        <v>129</v>
      </c>
      <c r="J906" s="2" t="s">
        <v>13246</v>
      </c>
      <c r="K906" s="2" t="s">
        <v>3171</v>
      </c>
      <c r="L906" s="2" t="s">
        <v>19</v>
      </c>
      <c r="M906" s="2">
        <v>0</v>
      </c>
      <c r="N906" s="2" t="s">
        <v>13236</v>
      </c>
      <c r="O906" t="s">
        <v>11860</v>
      </c>
      <c r="P906" t="s">
        <v>11860</v>
      </c>
    </row>
    <row r="907" spans="1:16" x14ac:dyDescent="0.3">
      <c r="A907" s="2" t="s">
        <v>3172</v>
      </c>
      <c r="B907" s="2" t="s">
        <v>13241</v>
      </c>
      <c r="C907" s="2" t="s">
        <v>3173</v>
      </c>
      <c r="D907" s="2">
        <v>13226</v>
      </c>
      <c r="E907" s="2" t="s">
        <v>2218</v>
      </c>
      <c r="F907" s="2" t="s">
        <v>23</v>
      </c>
      <c r="G907" s="2" t="s">
        <v>2176</v>
      </c>
      <c r="H907" s="2" t="s">
        <v>2177</v>
      </c>
      <c r="I907" s="2" t="s">
        <v>129</v>
      </c>
      <c r="J907" s="2" t="s">
        <v>13246</v>
      </c>
      <c r="K907" s="2" t="s">
        <v>3174</v>
      </c>
      <c r="L907" s="2" t="s">
        <v>19</v>
      </c>
      <c r="M907" s="2">
        <v>0</v>
      </c>
      <c r="N907" s="2" t="s">
        <v>13236</v>
      </c>
      <c r="O907" t="s">
        <v>11860</v>
      </c>
      <c r="P907" t="s">
        <v>11860</v>
      </c>
    </row>
    <row r="908" spans="1:16" x14ac:dyDescent="0.3">
      <c r="A908" s="2" t="s">
        <v>3175</v>
      </c>
      <c r="B908" s="2" t="s">
        <v>13241</v>
      </c>
      <c r="C908" s="2" t="s">
        <v>3176</v>
      </c>
      <c r="D908" s="2">
        <v>13225</v>
      </c>
      <c r="E908" s="2" t="s">
        <v>2218</v>
      </c>
      <c r="F908" s="2" t="s">
        <v>23</v>
      </c>
      <c r="G908" s="2" t="s">
        <v>2176</v>
      </c>
      <c r="H908" s="2" t="s">
        <v>2177</v>
      </c>
      <c r="I908" s="2" t="s">
        <v>129</v>
      </c>
      <c r="J908" s="2" t="s">
        <v>13246</v>
      </c>
      <c r="K908" s="2" t="s">
        <v>3177</v>
      </c>
      <c r="L908" s="2" t="s">
        <v>19</v>
      </c>
      <c r="M908" s="2">
        <v>0</v>
      </c>
      <c r="N908" s="2" t="s">
        <v>13236</v>
      </c>
      <c r="O908" t="s">
        <v>11860</v>
      </c>
      <c r="P908" t="s">
        <v>11860</v>
      </c>
    </row>
    <row r="909" spans="1:16" x14ac:dyDescent="0.3">
      <c r="A909" s="2" t="s">
        <v>3178</v>
      </c>
      <c r="B909" s="2" t="s">
        <v>13241</v>
      </c>
      <c r="C909" s="2" t="s">
        <v>3179</v>
      </c>
      <c r="D909" s="2">
        <v>13224</v>
      </c>
      <c r="E909" s="2" t="s">
        <v>2218</v>
      </c>
      <c r="F909" s="2" t="s">
        <v>23</v>
      </c>
      <c r="G909" s="2" t="s">
        <v>2176</v>
      </c>
      <c r="H909" s="2" t="s">
        <v>2177</v>
      </c>
      <c r="I909" s="2" t="s">
        <v>129</v>
      </c>
      <c r="J909" s="2" t="s">
        <v>13247</v>
      </c>
      <c r="K909" s="2" t="s">
        <v>3180</v>
      </c>
      <c r="L909" s="2" t="s">
        <v>19</v>
      </c>
      <c r="M909" s="2">
        <v>0</v>
      </c>
      <c r="N909" s="2" t="s">
        <v>13236</v>
      </c>
      <c r="O909" t="s">
        <v>11860</v>
      </c>
      <c r="P909" t="s">
        <v>11860</v>
      </c>
    </row>
    <row r="910" spans="1:16" x14ac:dyDescent="0.3">
      <c r="A910" s="2" t="s">
        <v>3181</v>
      </c>
      <c r="B910" s="2" t="s">
        <v>13241</v>
      </c>
      <c r="C910" s="2" t="s">
        <v>3182</v>
      </c>
      <c r="D910" s="2">
        <v>13223</v>
      </c>
      <c r="E910" s="2" t="s">
        <v>2218</v>
      </c>
      <c r="F910" s="2" t="s">
        <v>23</v>
      </c>
      <c r="G910" s="2" t="s">
        <v>2176</v>
      </c>
      <c r="H910" s="2" t="s">
        <v>2177</v>
      </c>
      <c r="I910" s="2" t="s">
        <v>129</v>
      </c>
      <c r="J910" s="2" t="s">
        <v>13247</v>
      </c>
      <c r="K910" s="2" t="s">
        <v>3183</v>
      </c>
      <c r="L910" s="2" t="s">
        <v>19</v>
      </c>
      <c r="M910" s="2">
        <v>0</v>
      </c>
      <c r="N910" s="2" t="s">
        <v>13236</v>
      </c>
      <c r="O910" t="s">
        <v>11860</v>
      </c>
      <c r="P910" t="s">
        <v>11860</v>
      </c>
    </row>
    <row r="911" spans="1:16" x14ac:dyDescent="0.3">
      <c r="A911" s="2" t="s">
        <v>3184</v>
      </c>
      <c r="B911" s="2" t="s">
        <v>13241</v>
      </c>
      <c r="C911" s="2" t="s">
        <v>3185</v>
      </c>
      <c r="D911" s="2">
        <v>13222</v>
      </c>
      <c r="E911" s="2" t="s">
        <v>2218</v>
      </c>
      <c r="F911" s="2" t="s">
        <v>23</v>
      </c>
      <c r="G911" s="2" t="s">
        <v>2176</v>
      </c>
      <c r="H911" s="2" t="s">
        <v>2177</v>
      </c>
      <c r="I911" s="2" t="s">
        <v>129</v>
      </c>
      <c r="J911" s="2" t="s">
        <v>13247</v>
      </c>
      <c r="K911" s="2" t="s">
        <v>3186</v>
      </c>
      <c r="L911" s="2" t="s">
        <v>19</v>
      </c>
      <c r="M911" s="2">
        <v>0</v>
      </c>
      <c r="N911" s="2" t="s">
        <v>13236</v>
      </c>
      <c r="O911" t="s">
        <v>11860</v>
      </c>
      <c r="P911" t="s">
        <v>11860</v>
      </c>
    </row>
    <row r="912" spans="1:16" x14ac:dyDescent="0.3">
      <c r="A912" s="2" t="s">
        <v>3187</v>
      </c>
      <c r="B912" s="2" t="s">
        <v>13241</v>
      </c>
      <c r="C912" s="2" t="s">
        <v>3188</v>
      </c>
      <c r="D912" s="2">
        <v>13221</v>
      </c>
      <c r="E912" s="2" t="s">
        <v>2218</v>
      </c>
      <c r="F912" s="2" t="s">
        <v>23</v>
      </c>
      <c r="G912" s="2" t="s">
        <v>2176</v>
      </c>
      <c r="H912" s="2" t="s">
        <v>2177</v>
      </c>
      <c r="I912" s="2" t="s">
        <v>129</v>
      </c>
      <c r="J912" s="2" t="s">
        <v>13247</v>
      </c>
      <c r="K912" s="2" t="s">
        <v>3189</v>
      </c>
      <c r="L912" s="2" t="s">
        <v>19</v>
      </c>
      <c r="M912" s="2">
        <v>0</v>
      </c>
      <c r="N912" s="2" t="s">
        <v>13236</v>
      </c>
      <c r="O912" t="s">
        <v>11860</v>
      </c>
      <c r="P912" t="s">
        <v>11860</v>
      </c>
    </row>
    <row r="913" spans="1:16" x14ac:dyDescent="0.3">
      <c r="A913" s="2" t="s">
        <v>3190</v>
      </c>
      <c r="B913" s="2" t="s">
        <v>13241</v>
      </c>
      <c r="C913" s="2" t="s">
        <v>3191</v>
      </c>
      <c r="D913" s="2">
        <v>13220</v>
      </c>
      <c r="E913" s="2" t="s">
        <v>2218</v>
      </c>
      <c r="F913" s="2" t="s">
        <v>23</v>
      </c>
      <c r="G913" s="2" t="s">
        <v>2176</v>
      </c>
      <c r="H913" s="2" t="s">
        <v>2177</v>
      </c>
      <c r="I913" s="2" t="s">
        <v>129</v>
      </c>
      <c r="J913" s="2" t="s">
        <v>13247</v>
      </c>
      <c r="K913" s="2" t="s">
        <v>3192</v>
      </c>
      <c r="L913" s="2" t="s">
        <v>19</v>
      </c>
      <c r="M913" s="2">
        <v>0</v>
      </c>
      <c r="N913" s="2" t="s">
        <v>13236</v>
      </c>
      <c r="O913" t="s">
        <v>11860</v>
      </c>
      <c r="P913" t="s">
        <v>11860</v>
      </c>
    </row>
    <row r="914" spans="1:16" x14ac:dyDescent="0.3">
      <c r="A914" s="2" t="s">
        <v>3193</v>
      </c>
      <c r="B914" s="2" t="s">
        <v>13241</v>
      </c>
      <c r="C914" s="2" t="s">
        <v>3194</v>
      </c>
      <c r="D914" s="2">
        <v>13219</v>
      </c>
      <c r="E914" s="2" t="s">
        <v>2218</v>
      </c>
      <c r="F914" s="2" t="s">
        <v>23</v>
      </c>
      <c r="G914" s="2" t="s">
        <v>2176</v>
      </c>
      <c r="H914" s="2" t="s">
        <v>2177</v>
      </c>
      <c r="I914" s="2" t="s">
        <v>129</v>
      </c>
      <c r="J914" s="2" t="s">
        <v>13247</v>
      </c>
      <c r="K914" s="2" t="s">
        <v>3195</v>
      </c>
      <c r="L914" s="2" t="s">
        <v>19</v>
      </c>
      <c r="M914" s="2">
        <v>0</v>
      </c>
      <c r="N914" s="2" t="s">
        <v>13236</v>
      </c>
      <c r="O914" t="s">
        <v>11860</v>
      </c>
      <c r="P914" t="s">
        <v>11860</v>
      </c>
    </row>
    <row r="915" spans="1:16" x14ac:dyDescent="0.3">
      <c r="A915" s="2" t="s">
        <v>3196</v>
      </c>
      <c r="B915" s="2" t="s">
        <v>13241</v>
      </c>
      <c r="C915" s="2" t="s">
        <v>3197</v>
      </c>
      <c r="D915" s="2">
        <v>13218</v>
      </c>
      <c r="E915" s="2" t="s">
        <v>2218</v>
      </c>
      <c r="F915" s="2" t="s">
        <v>23</v>
      </c>
      <c r="G915" s="2" t="s">
        <v>2176</v>
      </c>
      <c r="H915" s="2" t="s">
        <v>2177</v>
      </c>
      <c r="I915" s="2" t="s">
        <v>129</v>
      </c>
      <c r="J915" s="2" t="s">
        <v>13247</v>
      </c>
      <c r="K915" s="2" t="s">
        <v>3198</v>
      </c>
      <c r="L915" s="2" t="s">
        <v>19</v>
      </c>
      <c r="M915" s="2">
        <v>0</v>
      </c>
      <c r="N915" s="2" t="s">
        <v>13236</v>
      </c>
      <c r="O915" t="s">
        <v>11860</v>
      </c>
      <c r="P915" t="s">
        <v>11860</v>
      </c>
    </row>
    <row r="916" spans="1:16" x14ac:dyDescent="0.3">
      <c r="A916" s="2" t="s">
        <v>3199</v>
      </c>
      <c r="B916" s="2" t="s">
        <v>13241</v>
      </c>
      <c r="C916" s="2" t="s">
        <v>3200</v>
      </c>
      <c r="D916" s="2">
        <v>13217</v>
      </c>
      <c r="E916" s="2" t="s">
        <v>2218</v>
      </c>
      <c r="F916" s="2" t="s">
        <v>23</v>
      </c>
      <c r="G916" s="2" t="s">
        <v>2176</v>
      </c>
      <c r="H916" s="2" t="s">
        <v>2177</v>
      </c>
      <c r="I916" s="2" t="s">
        <v>129</v>
      </c>
      <c r="J916" s="2" t="s">
        <v>13247</v>
      </c>
      <c r="K916" s="2" t="s">
        <v>3201</v>
      </c>
      <c r="L916" s="2" t="s">
        <v>19</v>
      </c>
      <c r="M916" s="2">
        <v>0</v>
      </c>
      <c r="N916" s="2" t="s">
        <v>13236</v>
      </c>
      <c r="O916" t="s">
        <v>11860</v>
      </c>
      <c r="P916" t="s">
        <v>11860</v>
      </c>
    </row>
    <row r="917" spans="1:16" x14ac:dyDescent="0.3">
      <c r="A917" s="2" t="s">
        <v>3199</v>
      </c>
      <c r="B917" s="2" t="s">
        <v>13241</v>
      </c>
      <c r="C917" s="2" t="s">
        <v>3202</v>
      </c>
      <c r="D917" s="2">
        <v>13216</v>
      </c>
      <c r="E917" s="2" t="s">
        <v>2218</v>
      </c>
      <c r="F917" s="2" t="s">
        <v>23</v>
      </c>
      <c r="G917" s="2" t="s">
        <v>2176</v>
      </c>
      <c r="H917" s="2" t="s">
        <v>2177</v>
      </c>
      <c r="I917" s="2" t="s">
        <v>129</v>
      </c>
      <c r="J917" s="2" t="s">
        <v>13247</v>
      </c>
      <c r="K917" s="2" t="s">
        <v>3203</v>
      </c>
      <c r="L917" s="2" t="s">
        <v>19</v>
      </c>
      <c r="M917" s="2">
        <v>0</v>
      </c>
      <c r="N917" s="2" t="s">
        <v>13236</v>
      </c>
      <c r="O917" t="s">
        <v>11860</v>
      </c>
      <c r="P917" t="s">
        <v>11860</v>
      </c>
    </row>
    <row r="918" spans="1:16" x14ac:dyDescent="0.3">
      <c r="A918" s="2" t="s">
        <v>3204</v>
      </c>
      <c r="B918" s="2" t="s">
        <v>13960</v>
      </c>
      <c r="C918" s="2" t="s">
        <v>3205</v>
      </c>
      <c r="D918" s="2">
        <v>13215</v>
      </c>
      <c r="E918" s="2" t="s">
        <v>22</v>
      </c>
      <c r="F918" s="2" t="s">
        <v>23</v>
      </c>
      <c r="G918" s="2" t="s">
        <v>2176</v>
      </c>
      <c r="H918" s="2" t="s">
        <v>2177</v>
      </c>
      <c r="I918" s="2" t="s">
        <v>129</v>
      </c>
      <c r="J918" s="2" t="s">
        <v>13247</v>
      </c>
      <c r="K918" s="2" t="s">
        <v>3206</v>
      </c>
      <c r="L918" s="2" t="s">
        <v>3207</v>
      </c>
      <c r="M918" s="2">
        <v>5</v>
      </c>
      <c r="N918" s="2" t="s">
        <v>12424</v>
      </c>
      <c r="O918" t="s">
        <v>11860</v>
      </c>
      <c r="P918" t="s">
        <v>11860</v>
      </c>
    </row>
    <row r="919" spans="1:16" x14ac:dyDescent="0.3">
      <c r="A919" s="2" t="s">
        <v>3208</v>
      </c>
      <c r="B919" s="2" t="s">
        <v>13241</v>
      </c>
      <c r="C919" s="2" t="s">
        <v>3209</v>
      </c>
      <c r="D919" s="2">
        <v>13214</v>
      </c>
      <c r="E919" s="2" t="s">
        <v>2218</v>
      </c>
      <c r="F919" s="2" t="s">
        <v>23</v>
      </c>
      <c r="G919" s="2" t="s">
        <v>2176</v>
      </c>
      <c r="H919" s="2" t="s">
        <v>2177</v>
      </c>
      <c r="I919" s="2" t="s">
        <v>129</v>
      </c>
      <c r="J919" s="2" t="s">
        <v>13247</v>
      </c>
      <c r="K919" s="2" t="s">
        <v>3210</v>
      </c>
      <c r="L919" s="2" t="s">
        <v>19</v>
      </c>
      <c r="M919" s="2">
        <v>0</v>
      </c>
      <c r="N919" s="2" t="s">
        <v>13236</v>
      </c>
      <c r="O919" t="s">
        <v>11860</v>
      </c>
      <c r="P919" t="s">
        <v>11860</v>
      </c>
    </row>
    <row r="920" spans="1:16" x14ac:dyDescent="0.3">
      <c r="A920" s="2" t="s">
        <v>3211</v>
      </c>
      <c r="B920" s="2" t="s">
        <v>13241</v>
      </c>
      <c r="C920" s="2" t="s">
        <v>3212</v>
      </c>
      <c r="D920" s="2">
        <v>13213</v>
      </c>
      <c r="E920" s="2" t="s">
        <v>2218</v>
      </c>
      <c r="F920" s="2" t="s">
        <v>23</v>
      </c>
      <c r="G920" s="2" t="s">
        <v>2176</v>
      </c>
      <c r="H920" s="2" t="s">
        <v>2177</v>
      </c>
      <c r="I920" s="2" t="s">
        <v>129</v>
      </c>
      <c r="J920" s="2" t="s">
        <v>13247</v>
      </c>
      <c r="K920" s="2" t="s">
        <v>3213</v>
      </c>
      <c r="L920" s="2" t="s">
        <v>19</v>
      </c>
      <c r="M920" s="2">
        <v>0</v>
      </c>
      <c r="N920" s="2" t="s">
        <v>13236</v>
      </c>
      <c r="O920" t="s">
        <v>11860</v>
      </c>
      <c r="P920" t="s">
        <v>11860</v>
      </c>
    </row>
    <row r="921" spans="1:16" x14ac:dyDescent="0.3">
      <c r="A921" s="2" t="s">
        <v>3214</v>
      </c>
      <c r="B921" s="2" t="s">
        <v>13241</v>
      </c>
      <c r="C921" s="2" t="s">
        <v>3215</v>
      </c>
      <c r="D921" s="2">
        <v>13212</v>
      </c>
      <c r="E921" s="2" t="s">
        <v>2218</v>
      </c>
      <c r="F921" s="2" t="s">
        <v>23</v>
      </c>
      <c r="G921" s="2" t="s">
        <v>2176</v>
      </c>
      <c r="H921" s="2" t="s">
        <v>2177</v>
      </c>
      <c r="I921" s="2" t="s">
        <v>129</v>
      </c>
      <c r="J921" s="2" t="s">
        <v>13246</v>
      </c>
      <c r="K921" s="2" t="s">
        <v>3216</v>
      </c>
      <c r="L921" s="2" t="s">
        <v>19</v>
      </c>
      <c r="M921" s="2">
        <v>0</v>
      </c>
      <c r="N921" s="2" t="s">
        <v>12425</v>
      </c>
      <c r="O921" t="s">
        <v>11860</v>
      </c>
      <c r="P921" t="s">
        <v>11860</v>
      </c>
    </row>
    <row r="922" spans="1:16" x14ac:dyDescent="0.3">
      <c r="A922" s="2" t="s">
        <v>3217</v>
      </c>
      <c r="B922" s="2" t="s">
        <v>13241</v>
      </c>
      <c r="C922" s="2" t="s">
        <v>3218</v>
      </c>
      <c r="D922" s="2">
        <v>13211</v>
      </c>
      <c r="E922" s="2" t="s">
        <v>2218</v>
      </c>
      <c r="F922" s="2" t="s">
        <v>23</v>
      </c>
      <c r="G922" s="2" t="s">
        <v>2176</v>
      </c>
      <c r="H922" s="2" t="s">
        <v>2177</v>
      </c>
      <c r="I922" s="2" t="s">
        <v>129</v>
      </c>
      <c r="J922" s="2" t="s">
        <v>13247</v>
      </c>
      <c r="K922" s="2" t="s">
        <v>3219</v>
      </c>
      <c r="L922" s="2" t="s">
        <v>19</v>
      </c>
      <c r="M922" s="2">
        <v>0</v>
      </c>
      <c r="N922" s="2" t="s">
        <v>13236</v>
      </c>
      <c r="O922" t="s">
        <v>11860</v>
      </c>
      <c r="P922" t="s">
        <v>11860</v>
      </c>
    </row>
    <row r="923" spans="1:16" x14ac:dyDescent="0.3">
      <c r="A923" s="2" t="s">
        <v>3220</v>
      </c>
      <c r="B923" s="2" t="s">
        <v>13241</v>
      </c>
      <c r="C923" s="2" t="s">
        <v>3221</v>
      </c>
      <c r="D923" s="2">
        <v>13210</v>
      </c>
      <c r="E923" s="2" t="s">
        <v>2218</v>
      </c>
      <c r="F923" s="2" t="s">
        <v>23</v>
      </c>
      <c r="G923" s="2" t="s">
        <v>2176</v>
      </c>
      <c r="H923" s="2" t="s">
        <v>2177</v>
      </c>
      <c r="I923" s="2" t="s">
        <v>129</v>
      </c>
      <c r="J923" s="2" t="s">
        <v>13246</v>
      </c>
      <c r="K923" s="2" t="s">
        <v>3222</v>
      </c>
      <c r="L923" s="2" t="s">
        <v>19</v>
      </c>
      <c r="M923" s="2">
        <v>0</v>
      </c>
      <c r="N923" s="2" t="s">
        <v>13236</v>
      </c>
      <c r="O923" t="s">
        <v>11860</v>
      </c>
      <c r="P923" t="s">
        <v>11860</v>
      </c>
    </row>
    <row r="924" spans="1:16" x14ac:dyDescent="0.3">
      <c r="A924" s="2" t="s">
        <v>3223</v>
      </c>
      <c r="B924" s="2" t="s">
        <v>13241</v>
      </c>
      <c r="C924" s="2" t="s">
        <v>3224</v>
      </c>
      <c r="D924" s="2">
        <v>13209</v>
      </c>
      <c r="E924" s="2" t="s">
        <v>2218</v>
      </c>
      <c r="F924" s="2" t="s">
        <v>23</v>
      </c>
      <c r="G924" s="2" t="s">
        <v>2176</v>
      </c>
      <c r="H924" s="2" t="s">
        <v>2177</v>
      </c>
      <c r="I924" s="2" t="s">
        <v>129</v>
      </c>
      <c r="J924" s="2" t="s">
        <v>13247</v>
      </c>
      <c r="K924" s="2" t="s">
        <v>3225</v>
      </c>
      <c r="L924" s="2" t="s">
        <v>19</v>
      </c>
      <c r="M924" s="2">
        <v>0</v>
      </c>
      <c r="N924" s="2" t="s">
        <v>13236</v>
      </c>
      <c r="O924" t="s">
        <v>11860</v>
      </c>
      <c r="P924" t="s">
        <v>11860</v>
      </c>
    </row>
    <row r="925" spans="1:16" x14ac:dyDescent="0.3">
      <c r="A925" s="2" t="s">
        <v>3226</v>
      </c>
      <c r="B925" s="2" t="s">
        <v>13241</v>
      </c>
      <c r="C925" s="2" t="s">
        <v>3227</v>
      </c>
      <c r="D925" s="2">
        <v>13208</v>
      </c>
      <c r="E925" s="2" t="s">
        <v>2218</v>
      </c>
      <c r="F925" s="2" t="s">
        <v>23</v>
      </c>
      <c r="G925" s="2" t="s">
        <v>2176</v>
      </c>
      <c r="H925" s="2" t="s">
        <v>2177</v>
      </c>
      <c r="I925" s="2" t="s">
        <v>129</v>
      </c>
      <c r="J925" s="2" t="s">
        <v>13246</v>
      </c>
      <c r="K925" s="2" t="s">
        <v>3228</v>
      </c>
      <c r="L925" s="2" t="s">
        <v>19</v>
      </c>
      <c r="M925" s="2">
        <v>0</v>
      </c>
      <c r="N925" s="2" t="s">
        <v>13236</v>
      </c>
      <c r="O925" t="s">
        <v>11860</v>
      </c>
      <c r="P925" t="s">
        <v>11860</v>
      </c>
    </row>
    <row r="926" spans="1:16" x14ac:dyDescent="0.3">
      <c r="A926" s="2" t="s">
        <v>3229</v>
      </c>
      <c r="B926" s="2" t="s">
        <v>13241</v>
      </c>
      <c r="C926" s="2" t="s">
        <v>3230</v>
      </c>
      <c r="D926" s="2">
        <v>13207</v>
      </c>
      <c r="E926" s="2" t="s">
        <v>2218</v>
      </c>
      <c r="F926" s="2" t="s">
        <v>23</v>
      </c>
      <c r="G926" s="2" t="s">
        <v>2176</v>
      </c>
      <c r="H926" s="2" t="s">
        <v>2177</v>
      </c>
      <c r="I926" s="2" t="s">
        <v>129</v>
      </c>
      <c r="J926" s="2" t="s">
        <v>13247</v>
      </c>
      <c r="K926" s="2" t="s">
        <v>3231</v>
      </c>
      <c r="L926" s="2" t="s">
        <v>19</v>
      </c>
      <c r="M926" s="2">
        <v>0</v>
      </c>
      <c r="N926" s="2" t="s">
        <v>13236</v>
      </c>
      <c r="O926" t="s">
        <v>11860</v>
      </c>
      <c r="P926" t="s">
        <v>11860</v>
      </c>
    </row>
    <row r="927" spans="1:16" x14ac:dyDescent="0.3">
      <c r="A927" s="2" t="s">
        <v>3232</v>
      </c>
      <c r="B927" s="2" t="s">
        <v>13241</v>
      </c>
      <c r="C927" s="2" t="s">
        <v>3233</v>
      </c>
      <c r="D927" s="2">
        <v>13206</v>
      </c>
      <c r="E927" s="2" t="s">
        <v>2218</v>
      </c>
      <c r="F927" s="2" t="s">
        <v>23</v>
      </c>
      <c r="G927" s="2" t="s">
        <v>2176</v>
      </c>
      <c r="H927" s="2" t="s">
        <v>2177</v>
      </c>
      <c r="I927" s="2" t="s">
        <v>129</v>
      </c>
      <c r="J927" s="2" t="s">
        <v>13246</v>
      </c>
      <c r="K927" s="2" t="s">
        <v>3234</v>
      </c>
      <c r="L927" s="2" t="s">
        <v>19</v>
      </c>
      <c r="M927" s="2">
        <v>0</v>
      </c>
      <c r="N927" s="2" t="s">
        <v>13236</v>
      </c>
      <c r="O927" t="s">
        <v>11860</v>
      </c>
      <c r="P927" t="s">
        <v>11860</v>
      </c>
    </row>
    <row r="928" spans="1:16" x14ac:dyDescent="0.3">
      <c r="A928" s="2" t="s">
        <v>3235</v>
      </c>
      <c r="B928" s="2" t="s">
        <v>13241</v>
      </c>
      <c r="C928" s="2" t="s">
        <v>3236</v>
      </c>
      <c r="D928" s="2">
        <v>13205</v>
      </c>
      <c r="E928" s="2" t="s">
        <v>2218</v>
      </c>
      <c r="F928" s="2" t="s">
        <v>23</v>
      </c>
      <c r="G928" s="2" t="s">
        <v>2176</v>
      </c>
      <c r="H928" s="2" t="s">
        <v>2177</v>
      </c>
      <c r="I928" s="2" t="s">
        <v>129</v>
      </c>
      <c r="J928" s="2" t="s">
        <v>13246</v>
      </c>
      <c r="K928" s="2" t="s">
        <v>3237</v>
      </c>
      <c r="L928" s="2" t="s">
        <v>19</v>
      </c>
      <c r="M928" s="2">
        <v>0</v>
      </c>
      <c r="N928" s="2" t="s">
        <v>13236</v>
      </c>
      <c r="O928" t="s">
        <v>11860</v>
      </c>
      <c r="P928" t="s">
        <v>11860</v>
      </c>
    </row>
    <row r="929" spans="1:16" x14ac:dyDescent="0.3">
      <c r="A929" s="2" t="s">
        <v>3238</v>
      </c>
      <c r="B929" s="2" t="s">
        <v>13241</v>
      </c>
      <c r="C929" s="2" t="s">
        <v>3239</v>
      </c>
      <c r="D929" s="2">
        <v>13204</v>
      </c>
      <c r="E929" s="2" t="s">
        <v>2218</v>
      </c>
      <c r="F929" s="2" t="s">
        <v>23</v>
      </c>
      <c r="G929" s="2" t="s">
        <v>2176</v>
      </c>
      <c r="H929" s="2" t="s">
        <v>2177</v>
      </c>
      <c r="I929" s="2" t="s">
        <v>129</v>
      </c>
      <c r="J929" s="2" t="s">
        <v>13247</v>
      </c>
      <c r="K929" s="2" t="s">
        <v>3240</v>
      </c>
      <c r="L929" s="2" t="s">
        <v>19</v>
      </c>
      <c r="M929" s="2">
        <v>0</v>
      </c>
      <c r="N929" s="2" t="s">
        <v>13236</v>
      </c>
      <c r="O929" t="s">
        <v>11860</v>
      </c>
      <c r="P929" t="s">
        <v>11860</v>
      </c>
    </row>
    <row r="930" spans="1:16" x14ac:dyDescent="0.3">
      <c r="A930" s="2" t="s">
        <v>3241</v>
      </c>
      <c r="B930" s="2" t="s">
        <v>13241</v>
      </c>
      <c r="C930" s="2" t="s">
        <v>3242</v>
      </c>
      <c r="D930" s="2">
        <v>13203</v>
      </c>
      <c r="E930" s="2" t="s">
        <v>2218</v>
      </c>
      <c r="F930" s="2" t="s">
        <v>23</v>
      </c>
      <c r="G930" s="2" t="s">
        <v>2176</v>
      </c>
      <c r="H930" s="2" t="s">
        <v>2177</v>
      </c>
      <c r="I930" s="2" t="s">
        <v>129</v>
      </c>
      <c r="J930" s="2" t="s">
        <v>13246</v>
      </c>
      <c r="K930" s="2" t="s">
        <v>3243</v>
      </c>
      <c r="L930" s="2" t="s">
        <v>19</v>
      </c>
      <c r="M930" s="2">
        <v>0</v>
      </c>
      <c r="N930" s="2" t="s">
        <v>13236</v>
      </c>
      <c r="O930" t="s">
        <v>11860</v>
      </c>
      <c r="P930" t="s">
        <v>11860</v>
      </c>
    </row>
    <row r="931" spans="1:16" x14ac:dyDescent="0.3">
      <c r="A931" s="2" t="s">
        <v>3244</v>
      </c>
      <c r="B931" s="2" t="s">
        <v>13241</v>
      </c>
      <c r="C931" s="2" t="s">
        <v>3245</v>
      </c>
      <c r="D931" s="2">
        <v>13202</v>
      </c>
      <c r="E931" s="2" t="s">
        <v>2218</v>
      </c>
      <c r="F931" s="2" t="s">
        <v>23</v>
      </c>
      <c r="G931" s="2" t="s">
        <v>2176</v>
      </c>
      <c r="H931" s="2" t="s">
        <v>2177</v>
      </c>
      <c r="I931" s="2" t="s">
        <v>129</v>
      </c>
      <c r="J931" s="2" t="s">
        <v>13247</v>
      </c>
      <c r="K931" s="2" t="s">
        <v>3246</v>
      </c>
      <c r="L931" s="2" t="s">
        <v>19</v>
      </c>
      <c r="M931" s="2">
        <v>0</v>
      </c>
      <c r="N931" s="2" t="s">
        <v>13236</v>
      </c>
      <c r="O931" t="s">
        <v>11860</v>
      </c>
      <c r="P931" t="s">
        <v>11860</v>
      </c>
    </row>
    <row r="932" spans="1:16" x14ac:dyDescent="0.3">
      <c r="A932" s="2" t="s">
        <v>3247</v>
      </c>
      <c r="B932" s="2" t="s">
        <v>13241</v>
      </c>
      <c r="C932" s="2" t="s">
        <v>3248</v>
      </c>
      <c r="D932" s="2">
        <v>13201</v>
      </c>
      <c r="E932" s="2" t="s">
        <v>2218</v>
      </c>
      <c r="F932" s="2" t="s">
        <v>23</v>
      </c>
      <c r="G932" s="2" t="s">
        <v>2176</v>
      </c>
      <c r="H932" s="2" t="s">
        <v>2177</v>
      </c>
      <c r="I932" s="2" t="s">
        <v>129</v>
      </c>
      <c r="J932" s="2" t="s">
        <v>13246</v>
      </c>
      <c r="K932" s="2" t="s">
        <v>3246</v>
      </c>
      <c r="L932" s="2" t="s">
        <v>19</v>
      </c>
      <c r="M932" s="2">
        <v>0</v>
      </c>
      <c r="N932" s="2" t="s">
        <v>13236</v>
      </c>
      <c r="O932" t="s">
        <v>11860</v>
      </c>
      <c r="P932" t="s">
        <v>11860</v>
      </c>
    </row>
    <row r="933" spans="1:16" x14ac:dyDescent="0.3">
      <c r="A933" s="2" t="s">
        <v>3249</v>
      </c>
      <c r="B933" s="2" t="s">
        <v>13241</v>
      </c>
      <c r="C933" s="2" t="s">
        <v>3250</v>
      </c>
      <c r="D933" s="2">
        <v>13200</v>
      </c>
      <c r="E933" s="2" t="s">
        <v>2218</v>
      </c>
      <c r="F933" s="2" t="s">
        <v>23</v>
      </c>
      <c r="G933" s="2" t="s">
        <v>2176</v>
      </c>
      <c r="H933" s="2" t="s">
        <v>2177</v>
      </c>
      <c r="I933" s="2" t="s">
        <v>129</v>
      </c>
      <c r="J933" s="2" t="s">
        <v>13246</v>
      </c>
      <c r="K933" s="2" t="s">
        <v>3251</v>
      </c>
      <c r="L933" s="2" t="s">
        <v>19</v>
      </c>
      <c r="M933" s="2">
        <v>0</v>
      </c>
      <c r="N933" s="2" t="s">
        <v>13236</v>
      </c>
      <c r="O933" t="s">
        <v>11860</v>
      </c>
      <c r="P933" t="s">
        <v>11860</v>
      </c>
    </row>
    <row r="934" spans="1:16" x14ac:dyDescent="0.3">
      <c r="A934" s="2" t="s">
        <v>3252</v>
      </c>
      <c r="B934" s="2" t="s">
        <v>13241</v>
      </c>
      <c r="C934" s="2" t="s">
        <v>3253</v>
      </c>
      <c r="D934" s="2">
        <v>13199</v>
      </c>
      <c r="E934" s="2" t="s">
        <v>2218</v>
      </c>
      <c r="F934" s="2" t="s">
        <v>23</v>
      </c>
      <c r="G934" s="2" t="s">
        <v>2176</v>
      </c>
      <c r="H934" s="2" t="s">
        <v>2177</v>
      </c>
      <c r="I934" s="2" t="s">
        <v>129</v>
      </c>
      <c r="J934" s="2" t="s">
        <v>13247</v>
      </c>
      <c r="K934" s="2" t="s">
        <v>3254</v>
      </c>
      <c r="L934" s="2" t="s">
        <v>19</v>
      </c>
      <c r="M934" s="2">
        <v>0</v>
      </c>
      <c r="N934" s="2" t="s">
        <v>13236</v>
      </c>
      <c r="O934" t="s">
        <v>11860</v>
      </c>
      <c r="P934" t="s">
        <v>11860</v>
      </c>
    </row>
    <row r="935" spans="1:16" x14ac:dyDescent="0.3">
      <c r="A935" s="2" t="s">
        <v>3255</v>
      </c>
      <c r="B935" s="2" t="s">
        <v>13241</v>
      </c>
      <c r="C935" s="2" t="s">
        <v>3256</v>
      </c>
      <c r="D935" s="2">
        <v>13198</v>
      </c>
      <c r="E935" s="2" t="s">
        <v>2218</v>
      </c>
      <c r="F935" s="2" t="s">
        <v>23</v>
      </c>
      <c r="G935" s="2" t="s">
        <v>2176</v>
      </c>
      <c r="H935" s="2" t="s">
        <v>2177</v>
      </c>
      <c r="I935" s="2" t="s">
        <v>129</v>
      </c>
      <c r="J935" s="2" t="s">
        <v>13246</v>
      </c>
      <c r="K935" s="2" t="s">
        <v>3257</v>
      </c>
      <c r="L935" s="2" t="s">
        <v>19</v>
      </c>
      <c r="M935" s="2">
        <v>0</v>
      </c>
      <c r="N935" s="2" t="s">
        <v>13236</v>
      </c>
      <c r="O935" t="s">
        <v>11860</v>
      </c>
      <c r="P935" t="s">
        <v>11860</v>
      </c>
    </row>
    <row r="936" spans="1:16" x14ac:dyDescent="0.3">
      <c r="A936" s="2" t="s">
        <v>3258</v>
      </c>
      <c r="B936" s="2" t="s">
        <v>13241</v>
      </c>
      <c r="C936" s="2" t="s">
        <v>3259</v>
      </c>
      <c r="D936" s="2">
        <v>13197</v>
      </c>
      <c r="E936" s="2" t="s">
        <v>2218</v>
      </c>
      <c r="F936" s="2" t="s">
        <v>23</v>
      </c>
      <c r="G936" s="2" t="s">
        <v>2176</v>
      </c>
      <c r="H936" s="2" t="s">
        <v>2177</v>
      </c>
      <c r="I936" s="2" t="s">
        <v>129</v>
      </c>
      <c r="J936" s="2" t="s">
        <v>13246</v>
      </c>
      <c r="K936" s="2" t="s">
        <v>3260</v>
      </c>
      <c r="L936" s="2" t="s">
        <v>19</v>
      </c>
      <c r="M936" s="2">
        <v>0</v>
      </c>
      <c r="N936" s="2" t="s">
        <v>13236</v>
      </c>
      <c r="O936" t="s">
        <v>11860</v>
      </c>
      <c r="P936" t="s">
        <v>11860</v>
      </c>
    </row>
    <row r="937" spans="1:16" x14ac:dyDescent="0.3">
      <c r="A937" s="2" t="s">
        <v>3261</v>
      </c>
      <c r="B937" s="2" t="s">
        <v>13241</v>
      </c>
      <c r="C937" s="2" t="s">
        <v>3262</v>
      </c>
      <c r="D937" s="2">
        <v>13196</v>
      </c>
      <c r="E937" s="2" t="s">
        <v>2218</v>
      </c>
      <c r="F937" s="2" t="s">
        <v>23</v>
      </c>
      <c r="G937" s="2" t="s">
        <v>2176</v>
      </c>
      <c r="H937" s="2" t="s">
        <v>2177</v>
      </c>
      <c r="I937" s="2" t="s">
        <v>129</v>
      </c>
      <c r="J937" s="2" t="s">
        <v>13247</v>
      </c>
      <c r="K937" s="2" t="s">
        <v>3263</v>
      </c>
      <c r="L937" s="2" t="s">
        <v>19</v>
      </c>
      <c r="M937" s="2">
        <v>0</v>
      </c>
      <c r="N937" s="2" t="s">
        <v>13236</v>
      </c>
      <c r="O937" t="s">
        <v>11860</v>
      </c>
      <c r="P937" t="s">
        <v>11860</v>
      </c>
    </row>
    <row r="938" spans="1:16" x14ac:dyDescent="0.3">
      <c r="A938" s="2" t="s">
        <v>3264</v>
      </c>
      <c r="B938" s="2" t="s">
        <v>13241</v>
      </c>
      <c r="C938" s="2" t="s">
        <v>3265</v>
      </c>
      <c r="D938" s="2">
        <v>13195</v>
      </c>
      <c r="E938" s="2" t="s">
        <v>2218</v>
      </c>
      <c r="F938" s="2" t="s">
        <v>23</v>
      </c>
      <c r="G938" s="2" t="s">
        <v>2176</v>
      </c>
      <c r="H938" s="2" t="s">
        <v>2177</v>
      </c>
      <c r="I938" s="2" t="s">
        <v>129</v>
      </c>
      <c r="J938" s="2" t="s">
        <v>13246</v>
      </c>
      <c r="K938" s="2" t="s">
        <v>3266</v>
      </c>
      <c r="L938" s="2" t="s">
        <v>19</v>
      </c>
      <c r="M938" s="2">
        <v>0</v>
      </c>
      <c r="N938" s="2" t="s">
        <v>13236</v>
      </c>
      <c r="O938" t="s">
        <v>11860</v>
      </c>
      <c r="P938" t="s">
        <v>11860</v>
      </c>
    </row>
    <row r="939" spans="1:16" x14ac:dyDescent="0.3">
      <c r="A939" s="2" t="s">
        <v>3267</v>
      </c>
      <c r="B939" s="2" t="s">
        <v>13241</v>
      </c>
      <c r="C939" s="2" t="s">
        <v>3268</v>
      </c>
      <c r="D939" s="2">
        <v>13194</v>
      </c>
      <c r="E939" s="2" t="s">
        <v>2218</v>
      </c>
      <c r="F939" s="2" t="s">
        <v>23</v>
      </c>
      <c r="G939" s="2" t="s">
        <v>2176</v>
      </c>
      <c r="H939" s="2" t="s">
        <v>2177</v>
      </c>
      <c r="I939" s="2" t="s">
        <v>129</v>
      </c>
      <c r="J939" s="2" t="s">
        <v>13247</v>
      </c>
      <c r="K939" s="2" t="s">
        <v>3269</v>
      </c>
      <c r="L939" s="2" t="s">
        <v>19</v>
      </c>
      <c r="M939" s="2">
        <v>0</v>
      </c>
      <c r="N939" s="2" t="s">
        <v>13236</v>
      </c>
      <c r="O939" t="s">
        <v>11860</v>
      </c>
      <c r="P939" t="s">
        <v>11860</v>
      </c>
    </row>
    <row r="940" spans="1:16" x14ac:dyDescent="0.3">
      <c r="A940" s="2" t="s">
        <v>3178</v>
      </c>
      <c r="B940" s="2" t="s">
        <v>13241</v>
      </c>
      <c r="C940" s="2" t="s">
        <v>3270</v>
      </c>
      <c r="D940" s="2">
        <v>13193</v>
      </c>
      <c r="E940" s="2" t="s">
        <v>2218</v>
      </c>
      <c r="F940" s="2" t="s">
        <v>23</v>
      </c>
      <c r="G940" s="2" t="s">
        <v>2176</v>
      </c>
      <c r="H940" s="2" t="s">
        <v>2177</v>
      </c>
      <c r="I940" s="2" t="s">
        <v>129</v>
      </c>
      <c r="J940" s="2" t="s">
        <v>13247</v>
      </c>
      <c r="K940" s="2" t="s">
        <v>3271</v>
      </c>
      <c r="L940" s="2" t="s">
        <v>19</v>
      </c>
      <c r="M940" s="2">
        <v>0</v>
      </c>
      <c r="N940" s="2" t="s">
        <v>13236</v>
      </c>
      <c r="O940" t="s">
        <v>11860</v>
      </c>
      <c r="P940" t="s">
        <v>11860</v>
      </c>
    </row>
    <row r="941" spans="1:16" x14ac:dyDescent="0.3">
      <c r="A941" s="2" t="s">
        <v>3272</v>
      </c>
      <c r="B941" s="2" t="s">
        <v>13241</v>
      </c>
      <c r="C941" s="2" t="s">
        <v>3273</v>
      </c>
      <c r="D941" s="2">
        <v>13192</v>
      </c>
      <c r="E941" s="2" t="s">
        <v>2218</v>
      </c>
      <c r="F941" s="2" t="s">
        <v>23</v>
      </c>
      <c r="G941" s="2" t="s">
        <v>2176</v>
      </c>
      <c r="H941" s="2" t="s">
        <v>2177</v>
      </c>
      <c r="I941" s="2" t="s">
        <v>129</v>
      </c>
      <c r="J941" s="2" t="s">
        <v>13246</v>
      </c>
      <c r="K941" s="2" t="s">
        <v>3274</v>
      </c>
      <c r="L941" s="2" t="s">
        <v>19</v>
      </c>
      <c r="M941" s="2">
        <v>0</v>
      </c>
      <c r="N941" s="2" t="s">
        <v>13236</v>
      </c>
      <c r="O941" t="s">
        <v>11860</v>
      </c>
      <c r="P941" t="s">
        <v>11860</v>
      </c>
    </row>
    <row r="942" spans="1:16" x14ac:dyDescent="0.3">
      <c r="A942" s="2" t="s">
        <v>3275</v>
      </c>
      <c r="B942" s="2" t="s">
        <v>13241</v>
      </c>
      <c r="C942" s="2" t="s">
        <v>3276</v>
      </c>
      <c r="D942" s="2">
        <v>13191</v>
      </c>
      <c r="E942" s="2" t="s">
        <v>2218</v>
      </c>
      <c r="F942" s="2" t="s">
        <v>23</v>
      </c>
      <c r="G942" s="2" t="s">
        <v>2176</v>
      </c>
      <c r="H942" s="2" t="s">
        <v>2177</v>
      </c>
      <c r="I942" s="2" t="s">
        <v>129</v>
      </c>
      <c r="J942" s="2" t="s">
        <v>13247</v>
      </c>
      <c r="K942" s="2" t="s">
        <v>3277</v>
      </c>
      <c r="L942" s="2" t="s">
        <v>19</v>
      </c>
      <c r="M942" s="2">
        <v>0</v>
      </c>
      <c r="N942" s="2" t="s">
        <v>13236</v>
      </c>
      <c r="O942" t="s">
        <v>11860</v>
      </c>
      <c r="P942" t="s">
        <v>11860</v>
      </c>
    </row>
    <row r="943" spans="1:16" x14ac:dyDescent="0.3">
      <c r="A943" s="2" t="s">
        <v>3278</v>
      </c>
      <c r="B943" s="2" t="s">
        <v>13241</v>
      </c>
      <c r="C943" s="2" t="s">
        <v>3279</v>
      </c>
      <c r="D943" s="2">
        <v>13190</v>
      </c>
      <c r="E943" s="2" t="s">
        <v>2218</v>
      </c>
      <c r="F943" s="2" t="s">
        <v>23</v>
      </c>
      <c r="G943" s="2" t="s">
        <v>2176</v>
      </c>
      <c r="H943" s="2" t="s">
        <v>2177</v>
      </c>
      <c r="I943" s="2" t="s">
        <v>129</v>
      </c>
      <c r="J943" s="2" t="s">
        <v>13246</v>
      </c>
      <c r="K943" s="2" t="s">
        <v>3277</v>
      </c>
      <c r="L943" s="2" t="s">
        <v>19</v>
      </c>
      <c r="M943" s="2">
        <v>0</v>
      </c>
      <c r="N943" s="2" t="s">
        <v>13236</v>
      </c>
      <c r="O943" t="s">
        <v>11860</v>
      </c>
      <c r="P943" t="s">
        <v>11860</v>
      </c>
    </row>
    <row r="944" spans="1:16" x14ac:dyDescent="0.3">
      <c r="A944" s="2" t="s">
        <v>3184</v>
      </c>
      <c r="B944" s="2" t="s">
        <v>13241</v>
      </c>
      <c r="C944" s="2" t="s">
        <v>3280</v>
      </c>
      <c r="D944" s="2">
        <v>13189</v>
      </c>
      <c r="E944" s="2" t="s">
        <v>2218</v>
      </c>
      <c r="F944" s="2" t="s">
        <v>23</v>
      </c>
      <c r="G944" s="2" t="s">
        <v>2176</v>
      </c>
      <c r="H944" s="2" t="s">
        <v>2177</v>
      </c>
      <c r="I944" s="2" t="s">
        <v>129</v>
      </c>
      <c r="J944" s="2" t="s">
        <v>13246</v>
      </c>
      <c r="K944" s="2" t="s">
        <v>3281</v>
      </c>
      <c r="L944" s="2" t="s">
        <v>19</v>
      </c>
      <c r="M944" s="2">
        <v>0</v>
      </c>
      <c r="N944" s="2" t="s">
        <v>13236</v>
      </c>
      <c r="O944" t="s">
        <v>11860</v>
      </c>
      <c r="P944" t="s">
        <v>11860</v>
      </c>
    </row>
    <row r="945" spans="1:16" x14ac:dyDescent="0.3">
      <c r="A945" s="2" t="s">
        <v>3282</v>
      </c>
      <c r="B945" s="2" t="s">
        <v>13241</v>
      </c>
      <c r="C945" s="2" t="s">
        <v>3283</v>
      </c>
      <c r="D945" s="2">
        <v>13188</v>
      </c>
      <c r="E945" s="2" t="s">
        <v>2218</v>
      </c>
      <c r="F945" s="2" t="s">
        <v>23</v>
      </c>
      <c r="G945" s="2" t="s">
        <v>2176</v>
      </c>
      <c r="H945" s="2" t="s">
        <v>2177</v>
      </c>
      <c r="I945" s="2" t="s">
        <v>129</v>
      </c>
      <c r="J945" s="2" t="s">
        <v>13246</v>
      </c>
      <c r="K945" s="2" t="s">
        <v>3284</v>
      </c>
      <c r="L945" s="2" t="s">
        <v>19</v>
      </c>
      <c r="M945" s="2">
        <v>0</v>
      </c>
      <c r="N945" s="2" t="s">
        <v>13236</v>
      </c>
      <c r="O945" t="s">
        <v>11860</v>
      </c>
      <c r="P945" t="s">
        <v>11860</v>
      </c>
    </row>
    <row r="946" spans="1:16" x14ac:dyDescent="0.3">
      <c r="A946" s="2" t="s">
        <v>3285</v>
      </c>
      <c r="B946" s="2" t="s">
        <v>13241</v>
      </c>
      <c r="C946" s="2" t="s">
        <v>3286</v>
      </c>
      <c r="D946" s="2">
        <v>13187</v>
      </c>
      <c r="E946" s="2" t="s">
        <v>2218</v>
      </c>
      <c r="F946" s="2" t="s">
        <v>23</v>
      </c>
      <c r="G946" s="2" t="s">
        <v>2176</v>
      </c>
      <c r="H946" s="2" t="s">
        <v>2177</v>
      </c>
      <c r="I946" s="2" t="s">
        <v>129</v>
      </c>
      <c r="J946" s="2" t="s">
        <v>13247</v>
      </c>
      <c r="K946" s="2" t="s">
        <v>3287</v>
      </c>
      <c r="L946" s="2" t="s">
        <v>19</v>
      </c>
      <c r="M946" s="2">
        <v>0</v>
      </c>
      <c r="N946" s="2" t="s">
        <v>13236</v>
      </c>
      <c r="O946" t="s">
        <v>11860</v>
      </c>
      <c r="P946" t="s">
        <v>11860</v>
      </c>
    </row>
    <row r="947" spans="1:16" x14ac:dyDescent="0.3">
      <c r="A947" s="2" t="s">
        <v>3288</v>
      </c>
      <c r="B947" s="2" t="s">
        <v>13241</v>
      </c>
      <c r="C947" s="2" t="s">
        <v>3289</v>
      </c>
      <c r="D947" s="2">
        <v>13186</v>
      </c>
      <c r="E947" s="2" t="s">
        <v>2218</v>
      </c>
      <c r="F947" s="2" t="s">
        <v>23</v>
      </c>
      <c r="G947" s="2" t="s">
        <v>2176</v>
      </c>
      <c r="H947" s="2" t="s">
        <v>2177</v>
      </c>
      <c r="I947" s="2" t="s">
        <v>129</v>
      </c>
      <c r="J947" s="2" t="s">
        <v>13246</v>
      </c>
      <c r="K947" s="2" t="s">
        <v>3290</v>
      </c>
      <c r="L947" s="2" t="s">
        <v>19</v>
      </c>
      <c r="M947" s="2">
        <v>0</v>
      </c>
      <c r="N947" s="2" t="s">
        <v>13236</v>
      </c>
      <c r="O947" t="s">
        <v>11860</v>
      </c>
      <c r="P947" t="s">
        <v>11860</v>
      </c>
    </row>
    <row r="948" spans="1:16" x14ac:dyDescent="0.3">
      <c r="A948" s="2" t="s">
        <v>3291</v>
      </c>
      <c r="B948" s="2" t="s">
        <v>13241</v>
      </c>
      <c r="C948" s="2" t="s">
        <v>3292</v>
      </c>
      <c r="D948" s="2">
        <v>13185</v>
      </c>
      <c r="E948" s="2" t="s">
        <v>2218</v>
      </c>
      <c r="F948" s="2" t="s">
        <v>23</v>
      </c>
      <c r="G948" s="2" t="s">
        <v>2176</v>
      </c>
      <c r="H948" s="2" t="s">
        <v>2177</v>
      </c>
      <c r="I948" s="2" t="s">
        <v>129</v>
      </c>
      <c r="J948" s="2" t="s">
        <v>13246</v>
      </c>
      <c r="K948" s="2" t="s">
        <v>3293</v>
      </c>
      <c r="L948" s="2" t="s">
        <v>19</v>
      </c>
      <c r="M948" s="2">
        <v>0</v>
      </c>
      <c r="N948" s="2" t="s">
        <v>13236</v>
      </c>
      <c r="O948" t="s">
        <v>11860</v>
      </c>
      <c r="P948" t="s">
        <v>11860</v>
      </c>
    </row>
    <row r="949" spans="1:16" x14ac:dyDescent="0.3">
      <c r="A949" s="2" t="s">
        <v>3190</v>
      </c>
      <c r="B949" s="2" t="s">
        <v>13241</v>
      </c>
      <c r="C949" s="2" t="s">
        <v>3294</v>
      </c>
      <c r="D949" s="2">
        <v>13184</v>
      </c>
      <c r="E949" s="2" t="s">
        <v>2218</v>
      </c>
      <c r="F949" s="2" t="s">
        <v>23</v>
      </c>
      <c r="G949" s="2" t="s">
        <v>2176</v>
      </c>
      <c r="H949" s="2" t="s">
        <v>2177</v>
      </c>
      <c r="I949" s="2" t="s">
        <v>129</v>
      </c>
      <c r="J949" s="2" t="s">
        <v>13247</v>
      </c>
      <c r="K949" s="2" t="s">
        <v>3293</v>
      </c>
      <c r="L949" s="2" t="s">
        <v>19</v>
      </c>
      <c r="M949" s="2">
        <v>0</v>
      </c>
      <c r="N949" s="2" t="s">
        <v>13236</v>
      </c>
      <c r="O949" t="s">
        <v>11860</v>
      </c>
      <c r="P949" t="s">
        <v>11860</v>
      </c>
    </row>
    <row r="950" spans="1:16" x14ac:dyDescent="0.3">
      <c r="A950" s="2" t="s">
        <v>3295</v>
      </c>
      <c r="B950" s="2" t="s">
        <v>13241</v>
      </c>
      <c r="C950" s="2" t="s">
        <v>3296</v>
      </c>
      <c r="D950" s="2">
        <v>13183</v>
      </c>
      <c r="E950" s="2" t="s">
        <v>2218</v>
      </c>
      <c r="F950" s="2" t="s">
        <v>23</v>
      </c>
      <c r="G950" s="2" t="s">
        <v>2176</v>
      </c>
      <c r="H950" s="2" t="s">
        <v>2177</v>
      </c>
      <c r="I950" s="2" t="s">
        <v>129</v>
      </c>
      <c r="J950" s="2" t="s">
        <v>13246</v>
      </c>
      <c r="K950" s="2" t="s">
        <v>3297</v>
      </c>
      <c r="L950" s="2" t="s">
        <v>19</v>
      </c>
      <c r="M950" s="2">
        <v>0</v>
      </c>
      <c r="N950" s="2" t="s">
        <v>13236</v>
      </c>
      <c r="O950" t="s">
        <v>11860</v>
      </c>
      <c r="P950" t="s">
        <v>11860</v>
      </c>
    </row>
    <row r="951" spans="1:16" x14ac:dyDescent="0.3">
      <c r="A951" s="2" t="s">
        <v>3298</v>
      </c>
      <c r="B951" s="2" t="s">
        <v>13241</v>
      </c>
      <c r="C951" s="2" t="s">
        <v>3299</v>
      </c>
      <c r="D951" s="2">
        <v>13182</v>
      </c>
      <c r="E951" s="2" t="s">
        <v>2218</v>
      </c>
      <c r="F951" s="2" t="s">
        <v>23</v>
      </c>
      <c r="G951" s="2" t="s">
        <v>2176</v>
      </c>
      <c r="H951" s="2" t="s">
        <v>2177</v>
      </c>
      <c r="I951" s="2" t="s">
        <v>129</v>
      </c>
      <c r="J951" s="2" t="s">
        <v>13246</v>
      </c>
      <c r="K951" s="2" t="s">
        <v>3300</v>
      </c>
      <c r="L951" s="2" t="s">
        <v>19</v>
      </c>
      <c r="M951" s="2">
        <v>0</v>
      </c>
      <c r="N951" s="2" t="s">
        <v>13236</v>
      </c>
      <c r="O951" t="s">
        <v>11860</v>
      </c>
      <c r="P951" t="s">
        <v>11860</v>
      </c>
    </row>
    <row r="952" spans="1:16" x14ac:dyDescent="0.3">
      <c r="A952" s="2" t="s">
        <v>3301</v>
      </c>
      <c r="B952" s="2" t="s">
        <v>13241</v>
      </c>
      <c r="C952" s="2" t="s">
        <v>3302</v>
      </c>
      <c r="D952" s="2">
        <v>13181</v>
      </c>
      <c r="E952" s="2" t="s">
        <v>2218</v>
      </c>
      <c r="F952" s="2" t="s">
        <v>23</v>
      </c>
      <c r="G952" s="2" t="s">
        <v>2176</v>
      </c>
      <c r="H952" s="2" t="s">
        <v>2177</v>
      </c>
      <c r="I952" s="2" t="s">
        <v>129</v>
      </c>
      <c r="J952" s="2" t="s">
        <v>13246</v>
      </c>
      <c r="K952" s="2" t="s">
        <v>3303</v>
      </c>
      <c r="L952" s="2" t="s">
        <v>19</v>
      </c>
      <c r="M952" s="2">
        <v>0</v>
      </c>
      <c r="N952" s="2" t="s">
        <v>13236</v>
      </c>
      <c r="O952" t="s">
        <v>11860</v>
      </c>
      <c r="P952" t="s">
        <v>11860</v>
      </c>
    </row>
    <row r="953" spans="1:16" x14ac:dyDescent="0.3">
      <c r="A953" s="2" t="s">
        <v>3304</v>
      </c>
      <c r="B953" s="2" t="s">
        <v>13241</v>
      </c>
      <c r="C953" s="2" t="s">
        <v>3305</v>
      </c>
      <c r="D953" s="2">
        <v>13180</v>
      </c>
      <c r="E953" s="2" t="s">
        <v>2218</v>
      </c>
      <c r="F953" s="2" t="s">
        <v>23</v>
      </c>
      <c r="G953" s="2" t="s">
        <v>2176</v>
      </c>
      <c r="H953" s="2" t="s">
        <v>2177</v>
      </c>
      <c r="I953" s="2" t="s">
        <v>129</v>
      </c>
      <c r="J953" s="2" t="s">
        <v>13247</v>
      </c>
      <c r="K953" s="2" t="s">
        <v>3303</v>
      </c>
      <c r="L953" s="2" t="s">
        <v>19</v>
      </c>
      <c r="M953" s="2">
        <v>0</v>
      </c>
      <c r="N953" s="2" t="s">
        <v>13236</v>
      </c>
      <c r="O953" t="s">
        <v>11860</v>
      </c>
      <c r="P953" t="s">
        <v>11860</v>
      </c>
    </row>
    <row r="954" spans="1:16" x14ac:dyDescent="0.3">
      <c r="A954" s="2" t="s">
        <v>3306</v>
      </c>
      <c r="B954" s="2" t="s">
        <v>13241</v>
      </c>
      <c r="C954" s="2" t="s">
        <v>3307</v>
      </c>
      <c r="D954" s="2">
        <v>13179</v>
      </c>
      <c r="E954" s="2" t="s">
        <v>2218</v>
      </c>
      <c r="F954" s="2" t="s">
        <v>23</v>
      </c>
      <c r="G954" s="2" t="s">
        <v>2176</v>
      </c>
      <c r="H954" s="2" t="s">
        <v>2177</v>
      </c>
      <c r="I954" s="2" t="s">
        <v>129</v>
      </c>
      <c r="J954" s="2" t="s">
        <v>13246</v>
      </c>
      <c r="K954" s="2" t="s">
        <v>3308</v>
      </c>
      <c r="L954" s="2" t="s">
        <v>19</v>
      </c>
      <c r="M954" s="2">
        <v>0</v>
      </c>
      <c r="N954" s="2" t="s">
        <v>13236</v>
      </c>
      <c r="O954" t="s">
        <v>11860</v>
      </c>
      <c r="P954" t="s">
        <v>11860</v>
      </c>
    </row>
    <row r="955" spans="1:16" x14ac:dyDescent="0.3">
      <c r="A955" s="2" t="s">
        <v>3309</v>
      </c>
      <c r="B955" s="2" t="s">
        <v>13241</v>
      </c>
      <c r="C955" s="2" t="s">
        <v>3310</v>
      </c>
      <c r="D955" s="2">
        <v>13178</v>
      </c>
      <c r="E955" s="2" t="s">
        <v>2218</v>
      </c>
      <c r="F955" s="2" t="s">
        <v>23</v>
      </c>
      <c r="G955" s="2" t="s">
        <v>2176</v>
      </c>
      <c r="H955" s="2" t="s">
        <v>2177</v>
      </c>
      <c r="I955" s="2" t="s">
        <v>129</v>
      </c>
      <c r="J955" s="2" t="s">
        <v>13246</v>
      </c>
      <c r="K955" s="2" t="s">
        <v>3311</v>
      </c>
      <c r="L955" s="2" t="s">
        <v>19</v>
      </c>
      <c r="M955" s="2">
        <v>0</v>
      </c>
      <c r="N955" s="2" t="s">
        <v>13236</v>
      </c>
      <c r="O955" t="s">
        <v>11860</v>
      </c>
      <c r="P955" t="s">
        <v>11860</v>
      </c>
    </row>
    <row r="956" spans="1:16" x14ac:dyDescent="0.3">
      <c r="A956" s="2" t="s">
        <v>3312</v>
      </c>
      <c r="B956" s="2" t="s">
        <v>13241</v>
      </c>
      <c r="C956" s="2" t="s">
        <v>3313</v>
      </c>
      <c r="D956" s="2">
        <v>13177</v>
      </c>
      <c r="E956" s="2" t="s">
        <v>2218</v>
      </c>
      <c r="F956" s="2" t="s">
        <v>23</v>
      </c>
      <c r="G956" s="2" t="s">
        <v>2176</v>
      </c>
      <c r="H956" s="2" t="s">
        <v>2177</v>
      </c>
      <c r="I956" s="2" t="s">
        <v>129</v>
      </c>
      <c r="J956" s="2" t="s">
        <v>13246</v>
      </c>
      <c r="K956" s="2" t="s">
        <v>3314</v>
      </c>
      <c r="L956" s="2" t="s">
        <v>19</v>
      </c>
      <c r="M956" s="2">
        <v>0</v>
      </c>
      <c r="N956" s="2" t="s">
        <v>13236</v>
      </c>
      <c r="O956" t="s">
        <v>11860</v>
      </c>
      <c r="P956" t="s">
        <v>11860</v>
      </c>
    </row>
    <row r="957" spans="1:16" x14ac:dyDescent="0.3">
      <c r="A957" s="2" t="s">
        <v>3315</v>
      </c>
      <c r="B957" s="2" t="s">
        <v>13241</v>
      </c>
      <c r="C957" s="2" t="s">
        <v>3316</v>
      </c>
      <c r="D957" s="2">
        <v>13176</v>
      </c>
      <c r="E957" s="2" t="s">
        <v>2218</v>
      </c>
      <c r="F957" s="2" t="s">
        <v>23</v>
      </c>
      <c r="G957" s="2" t="s">
        <v>2176</v>
      </c>
      <c r="H957" s="2" t="s">
        <v>2177</v>
      </c>
      <c r="I957" s="2" t="s">
        <v>129</v>
      </c>
      <c r="J957" s="2" t="s">
        <v>13247</v>
      </c>
      <c r="K957" s="2" t="s">
        <v>3317</v>
      </c>
      <c r="L957" s="2" t="s">
        <v>19</v>
      </c>
      <c r="M957" s="2">
        <v>0</v>
      </c>
      <c r="N957" s="2" t="s">
        <v>13236</v>
      </c>
      <c r="O957" t="s">
        <v>11860</v>
      </c>
      <c r="P957" t="s">
        <v>11860</v>
      </c>
    </row>
    <row r="958" spans="1:16" x14ac:dyDescent="0.3">
      <c r="A958" s="2" t="s">
        <v>3318</v>
      </c>
      <c r="B958" s="2" t="s">
        <v>13241</v>
      </c>
      <c r="C958" s="2" t="s">
        <v>3319</v>
      </c>
      <c r="D958" s="2">
        <v>13175</v>
      </c>
      <c r="E958" s="2" t="s">
        <v>2218</v>
      </c>
      <c r="F958" s="2" t="s">
        <v>23</v>
      </c>
      <c r="G958" s="2" t="s">
        <v>2176</v>
      </c>
      <c r="H958" s="2" t="s">
        <v>2177</v>
      </c>
      <c r="I958" s="2" t="s">
        <v>129</v>
      </c>
      <c r="J958" s="2" t="s">
        <v>13247</v>
      </c>
      <c r="K958" s="2" t="s">
        <v>3320</v>
      </c>
      <c r="L958" s="2" t="s">
        <v>19</v>
      </c>
      <c r="M958" s="2">
        <v>0</v>
      </c>
      <c r="N958" s="2" t="s">
        <v>13236</v>
      </c>
      <c r="O958" t="s">
        <v>11860</v>
      </c>
      <c r="P958" t="s">
        <v>11860</v>
      </c>
    </row>
    <row r="959" spans="1:16" x14ac:dyDescent="0.3">
      <c r="A959" s="2" t="s">
        <v>3321</v>
      </c>
      <c r="B959" s="2" t="s">
        <v>13241</v>
      </c>
      <c r="C959" s="2" t="s">
        <v>3322</v>
      </c>
      <c r="D959" s="2">
        <v>13174</v>
      </c>
      <c r="E959" s="2" t="s">
        <v>2218</v>
      </c>
      <c r="F959" s="2" t="s">
        <v>23</v>
      </c>
      <c r="G959" s="2" t="s">
        <v>2176</v>
      </c>
      <c r="H959" s="2" t="s">
        <v>2177</v>
      </c>
      <c r="I959" s="2" t="s">
        <v>129</v>
      </c>
      <c r="J959" s="2" t="s">
        <v>13246</v>
      </c>
      <c r="K959" s="2" t="s">
        <v>3323</v>
      </c>
      <c r="L959" s="2" t="s">
        <v>19</v>
      </c>
      <c r="M959" s="2">
        <v>0</v>
      </c>
      <c r="N959" s="2" t="s">
        <v>13236</v>
      </c>
      <c r="O959" t="s">
        <v>11860</v>
      </c>
      <c r="P959" t="s">
        <v>11860</v>
      </c>
    </row>
    <row r="960" spans="1:16" x14ac:dyDescent="0.3">
      <c r="A960" s="2" t="s">
        <v>3324</v>
      </c>
      <c r="B960" s="2" t="s">
        <v>13241</v>
      </c>
      <c r="C960" s="2" t="s">
        <v>3325</v>
      </c>
      <c r="D960" s="2">
        <v>13173</v>
      </c>
      <c r="E960" s="2" t="s">
        <v>2218</v>
      </c>
      <c r="F960" s="2" t="s">
        <v>23</v>
      </c>
      <c r="G960" s="2" t="s">
        <v>2176</v>
      </c>
      <c r="H960" s="2" t="s">
        <v>2177</v>
      </c>
      <c r="I960" s="2" t="s">
        <v>129</v>
      </c>
      <c r="J960" s="2" t="s">
        <v>13247</v>
      </c>
      <c r="K960" s="2" t="s">
        <v>3326</v>
      </c>
      <c r="L960" s="2" t="s">
        <v>19</v>
      </c>
      <c r="M960" s="2">
        <v>0</v>
      </c>
      <c r="N960" s="2" t="s">
        <v>13236</v>
      </c>
      <c r="O960" t="s">
        <v>11860</v>
      </c>
      <c r="P960" t="s">
        <v>11860</v>
      </c>
    </row>
    <row r="961" spans="1:16" x14ac:dyDescent="0.3">
      <c r="A961" s="2" t="s">
        <v>3327</v>
      </c>
      <c r="B961" s="2" t="s">
        <v>13241</v>
      </c>
      <c r="C961" s="2" t="s">
        <v>3328</v>
      </c>
      <c r="D961" s="2">
        <v>13172</v>
      </c>
      <c r="E961" s="2" t="s">
        <v>2218</v>
      </c>
      <c r="F961" s="2" t="s">
        <v>23</v>
      </c>
      <c r="G961" s="2" t="s">
        <v>2176</v>
      </c>
      <c r="H961" s="2" t="s">
        <v>2177</v>
      </c>
      <c r="I961" s="2" t="s">
        <v>129</v>
      </c>
      <c r="J961" s="2" t="s">
        <v>13247</v>
      </c>
      <c r="K961" s="2" t="s">
        <v>3329</v>
      </c>
      <c r="L961" s="2" t="s">
        <v>19</v>
      </c>
      <c r="M961" s="2">
        <v>0</v>
      </c>
      <c r="N961" s="2" t="s">
        <v>13236</v>
      </c>
      <c r="O961" t="s">
        <v>11860</v>
      </c>
      <c r="P961" t="s">
        <v>11860</v>
      </c>
    </row>
    <row r="962" spans="1:16" x14ac:dyDescent="0.3">
      <c r="A962" s="2" t="s">
        <v>3330</v>
      </c>
      <c r="B962" s="2" t="s">
        <v>13241</v>
      </c>
      <c r="C962" s="2" t="s">
        <v>3331</v>
      </c>
      <c r="D962" s="2">
        <v>13171</v>
      </c>
      <c r="E962" s="2" t="s">
        <v>2218</v>
      </c>
      <c r="F962" s="2" t="s">
        <v>23</v>
      </c>
      <c r="G962" s="2" t="s">
        <v>2176</v>
      </c>
      <c r="H962" s="2" t="s">
        <v>2177</v>
      </c>
      <c r="I962" s="2" t="s">
        <v>129</v>
      </c>
      <c r="J962" s="2" t="s">
        <v>13247</v>
      </c>
      <c r="K962" s="2" t="s">
        <v>3332</v>
      </c>
      <c r="L962" s="2" t="s">
        <v>19</v>
      </c>
      <c r="M962" s="2">
        <v>0</v>
      </c>
      <c r="N962" s="2" t="s">
        <v>13236</v>
      </c>
      <c r="O962" t="s">
        <v>11860</v>
      </c>
      <c r="P962" t="s">
        <v>11860</v>
      </c>
    </row>
    <row r="963" spans="1:16" x14ac:dyDescent="0.3">
      <c r="A963" s="2" t="s">
        <v>3333</v>
      </c>
      <c r="B963" s="2" t="s">
        <v>13961</v>
      </c>
      <c r="C963" s="2" t="s">
        <v>3334</v>
      </c>
      <c r="D963" s="2">
        <v>13170</v>
      </c>
      <c r="E963" s="2" t="s">
        <v>22</v>
      </c>
      <c r="F963" s="2" t="s">
        <v>23</v>
      </c>
      <c r="G963" s="2" t="s">
        <v>2176</v>
      </c>
      <c r="H963" s="2" t="s">
        <v>2177</v>
      </c>
      <c r="I963" s="2" t="s">
        <v>129</v>
      </c>
      <c r="J963" s="2" t="s">
        <v>13247</v>
      </c>
      <c r="K963" s="2" t="s">
        <v>3335</v>
      </c>
      <c r="L963" s="2" t="s">
        <v>3336</v>
      </c>
      <c r="M963" s="2">
        <v>2</v>
      </c>
      <c r="N963" s="2" t="s">
        <v>12426</v>
      </c>
      <c r="O963" t="s">
        <v>11860</v>
      </c>
      <c r="P963" t="s">
        <v>11860</v>
      </c>
    </row>
    <row r="964" spans="1:16" x14ac:dyDescent="0.3">
      <c r="A964" s="2" t="s">
        <v>3337</v>
      </c>
      <c r="B964" s="2" t="s">
        <v>13241</v>
      </c>
      <c r="C964" s="2" t="s">
        <v>3338</v>
      </c>
      <c r="D964" s="2">
        <v>13169</v>
      </c>
      <c r="E964" s="2" t="s">
        <v>2218</v>
      </c>
      <c r="F964" s="2" t="s">
        <v>23</v>
      </c>
      <c r="G964" s="2" t="s">
        <v>2176</v>
      </c>
      <c r="H964" s="2" t="s">
        <v>2177</v>
      </c>
      <c r="I964" s="2" t="s">
        <v>129</v>
      </c>
      <c r="J964" s="2" t="s">
        <v>13247</v>
      </c>
      <c r="K964" s="2" t="s">
        <v>3339</v>
      </c>
      <c r="L964" s="2" t="s">
        <v>19</v>
      </c>
      <c r="M964" s="2">
        <v>0</v>
      </c>
      <c r="N964" s="2" t="s">
        <v>13236</v>
      </c>
      <c r="O964" t="s">
        <v>11860</v>
      </c>
      <c r="P964" t="s">
        <v>11860</v>
      </c>
    </row>
    <row r="965" spans="1:16" x14ac:dyDescent="0.3">
      <c r="A965" s="2" t="s">
        <v>3340</v>
      </c>
      <c r="B965" s="2" t="s">
        <v>13241</v>
      </c>
      <c r="C965" s="2" t="s">
        <v>3341</v>
      </c>
      <c r="D965" s="2">
        <v>13168</v>
      </c>
      <c r="E965" s="2" t="s">
        <v>2218</v>
      </c>
      <c r="F965" s="2" t="s">
        <v>23</v>
      </c>
      <c r="G965" s="2" t="s">
        <v>2176</v>
      </c>
      <c r="H965" s="2" t="s">
        <v>2177</v>
      </c>
      <c r="I965" s="2" t="s">
        <v>129</v>
      </c>
      <c r="J965" s="2" t="s">
        <v>13247</v>
      </c>
      <c r="K965" s="2" t="s">
        <v>3342</v>
      </c>
      <c r="L965" s="2" t="s">
        <v>19</v>
      </c>
      <c r="M965" s="2">
        <v>0</v>
      </c>
      <c r="N965" s="2" t="s">
        <v>13236</v>
      </c>
      <c r="O965" t="s">
        <v>11860</v>
      </c>
      <c r="P965" t="s">
        <v>11860</v>
      </c>
    </row>
    <row r="966" spans="1:16" x14ac:dyDescent="0.3">
      <c r="A966" s="2" t="s">
        <v>3343</v>
      </c>
      <c r="B966" s="2" t="s">
        <v>13241</v>
      </c>
      <c r="C966" s="2" t="s">
        <v>3344</v>
      </c>
      <c r="D966" s="2">
        <v>13167</v>
      </c>
      <c r="E966" s="2" t="s">
        <v>2218</v>
      </c>
      <c r="F966" s="2" t="s">
        <v>23</v>
      </c>
      <c r="G966" s="2" t="s">
        <v>2176</v>
      </c>
      <c r="H966" s="2" t="s">
        <v>2177</v>
      </c>
      <c r="I966" s="2" t="s">
        <v>129</v>
      </c>
      <c r="J966" s="2" t="s">
        <v>13246</v>
      </c>
      <c r="K966" s="2" t="s">
        <v>3345</v>
      </c>
      <c r="L966" s="2" t="s">
        <v>19</v>
      </c>
      <c r="M966" s="2">
        <v>0</v>
      </c>
      <c r="N966" s="2" t="s">
        <v>13236</v>
      </c>
      <c r="O966" t="s">
        <v>11860</v>
      </c>
      <c r="P966" t="s">
        <v>11860</v>
      </c>
    </row>
    <row r="967" spans="1:16" x14ac:dyDescent="0.3">
      <c r="A967" s="2" t="s">
        <v>3346</v>
      </c>
      <c r="B967" s="2" t="s">
        <v>13962</v>
      </c>
      <c r="C967" s="2" t="s">
        <v>3347</v>
      </c>
      <c r="D967" s="2">
        <v>13166</v>
      </c>
      <c r="E967" s="2" t="s">
        <v>22</v>
      </c>
      <c r="F967" s="2" t="s">
        <v>23</v>
      </c>
      <c r="G967" s="2" t="s">
        <v>2176</v>
      </c>
      <c r="H967" s="2" t="s">
        <v>2177</v>
      </c>
      <c r="I967" s="2" t="s">
        <v>129</v>
      </c>
      <c r="J967" s="2" t="s">
        <v>13247</v>
      </c>
      <c r="K967" s="2" t="s">
        <v>3348</v>
      </c>
      <c r="L967" s="2" t="s">
        <v>19</v>
      </c>
      <c r="M967" s="2">
        <v>0</v>
      </c>
      <c r="N967" s="2" t="s">
        <v>12427</v>
      </c>
      <c r="O967" t="s">
        <v>11860</v>
      </c>
      <c r="P967" t="s">
        <v>11860</v>
      </c>
    </row>
    <row r="968" spans="1:16" x14ac:dyDescent="0.3">
      <c r="A968" s="2" t="s">
        <v>3349</v>
      </c>
      <c r="B968" s="2" t="s">
        <v>13241</v>
      </c>
      <c r="C968" s="2" t="s">
        <v>3350</v>
      </c>
      <c r="D968" s="2">
        <v>13165</v>
      </c>
      <c r="E968" s="2" t="s">
        <v>2218</v>
      </c>
      <c r="F968" s="2" t="s">
        <v>23</v>
      </c>
      <c r="G968" s="2" t="s">
        <v>2176</v>
      </c>
      <c r="H968" s="2" t="s">
        <v>2177</v>
      </c>
      <c r="I968" s="2" t="s">
        <v>129</v>
      </c>
      <c r="J968" s="2" t="s">
        <v>13247</v>
      </c>
      <c r="K968" s="2" t="s">
        <v>3351</v>
      </c>
      <c r="L968" s="2" t="s">
        <v>19</v>
      </c>
      <c r="M968" s="2">
        <v>0</v>
      </c>
      <c r="N968" s="2" t="s">
        <v>13236</v>
      </c>
      <c r="O968" t="s">
        <v>11860</v>
      </c>
      <c r="P968" t="s">
        <v>11860</v>
      </c>
    </row>
    <row r="969" spans="1:16" x14ac:dyDescent="0.3">
      <c r="A969" s="2" t="s">
        <v>3352</v>
      </c>
      <c r="B969" s="2" t="s">
        <v>13963</v>
      </c>
      <c r="C969" s="2" t="s">
        <v>3353</v>
      </c>
      <c r="D969" s="2">
        <v>13164</v>
      </c>
      <c r="E969" s="2" t="s">
        <v>22</v>
      </c>
      <c r="F969" s="2" t="s">
        <v>23</v>
      </c>
      <c r="G969" s="2" t="s">
        <v>2176</v>
      </c>
      <c r="H969" s="2" t="s">
        <v>2177</v>
      </c>
      <c r="I969" s="2" t="s">
        <v>129</v>
      </c>
      <c r="J969" s="2" t="s">
        <v>13247</v>
      </c>
      <c r="K969" s="2" t="s">
        <v>3354</v>
      </c>
      <c r="L969" s="2" t="s">
        <v>3355</v>
      </c>
      <c r="M969" s="2">
        <v>2</v>
      </c>
      <c r="N969" s="2" t="s">
        <v>12428</v>
      </c>
      <c r="O969" t="s">
        <v>11860</v>
      </c>
      <c r="P969" t="s">
        <v>11860</v>
      </c>
    </row>
    <row r="970" spans="1:16" x14ac:dyDescent="0.3">
      <c r="A970" s="2" t="s">
        <v>3356</v>
      </c>
      <c r="B970" s="2" t="s">
        <v>13241</v>
      </c>
      <c r="C970" s="2" t="s">
        <v>3357</v>
      </c>
      <c r="D970" s="2">
        <v>13163</v>
      </c>
      <c r="E970" s="2" t="s">
        <v>2218</v>
      </c>
      <c r="F970" s="2" t="s">
        <v>23</v>
      </c>
      <c r="G970" s="2" t="s">
        <v>2176</v>
      </c>
      <c r="H970" s="2" t="s">
        <v>2177</v>
      </c>
      <c r="I970" s="2" t="s">
        <v>129</v>
      </c>
      <c r="J970" s="2" t="s">
        <v>13247</v>
      </c>
      <c r="K970" s="2" t="s">
        <v>3358</v>
      </c>
      <c r="L970" s="2" t="s">
        <v>19</v>
      </c>
      <c r="M970" s="2">
        <v>0</v>
      </c>
      <c r="N970" s="2" t="s">
        <v>13236</v>
      </c>
      <c r="O970" t="s">
        <v>11860</v>
      </c>
      <c r="P970" t="s">
        <v>11860</v>
      </c>
    </row>
    <row r="971" spans="1:16" x14ac:dyDescent="0.3">
      <c r="A971" s="2" t="s">
        <v>3359</v>
      </c>
      <c r="B971" s="2" t="s">
        <v>13241</v>
      </c>
      <c r="C971" s="2" t="s">
        <v>3360</v>
      </c>
      <c r="D971" s="2">
        <v>13162</v>
      </c>
      <c r="E971" s="2" t="s">
        <v>2218</v>
      </c>
      <c r="F971" s="2" t="s">
        <v>23</v>
      </c>
      <c r="G971" s="2" t="s">
        <v>2176</v>
      </c>
      <c r="H971" s="2" t="s">
        <v>2177</v>
      </c>
      <c r="I971" s="2" t="s">
        <v>129</v>
      </c>
      <c r="J971" s="2" t="s">
        <v>13247</v>
      </c>
      <c r="K971" s="2" t="s">
        <v>3361</v>
      </c>
      <c r="L971" s="2" t="s">
        <v>19</v>
      </c>
      <c r="M971" s="2">
        <v>0</v>
      </c>
      <c r="N971" s="2" t="s">
        <v>13236</v>
      </c>
      <c r="O971" t="s">
        <v>11860</v>
      </c>
      <c r="P971" t="s">
        <v>11860</v>
      </c>
    </row>
    <row r="972" spans="1:16" x14ac:dyDescent="0.3">
      <c r="A972" s="2" t="s">
        <v>3362</v>
      </c>
      <c r="B972" s="2" t="s">
        <v>13241</v>
      </c>
      <c r="C972" s="2" t="s">
        <v>3363</v>
      </c>
      <c r="D972" s="2">
        <v>13161</v>
      </c>
      <c r="E972" s="2" t="s">
        <v>2218</v>
      </c>
      <c r="F972" s="2" t="s">
        <v>23</v>
      </c>
      <c r="G972" s="2" t="s">
        <v>2176</v>
      </c>
      <c r="H972" s="2" t="s">
        <v>2177</v>
      </c>
      <c r="I972" s="2" t="s">
        <v>129</v>
      </c>
      <c r="J972" s="2" t="s">
        <v>13247</v>
      </c>
      <c r="K972" s="2" t="s">
        <v>3364</v>
      </c>
      <c r="L972" s="2" t="s">
        <v>19</v>
      </c>
      <c r="M972" s="2">
        <v>0</v>
      </c>
      <c r="N972" s="2" t="s">
        <v>13236</v>
      </c>
      <c r="O972" t="s">
        <v>11860</v>
      </c>
      <c r="P972" t="s">
        <v>11860</v>
      </c>
    </row>
    <row r="973" spans="1:16" x14ac:dyDescent="0.3">
      <c r="A973" s="2" t="s">
        <v>3365</v>
      </c>
      <c r="B973" s="2" t="s">
        <v>13241</v>
      </c>
      <c r="C973" s="2" t="s">
        <v>3366</v>
      </c>
      <c r="D973" s="2">
        <v>13160</v>
      </c>
      <c r="E973" s="2" t="s">
        <v>2218</v>
      </c>
      <c r="F973" s="2" t="s">
        <v>23</v>
      </c>
      <c r="G973" s="2" t="s">
        <v>2176</v>
      </c>
      <c r="H973" s="2" t="s">
        <v>2177</v>
      </c>
      <c r="I973" s="2" t="s">
        <v>129</v>
      </c>
      <c r="J973" s="2" t="s">
        <v>13247</v>
      </c>
      <c r="K973" s="2" t="s">
        <v>3367</v>
      </c>
      <c r="L973" s="2" t="s">
        <v>19</v>
      </c>
      <c r="M973" s="2">
        <v>0</v>
      </c>
      <c r="N973" s="2" t="s">
        <v>13236</v>
      </c>
      <c r="O973" t="s">
        <v>11860</v>
      </c>
      <c r="P973" t="s">
        <v>11860</v>
      </c>
    </row>
    <row r="974" spans="1:16" x14ac:dyDescent="0.3">
      <c r="A974" s="2" t="s">
        <v>3368</v>
      </c>
      <c r="B974" s="2" t="s">
        <v>13241</v>
      </c>
      <c r="C974" s="2" t="s">
        <v>3369</v>
      </c>
      <c r="D974" s="2">
        <v>13159</v>
      </c>
      <c r="E974" s="2" t="s">
        <v>2218</v>
      </c>
      <c r="F974" s="2" t="s">
        <v>23</v>
      </c>
      <c r="G974" s="2" t="s">
        <v>2176</v>
      </c>
      <c r="H974" s="2" t="s">
        <v>2177</v>
      </c>
      <c r="I974" s="2" t="s">
        <v>129</v>
      </c>
      <c r="J974" s="2" t="s">
        <v>13247</v>
      </c>
      <c r="K974" s="2" t="s">
        <v>3370</v>
      </c>
      <c r="L974" s="2" t="s">
        <v>19</v>
      </c>
      <c r="M974" s="2">
        <v>0</v>
      </c>
      <c r="N974" s="2" t="s">
        <v>13236</v>
      </c>
      <c r="O974" t="s">
        <v>11860</v>
      </c>
      <c r="P974" t="s">
        <v>11860</v>
      </c>
    </row>
    <row r="975" spans="1:16" x14ac:dyDescent="0.3">
      <c r="A975" s="2" t="s">
        <v>3371</v>
      </c>
      <c r="B975" s="2" t="s">
        <v>13964</v>
      </c>
      <c r="C975" s="2" t="s">
        <v>3372</v>
      </c>
      <c r="D975" s="2">
        <v>13158</v>
      </c>
      <c r="E975" s="2" t="s">
        <v>2222</v>
      </c>
      <c r="F975" s="2" t="s">
        <v>23</v>
      </c>
      <c r="G975" s="2" t="s">
        <v>2176</v>
      </c>
      <c r="H975" s="2" t="s">
        <v>2177</v>
      </c>
      <c r="I975" s="2" t="s">
        <v>129</v>
      </c>
      <c r="J975" s="2" t="s">
        <v>13247</v>
      </c>
      <c r="K975" s="2" t="s">
        <v>3373</v>
      </c>
      <c r="L975" s="2" t="s">
        <v>19</v>
      </c>
      <c r="M975" s="2">
        <v>0</v>
      </c>
      <c r="N975" s="2" t="s">
        <v>13236</v>
      </c>
      <c r="O975" t="s">
        <v>11860</v>
      </c>
      <c r="P975" t="s">
        <v>11860</v>
      </c>
    </row>
    <row r="976" spans="1:16" x14ac:dyDescent="0.3">
      <c r="A976" s="2" t="s">
        <v>3374</v>
      </c>
      <c r="B976" s="2" t="s">
        <v>13241</v>
      </c>
      <c r="C976" s="2" t="s">
        <v>3375</v>
      </c>
      <c r="D976" s="2">
        <v>13157</v>
      </c>
      <c r="E976" s="2" t="s">
        <v>2218</v>
      </c>
      <c r="F976" s="2" t="s">
        <v>23</v>
      </c>
      <c r="G976" s="2" t="s">
        <v>2176</v>
      </c>
      <c r="H976" s="2" t="s">
        <v>2177</v>
      </c>
      <c r="I976" s="2" t="s">
        <v>129</v>
      </c>
      <c r="J976" s="2" t="s">
        <v>13247</v>
      </c>
      <c r="K976" s="2" t="s">
        <v>3376</v>
      </c>
      <c r="L976" s="2" t="s">
        <v>19</v>
      </c>
      <c r="M976" s="2">
        <v>0</v>
      </c>
      <c r="N976" s="2" t="s">
        <v>13236</v>
      </c>
      <c r="O976" t="s">
        <v>11860</v>
      </c>
      <c r="P976" t="s">
        <v>11860</v>
      </c>
    </row>
    <row r="977" spans="1:16" x14ac:dyDescent="0.3">
      <c r="A977" s="2" t="s">
        <v>3377</v>
      </c>
      <c r="B977" s="2" t="s">
        <v>13241</v>
      </c>
      <c r="C977" s="2" t="s">
        <v>3378</v>
      </c>
      <c r="D977" s="2">
        <v>13156</v>
      </c>
      <c r="E977" s="2" t="s">
        <v>2218</v>
      </c>
      <c r="F977" s="2" t="s">
        <v>23</v>
      </c>
      <c r="G977" s="2" t="s">
        <v>2176</v>
      </c>
      <c r="H977" s="2" t="s">
        <v>2177</v>
      </c>
      <c r="I977" s="2" t="s">
        <v>129</v>
      </c>
      <c r="J977" s="2" t="s">
        <v>13247</v>
      </c>
      <c r="K977" s="2" t="s">
        <v>3379</v>
      </c>
      <c r="L977" s="2" t="s">
        <v>19</v>
      </c>
      <c r="M977" s="2">
        <v>0</v>
      </c>
      <c r="N977" s="2" t="s">
        <v>13236</v>
      </c>
      <c r="O977" t="s">
        <v>11860</v>
      </c>
      <c r="P977" t="s">
        <v>11860</v>
      </c>
    </row>
    <row r="978" spans="1:16" x14ac:dyDescent="0.3">
      <c r="A978" s="2" t="s">
        <v>3377</v>
      </c>
      <c r="B978" s="2" t="s">
        <v>13241</v>
      </c>
      <c r="C978" s="2" t="s">
        <v>3380</v>
      </c>
      <c r="D978" s="2">
        <v>13155</v>
      </c>
      <c r="E978" s="2" t="s">
        <v>2218</v>
      </c>
      <c r="F978" s="2" t="s">
        <v>23</v>
      </c>
      <c r="G978" s="2" t="s">
        <v>2176</v>
      </c>
      <c r="H978" s="2" t="s">
        <v>2177</v>
      </c>
      <c r="I978" s="2" t="s">
        <v>129</v>
      </c>
      <c r="J978" s="2" t="s">
        <v>13247</v>
      </c>
      <c r="K978" s="2" t="s">
        <v>3381</v>
      </c>
      <c r="L978" s="2" t="s">
        <v>19</v>
      </c>
      <c r="M978" s="2">
        <v>0</v>
      </c>
      <c r="N978" s="2" t="s">
        <v>13236</v>
      </c>
      <c r="O978" t="s">
        <v>11860</v>
      </c>
      <c r="P978" t="s">
        <v>11860</v>
      </c>
    </row>
    <row r="979" spans="1:16" x14ac:dyDescent="0.3">
      <c r="A979" s="2" t="s">
        <v>3382</v>
      </c>
      <c r="B979" s="2" t="s">
        <v>13241</v>
      </c>
      <c r="C979" s="2" t="s">
        <v>3383</v>
      </c>
      <c r="D979" s="2">
        <v>13154</v>
      </c>
      <c r="E979" s="2" t="s">
        <v>2218</v>
      </c>
      <c r="F979" s="2" t="s">
        <v>23</v>
      </c>
      <c r="G979" s="2" t="s">
        <v>2176</v>
      </c>
      <c r="H979" s="2" t="s">
        <v>2177</v>
      </c>
      <c r="I979" s="2" t="s">
        <v>129</v>
      </c>
      <c r="J979" s="2" t="s">
        <v>13247</v>
      </c>
      <c r="K979" s="2" t="s">
        <v>3384</v>
      </c>
      <c r="L979" s="2" t="s">
        <v>19</v>
      </c>
      <c r="M979" s="2">
        <v>0</v>
      </c>
      <c r="N979" s="2" t="s">
        <v>13236</v>
      </c>
      <c r="O979" t="s">
        <v>11860</v>
      </c>
      <c r="P979" t="s">
        <v>11860</v>
      </c>
    </row>
    <row r="980" spans="1:16" x14ac:dyDescent="0.3">
      <c r="A980" s="2" t="s">
        <v>3385</v>
      </c>
      <c r="B980" s="2" t="s">
        <v>13965</v>
      </c>
      <c r="C980" s="2" t="s">
        <v>3386</v>
      </c>
      <c r="D980" s="2">
        <v>13153</v>
      </c>
      <c r="E980" s="2" t="s">
        <v>22</v>
      </c>
      <c r="F980" s="2" t="s">
        <v>23</v>
      </c>
      <c r="G980" s="2" t="s">
        <v>2176</v>
      </c>
      <c r="H980" s="2" t="s">
        <v>2177</v>
      </c>
      <c r="I980" s="2" t="s">
        <v>129</v>
      </c>
      <c r="J980" s="2" t="s">
        <v>13247</v>
      </c>
      <c r="K980" s="2" t="s">
        <v>3387</v>
      </c>
      <c r="L980" s="2" t="s">
        <v>3388</v>
      </c>
      <c r="M980" s="2">
        <v>5</v>
      </c>
      <c r="N980" s="2" t="s">
        <v>12429</v>
      </c>
      <c r="O980" t="s">
        <v>11860</v>
      </c>
      <c r="P980" t="s">
        <v>11860</v>
      </c>
    </row>
    <row r="981" spans="1:16" x14ac:dyDescent="0.3">
      <c r="A981" s="2" t="s">
        <v>3389</v>
      </c>
      <c r="B981" s="2" t="s">
        <v>13966</v>
      </c>
      <c r="C981" s="2" t="s">
        <v>3390</v>
      </c>
      <c r="D981" s="2">
        <v>13152</v>
      </c>
      <c r="E981" s="2" t="s">
        <v>22</v>
      </c>
      <c r="F981" s="2" t="s">
        <v>23</v>
      </c>
      <c r="G981" s="2" t="s">
        <v>2176</v>
      </c>
      <c r="H981" s="2" t="s">
        <v>2177</v>
      </c>
      <c r="I981" s="2" t="s">
        <v>129</v>
      </c>
      <c r="J981" s="2" t="s">
        <v>13247</v>
      </c>
      <c r="K981" s="2" t="s">
        <v>3391</v>
      </c>
      <c r="L981" s="2" t="s">
        <v>3392</v>
      </c>
      <c r="M981" s="2">
        <v>3</v>
      </c>
      <c r="N981" s="2" t="s">
        <v>12430</v>
      </c>
      <c r="O981" t="s">
        <v>11860</v>
      </c>
      <c r="P981" t="s">
        <v>11860</v>
      </c>
    </row>
    <row r="982" spans="1:16" x14ac:dyDescent="0.3">
      <c r="A982" s="2" t="s">
        <v>3393</v>
      </c>
      <c r="B982" s="2" t="s">
        <v>13241</v>
      </c>
      <c r="C982" s="2" t="s">
        <v>3394</v>
      </c>
      <c r="D982" s="2">
        <v>13151</v>
      </c>
      <c r="E982" s="2" t="s">
        <v>2218</v>
      </c>
      <c r="F982" s="2" t="s">
        <v>23</v>
      </c>
      <c r="G982" s="2" t="s">
        <v>2176</v>
      </c>
      <c r="H982" s="2" t="s">
        <v>2177</v>
      </c>
      <c r="I982" s="2" t="s">
        <v>129</v>
      </c>
      <c r="J982" s="2" t="s">
        <v>13247</v>
      </c>
      <c r="K982" s="2" t="s">
        <v>3395</v>
      </c>
      <c r="L982" s="2" t="s">
        <v>19</v>
      </c>
      <c r="M982" s="2">
        <v>0</v>
      </c>
      <c r="N982" s="2" t="s">
        <v>13236</v>
      </c>
      <c r="O982" t="s">
        <v>11860</v>
      </c>
      <c r="P982" t="s">
        <v>11860</v>
      </c>
    </row>
    <row r="983" spans="1:16" x14ac:dyDescent="0.3">
      <c r="A983" s="2" t="s">
        <v>3396</v>
      </c>
      <c r="B983" s="2" t="s">
        <v>13241</v>
      </c>
      <c r="C983" s="2" t="s">
        <v>3397</v>
      </c>
      <c r="D983" s="2">
        <v>13150</v>
      </c>
      <c r="E983" s="2" t="s">
        <v>2218</v>
      </c>
      <c r="F983" s="2" t="s">
        <v>23</v>
      </c>
      <c r="G983" s="2" t="s">
        <v>2176</v>
      </c>
      <c r="H983" s="2" t="s">
        <v>2177</v>
      </c>
      <c r="I983" s="2" t="s">
        <v>129</v>
      </c>
      <c r="J983" s="2" t="s">
        <v>13247</v>
      </c>
      <c r="K983" s="2" t="s">
        <v>3398</v>
      </c>
      <c r="L983" s="2" t="s">
        <v>19</v>
      </c>
      <c r="M983" s="2">
        <v>0</v>
      </c>
      <c r="N983" s="2" t="s">
        <v>13236</v>
      </c>
      <c r="O983" t="s">
        <v>11860</v>
      </c>
      <c r="P983" t="s">
        <v>11860</v>
      </c>
    </row>
    <row r="984" spans="1:16" x14ac:dyDescent="0.3">
      <c r="A984" s="2" t="s">
        <v>3399</v>
      </c>
      <c r="B984" s="2" t="s">
        <v>13967</v>
      </c>
      <c r="C984" s="2" t="s">
        <v>3400</v>
      </c>
      <c r="D984" s="2">
        <v>13149</v>
      </c>
      <c r="E984" s="2" t="s">
        <v>22</v>
      </c>
      <c r="F984" s="2" t="s">
        <v>23</v>
      </c>
      <c r="G984" s="2" t="s">
        <v>2176</v>
      </c>
      <c r="H984" s="2" t="s">
        <v>2177</v>
      </c>
      <c r="I984" s="2" t="s">
        <v>129</v>
      </c>
      <c r="J984" s="2" t="s">
        <v>13247</v>
      </c>
      <c r="K984" s="2" t="s">
        <v>3401</v>
      </c>
      <c r="L984" s="2" t="s">
        <v>3402</v>
      </c>
      <c r="M984" s="2">
        <v>12</v>
      </c>
      <c r="N984" s="2" t="s">
        <v>12431</v>
      </c>
      <c r="O984" t="s">
        <v>11860</v>
      </c>
      <c r="P984" t="s">
        <v>11860</v>
      </c>
    </row>
    <row r="985" spans="1:16" x14ac:dyDescent="0.3">
      <c r="A985" s="2" t="s">
        <v>3403</v>
      </c>
      <c r="B985" s="2" t="s">
        <v>13241</v>
      </c>
      <c r="C985" s="2" t="s">
        <v>3404</v>
      </c>
      <c r="D985" s="2">
        <v>13148</v>
      </c>
      <c r="E985" s="2" t="s">
        <v>2218</v>
      </c>
      <c r="F985" s="2" t="s">
        <v>23</v>
      </c>
      <c r="G985" s="2" t="s">
        <v>2176</v>
      </c>
      <c r="H985" s="2" t="s">
        <v>2177</v>
      </c>
      <c r="I985" s="2" t="s">
        <v>129</v>
      </c>
      <c r="J985" s="2" t="s">
        <v>13247</v>
      </c>
      <c r="K985" s="2" t="s">
        <v>3405</v>
      </c>
      <c r="L985" s="2" t="s">
        <v>19</v>
      </c>
      <c r="M985" s="2">
        <v>0</v>
      </c>
      <c r="N985" s="2" t="s">
        <v>13236</v>
      </c>
      <c r="O985" t="s">
        <v>11860</v>
      </c>
      <c r="P985" t="s">
        <v>11860</v>
      </c>
    </row>
    <row r="986" spans="1:16" x14ac:dyDescent="0.3">
      <c r="A986" s="2" t="s">
        <v>3406</v>
      </c>
      <c r="B986" s="2" t="s">
        <v>13241</v>
      </c>
      <c r="C986" s="2" t="s">
        <v>3407</v>
      </c>
      <c r="D986" s="2">
        <v>13147</v>
      </c>
      <c r="E986" s="2" t="s">
        <v>2218</v>
      </c>
      <c r="F986" s="2" t="s">
        <v>23</v>
      </c>
      <c r="G986" s="2" t="s">
        <v>2176</v>
      </c>
      <c r="H986" s="2" t="s">
        <v>2177</v>
      </c>
      <c r="I986" s="2" t="s">
        <v>129</v>
      </c>
      <c r="J986" s="2" t="s">
        <v>13247</v>
      </c>
      <c r="K986" s="2" t="s">
        <v>3408</v>
      </c>
      <c r="L986" s="2" t="s">
        <v>19</v>
      </c>
      <c r="M986" s="2">
        <v>0</v>
      </c>
      <c r="N986" s="2" t="s">
        <v>13236</v>
      </c>
      <c r="O986" t="s">
        <v>11860</v>
      </c>
      <c r="P986" t="s">
        <v>11860</v>
      </c>
    </row>
    <row r="987" spans="1:16" x14ac:dyDescent="0.3">
      <c r="A987" s="2" t="s">
        <v>3409</v>
      </c>
      <c r="B987" s="2" t="s">
        <v>13241</v>
      </c>
      <c r="C987" s="2" t="s">
        <v>3410</v>
      </c>
      <c r="D987" s="2">
        <v>13146</v>
      </c>
      <c r="E987" s="2" t="s">
        <v>2218</v>
      </c>
      <c r="F987" s="2" t="s">
        <v>23</v>
      </c>
      <c r="G987" s="2" t="s">
        <v>2176</v>
      </c>
      <c r="H987" s="2" t="s">
        <v>2177</v>
      </c>
      <c r="I987" s="2" t="s">
        <v>129</v>
      </c>
      <c r="J987" s="2" t="s">
        <v>13247</v>
      </c>
      <c r="K987" s="2" t="s">
        <v>3411</v>
      </c>
      <c r="L987" s="2" t="s">
        <v>19</v>
      </c>
      <c r="M987" s="2">
        <v>0</v>
      </c>
      <c r="N987" s="2" t="s">
        <v>13236</v>
      </c>
      <c r="O987" t="s">
        <v>11860</v>
      </c>
      <c r="P987" t="s">
        <v>11860</v>
      </c>
    </row>
    <row r="988" spans="1:16" x14ac:dyDescent="0.3">
      <c r="A988" s="2" t="s">
        <v>3412</v>
      </c>
      <c r="B988" s="2" t="s">
        <v>13241</v>
      </c>
      <c r="C988" s="2" t="s">
        <v>3413</v>
      </c>
      <c r="D988" s="2">
        <v>13145</v>
      </c>
      <c r="E988" s="2" t="s">
        <v>2218</v>
      </c>
      <c r="F988" s="2" t="s">
        <v>23</v>
      </c>
      <c r="G988" s="2" t="s">
        <v>2176</v>
      </c>
      <c r="H988" s="2" t="s">
        <v>2177</v>
      </c>
      <c r="I988" s="2" t="s">
        <v>129</v>
      </c>
      <c r="J988" s="2" t="s">
        <v>13247</v>
      </c>
      <c r="K988" s="2" t="s">
        <v>3414</v>
      </c>
      <c r="L988" s="2" t="s">
        <v>19</v>
      </c>
      <c r="M988" s="2">
        <v>0</v>
      </c>
      <c r="N988" s="2" t="s">
        <v>13236</v>
      </c>
      <c r="O988" t="s">
        <v>11860</v>
      </c>
      <c r="P988" t="s">
        <v>11860</v>
      </c>
    </row>
    <row r="989" spans="1:16" x14ac:dyDescent="0.3">
      <c r="A989" s="2" t="s">
        <v>3415</v>
      </c>
      <c r="B989" s="2" t="s">
        <v>13241</v>
      </c>
      <c r="C989" s="2" t="s">
        <v>3416</v>
      </c>
      <c r="D989" s="2">
        <v>13144</v>
      </c>
      <c r="E989" s="2" t="s">
        <v>2218</v>
      </c>
      <c r="F989" s="2" t="s">
        <v>23</v>
      </c>
      <c r="G989" s="2" t="s">
        <v>2176</v>
      </c>
      <c r="H989" s="2" t="s">
        <v>2177</v>
      </c>
      <c r="I989" s="2" t="s">
        <v>129</v>
      </c>
      <c r="J989" s="2" t="s">
        <v>13246</v>
      </c>
      <c r="K989" s="2" t="s">
        <v>3417</v>
      </c>
      <c r="L989" s="2" t="s">
        <v>19</v>
      </c>
      <c r="M989" s="2">
        <v>0</v>
      </c>
      <c r="N989" s="2" t="s">
        <v>13236</v>
      </c>
      <c r="O989" t="s">
        <v>11860</v>
      </c>
      <c r="P989" t="s">
        <v>11860</v>
      </c>
    </row>
    <row r="990" spans="1:16" x14ac:dyDescent="0.3">
      <c r="A990" s="2" t="s">
        <v>3418</v>
      </c>
      <c r="B990" s="2" t="s">
        <v>13241</v>
      </c>
      <c r="C990" s="2" t="s">
        <v>3419</v>
      </c>
      <c r="D990" s="2">
        <v>13143</v>
      </c>
      <c r="E990" s="2" t="s">
        <v>2218</v>
      </c>
      <c r="F990" s="2" t="s">
        <v>23</v>
      </c>
      <c r="G990" s="2" t="s">
        <v>2176</v>
      </c>
      <c r="H990" s="2" t="s">
        <v>2177</v>
      </c>
      <c r="I990" s="2" t="s">
        <v>129</v>
      </c>
      <c r="J990" s="2" t="s">
        <v>13246</v>
      </c>
      <c r="K990" s="2" t="s">
        <v>3420</v>
      </c>
      <c r="L990" s="2" t="s">
        <v>19</v>
      </c>
      <c r="M990" s="2">
        <v>0</v>
      </c>
      <c r="N990" s="2" t="s">
        <v>13236</v>
      </c>
      <c r="O990" t="s">
        <v>11860</v>
      </c>
      <c r="P990" t="s">
        <v>11860</v>
      </c>
    </row>
    <row r="991" spans="1:16" x14ac:dyDescent="0.3">
      <c r="A991" s="2" t="s">
        <v>3421</v>
      </c>
      <c r="B991" s="2" t="s">
        <v>13241</v>
      </c>
      <c r="C991" s="2" t="s">
        <v>3422</v>
      </c>
      <c r="D991" s="2">
        <v>13142</v>
      </c>
      <c r="E991" s="2" t="s">
        <v>2218</v>
      </c>
      <c r="F991" s="2" t="s">
        <v>23</v>
      </c>
      <c r="G991" s="2" t="s">
        <v>2176</v>
      </c>
      <c r="H991" s="2" t="s">
        <v>2177</v>
      </c>
      <c r="I991" s="2" t="s">
        <v>129</v>
      </c>
      <c r="J991" s="2" t="s">
        <v>13246</v>
      </c>
      <c r="K991" s="2" t="s">
        <v>3423</v>
      </c>
      <c r="L991" s="2" t="s">
        <v>19</v>
      </c>
      <c r="M991" s="2">
        <v>0</v>
      </c>
      <c r="N991" s="2" t="s">
        <v>13236</v>
      </c>
      <c r="O991" t="s">
        <v>11860</v>
      </c>
      <c r="P991" t="s">
        <v>11860</v>
      </c>
    </row>
    <row r="992" spans="1:16" x14ac:dyDescent="0.3">
      <c r="A992" s="2" t="s">
        <v>3424</v>
      </c>
      <c r="B992" s="2" t="s">
        <v>13241</v>
      </c>
      <c r="C992" s="2" t="s">
        <v>3425</v>
      </c>
      <c r="D992" s="2">
        <v>13141</v>
      </c>
      <c r="E992" s="2" t="s">
        <v>2218</v>
      </c>
      <c r="F992" s="2" t="s">
        <v>23</v>
      </c>
      <c r="G992" s="2" t="s">
        <v>2176</v>
      </c>
      <c r="H992" s="2" t="s">
        <v>2177</v>
      </c>
      <c r="I992" s="2" t="s">
        <v>129</v>
      </c>
      <c r="J992" s="2" t="s">
        <v>13246</v>
      </c>
      <c r="K992" s="2" t="s">
        <v>3426</v>
      </c>
      <c r="L992" s="2" t="s">
        <v>19</v>
      </c>
      <c r="M992" s="2">
        <v>0</v>
      </c>
      <c r="N992" s="2" t="s">
        <v>13236</v>
      </c>
      <c r="O992" t="s">
        <v>11860</v>
      </c>
      <c r="P992" t="s">
        <v>11860</v>
      </c>
    </row>
    <row r="993" spans="1:16" x14ac:dyDescent="0.3">
      <c r="A993" s="2" t="s">
        <v>3412</v>
      </c>
      <c r="B993" s="2" t="s">
        <v>13241</v>
      </c>
      <c r="C993" s="2" t="s">
        <v>3427</v>
      </c>
      <c r="D993" s="2">
        <v>13140</v>
      </c>
      <c r="E993" s="2" t="s">
        <v>2218</v>
      </c>
      <c r="F993" s="2" t="s">
        <v>23</v>
      </c>
      <c r="G993" s="2" t="s">
        <v>2176</v>
      </c>
      <c r="H993" s="2" t="s">
        <v>2177</v>
      </c>
      <c r="I993" s="2" t="s">
        <v>129</v>
      </c>
      <c r="J993" s="2" t="s">
        <v>13246</v>
      </c>
      <c r="K993" s="2" t="s">
        <v>3428</v>
      </c>
      <c r="L993" s="2" t="s">
        <v>19</v>
      </c>
      <c r="M993" s="2">
        <v>0</v>
      </c>
      <c r="N993" s="2" t="s">
        <v>13236</v>
      </c>
      <c r="O993" t="s">
        <v>11860</v>
      </c>
      <c r="P993" t="s">
        <v>11860</v>
      </c>
    </row>
    <row r="994" spans="1:16" x14ac:dyDescent="0.3">
      <c r="A994" s="2" t="s">
        <v>3415</v>
      </c>
      <c r="B994" s="2" t="s">
        <v>13241</v>
      </c>
      <c r="C994" s="2" t="s">
        <v>3429</v>
      </c>
      <c r="D994" s="2">
        <v>13139</v>
      </c>
      <c r="E994" s="2" t="s">
        <v>2218</v>
      </c>
      <c r="F994" s="2" t="s">
        <v>23</v>
      </c>
      <c r="G994" s="2" t="s">
        <v>2176</v>
      </c>
      <c r="H994" s="2" t="s">
        <v>2177</v>
      </c>
      <c r="I994" s="2" t="s">
        <v>129</v>
      </c>
      <c r="J994" s="2" t="s">
        <v>13246</v>
      </c>
      <c r="K994" s="2" t="s">
        <v>3430</v>
      </c>
      <c r="L994" s="2" t="s">
        <v>19</v>
      </c>
      <c r="M994" s="2">
        <v>0</v>
      </c>
      <c r="N994" s="2" t="s">
        <v>13236</v>
      </c>
      <c r="O994" t="s">
        <v>11860</v>
      </c>
      <c r="P994" t="s">
        <v>11860</v>
      </c>
    </row>
    <row r="995" spans="1:16" x14ac:dyDescent="0.3">
      <c r="A995" s="2" t="s">
        <v>3418</v>
      </c>
      <c r="B995" s="2" t="s">
        <v>13241</v>
      </c>
      <c r="C995" s="2" t="s">
        <v>3431</v>
      </c>
      <c r="D995" s="2">
        <v>13138</v>
      </c>
      <c r="E995" s="2" t="s">
        <v>2218</v>
      </c>
      <c r="F995" s="2" t="s">
        <v>23</v>
      </c>
      <c r="G995" s="2" t="s">
        <v>2176</v>
      </c>
      <c r="H995" s="2" t="s">
        <v>2177</v>
      </c>
      <c r="I995" s="2" t="s">
        <v>129</v>
      </c>
      <c r="J995" s="2" t="s">
        <v>13247</v>
      </c>
      <c r="K995" s="2" t="s">
        <v>3432</v>
      </c>
      <c r="L995" s="2" t="s">
        <v>19</v>
      </c>
      <c r="M995" s="2">
        <v>0</v>
      </c>
      <c r="N995" s="2" t="s">
        <v>13236</v>
      </c>
      <c r="O995" t="s">
        <v>11860</v>
      </c>
      <c r="P995" t="s">
        <v>11860</v>
      </c>
    </row>
    <row r="996" spans="1:16" x14ac:dyDescent="0.3">
      <c r="A996" s="2" t="s">
        <v>3433</v>
      </c>
      <c r="B996" s="2" t="s">
        <v>13241</v>
      </c>
      <c r="C996" s="2" t="s">
        <v>3434</v>
      </c>
      <c r="D996" s="2">
        <v>13137</v>
      </c>
      <c r="E996" s="2" t="s">
        <v>2218</v>
      </c>
      <c r="F996" s="2" t="s">
        <v>23</v>
      </c>
      <c r="G996" s="2" t="s">
        <v>2176</v>
      </c>
      <c r="H996" s="2" t="s">
        <v>2177</v>
      </c>
      <c r="I996" s="2" t="s">
        <v>129</v>
      </c>
      <c r="J996" s="2" t="s">
        <v>13246</v>
      </c>
      <c r="K996" s="2" t="s">
        <v>3435</v>
      </c>
      <c r="L996" s="2" t="s">
        <v>19</v>
      </c>
      <c r="M996" s="2">
        <v>0</v>
      </c>
      <c r="N996" s="2" t="s">
        <v>13236</v>
      </c>
      <c r="O996" t="s">
        <v>11860</v>
      </c>
      <c r="P996" t="s">
        <v>11860</v>
      </c>
    </row>
    <row r="997" spans="1:16" x14ac:dyDescent="0.3">
      <c r="A997" s="2" t="s">
        <v>3436</v>
      </c>
      <c r="B997" s="2" t="s">
        <v>13241</v>
      </c>
      <c r="C997" s="2" t="s">
        <v>3437</v>
      </c>
      <c r="D997" s="2">
        <v>13136</v>
      </c>
      <c r="E997" s="2" t="s">
        <v>2218</v>
      </c>
      <c r="F997" s="2" t="s">
        <v>23</v>
      </c>
      <c r="G997" s="2" t="s">
        <v>2176</v>
      </c>
      <c r="H997" s="2" t="s">
        <v>2177</v>
      </c>
      <c r="I997" s="2" t="s">
        <v>129</v>
      </c>
      <c r="J997" s="2" t="s">
        <v>13246</v>
      </c>
      <c r="K997" s="2" t="s">
        <v>3438</v>
      </c>
      <c r="L997" s="2" t="s">
        <v>19</v>
      </c>
      <c r="M997" s="2">
        <v>0</v>
      </c>
      <c r="N997" s="2" t="s">
        <v>13236</v>
      </c>
      <c r="O997" t="s">
        <v>11860</v>
      </c>
      <c r="P997" t="s">
        <v>11860</v>
      </c>
    </row>
    <row r="998" spans="1:16" x14ac:dyDescent="0.3">
      <c r="A998" s="2" t="s">
        <v>3439</v>
      </c>
      <c r="B998" s="2" t="s">
        <v>13968</v>
      </c>
      <c r="C998" s="2" t="s">
        <v>3440</v>
      </c>
      <c r="D998" s="2">
        <v>13135</v>
      </c>
      <c r="E998" s="2" t="s">
        <v>2222</v>
      </c>
      <c r="F998" s="2" t="s">
        <v>23</v>
      </c>
      <c r="G998" s="2" t="s">
        <v>2176</v>
      </c>
      <c r="H998" s="2" t="s">
        <v>2177</v>
      </c>
      <c r="I998" s="2" t="s">
        <v>129</v>
      </c>
      <c r="J998" s="2" t="s">
        <v>13246</v>
      </c>
      <c r="K998" s="2" t="s">
        <v>3441</v>
      </c>
      <c r="L998" s="2" t="s">
        <v>19</v>
      </c>
      <c r="M998" s="2">
        <v>0</v>
      </c>
      <c r="N998" s="2" t="s">
        <v>13236</v>
      </c>
      <c r="O998" t="s">
        <v>11860</v>
      </c>
      <c r="P998" t="s">
        <v>11860</v>
      </c>
    </row>
    <row r="999" spans="1:16" x14ac:dyDescent="0.3">
      <c r="A999" s="2" t="s">
        <v>3442</v>
      </c>
      <c r="B999" s="2" t="s">
        <v>13969</v>
      </c>
      <c r="C999" s="2" t="s">
        <v>3443</v>
      </c>
      <c r="D999" s="2">
        <v>13134</v>
      </c>
      <c r="E999" s="2" t="s">
        <v>2222</v>
      </c>
      <c r="F999" s="2" t="s">
        <v>23</v>
      </c>
      <c r="G999" s="2" t="s">
        <v>2176</v>
      </c>
      <c r="H999" s="2" t="s">
        <v>2177</v>
      </c>
      <c r="I999" s="2" t="s">
        <v>129</v>
      </c>
      <c r="J999" s="2" t="s">
        <v>13246</v>
      </c>
      <c r="K999" s="2" t="s">
        <v>3444</v>
      </c>
      <c r="L999" s="2" t="s">
        <v>19</v>
      </c>
      <c r="M999" s="2">
        <v>0</v>
      </c>
      <c r="N999" s="2" t="s">
        <v>13236</v>
      </c>
      <c r="O999" t="s">
        <v>11860</v>
      </c>
      <c r="P999" t="s">
        <v>11860</v>
      </c>
    </row>
    <row r="1000" spans="1:16" x14ac:dyDescent="0.3">
      <c r="A1000" s="2" t="s">
        <v>3445</v>
      </c>
      <c r="B1000" s="2" t="s">
        <v>13970</v>
      </c>
      <c r="C1000" s="2" t="s">
        <v>3446</v>
      </c>
      <c r="D1000" s="2">
        <v>13133</v>
      </c>
      <c r="E1000" s="2" t="s">
        <v>2222</v>
      </c>
      <c r="F1000" s="2" t="s">
        <v>23</v>
      </c>
      <c r="G1000" s="2" t="s">
        <v>2176</v>
      </c>
      <c r="H1000" s="2" t="s">
        <v>2177</v>
      </c>
      <c r="I1000" s="2" t="s">
        <v>129</v>
      </c>
      <c r="J1000" s="2" t="s">
        <v>13246</v>
      </c>
      <c r="K1000" s="2" t="s">
        <v>3447</v>
      </c>
      <c r="L1000" s="2" t="s">
        <v>19</v>
      </c>
      <c r="M1000" s="2">
        <v>0</v>
      </c>
      <c r="N1000" s="2" t="s">
        <v>13236</v>
      </c>
      <c r="O1000" t="s">
        <v>11860</v>
      </c>
      <c r="P1000" t="s">
        <v>11860</v>
      </c>
    </row>
    <row r="1001" spans="1:16" x14ac:dyDescent="0.3">
      <c r="A1001" s="2" t="s">
        <v>3448</v>
      </c>
      <c r="B1001" s="2" t="s">
        <v>13971</v>
      </c>
      <c r="C1001" s="2" t="s">
        <v>3449</v>
      </c>
      <c r="D1001" s="2">
        <v>13132</v>
      </c>
      <c r="E1001" s="2" t="s">
        <v>2222</v>
      </c>
      <c r="F1001" s="2" t="s">
        <v>23</v>
      </c>
      <c r="G1001" s="2" t="s">
        <v>2176</v>
      </c>
      <c r="H1001" s="2" t="s">
        <v>2177</v>
      </c>
      <c r="I1001" s="2" t="s">
        <v>129</v>
      </c>
      <c r="J1001" s="2" t="s">
        <v>13246</v>
      </c>
      <c r="K1001" s="2" t="s">
        <v>3450</v>
      </c>
      <c r="L1001" s="2" t="s">
        <v>19</v>
      </c>
      <c r="M1001" s="2">
        <v>0</v>
      </c>
      <c r="N1001" s="2" t="s">
        <v>13236</v>
      </c>
      <c r="O1001" t="s">
        <v>11860</v>
      </c>
      <c r="P1001" t="s">
        <v>11860</v>
      </c>
    </row>
    <row r="1002" spans="1:16" x14ac:dyDescent="0.3">
      <c r="A1002" s="2" t="s">
        <v>3451</v>
      </c>
      <c r="B1002" s="2" t="s">
        <v>13972</v>
      </c>
      <c r="C1002" s="2" t="s">
        <v>3452</v>
      </c>
      <c r="D1002" s="2">
        <v>13131</v>
      </c>
      <c r="E1002" s="2" t="s">
        <v>2222</v>
      </c>
      <c r="F1002" s="2" t="s">
        <v>23</v>
      </c>
      <c r="G1002" s="2" t="s">
        <v>2176</v>
      </c>
      <c r="H1002" s="2" t="s">
        <v>2177</v>
      </c>
      <c r="I1002" s="2" t="s">
        <v>129</v>
      </c>
      <c r="J1002" s="2" t="s">
        <v>13246</v>
      </c>
      <c r="K1002" s="2" t="s">
        <v>3453</v>
      </c>
      <c r="L1002" s="2" t="s">
        <v>19</v>
      </c>
      <c r="M1002" s="2">
        <v>0</v>
      </c>
      <c r="N1002" s="2" t="s">
        <v>13236</v>
      </c>
      <c r="O1002" t="s">
        <v>11860</v>
      </c>
      <c r="P1002" t="s">
        <v>11860</v>
      </c>
    </row>
    <row r="1003" spans="1:16" x14ac:dyDescent="0.3">
      <c r="A1003" s="2" t="s">
        <v>3454</v>
      </c>
      <c r="B1003" s="2" t="s">
        <v>13973</v>
      </c>
      <c r="C1003" s="2" t="s">
        <v>3455</v>
      </c>
      <c r="D1003" s="2">
        <v>13130</v>
      </c>
      <c r="E1003" s="2" t="s">
        <v>2222</v>
      </c>
      <c r="F1003" s="2" t="s">
        <v>23</v>
      </c>
      <c r="G1003" s="2" t="s">
        <v>2176</v>
      </c>
      <c r="H1003" s="2" t="s">
        <v>2177</v>
      </c>
      <c r="I1003" s="2" t="s">
        <v>129</v>
      </c>
      <c r="J1003" s="2" t="s">
        <v>13246</v>
      </c>
      <c r="K1003" s="2" t="s">
        <v>3456</v>
      </c>
      <c r="L1003" s="2" t="s">
        <v>19</v>
      </c>
      <c r="M1003" s="2">
        <v>0</v>
      </c>
      <c r="N1003" s="2" t="s">
        <v>13236</v>
      </c>
      <c r="O1003" t="s">
        <v>11860</v>
      </c>
      <c r="P1003" t="s">
        <v>11860</v>
      </c>
    </row>
    <row r="1004" spans="1:16" x14ac:dyDescent="0.3">
      <c r="A1004" s="2" t="s">
        <v>3457</v>
      </c>
      <c r="B1004" s="2" t="s">
        <v>13974</v>
      </c>
      <c r="C1004" s="2" t="s">
        <v>3458</v>
      </c>
      <c r="D1004" s="2">
        <v>13129</v>
      </c>
      <c r="E1004" s="2" t="s">
        <v>2222</v>
      </c>
      <c r="F1004" s="2" t="s">
        <v>23</v>
      </c>
      <c r="G1004" s="2" t="s">
        <v>2176</v>
      </c>
      <c r="H1004" s="2" t="s">
        <v>2177</v>
      </c>
      <c r="I1004" s="2" t="s">
        <v>129</v>
      </c>
      <c r="J1004" s="2" t="s">
        <v>13246</v>
      </c>
      <c r="K1004" s="2" t="s">
        <v>3459</v>
      </c>
      <c r="L1004" s="2" t="s">
        <v>19</v>
      </c>
      <c r="M1004" s="2">
        <v>0</v>
      </c>
      <c r="N1004" s="2" t="s">
        <v>13236</v>
      </c>
      <c r="O1004" t="s">
        <v>11860</v>
      </c>
      <c r="P1004" t="s">
        <v>11860</v>
      </c>
    </row>
    <row r="1005" spans="1:16" x14ac:dyDescent="0.3">
      <c r="A1005" s="2" t="s">
        <v>3460</v>
      </c>
      <c r="B1005" s="2" t="s">
        <v>13975</v>
      </c>
      <c r="C1005" s="2" t="s">
        <v>3461</v>
      </c>
      <c r="D1005" s="2">
        <v>13128</v>
      </c>
      <c r="E1005" s="2" t="s">
        <v>2222</v>
      </c>
      <c r="F1005" s="2" t="s">
        <v>23</v>
      </c>
      <c r="G1005" s="2" t="s">
        <v>2176</v>
      </c>
      <c r="H1005" s="2" t="s">
        <v>2177</v>
      </c>
      <c r="I1005" s="2" t="s">
        <v>129</v>
      </c>
      <c r="J1005" s="2" t="s">
        <v>13246</v>
      </c>
      <c r="K1005" s="2" t="s">
        <v>3462</v>
      </c>
      <c r="L1005" s="2" t="s">
        <v>19</v>
      </c>
      <c r="M1005" s="2">
        <v>0</v>
      </c>
      <c r="N1005" s="2" t="s">
        <v>13236</v>
      </c>
      <c r="O1005" t="s">
        <v>11860</v>
      </c>
      <c r="P1005" t="s">
        <v>11860</v>
      </c>
    </row>
    <row r="1006" spans="1:16" x14ac:dyDescent="0.3">
      <c r="A1006" s="2" t="s">
        <v>3463</v>
      </c>
      <c r="B1006" s="2" t="s">
        <v>13885</v>
      </c>
      <c r="C1006" s="2" t="s">
        <v>3464</v>
      </c>
      <c r="D1006" s="2">
        <v>13127</v>
      </c>
      <c r="E1006" s="2" t="s">
        <v>2222</v>
      </c>
      <c r="F1006" s="2" t="s">
        <v>23</v>
      </c>
      <c r="G1006" s="2" t="s">
        <v>2176</v>
      </c>
      <c r="H1006" s="2" t="s">
        <v>2177</v>
      </c>
      <c r="I1006" s="2" t="s">
        <v>129</v>
      </c>
      <c r="J1006" s="2" t="s">
        <v>13246</v>
      </c>
      <c r="K1006" s="2" t="s">
        <v>3465</v>
      </c>
      <c r="L1006" s="2" t="s">
        <v>19</v>
      </c>
      <c r="M1006" s="2">
        <v>0</v>
      </c>
      <c r="N1006" s="2" t="s">
        <v>13236</v>
      </c>
      <c r="O1006" t="s">
        <v>11860</v>
      </c>
      <c r="P1006" t="s">
        <v>11860</v>
      </c>
    </row>
    <row r="1007" spans="1:16" x14ac:dyDescent="0.3">
      <c r="A1007" s="2" t="s">
        <v>3466</v>
      </c>
      <c r="B1007" s="2" t="s">
        <v>13887</v>
      </c>
      <c r="C1007" s="2" t="s">
        <v>3467</v>
      </c>
      <c r="D1007" s="2">
        <v>13126</v>
      </c>
      <c r="E1007" s="2" t="s">
        <v>2222</v>
      </c>
      <c r="F1007" s="2" t="s">
        <v>23</v>
      </c>
      <c r="G1007" s="2" t="s">
        <v>2176</v>
      </c>
      <c r="H1007" s="2" t="s">
        <v>2177</v>
      </c>
      <c r="I1007" s="2" t="s">
        <v>129</v>
      </c>
      <c r="J1007" s="2" t="s">
        <v>13246</v>
      </c>
      <c r="K1007" s="2" t="s">
        <v>3468</v>
      </c>
      <c r="L1007" s="2" t="s">
        <v>19</v>
      </c>
      <c r="M1007" s="2">
        <v>0</v>
      </c>
      <c r="N1007" s="2" t="s">
        <v>13236</v>
      </c>
      <c r="O1007" t="s">
        <v>11860</v>
      </c>
      <c r="P1007" t="s">
        <v>11860</v>
      </c>
    </row>
    <row r="1008" spans="1:16" x14ac:dyDescent="0.3">
      <c r="A1008" s="2" t="s">
        <v>3469</v>
      </c>
      <c r="B1008" s="2" t="s">
        <v>13976</v>
      </c>
      <c r="C1008" s="2" t="s">
        <v>3470</v>
      </c>
      <c r="D1008" s="2">
        <v>13125</v>
      </c>
      <c r="E1008" s="2" t="s">
        <v>2222</v>
      </c>
      <c r="F1008" s="2" t="s">
        <v>23</v>
      </c>
      <c r="G1008" s="2" t="s">
        <v>2176</v>
      </c>
      <c r="H1008" s="2" t="s">
        <v>2177</v>
      </c>
      <c r="I1008" s="2" t="s">
        <v>129</v>
      </c>
      <c r="J1008" s="2" t="s">
        <v>13246</v>
      </c>
      <c r="K1008" s="2" t="s">
        <v>3471</v>
      </c>
      <c r="L1008" s="2" t="s">
        <v>19</v>
      </c>
      <c r="M1008" s="2">
        <v>0</v>
      </c>
      <c r="N1008" s="2" t="s">
        <v>13236</v>
      </c>
      <c r="O1008" t="s">
        <v>11860</v>
      </c>
      <c r="P1008" t="s">
        <v>11860</v>
      </c>
    </row>
    <row r="1009" spans="1:16" x14ac:dyDescent="0.3">
      <c r="A1009" s="2" t="s">
        <v>3472</v>
      </c>
      <c r="B1009" s="2" t="s">
        <v>13891</v>
      </c>
      <c r="C1009" s="2" t="s">
        <v>3473</v>
      </c>
      <c r="D1009" s="2">
        <v>13124</v>
      </c>
      <c r="E1009" s="2" t="s">
        <v>2222</v>
      </c>
      <c r="F1009" s="2" t="s">
        <v>23</v>
      </c>
      <c r="G1009" s="2" t="s">
        <v>2176</v>
      </c>
      <c r="H1009" s="2" t="s">
        <v>2177</v>
      </c>
      <c r="I1009" s="2" t="s">
        <v>129</v>
      </c>
      <c r="J1009" s="2" t="s">
        <v>13246</v>
      </c>
      <c r="K1009" s="2" t="s">
        <v>3474</v>
      </c>
      <c r="L1009" s="2" t="s">
        <v>19</v>
      </c>
      <c r="M1009" s="2">
        <v>0</v>
      </c>
      <c r="N1009" s="2" t="s">
        <v>13236</v>
      </c>
      <c r="O1009" t="s">
        <v>11860</v>
      </c>
      <c r="P1009" t="s">
        <v>11860</v>
      </c>
    </row>
    <row r="1010" spans="1:16" x14ac:dyDescent="0.3">
      <c r="A1010" s="2" t="s">
        <v>3475</v>
      </c>
      <c r="B1010" s="2" t="s">
        <v>13892</v>
      </c>
      <c r="C1010" s="2" t="s">
        <v>3476</v>
      </c>
      <c r="D1010" s="2">
        <v>13123</v>
      </c>
      <c r="E1010" s="2" t="s">
        <v>2222</v>
      </c>
      <c r="F1010" s="2" t="s">
        <v>23</v>
      </c>
      <c r="G1010" s="2" t="s">
        <v>2176</v>
      </c>
      <c r="H1010" s="2" t="s">
        <v>2177</v>
      </c>
      <c r="I1010" s="2" t="s">
        <v>129</v>
      </c>
      <c r="J1010" s="2" t="s">
        <v>13246</v>
      </c>
      <c r="K1010" s="2" t="s">
        <v>3477</v>
      </c>
      <c r="L1010" s="2" t="s">
        <v>19</v>
      </c>
      <c r="M1010" s="2">
        <v>0</v>
      </c>
      <c r="N1010" s="2" t="s">
        <v>13236</v>
      </c>
      <c r="O1010" t="s">
        <v>11860</v>
      </c>
      <c r="P1010" t="s">
        <v>11860</v>
      </c>
    </row>
    <row r="1011" spans="1:16" x14ac:dyDescent="0.3">
      <c r="A1011" s="2" t="s">
        <v>3478</v>
      </c>
      <c r="B1011" s="2" t="s">
        <v>13894</v>
      </c>
      <c r="C1011" s="2" t="s">
        <v>3479</v>
      </c>
      <c r="D1011" s="2">
        <v>13122</v>
      </c>
      <c r="E1011" s="2" t="s">
        <v>2222</v>
      </c>
      <c r="F1011" s="2" t="s">
        <v>23</v>
      </c>
      <c r="G1011" s="2" t="s">
        <v>2176</v>
      </c>
      <c r="H1011" s="2" t="s">
        <v>2177</v>
      </c>
      <c r="I1011" s="2" t="s">
        <v>129</v>
      </c>
      <c r="J1011" s="2" t="s">
        <v>13246</v>
      </c>
      <c r="K1011" s="2" t="s">
        <v>3480</v>
      </c>
      <c r="L1011" s="2" t="s">
        <v>19</v>
      </c>
      <c r="M1011" s="2">
        <v>0</v>
      </c>
      <c r="N1011" s="2" t="s">
        <v>13236</v>
      </c>
      <c r="O1011" t="s">
        <v>11860</v>
      </c>
      <c r="P1011" t="s">
        <v>11860</v>
      </c>
    </row>
    <row r="1012" spans="1:16" x14ac:dyDescent="0.3">
      <c r="A1012" s="2" t="s">
        <v>3481</v>
      </c>
      <c r="B1012" s="2" t="s">
        <v>13896</v>
      </c>
      <c r="C1012" s="2" t="s">
        <v>3482</v>
      </c>
      <c r="D1012" s="2">
        <v>13121</v>
      </c>
      <c r="E1012" s="2" t="s">
        <v>2222</v>
      </c>
      <c r="F1012" s="2" t="s">
        <v>23</v>
      </c>
      <c r="G1012" s="2" t="s">
        <v>2176</v>
      </c>
      <c r="H1012" s="2" t="s">
        <v>2177</v>
      </c>
      <c r="I1012" s="2" t="s">
        <v>129</v>
      </c>
      <c r="J1012" s="2" t="s">
        <v>13246</v>
      </c>
      <c r="K1012" s="2" t="s">
        <v>3483</v>
      </c>
      <c r="L1012" s="2" t="s">
        <v>19</v>
      </c>
      <c r="M1012" s="2">
        <v>0</v>
      </c>
      <c r="N1012" s="2" t="s">
        <v>13236</v>
      </c>
      <c r="O1012" t="s">
        <v>11860</v>
      </c>
      <c r="P1012" t="s">
        <v>11860</v>
      </c>
    </row>
    <row r="1013" spans="1:16" x14ac:dyDescent="0.3">
      <c r="A1013" s="2" t="s">
        <v>3484</v>
      </c>
      <c r="B1013" s="2" t="s">
        <v>13977</v>
      </c>
      <c r="C1013" s="2" t="s">
        <v>3485</v>
      </c>
      <c r="D1013" s="2">
        <v>13120</v>
      </c>
      <c r="E1013" s="2" t="s">
        <v>2222</v>
      </c>
      <c r="F1013" s="2" t="s">
        <v>23</v>
      </c>
      <c r="G1013" s="2" t="s">
        <v>2176</v>
      </c>
      <c r="H1013" s="2" t="s">
        <v>2177</v>
      </c>
      <c r="I1013" s="2" t="s">
        <v>129</v>
      </c>
      <c r="J1013" s="2" t="s">
        <v>13246</v>
      </c>
      <c r="K1013" s="2" t="s">
        <v>3486</v>
      </c>
      <c r="L1013" s="2" t="s">
        <v>19</v>
      </c>
      <c r="M1013" s="2">
        <v>0</v>
      </c>
      <c r="N1013" s="2" t="s">
        <v>13236</v>
      </c>
      <c r="O1013" t="s">
        <v>11860</v>
      </c>
      <c r="P1013" t="s">
        <v>11860</v>
      </c>
    </row>
    <row r="1014" spans="1:16" x14ac:dyDescent="0.3">
      <c r="A1014" s="2" t="s">
        <v>3487</v>
      </c>
      <c r="B1014" s="2" t="s">
        <v>13978</v>
      </c>
      <c r="C1014" s="2" t="s">
        <v>3488</v>
      </c>
      <c r="D1014" s="2">
        <v>13119</v>
      </c>
      <c r="E1014" s="2" t="s">
        <v>2222</v>
      </c>
      <c r="F1014" s="2" t="s">
        <v>23</v>
      </c>
      <c r="G1014" s="2" t="s">
        <v>2176</v>
      </c>
      <c r="H1014" s="2" t="s">
        <v>2177</v>
      </c>
      <c r="I1014" s="2" t="s">
        <v>129</v>
      </c>
      <c r="J1014" s="2" t="s">
        <v>13246</v>
      </c>
      <c r="K1014" s="2" t="s">
        <v>3489</v>
      </c>
      <c r="L1014" s="2" t="s">
        <v>19</v>
      </c>
      <c r="M1014" s="2">
        <v>0</v>
      </c>
      <c r="N1014" s="2" t="s">
        <v>13236</v>
      </c>
      <c r="O1014" t="s">
        <v>11860</v>
      </c>
      <c r="P1014" t="s">
        <v>11860</v>
      </c>
    </row>
    <row r="1015" spans="1:16" x14ac:dyDescent="0.3">
      <c r="A1015" s="2" t="s">
        <v>3490</v>
      </c>
      <c r="B1015" s="2" t="s">
        <v>13979</v>
      </c>
      <c r="C1015" s="2" t="s">
        <v>3491</v>
      </c>
      <c r="D1015" s="2">
        <v>13118</v>
      </c>
      <c r="E1015" s="2" t="s">
        <v>2222</v>
      </c>
      <c r="F1015" s="2" t="s">
        <v>23</v>
      </c>
      <c r="G1015" s="2" t="s">
        <v>2176</v>
      </c>
      <c r="H1015" s="2" t="s">
        <v>2177</v>
      </c>
      <c r="I1015" s="2" t="s">
        <v>129</v>
      </c>
      <c r="J1015" s="2" t="s">
        <v>13246</v>
      </c>
      <c r="K1015" s="2" t="s">
        <v>3492</v>
      </c>
      <c r="L1015" s="2" t="s">
        <v>19</v>
      </c>
      <c r="M1015" s="2">
        <v>0</v>
      </c>
      <c r="N1015" s="2" t="s">
        <v>13236</v>
      </c>
      <c r="O1015" t="s">
        <v>11860</v>
      </c>
      <c r="P1015" t="s">
        <v>11860</v>
      </c>
    </row>
    <row r="1016" spans="1:16" x14ac:dyDescent="0.3">
      <c r="A1016" s="2" t="s">
        <v>3493</v>
      </c>
      <c r="B1016" s="2" t="s">
        <v>13980</v>
      </c>
      <c r="C1016" s="2" t="s">
        <v>3494</v>
      </c>
      <c r="D1016" s="2">
        <v>13117</v>
      </c>
      <c r="E1016" s="2" t="s">
        <v>2222</v>
      </c>
      <c r="F1016" s="2" t="s">
        <v>23</v>
      </c>
      <c r="G1016" s="2" t="s">
        <v>2176</v>
      </c>
      <c r="H1016" s="2" t="s">
        <v>2177</v>
      </c>
      <c r="I1016" s="2" t="s">
        <v>129</v>
      </c>
      <c r="J1016" s="2" t="s">
        <v>13246</v>
      </c>
      <c r="K1016" s="2" t="s">
        <v>3495</v>
      </c>
      <c r="L1016" s="2" t="s">
        <v>19</v>
      </c>
      <c r="M1016" s="2">
        <v>0</v>
      </c>
      <c r="N1016" s="2" t="s">
        <v>13236</v>
      </c>
      <c r="O1016" t="s">
        <v>11860</v>
      </c>
      <c r="P1016" t="s">
        <v>11860</v>
      </c>
    </row>
    <row r="1017" spans="1:16" x14ac:dyDescent="0.3">
      <c r="A1017" s="2" t="s">
        <v>3496</v>
      </c>
      <c r="B1017" s="2" t="s">
        <v>13981</v>
      </c>
      <c r="C1017" s="2" t="s">
        <v>3497</v>
      </c>
      <c r="D1017" s="2">
        <v>13116</v>
      </c>
      <c r="E1017" s="2" t="s">
        <v>2222</v>
      </c>
      <c r="F1017" s="2" t="s">
        <v>23</v>
      </c>
      <c r="G1017" s="2" t="s">
        <v>2176</v>
      </c>
      <c r="H1017" s="2" t="s">
        <v>2177</v>
      </c>
      <c r="I1017" s="2" t="s">
        <v>129</v>
      </c>
      <c r="J1017" s="2" t="s">
        <v>13246</v>
      </c>
      <c r="K1017" s="2" t="s">
        <v>3498</v>
      </c>
      <c r="L1017" s="2" t="s">
        <v>19</v>
      </c>
      <c r="M1017" s="2">
        <v>0</v>
      </c>
      <c r="N1017" s="2" t="s">
        <v>13236</v>
      </c>
      <c r="O1017" t="s">
        <v>11860</v>
      </c>
      <c r="P1017" t="s">
        <v>11860</v>
      </c>
    </row>
    <row r="1018" spans="1:16" x14ac:dyDescent="0.3">
      <c r="A1018" s="2" t="s">
        <v>3499</v>
      </c>
      <c r="B1018" s="2" t="s">
        <v>13982</v>
      </c>
      <c r="C1018" s="2" t="s">
        <v>3500</v>
      </c>
      <c r="D1018" s="2">
        <v>13115</v>
      </c>
      <c r="E1018" s="2" t="s">
        <v>2222</v>
      </c>
      <c r="F1018" s="2" t="s">
        <v>23</v>
      </c>
      <c r="G1018" s="2" t="s">
        <v>2176</v>
      </c>
      <c r="H1018" s="2" t="s">
        <v>2177</v>
      </c>
      <c r="I1018" s="2" t="s">
        <v>129</v>
      </c>
      <c r="J1018" s="2" t="s">
        <v>13246</v>
      </c>
      <c r="K1018" s="2" t="s">
        <v>3501</v>
      </c>
      <c r="L1018" s="2" t="s">
        <v>19</v>
      </c>
      <c r="M1018" s="2">
        <v>0</v>
      </c>
      <c r="N1018" s="2" t="s">
        <v>13236</v>
      </c>
      <c r="O1018" t="s">
        <v>11860</v>
      </c>
      <c r="P1018" t="s">
        <v>11860</v>
      </c>
    </row>
    <row r="1019" spans="1:16" x14ac:dyDescent="0.3">
      <c r="A1019" s="2" t="s">
        <v>3502</v>
      </c>
      <c r="B1019" s="2" t="s">
        <v>13902</v>
      </c>
      <c r="C1019" s="2" t="s">
        <v>3503</v>
      </c>
      <c r="D1019" s="2">
        <v>13114</v>
      </c>
      <c r="E1019" s="2" t="s">
        <v>2222</v>
      </c>
      <c r="F1019" s="2" t="s">
        <v>23</v>
      </c>
      <c r="G1019" s="2" t="s">
        <v>2176</v>
      </c>
      <c r="H1019" s="2" t="s">
        <v>2177</v>
      </c>
      <c r="I1019" s="2" t="s">
        <v>129</v>
      </c>
      <c r="J1019" s="2" t="s">
        <v>13246</v>
      </c>
      <c r="K1019" s="2" t="s">
        <v>3504</v>
      </c>
      <c r="L1019" s="2" t="s">
        <v>19</v>
      </c>
      <c r="M1019" s="2">
        <v>0</v>
      </c>
      <c r="N1019" s="2" t="s">
        <v>13236</v>
      </c>
      <c r="O1019" t="s">
        <v>11860</v>
      </c>
      <c r="P1019" t="s">
        <v>11860</v>
      </c>
    </row>
    <row r="1020" spans="1:16" x14ac:dyDescent="0.3">
      <c r="A1020" s="2" t="s">
        <v>3505</v>
      </c>
      <c r="B1020" s="2" t="s">
        <v>13983</v>
      </c>
      <c r="C1020" s="2" t="s">
        <v>3506</v>
      </c>
      <c r="D1020" s="2">
        <v>13113</v>
      </c>
      <c r="E1020" s="2" t="s">
        <v>2222</v>
      </c>
      <c r="F1020" s="2" t="s">
        <v>23</v>
      </c>
      <c r="G1020" s="2" t="s">
        <v>2176</v>
      </c>
      <c r="H1020" s="2" t="s">
        <v>2177</v>
      </c>
      <c r="I1020" s="2" t="s">
        <v>129</v>
      </c>
      <c r="J1020" s="2" t="s">
        <v>13246</v>
      </c>
      <c r="K1020" s="2" t="s">
        <v>3507</v>
      </c>
      <c r="L1020" s="2" t="s">
        <v>19</v>
      </c>
      <c r="M1020" s="2">
        <v>0</v>
      </c>
      <c r="N1020" s="2" t="s">
        <v>13236</v>
      </c>
      <c r="O1020" t="s">
        <v>11860</v>
      </c>
      <c r="P1020" t="s">
        <v>11860</v>
      </c>
    </row>
    <row r="1021" spans="1:16" x14ac:dyDescent="0.3">
      <c r="A1021" s="2" t="s">
        <v>3508</v>
      </c>
      <c r="B1021" s="2" t="s">
        <v>13984</v>
      </c>
      <c r="C1021" s="2" t="s">
        <v>3509</v>
      </c>
      <c r="D1021" s="2">
        <v>13112</v>
      </c>
      <c r="E1021" s="2" t="s">
        <v>2222</v>
      </c>
      <c r="F1021" s="2" t="s">
        <v>23</v>
      </c>
      <c r="G1021" s="2" t="s">
        <v>2176</v>
      </c>
      <c r="H1021" s="2" t="s">
        <v>2177</v>
      </c>
      <c r="I1021" s="2" t="s">
        <v>129</v>
      </c>
      <c r="J1021" s="2" t="s">
        <v>13246</v>
      </c>
      <c r="K1021" s="2" t="s">
        <v>3510</v>
      </c>
      <c r="L1021" s="2" t="s">
        <v>19</v>
      </c>
      <c r="M1021" s="2">
        <v>0</v>
      </c>
      <c r="N1021" s="2" t="s">
        <v>13236</v>
      </c>
      <c r="O1021" t="s">
        <v>11860</v>
      </c>
      <c r="P1021" t="s">
        <v>11860</v>
      </c>
    </row>
    <row r="1022" spans="1:16" x14ac:dyDescent="0.3">
      <c r="A1022" s="2" t="s">
        <v>3511</v>
      </c>
      <c r="B1022" s="2" t="s">
        <v>13985</v>
      </c>
      <c r="C1022" s="2" t="s">
        <v>3512</v>
      </c>
      <c r="D1022" s="2">
        <v>13111</v>
      </c>
      <c r="E1022" s="2" t="s">
        <v>2222</v>
      </c>
      <c r="F1022" s="2" t="s">
        <v>23</v>
      </c>
      <c r="G1022" s="2" t="s">
        <v>2176</v>
      </c>
      <c r="H1022" s="2" t="s">
        <v>2177</v>
      </c>
      <c r="I1022" s="2" t="s">
        <v>129</v>
      </c>
      <c r="J1022" s="2" t="s">
        <v>13246</v>
      </c>
      <c r="K1022" s="2" t="s">
        <v>3513</v>
      </c>
      <c r="L1022" s="2" t="s">
        <v>19</v>
      </c>
      <c r="M1022" s="2">
        <v>0</v>
      </c>
      <c r="N1022" s="2" t="s">
        <v>13236</v>
      </c>
      <c r="O1022" t="s">
        <v>11860</v>
      </c>
      <c r="P1022" t="s">
        <v>11860</v>
      </c>
    </row>
    <row r="1023" spans="1:16" x14ac:dyDescent="0.3">
      <c r="A1023" s="2" t="s">
        <v>3514</v>
      </c>
      <c r="B1023" s="2" t="s">
        <v>13986</v>
      </c>
      <c r="C1023" s="2" t="s">
        <v>3515</v>
      </c>
      <c r="D1023" s="2">
        <v>13110</v>
      </c>
      <c r="E1023" s="2" t="s">
        <v>2222</v>
      </c>
      <c r="F1023" s="2" t="s">
        <v>23</v>
      </c>
      <c r="G1023" s="2" t="s">
        <v>2176</v>
      </c>
      <c r="H1023" s="2" t="s">
        <v>2177</v>
      </c>
      <c r="I1023" s="2" t="s">
        <v>129</v>
      </c>
      <c r="J1023" s="2" t="s">
        <v>13241</v>
      </c>
      <c r="K1023" s="2" t="s">
        <v>3516</v>
      </c>
      <c r="L1023" s="2" t="s">
        <v>19</v>
      </c>
      <c r="M1023" s="2">
        <v>0</v>
      </c>
      <c r="N1023" s="2" t="s">
        <v>13236</v>
      </c>
      <c r="O1023" t="s">
        <v>11860</v>
      </c>
      <c r="P1023" t="s">
        <v>11860</v>
      </c>
    </row>
    <row r="1024" spans="1:16" x14ac:dyDescent="0.3">
      <c r="A1024" s="2" t="s">
        <v>3517</v>
      </c>
      <c r="B1024" s="2" t="s">
        <v>13987</v>
      </c>
      <c r="C1024" s="2" t="s">
        <v>3518</v>
      </c>
      <c r="D1024" s="2">
        <v>13109</v>
      </c>
      <c r="E1024" s="2" t="s">
        <v>2222</v>
      </c>
      <c r="F1024" s="2" t="s">
        <v>23</v>
      </c>
      <c r="G1024" s="2" t="s">
        <v>2176</v>
      </c>
      <c r="H1024" s="2" t="s">
        <v>2177</v>
      </c>
      <c r="I1024" s="2" t="s">
        <v>129</v>
      </c>
      <c r="J1024" s="2" t="s">
        <v>13246</v>
      </c>
      <c r="K1024" s="2" t="s">
        <v>3519</v>
      </c>
      <c r="L1024" s="2" t="s">
        <v>19</v>
      </c>
      <c r="M1024" s="2">
        <v>0</v>
      </c>
      <c r="N1024" s="2" t="s">
        <v>13236</v>
      </c>
      <c r="O1024" t="s">
        <v>11860</v>
      </c>
      <c r="P1024" t="s">
        <v>11860</v>
      </c>
    </row>
    <row r="1025" spans="1:16" x14ac:dyDescent="0.3">
      <c r="A1025" s="2" t="s">
        <v>3520</v>
      </c>
      <c r="B1025" s="2" t="s">
        <v>13988</v>
      </c>
      <c r="C1025" s="2" t="s">
        <v>3521</v>
      </c>
      <c r="D1025" s="2">
        <v>13108</v>
      </c>
      <c r="E1025" s="2" t="s">
        <v>2222</v>
      </c>
      <c r="F1025" s="2" t="s">
        <v>23</v>
      </c>
      <c r="G1025" s="2" t="s">
        <v>2176</v>
      </c>
      <c r="H1025" s="2" t="s">
        <v>2177</v>
      </c>
      <c r="I1025" s="2" t="s">
        <v>129</v>
      </c>
      <c r="J1025" s="2" t="s">
        <v>13246</v>
      </c>
      <c r="K1025" s="2" t="s">
        <v>3522</v>
      </c>
      <c r="L1025" s="2" t="s">
        <v>19</v>
      </c>
      <c r="M1025" s="2">
        <v>0</v>
      </c>
      <c r="N1025" s="2" t="s">
        <v>13236</v>
      </c>
      <c r="O1025" t="s">
        <v>11860</v>
      </c>
      <c r="P1025" t="s">
        <v>11860</v>
      </c>
    </row>
    <row r="1026" spans="1:16" x14ac:dyDescent="0.3">
      <c r="A1026" s="2" t="s">
        <v>3523</v>
      </c>
      <c r="B1026" s="2" t="s">
        <v>13989</v>
      </c>
      <c r="C1026" s="2" t="s">
        <v>3524</v>
      </c>
      <c r="D1026" s="2">
        <v>13107</v>
      </c>
      <c r="E1026" s="2" t="s">
        <v>2222</v>
      </c>
      <c r="F1026" s="2" t="s">
        <v>23</v>
      </c>
      <c r="G1026" s="2" t="s">
        <v>2176</v>
      </c>
      <c r="H1026" s="2" t="s">
        <v>2177</v>
      </c>
      <c r="I1026" s="2" t="s">
        <v>129</v>
      </c>
      <c r="J1026" s="2" t="s">
        <v>13246</v>
      </c>
      <c r="K1026" s="2" t="s">
        <v>3525</v>
      </c>
      <c r="L1026" s="2" t="s">
        <v>19</v>
      </c>
      <c r="M1026" s="2">
        <v>0</v>
      </c>
      <c r="N1026" s="2" t="s">
        <v>13236</v>
      </c>
      <c r="O1026" t="s">
        <v>11860</v>
      </c>
      <c r="P1026" t="s">
        <v>11860</v>
      </c>
    </row>
    <row r="1027" spans="1:16" x14ac:dyDescent="0.3">
      <c r="A1027" s="2" t="s">
        <v>3526</v>
      </c>
      <c r="B1027" s="2" t="s">
        <v>13990</v>
      </c>
      <c r="C1027" s="2" t="s">
        <v>3527</v>
      </c>
      <c r="D1027" s="2">
        <v>13106</v>
      </c>
      <c r="E1027" s="2" t="s">
        <v>2222</v>
      </c>
      <c r="F1027" s="2" t="s">
        <v>23</v>
      </c>
      <c r="G1027" s="2" t="s">
        <v>2176</v>
      </c>
      <c r="H1027" s="2" t="s">
        <v>2177</v>
      </c>
      <c r="I1027" s="2" t="s">
        <v>129</v>
      </c>
      <c r="J1027" s="2" t="s">
        <v>13246</v>
      </c>
      <c r="K1027" s="2" t="s">
        <v>3528</v>
      </c>
      <c r="L1027" s="2" t="s">
        <v>19</v>
      </c>
      <c r="M1027" s="2">
        <v>0</v>
      </c>
      <c r="N1027" s="2" t="s">
        <v>13236</v>
      </c>
      <c r="O1027" t="s">
        <v>11860</v>
      </c>
      <c r="P1027" t="s">
        <v>11860</v>
      </c>
    </row>
    <row r="1028" spans="1:16" x14ac:dyDescent="0.3">
      <c r="A1028" s="2" t="s">
        <v>3529</v>
      </c>
      <c r="B1028" s="2" t="s">
        <v>13986</v>
      </c>
      <c r="C1028" s="2" t="s">
        <v>3530</v>
      </c>
      <c r="D1028" s="2">
        <v>13105</v>
      </c>
      <c r="E1028" s="2" t="s">
        <v>2222</v>
      </c>
      <c r="F1028" s="2" t="s">
        <v>23</v>
      </c>
      <c r="G1028" s="2" t="s">
        <v>2176</v>
      </c>
      <c r="H1028" s="2" t="s">
        <v>2177</v>
      </c>
      <c r="I1028" s="2" t="s">
        <v>129</v>
      </c>
      <c r="J1028" s="2" t="s">
        <v>13246</v>
      </c>
      <c r="K1028" s="2" t="s">
        <v>3531</v>
      </c>
      <c r="L1028" s="2" t="s">
        <v>19</v>
      </c>
      <c r="M1028" s="2">
        <v>0</v>
      </c>
      <c r="N1028" s="2" t="s">
        <v>13236</v>
      </c>
      <c r="O1028" t="s">
        <v>11860</v>
      </c>
      <c r="P1028" t="s">
        <v>11860</v>
      </c>
    </row>
    <row r="1029" spans="1:16" x14ac:dyDescent="0.3">
      <c r="A1029" s="2" t="s">
        <v>3532</v>
      </c>
      <c r="B1029" s="2" t="s">
        <v>13987</v>
      </c>
      <c r="C1029" s="2" t="s">
        <v>3533</v>
      </c>
      <c r="D1029" s="2">
        <v>13104</v>
      </c>
      <c r="E1029" s="2" t="s">
        <v>2222</v>
      </c>
      <c r="F1029" s="2" t="s">
        <v>23</v>
      </c>
      <c r="G1029" s="2" t="s">
        <v>2176</v>
      </c>
      <c r="H1029" s="2" t="s">
        <v>2177</v>
      </c>
      <c r="I1029" s="2" t="s">
        <v>129</v>
      </c>
      <c r="J1029" s="2" t="s">
        <v>13246</v>
      </c>
      <c r="K1029" s="2" t="s">
        <v>3534</v>
      </c>
      <c r="L1029" s="2" t="s">
        <v>19</v>
      </c>
      <c r="M1029" s="2">
        <v>0</v>
      </c>
      <c r="N1029" s="2" t="s">
        <v>13236</v>
      </c>
      <c r="O1029" t="s">
        <v>11860</v>
      </c>
      <c r="P1029" t="s">
        <v>11860</v>
      </c>
    </row>
    <row r="1030" spans="1:16" x14ac:dyDescent="0.3">
      <c r="A1030" s="2" t="s">
        <v>3535</v>
      </c>
      <c r="B1030" s="2" t="s">
        <v>13988</v>
      </c>
      <c r="C1030" s="2" t="s">
        <v>3536</v>
      </c>
      <c r="D1030" s="2">
        <v>13103</v>
      </c>
      <c r="E1030" s="2" t="s">
        <v>2222</v>
      </c>
      <c r="F1030" s="2" t="s">
        <v>23</v>
      </c>
      <c r="G1030" s="2" t="s">
        <v>2176</v>
      </c>
      <c r="H1030" s="2" t="s">
        <v>2177</v>
      </c>
      <c r="I1030" s="2" t="s">
        <v>129</v>
      </c>
      <c r="J1030" s="2" t="s">
        <v>13246</v>
      </c>
      <c r="K1030" s="2" t="s">
        <v>3537</v>
      </c>
      <c r="L1030" s="2" t="s">
        <v>19</v>
      </c>
      <c r="M1030" s="2">
        <v>0</v>
      </c>
      <c r="N1030" s="2" t="s">
        <v>13236</v>
      </c>
      <c r="O1030" t="s">
        <v>11860</v>
      </c>
      <c r="P1030" t="s">
        <v>11860</v>
      </c>
    </row>
    <row r="1031" spans="1:16" x14ac:dyDescent="0.3">
      <c r="A1031" s="2" t="s">
        <v>3538</v>
      </c>
      <c r="B1031" s="2" t="s">
        <v>13989</v>
      </c>
      <c r="C1031" s="2" t="s">
        <v>3539</v>
      </c>
      <c r="D1031" s="2">
        <v>13102</v>
      </c>
      <c r="E1031" s="2" t="s">
        <v>2222</v>
      </c>
      <c r="F1031" s="2" t="s">
        <v>23</v>
      </c>
      <c r="G1031" s="2" t="s">
        <v>2176</v>
      </c>
      <c r="H1031" s="2" t="s">
        <v>2177</v>
      </c>
      <c r="I1031" s="2" t="s">
        <v>129</v>
      </c>
      <c r="J1031" s="2" t="s">
        <v>13246</v>
      </c>
      <c r="K1031" s="2" t="s">
        <v>3540</v>
      </c>
      <c r="L1031" s="2" t="s">
        <v>19</v>
      </c>
      <c r="M1031" s="2">
        <v>0</v>
      </c>
      <c r="N1031" s="2" t="s">
        <v>13236</v>
      </c>
      <c r="O1031" t="s">
        <v>11860</v>
      </c>
      <c r="P1031" t="s">
        <v>11860</v>
      </c>
    </row>
    <row r="1032" spans="1:16" x14ac:dyDescent="0.3">
      <c r="A1032" s="2" t="s">
        <v>3541</v>
      </c>
      <c r="B1032" s="2" t="s">
        <v>13990</v>
      </c>
      <c r="C1032" s="2" t="s">
        <v>3542</v>
      </c>
      <c r="D1032" s="2">
        <v>13101</v>
      </c>
      <c r="E1032" s="2" t="s">
        <v>2222</v>
      </c>
      <c r="F1032" s="2" t="s">
        <v>23</v>
      </c>
      <c r="G1032" s="2" t="s">
        <v>2176</v>
      </c>
      <c r="H1032" s="2" t="s">
        <v>2177</v>
      </c>
      <c r="I1032" s="2" t="s">
        <v>129</v>
      </c>
      <c r="J1032" s="2" t="s">
        <v>13246</v>
      </c>
      <c r="K1032" s="2" t="s">
        <v>3543</v>
      </c>
      <c r="L1032" s="2" t="s">
        <v>19</v>
      </c>
      <c r="M1032" s="2">
        <v>0</v>
      </c>
      <c r="N1032" s="2" t="s">
        <v>13236</v>
      </c>
      <c r="O1032" t="s">
        <v>11860</v>
      </c>
      <c r="P1032" t="s">
        <v>11860</v>
      </c>
    </row>
    <row r="1033" spans="1:16" x14ac:dyDescent="0.3">
      <c r="A1033" s="2" t="s">
        <v>3544</v>
      </c>
      <c r="B1033" s="2" t="s">
        <v>13986</v>
      </c>
      <c r="C1033" s="2" t="s">
        <v>3545</v>
      </c>
      <c r="D1033" s="2">
        <v>13100</v>
      </c>
      <c r="E1033" s="2" t="s">
        <v>2222</v>
      </c>
      <c r="F1033" s="2" t="s">
        <v>23</v>
      </c>
      <c r="G1033" s="2" t="s">
        <v>2176</v>
      </c>
      <c r="H1033" s="2" t="s">
        <v>2177</v>
      </c>
      <c r="I1033" s="2" t="s">
        <v>129</v>
      </c>
      <c r="J1033" s="2" t="s">
        <v>13246</v>
      </c>
      <c r="K1033" s="2" t="s">
        <v>3546</v>
      </c>
      <c r="L1033" s="2" t="s">
        <v>19</v>
      </c>
      <c r="M1033" s="2">
        <v>0</v>
      </c>
      <c r="N1033" s="2" t="s">
        <v>13236</v>
      </c>
      <c r="O1033" t="s">
        <v>11860</v>
      </c>
      <c r="P1033" t="s">
        <v>11860</v>
      </c>
    </row>
    <row r="1034" spans="1:16" x14ac:dyDescent="0.3">
      <c r="A1034" s="2" t="s">
        <v>3547</v>
      </c>
      <c r="B1034" s="2" t="s">
        <v>13987</v>
      </c>
      <c r="C1034" s="2" t="s">
        <v>3548</v>
      </c>
      <c r="D1034" s="2">
        <v>13099</v>
      </c>
      <c r="E1034" s="2" t="s">
        <v>2222</v>
      </c>
      <c r="F1034" s="2" t="s">
        <v>23</v>
      </c>
      <c r="G1034" s="2" t="s">
        <v>2176</v>
      </c>
      <c r="H1034" s="2" t="s">
        <v>2177</v>
      </c>
      <c r="I1034" s="2" t="s">
        <v>129</v>
      </c>
      <c r="J1034" s="2" t="s">
        <v>13246</v>
      </c>
      <c r="K1034" s="2" t="s">
        <v>3549</v>
      </c>
      <c r="L1034" s="2" t="s">
        <v>19</v>
      </c>
      <c r="M1034" s="2">
        <v>0</v>
      </c>
      <c r="N1034" s="2" t="s">
        <v>13236</v>
      </c>
      <c r="O1034" t="s">
        <v>11860</v>
      </c>
      <c r="P1034" t="s">
        <v>11860</v>
      </c>
    </row>
    <row r="1035" spans="1:16" x14ac:dyDescent="0.3">
      <c r="A1035" s="2" t="s">
        <v>3550</v>
      </c>
      <c r="B1035" s="2" t="s">
        <v>13991</v>
      </c>
      <c r="C1035" s="2" t="s">
        <v>3551</v>
      </c>
      <c r="D1035" s="2">
        <v>13098</v>
      </c>
      <c r="E1035" s="2" t="s">
        <v>2222</v>
      </c>
      <c r="F1035" s="2" t="s">
        <v>23</v>
      </c>
      <c r="G1035" s="2" t="s">
        <v>2176</v>
      </c>
      <c r="H1035" s="2" t="s">
        <v>2177</v>
      </c>
      <c r="I1035" s="2" t="s">
        <v>129</v>
      </c>
      <c r="J1035" s="2" t="s">
        <v>13246</v>
      </c>
      <c r="K1035" s="2" t="s">
        <v>3552</v>
      </c>
      <c r="L1035" s="2" t="s">
        <v>19</v>
      </c>
      <c r="M1035" s="2">
        <v>0</v>
      </c>
      <c r="N1035" s="2" t="s">
        <v>13236</v>
      </c>
      <c r="O1035" t="s">
        <v>11860</v>
      </c>
      <c r="P1035" t="s">
        <v>11860</v>
      </c>
    </row>
    <row r="1036" spans="1:16" x14ac:dyDescent="0.3">
      <c r="A1036" s="2" t="s">
        <v>3553</v>
      </c>
      <c r="B1036" s="2" t="s">
        <v>13992</v>
      </c>
      <c r="C1036" s="2" t="s">
        <v>3554</v>
      </c>
      <c r="D1036" s="2">
        <v>13097</v>
      </c>
      <c r="E1036" s="2" t="s">
        <v>2222</v>
      </c>
      <c r="F1036" s="2" t="s">
        <v>23</v>
      </c>
      <c r="G1036" s="2" t="s">
        <v>2176</v>
      </c>
      <c r="H1036" s="2" t="s">
        <v>2177</v>
      </c>
      <c r="I1036" s="2" t="s">
        <v>129</v>
      </c>
      <c r="J1036" s="2" t="s">
        <v>13246</v>
      </c>
      <c r="K1036" s="2" t="s">
        <v>3555</v>
      </c>
      <c r="L1036" s="2" t="s">
        <v>19</v>
      </c>
      <c r="M1036" s="2">
        <v>0</v>
      </c>
      <c r="N1036" s="2" t="s">
        <v>13236</v>
      </c>
      <c r="O1036" t="s">
        <v>11860</v>
      </c>
      <c r="P1036" t="s">
        <v>11860</v>
      </c>
    </row>
    <row r="1037" spans="1:16" x14ac:dyDescent="0.3">
      <c r="A1037" s="2" t="s">
        <v>3556</v>
      </c>
      <c r="B1037" s="2" t="s">
        <v>13993</v>
      </c>
      <c r="C1037" s="2" t="s">
        <v>3557</v>
      </c>
      <c r="D1037" s="2">
        <v>13096</v>
      </c>
      <c r="E1037" s="2" t="s">
        <v>2222</v>
      </c>
      <c r="F1037" s="2" t="s">
        <v>23</v>
      </c>
      <c r="G1037" s="2" t="s">
        <v>2176</v>
      </c>
      <c r="H1037" s="2" t="s">
        <v>2177</v>
      </c>
      <c r="I1037" s="2" t="s">
        <v>129</v>
      </c>
      <c r="J1037" s="2" t="s">
        <v>13246</v>
      </c>
      <c r="K1037" s="2" t="s">
        <v>3558</v>
      </c>
      <c r="L1037" s="2" t="s">
        <v>19</v>
      </c>
      <c r="M1037" s="2">
        <v>0</v>
      </c>
      <c r="N1037" s="2" t="s">
        <v>13236</v>
      </c>
      <c r="O1037" t="s">
        <v>11860</v>
      </c>
      <c r="P1037" t="s">
        <v>11860</v>
      </c>
    </row>
    <row r="1038" spans="1:16" x14ac:dyDescent="0.3">
      <c r="A1038" s="2" t="s">
        <v>3559</v>
      </c>
      <c r="B1038" s="2" t="s">
        <v>13994</v>
      </c>
      <c r="C1038" s="2" t="s">
        <v>3560</v>
      </c>
      <c r="D1038" s="2">
        <v>13095</v>
      </c>
      <c r="E1038" s="2" t="s">
        <v>2222</v>
      </c>
      <c r="F1038" s="2" t="s">
        <v>23</v>
      </c>
      <c r="G1038" s="2" t="s">
        <v>2176</v>
      </c>
      <c r="H1038" s="2" t="s">
        <v>2177</v>
      </c>
      <c r="I1038" s="2" t="s">
        <v>129</v>
      </c>
      <c r="J1038" s="2" t="s">
        <v>13246</v>
      </c>
      <c r="K1038" s="2" t="s">
        <v>3561</v>
      </c>
      <c r="L1038" s="2" t="s">
        <v>19</v>
      </c>
      <c r="M1038" s="2">
        <v>0</v>
      </c>
      <c r="N1038" s="2" t="s">
        <v>13236</v>
      </c>
      <c r="O1038" t="s">
        <v>11860</v>
      </c>
      <c r="P1038" t="s">
        <v>11860</v>
      </c>
    </row>
    <row r="1039" spans="1:16" x14ac:dyDescent="0.3">
      <c r="A1039" s="2" t="s">
        <v>3562</v>
      </c>
      <c r="B1039" s="2" t="s">
        <v>13995</v>
      </c>
      <c r="C1039" s="2" t="s">
        <v>3563</v>
      </c>
      <c r="D1039" s="2">
        <v>13094</v>
      </c>
      <c r="E1039" s="2" t="s">
        <v>2222</v>
      </c>
      <c r="F1039" s="2" t="s">
        <v>23</v>
      </c>
      <c r="G1039" s="2" t="s">
        <v>2176</v>
      </c>
      <c r="H1039" s="2" t="s">
        <v>2177</v>
      </c>
      <c r="I1039" s="2" t="s">
        <v>129</v>
      </c>
      <c r="J1039" s="2" t="s">
        <v>13246</v>
      </c>
      <c r="K1039" s="2" t="s">
        <v>3564</v>
      </c>
      <c r="L1039" s="2" t="s">
        <v>19</v>
      </c>
      <c r="M1039" s="2">
        <v>0</v>
      </c>
      <c r="N1039" s="2" t="s">
        <v>13236</v>
      </c>
      <c r="O1039" t="s">
        <v>11860</v>
      </c>
      <c r="P1039" t="s">
        <v>11860</v>
      </c>
    </row>
    <row r="1040" spans="1:16" x14ac:dyDescent="0.3">
      <c r="A1040" s="2" t="s">
        <v>3565</v>
      </c>
      <c r="B1040" s="2" t="s">
        <v>13986</v>
      </c>
      <c r="C1040" s="2" t="s">
        <v>3566</v>
      </c>
      <c r="D1040" s="2">
        <v>13093</v>
      </c>
      <c r="E1040" s="2" t="s">
        <v>2222</v>
      </c>
      <c r="F1040" s="2" t="s">
        <v>23</v>
      </c>
      <c r="G1040" s="2" t="s">
        <v>2176</v>
      </c>
      <c r="H1040" s="2" t="s">
        <v>2177</v>
      </c>
      <c r="I1040" s="2" t="s">
        <v>129</v>
      </c>
      <c r="J1040" s="2" t="s">
        <v>13246</v>
      </c>
      <c r="K1040" s="2" t="s">
        <v>3567</v>
      </c>
      <c r="L1040" s="2" t="s">
        <v>19</v>
      </c>
      <c r="M1040" s="2">
        <v>0</v>
      </c>
      <c r="N1040" s="2" t="s">
        <v>13236</v>
      </c>
      <c r="O1040" t="s">
        <v>11860</v>
      </c>
      <c r="P1040" t="s">
        <v>11860</v>
      </c>
    </row>
    <row r="1041" spans="1:16" x14ac:dyDescent="0.3">
      <c r="A1041" s="2" t="s">
        <v>3568</v>
      </c>
      <c r="B1041" s="2" t="s">
        <v>13987</v>
      </c>
      <c r="C1041" s="2" t="s">
        <v>3569</v>
      </c>
      <c r="D1041" s="2">
        <v>13092</v>
      </c>
      <c r="E1041" s="2" t="s">
        <v>2222</v>
      </c>
      <c r="F1041" s="2" t="s">
        <v>23</v>
      </c>
      <c r="G1041" s="2" t="s">
        <v>2176</v>
      </c>
      <c r="H1041" s="2" t="s">
        <v>2177</v>
      </c>
      <c r="I1041" s="2" t="s">
        <v>129</v>
      </c>
      <c r="J1041" s="2" t="s">
        <v>13246</v>
      </c>
      <c r="K1041" s="2" t="s">
        <v>3570</v>
      </c>
      <c r="L1041" s="2" t="s">
        <v>19</v>
      </c>
      <c r="M1041" s="2">
        <v>0</v>
      </c>
      <c r="N1041" s="2" t="s">
        <v>13236</v>
      </c>
      <c r="O1041" t="s">
        <v>11860</v>
      </c>
      <c r="P1041" t="s">
        <v>11860</v>
      </c>
    </row>
    <row r="1042" spans="1:16" x14ac:dyDescent="0.3">
      <c r="A1042" s="2" t="s">
        <v>3571</v>
      </c>
      <c r="B1042" s="2" t="s">
        <v>13991</v>
      </c>
      <c r="C1042" s="2" t="s">
        <v>3572</v>
      </c>
      <c r="D1042" s="2">
        <v>13091</v>
      </c>
      <c r="E1042" s="2" t="s">
        <v>2222</v>
      </c>
      <c r="F1042" s="2" t="s">
        <v>23</v>
      </c>
      <c r="G1042" s="2" t="s">
        <v>2176</v>
      </c>
      <c r="H1042" s="2" t="s">
        <v>2177</v>
      </c>
      <c r="I1042" s="2" t="s">
        <v>129</v>
      </c>
      <c r="J1042" s="2" t="s">
        <v>13246</v>
      </c>
      <c r="K1042" s="2" t="s">
        <v>3573</v>
      </c>
      <c r="L1042" s="2" t="s">
        <v>19</v>
      </c>
      <c r="M1042" s="2">
        <v>0</v>
      </c>
      <c r="N1042" s="2" t="s">
        <v>13236</v>
      </c>
      <c r="O1042" t="s">
        <v>11860</v>
      </c>
      <c r="P1042" t="s">
        <v>11860</v>
      </c>
    </row>
    <row r="1043" spans="1:16" x14ac:dyDescent="0.3">
      <c r="A1043" s="2" t="s">
        <v>3574</v>
      </c>
      <c r="B1043" s="2" t="s">
        <v>13992</v>
      </c>
      <c r="C1043" s="2" t="s">
        <v>3575</v>
      </c>
      <c r="D1043" s="2">
        <v>13090</v>
      </c>
      <c r="E1043" s="2" t="s">
        <v>2222</v>
      </c>
      <c r="F1043" s="2" t="s">
        <v>23</v>
      </c>
      <c r="G1043" s="2" t="s">
        <v>2176</v>
      </c>
      <c r="H1043" s="2" t="s">
        <v>2177</v>
      </c>
      <c r="I1043" s="2" t="s">
        <v>129</v>
      </c>
      <c r="J1043" s="2" t="s">
        <v>13246</v>
      </c>
      <c r="K1043" s="2" t="s">
        <v>3576</v>
      </c>
      <c r="L1043" s="2" t="s">
        <v>19</v>
      </c>
      <c r="M1043" s="2">
        <v>0</v>
      </c>
      <c r="N1043" s="2" t="s">
        <v>13236</v>
      </c>
      <c r="O1043" t="s">
        <v>11860</v>
      </c>
      <c r="P1043" t="s">
        <v>11860</v>
      </c>
    </row>
    <row r="1044" spans="1:16" x14ac:dyDescent="0.3">
      <c r="A1044" s="2" t="s">
        <v>3577</v>
      </c>
      <c r="B1044" s="2" t="s">
        <v>13993</v>
      </c>
      <c r="C1044" s="2" t="s">
        <v>3578</v>
      </c>
      <c r="D1044" s="2">
        <v>13089</v>
      </c>
      <c r="E1044" s="2" t="s">
        <v>2222</v>
      </c>
      <c r="F1044" s="2" t="s">
        <v>23</v>
      </c>
      <c r="G1044" s="2" t="s">
        <v>2176</v>
      </c>
      <c r="H1044" s="2" t="s">
        <v>2177</v>
      </c>
      <c r="I1044" s="2" t="s">
        <v>129</v>
      </c>
      <c r="J1044" s="2" t="s">
        <v>13246</v>
      </c>
      <c r="K1044" s="2" t="s">
        <v>3579</v>
      </c>
      <c r="L1044" s="2" t="s">
        <v>19</v>
      </c>
      <c r="M1044" s="2">
        <v>0</v>
      </c>
      <c r="N1044" s="2" t="s">
        <v>13236</v>
      </c>
      <c r="O1044" t="s">
        <v>11860</v>
      </c>
      <c r="P1044" t="s">
        <v>11860</v>
      </c>
    </row>
    <row r="1045" spans="1:16" x14ac:dyDescent="0.3">
      <c r="A1045" s="2" t="s">
        <v>3580</v>
      </c>
      <c r="B1045" s="2" t="s">
        <v>13994</v>
      </c>
      <c r="C1045" s="2" t="s">
        <v>3581</v>
      </c>
      <c r="D1045" s="2">
        <v>13088</v>
      </c>
      <c r="E1045" s="2" t="s">
        <v>2222</v>
      </c>
      <c r="F1045" s="2" t="s">
        <v>23</v>
      </c>
      <c r="G1045" s="2" t="s">
        <v>2176</v>
      </c>
      <c r="H1045" s="2" t="s">
        <v>2177</v>
      </c>
      <c r="I1045" s="2" t="s">
        <v>129</v>
      </c>
      <c r="J1045" s="2" t="s">
        <v>13246</v>
      </c>
      <c r="K1045" s="2" t="s">
        <v>3582</v>
      </c>
      <c r="L1045" s="2" t="s">
        <v>19</v>
      </c>
      <c r="M1045" s="2">
        <v>0</v>
      </c>
      <c r="N1045" s="2" t="s">
        <v>13236</v>
      </c>
      <c r="O1045" t="s">
        <v>11860</v>
      </c>
      <c r="P1045" t="s">
        <v>11860</v>
      </c>
    </row>
    <row r="1046" spans="1:16" x14ac:dyDescent="0.3">
      <c r="A1046" s="2" t="s">
        <v>3583</v>
      </c>
      <c r="B1046" s="2" t="s">
        <v>13996</v>
      </c>
      <c r="C1046" s="2" t="s">
        <v>3584</v>
      </c>
      <c r="D1046" s="2">
        <v>13087</v>
      </c>
      <c r="E1046" s="2" t="s">
        <v>2222</v>
      </c>
      <c r="F1046" s="2" t="s">
        <v>23</v>
      </c>
      <c r="G1046" s="2" t="s">
        <v>2176</v>
      </c>
      <c r="H1046" s="2" t="s">
        <v>2177</v>
      </c>
      <c r="I1046" s="2" t="s">
        <v>129</v>
      </c>
      <c r="J1046" s="2" t="s">
        <v>13246</v>
      </c>
      <c r="K1046" s="2" t="s">
        <v>3585</v>
      </c>
      <c r="L1046" s="2" t="s">
        <v>19</v>
      </c>
      <c r="M1046" s="2">
        <v>0</v>
      </c>
      <c r="N1046" s="2" t="s">
        <v>13236</v>
      </c>
      <c r="O1046" t="s">
        <v>11860</v>
      </c>
      <c r="P1046" t="s">
        <v>11860</v>
      </c>
    </row>
    <row r="1047" spans="1:16" x14ac:dyDescent="0.3">
      <c r="A1047" s="2" t="s">
        <v>3586</v>
      </c>
      <c r="B1047" s="2" t="s">
        <v>13997</v>
      </c>
      <c r="C1047" s="2" t="s">
        <v>3587</v>
      </c>
      <c r="D1047" s="2">
        <v>13086</v>
      </c>
      <c r="E1047" s="2" t="s">
        <v>2222</v>
      </c>
      <c r="F1047" s="2" t="s">
        <v>23</v>
      </c>
      <c r="G1047" s="2" t="s">
        <v>2176</v>
      </c>
      <c r="H1047" s="2" t="s">
        <v>2177</v>
      </c>
      <c r="I1047" s="2" t="s">
        <v>129</v>
      </c>
      <c r="J1047" s="2" t="s">
        <v>13246</v>
      </c>
      <c r="K1047" s="2" t="s">
        <v>3588</v>
      </c>
      <c r="L1047" s="2" t="s">
        <v>19</v>
      </c>
      <c r="M1047" s="2">
        <v>0</v>
      </c>
      <c r="N1047" s="2" t="s">
        <v>13236</v>
      </c>
      <c r="O1047" t="s">
        <v>11860</v>
      </c>
      <c r="P1047" t="s">
        <v>11860</v>
      </c>
    </row>
    <row r="1048" spans="1:16" x14ac:dyDescent="0.3">
      <c r="A1048" s="2" t="s">
        <v>3589</v>
      </c>
      <c r="B1048" s="2" t="s">
        <v>13998</v>
      </c>
      <c r="C1048" s="2" t="s">
        <v>3590</v>
      </c>
      <c r="D1048" s="2">
        <v>13085</v>
      </c>
      <c r="E1048" s="2" t="s">
        <v>2222</v>
      </c>
      <c r="F1048" s="2" t="s">
        <v>23</v>
      </c>
      <c r="G1048" s="2" t="s">
        <v>2176</v>
      </c>
      <c r="H1048" s="2" t="s">
        <v>2177</v>
      </c>
      <c r="I1048" s="2" t="s">
        <v>129</v>
      </c>
      <c r="J1048" s="2" t="s">
        <v>13246</v>
      </c>
      <c r="K1048" s="2" t="s">
        <v>3591</v>
      </c>
      <c r="L1048" s="2" t="s">
        <v>19</v>
      </c>
      <c r="M1048" s="2">
        <v>0</v>
      </c>
      <c r="N1048" s="2" t="s">
        <v>13236</v>
      </c>
      <c r="O1048" t="s">
        <v>11860</v>
      </c>
      <c r="P1048" t="s">
        <v>11860</v>
      </c>
    </row>
    <row r="1049" spans="1:16" x14ac:dyDescent="0.3">
      <c r="A1049" s="2" t="s">
        <v>3592</v>
      </c>
      <c r="B1049" s="2" t="s">
        <v>13998</v>
      </c>
      <c r="C1049" s="2" t="s">
        <v>3593</v>
      </c>
      <c r="D1049" s="2">
        <v>13084</v>
      </c>
      <c r="E1049" s="2" t="s">
        <v>2222</v>
      </c>
      <c r="F1049" s="2" t="s">
        <v>23</v>
      </c>
      <c r="G1049" s="2" t="s">
        <v>2176</v>
      </c>
      <c r="H1049" s="2" t="s">
        <v>2177</v>
      </c>
      <c r="I1049" s="2" t="s">
        <v>129</v>
      </c>
      <c r="J1049" s="2" t="s">
        <v>13246</v>
      </c>
      <c r="K1049" s="2" t="s">
        <v>3594</v>
      </c>
      <c r="L1049" s="2" t="s">
        <v>19</v>
      </c>
      <c r="M1049" s="2">
        <v>0</v>
      </c>
      <c r="N1049" s="2" t="s">
        <v>13236</v>
      </c>
      <c r="O1049" t="s">
        <v>11860</v>
      </c>
      <c r="P1049" t="s">
        <v>11860</v>
      </c>
    </row>
    <row r="1050" spans="1:16" x14ac:dyDescent="0.3">
      <c r="A1050" s="2" t="s">
        <v>3595</v>
      </c>
      <c r="B1050" s="2" t="s">
        <v>13999</v>
      </c>
      <c r="C1050" s="2" t="s">
        <v>3596</v>
      </c>
      <c r="D1050" s="2">
        <v>13083</v>
      </c>
      <c r="E1050" s="2" t="s">
        <v>2222</v>
      </c>
      <c r="F1050" s="2" t="s">
        <v>23</v>
      </c>
      <c r="G1050" s="2" t="s">
        <v>2176</v>
      </c>
      <c r="H1050" s="2" t="s">
        <v>2177</v>
      </c>
      <c r="I1050" s="2" t="s">
        <v>129</v>
      </c>
      <c r="J1050" s="2" t="s">
        <v>13246</v>
      </c>
      <c r="K1050" s="2" t="s">
        <v>3597</v>
      </c>
      <c r="L1050" s="2" t="s">
        <v>19</v>
      </c>
      <c r="M1050" s="2">
        <v>0</v>
      </c>
      <c r="N1050" s="2" t="s">
        <v>13236</v>
      </c>
      <c r="O1050" t="s">
        <v>11860</v>
      </c>
      <c r="P1050" t="s">
        <v>11860</v>
      </c>
    </row>
    <row r="1051" spans="1:16" x14ac:dyDescent="0.3">
      <c r="A1051" s="2" t="s">
        <v>3598</v>
      </c>
      <c r="B1051" s="2" t="s">
        <v>14000</v>
      </c>
      <c r="C1051" s="2" t="s">
        <v>3599</v>
      </c>
      <c r="D1051" s="2">
        <v>13082</v>
      </c>
      <c r="E1051" s="2" t="s">
        <v>2222</v>
      </c>
      <c r="F1051" s="2" t="s">
        <v>23</v>
      </c>
      <c r="G1051" s="2" t="s">
        <v>2176</v>
      </c>
      <c r="H1051" s="2" t="s">
        <v>2177</v>
      </c>
      <c r="I1051" s="2" t="s">
        <v>129</v>
      </c>
      <c r="J1051" s="2" t="s">
        <v>13246</v>
      </c>
      <c r="K1051" s="2" t="s">
        <v>3600</v>
      </c>
      <c r="L1051" s="2" t="s">
        <v>19</v>
      </c>
      <c r="M1051" s="2">
        <v>0</v>
      </c>
      <c r="N1051" s="2" t="s">
        <v>13236</v>
      </c>
      <c r="O1051" t="s">
        <v>11860</v>
      </c>
      <c r="P1051" t="s">
        <v>11860</v>
      </c>
    </row>
    <row r="1052" spans="1:16" x14ac:dyDescent="0.3">
      <c r="A1052" s="2" t="s">
        <v>3601</v>
      </c>
      <c r="B1052" s="2" t="s">
        <v>14001</v>
      </c>
      <c r="C1052" s="2" t="s">
        <v>3602</v>
      </c>
      <c r="D1052" s="2">
        <v>13081</v>
      </c>
      <c r="E1052" s="2" t="s">
        <v>2222</v>
      </c>
      <c r="F1052" s="2" t="s">
        <v>23</v>
      </c>
      <c r="G1052" s="2" t="s">
        <v>2176</v>
      </c>
      <c r="H1052" s="2" t="s">
        <v>2177</v>
      </c>
      <c r="I1052" s="2" t="s">
        <v>129</v>
      </c>
      <c r="J1052" s="2" t="s">
        <v>13246</v>
      </c>
      <c r="K1052" s="2" t="s">
        <v>3603</v>
      </c>
      <c r="L1052" s="2" t="s">
        <v>19</v>
      </c>
      <c r="M1052" s="2">
        <v>0</v>
      </c>
      <c r="N1052" s="2" t="s">
        <v>13236</v>
      </c>
      <c r="O1052" t="s">
        <v>11860</v>
      </c>
      <c r="P1052" t="s">
        <v>11860</v>
      </c>
    </row>
    <row r="1053" spans="1:16" x14ac:dyDescent="0.3">
      <c r="A1053" s="2" t="s">
        <v>3604</v>
      </c>
      <c r="B1053" s="2" t="s">
        <v>14002</v>
      </c>
      <c r="C1053" s="2" t="s">
        <v>3605</v>
      </c>
      <c r="D1053" s="2">
        <v>13080</v>
      </c>
      <c r="E1053" s="2" t="s">
        <v>2222</v>
      </c>
      <c r="F1053" s="2" t="s">
        <v>23</v>
      </c>
      <c r="G1053" s="2" t="s">
        <v>2176</v>
      </c>
      <c r="H1053" s="2" t="s">
        <v>2177</v>
      </c>
      <c r="I1053" s="2" t="s">
        <v>129</v>
      </c>
      <c r="J1053" s="2" t="s">
        <v>13246</v>
      </c>
      <c r="K1053" s="2" t="s">
        <v>3606</v>
      </c>
      <c r="L1053" s="2" t="s">
        <v>19</v>
      </c>
      <c r="M1053" s="2">
        <v>0</v>
      </c>
      <c r="N1053" s="2" t="s">
        <v>13236</v>
      </c>
      <c r="O1053" t="s">
        <v>11860</v>
      </c>
      <c r="P1053" t="s">
        <v>11860</v>
      </c>
    </row>
    <row r="1054" spans="1:16" x14ac:dyDescent="0.3">
      <c r="A1054" s="2" t="s">
        <v>3607</v>
      </c>
      <c r="B1054" s="2" t="s">
        <v>14003</v>
      </c>
      <c r="C1054" s="2" t="s">
        <v>3608</v>
      </c>
      <c r="D1054" s="2">
        <v>13079</v>
      </c>
      <c r="E1054" s="2" t="s">
        <v>2222</v>
      </c>
      <c r="F1054" s="2" t="s">
        <v>23</v>
      </c>
      <c r="G1054" s="2" t="s">
        <v>2176</v>
      </c>
      <c r="H1054" s="2" t="s">
        <v>2177</v>
      </c>
      <c r="I1054" s="2" t="s">
        <v>129</v>
      </c>
      <c r="J1054" s="2" t="s">
        <v>13246</v>
      </c>
      <c r="K1054" s="2" t="s">
        <v>3609</v>
      </c>
      <c r="L1054" s="2" t="s">
        <v>19</v>
      </c>
      <c r="M1054" s="2">
        <v>0</v>
      </c>
      <c r="N1054" s="2" t="s">
        <v>13236</v>
      </c>
      <c r="O1054" t="s">
        <v>11860</v>
      </c>
      <c r="P1054" t="s">
        <v>11860</v>
      </c>
    </row>
    <row r="1055" spans="1:16" x14ac:dyDescent="0.3">
      <c r="A1055" s="2" t="s">
        <v>3610</v>
      </c>
      <c r="B1055" s="2" t="s">
        <v>14004</v>
      </c>
      <c r="C1055" s="2" t="s">
        <v>3611</v>
      </c>
      <c r="D1055" s="2">
        <v>13078</v>
      </c>
      <c r="E1055" s="2" t="s">
        <v>2222</v>
      </c>
      <c r="F1055" s="2" t="s">
        <v>23</v>
      </c>
      <c r="G1055" s="2" t="s">
        <v>2176</v>
      </c>
      <c r="H1055" s="2" t="s">
        <v>2177</v>
      </c>
      <c r="I1055" s="2" t="s">
        <v>129</v>
      </c>
      <c r="J1055" s="2" t="s">
        <v>13246</v>
      </c>
      <c r="K1055" s="2" t="s">
        <v>3612</v>
      </c>
      <c r="L1055" s="2" t="s">
        <v>19</v>
      </c>
      <c r="M1055" s="2">
        <v>0</v>
      </c>
      <c r="N1055" s="2" t="s">
        <v>13236</v>
      </c>
      <c r="O1055" t="s">
        <v>11860</v>
      </c>
      <c r="P1055" t="s">
        <v>11860</v>
      </c>
    </row>
    <row r="1056" spans="1:16" x14ac:dyDescent="0.3">
      <c r="A1056" s="2" t="s">
        <v>3613</v>
      </c>
      <c r="B1056" s="2" t="s">
        <v>14005</v>
      </c>
      <c r="C1056" s="2" t="s">
        <v>3614</v>
      </c>
      <c r="D1056" s="2">
        <v>13077</v>
      </c>
      <c r="E1056" s="2" t="s">
        <v>2222</v>
      </c>
      <c r="F1056" s="2" t="s">
        <v>23</v>
      </c>
      <c r="G1056" s="2" t="s">
        <v>2176</v>
      </c>
      <c r="H1056" s="2" t="s">
        <v>2177</v>
      </c>
      <c r="I1056" s="2" t="s">
        <v>129</v>
      </c>
      <c r="J1056" s="2" t="s">
        <v>13246</v>
      </c>
      <c r="K1056" s="2" t="s">
        <v>3615</v>
      </c>
      <c r="L1056" s="2" t="s">
        <v>19</v>
      </c>
      <c r="M1056" s="2">
        <v>0</v>
      </c>
      <c r="N1056" s="2" t="s">
        <v>13236</v>
      </c>
      <c r="O1056" t="s">
        <v>11860</v>
      </c>
      <c r="P1056" t="s">
        <v>11860</v>
      </c>
    </row>
    <row r="1057" spans="1:16" x14ac:dyDescent="0.3">
      <c r="A1057" s="2" t="s">
        <v>3616</v>
      </c>
      <c r="B1057" s="2" t="s">
        <v>14006</v>
      </c>
      <c r="C1057" s="2" t="s">
        <v>3617</v>
      </c>
      <c r="D1057" s="2">
        <v>13076</v>
      </c>
      <c r="E1057" s="2" t="s">
        <v>2222</v>
      </c>
      <c r="F1057" s="2" t="s">
        <v>23</v>
      </c>
      <c r="G1057" s="2" t="s">
        <v>2176</v>
      </c>
      <c r="H1057" s="2" t="s">
        <v>2177</v>
      </c>
      <c r="I1057" s="2" t="s">
        <v>129</v>
      </c>
      <c r="J1057" s="2" t="s">
        <v>13246</v>
      </c>
      <c r="K1057" s="2" t="s">
        <v>3618</v>
      </c>
      <c r="L1057" s="2" t="s">
        <v>19</v>
      </c>
      <c r="M1057" s="2">
        <v>0</v>
      </c>
      <c r="N1057" s="2" t="s">
        <v>13236</v>
      </c>
      <c r="O1057" t="s">
        <v>11860</v>
      </c>
      <c r="P1057" t="s">
        <v>11860</v>
      </c>
    </row>
    <row r="1058" spans="1:16" x14ac:dyDescent="0.3">
      <c r="A1058" s="2" t="s">
        <v>3619</v>
      </c>
      <c r="B1058" s="2" t="s">
        <v>14006</v>
      </c>
      <c r="C1058" s="2" t="s">
        <v>3620</v>
      </c>
      <c r="D1058" s="2">
        <v>13075</v>
      </c>
      <c r="E1058" s="2" t="s">
        <v>2222</v>
      </c>
      <c r="F1058" s="2" t="s">
        <v>23</v>
      </c>
      <c r="G1058" s="2" t="s">
        <v>2176</v>
      </c>
      <c r="H1058" s="2" t="s">
        <v>2177</v>
      </c>
      <c r="I1058" s="2" t="s">
        <v>129</v>
      </c>
      <c r="J1058" s="2" t="s">
        <v>13246</v>
      </c>
      <c r="K1058" s="2" t="s">
        <v>3621</v>
      </c>
      <c r="L1058" s="2" t="s">
        <v>19</v>
      </c>
      <c r="M1058" s="2">
        <v>0</v>
      </c>
      <c r="N1058" s="2" t="s">
        <v>13236</v>
      </c>
      <c r="O1058" t="s">
        <v>11860</v>
      </c>
      <c r="P1058" t="s">
        <v>11860</v>
      </c>
    </row>
    <row r="1059" spans="1:16" x14ac:dyDescent="0.3">
      <c r="A1059" s="2" t="s">
        <v>3622</v>
      </c>
      <c r="B1059" s="2" t="s">
        <v>14007</v>
      </c>
      <c r="C1059" s="2" t="s">
        <v>3623</v>
      </c>
      <c r="D1059" s="2">
        <v>13074</v>
      </c>
      <c r="E1059" s="2" t="s">
        <v>2222</v>
      </c>
      <c r="F1059" s="2" t="s">
        <v>23</v>
      </c>
      <c r="G1059" s="2" t="s">
        <v>2176</v>
      </c>
      <c r="H1059" s="2" t="s">
        <v>2177</v>
      </c>
      <c r="I1059" s="2" t="s">
        <v>129</v>
      </c>
      <c r="J1059" s="2" t="s">
        <v>13246</v>
      </c>
      <c r="K1059" s="2" t="s">
        <v>3624</v>
      </c>
      <c r="L1059" s="2" t="s">
        <v>19</v>
      </c>
      <c r="M1059" s="2">
        <v>0</v>
      </c>
      <c r="N1059" s="2" t="s">
        <v>13236</v>
      </c>
      <c r="O1059" t="s">
        <v>11860</v>
      </c>
      <c r="P1059" t="s">
        <v>11860</v>
      </c>
    </row>
    <row r="1060" spans="1:16" x14ac:dyDescent="0.3">
      <c r="A1060" s="2" t="s">
        <v>3625</v>
      </c>
      <c r="B1060" s="2" t="s">
        <v>14007</v>
      </c>
      <c r="C1060" s="2" t="s">
        <v>3626</v>
      </c>
      <c r="D1060" s="2">
        <v>13073</v>
      </c>
      <c r="E1060" s="2" t="s">
        <v>2222</v>
      </c>
      <c r="F1060" s="2" t="s">
        <v>23</v>
      </c>
      <c r="G1060" s="2" t="s">
        <v>2176</v>
      </c>
      <c r="H1060" s="2" t="s">
        <v>2177</v>
      </c>
      <c r="I1060" s="2" t="s">
        <v>129</v>
      </c>
      <c r="J1060" s="2" t="s">
        <v>13246</v>
      </c>
      <c r="K1060" s="2" t="s">
        <v>3627</v>
      </c>
      <c r="L1060" s="2" t="s">
        <v>19</v>
      </c>
      <c r="M1060" s="2">
        <v>0</v>
      </c>
      <c r="N1060" s="2" t="s">
        <v>13236</v>
      </c>
      <c r="O1060" t="s">
        <v>11860</v>
      </c>
      <c r="P1060" t="s">
        <v>11860</v>
      </c>
    </row>
    <row r="1061" spans="1:16" x14ac:dyDescent="0.3">
      <c r="A1061" s="2" t="s">
        <v>3628</v>
      </c>
      <c r="B1061" s="2" t="s">
        <v>14008</v>
      </c>
      <c r="C1061" s="2" t="s">
        <v>3629</v>
      </c>
      <c r="D1061" s="2">
        <v>13072</v>
      </c>
      <c r="E1061" s="2" t="s">
        <v>2222</v>
      </c>
      <c r="F1061" s="2" t="s">
        <v>23</v>
      </c>
      <c r="G1061" s="2" t="s">
        <v>2176</v>
      </c>
      <c r="H1061" s="2" t="s">
        <v>2177</v>
      </c>
      <c r="I1061" s="2" t="s">
        <v>129</v>
      </c>
      <c r="J1061" s="2" t="s">
        <v>13246</v>
      </c>
      <c r="K1061" s="2" t="s">
        <v>3630</v>
      </c>
      <c r="L1061" s="2" t="s">
        <v>19</v>
      </c>
      <c r="M1061" s="2">
        <v>0</v>
      </c>
      <c r="N1061" s="2" t="s">
        <v>13236</v>
      </c>
      <c r="O1061" t="s">
        <v>11860</v>
      </c>
      <c r="P1061" t="s">
        <v>11860</v>
      </c>
    </row>
    <row r="1062" spans="1:16" x14ac:dyDescent="0.3">
      <c r="A1062" s="2" t="s">
        <v>3631</v>
      </c>
      <c r="B1062" s="2" t="s">
        <v>14006</v>
      </c>
      <c r="C1062" s="2" t="s">
        <v>3632</v>
      </c>
      <c r="D1062" s="2">
        <v>13071</v>
      </c>
      <c r="E1062" s="2" t="s">
        <v>2222</v>
      </c>
      <c r="F1062" s="2" t="s">
        <v>23</v>
      </c>
      <c r="G1062" s="2" t="s">
        <v>2176</v>
      </c>
      <c r="H1062" s="2" t="s">
        <v>2177</v>
      </c>
      <c r="I1062" s="2" t="s">
        <v>129</v>
      </c>
      <c r="J1062" s="2" t="s">
        <v>13246</v>
      </c>
      <c r="K1062" s="2" t="s">
        <v>3633</v>
      </c>
      <c r="L1062" s="2" t="s">
        <v>19</v>
      </c>
      <c r="M1062" s="2">
        <v>0</v>
      </c>
      <c r="N1062" s="2" t="s">
        <v>13236</v>
      </c>
      <c r="O1062" t="s">
        <v>11860</v>
      </c>
      <c r="P1062" t="s">
        <v>11860</v>
      </c>
    </row>
    <row r="1063" spans="1:16" x14ac:dyDescent="0.3">
      <c r="A1063" s="2" t="s">
        <v>3634</v>
      </c>
      <c r="B1063" s="2" t="s">
        <v>14006</v>
      </c>
      <c r="C1063" s="2" t="s">
        <v>3635</v>
      </c>
      <c r="D1063" s="2">
        <v>13070</v>
      </c>
      <c r="E1063" s="2" t="s">
        <v>2222</v>
      </c>
      <c r="F1063" s="2" t="s">
        <v>23</v>
      </c>
      <c r="G1063" s="2" t="s">
        <v>2176</v>
      </c>
      <c r="H1063" s="2" t="s">
        <v>2177</v>
      </c>
      <c r="I1063" s="2" t="s">
        <v>129</v>
      </c>
      <c r="J1063" s="2" t="s">
        <v>13246</v>
      </c>
      <c r="K1063" s="2" t="s">
        <v>3636</v>
      </c>
      <c r="L1063" s="2" t="s">
        <v>19</v>
      </c>
      <c r="M1063" s="2">
        <v>0</v>
      </c>
      <c r="N1063" s="2" t="s">
        <v>13236</v>
      </c>
      <c r="O1063" t="s">
        <v>11860</v>
      </c>
      <c r="P1063" t="s">
        <v>11860</v>
      </c>
    </row>
    <row r="1064" spans="1:16" x14ac:dyDescent="0.3">
      <c r="A1064" s="2" t="s">
        <v>3637</v>
      </c>
      <c r="B1064" s="2" t="s">
        <v>14007</v>
      </c>
      <c r="C1064" s="2" t="s">
        <v>3638</v>
      </c>
      <c r="D1064" s="2">
        <v>13069</v>
      </c>
      <c r="E1064" s="2" t="s">
        <v>2222</v>
      </c>
      <c r="F1064" s="2" t="s">
        <v>23</v>
      </c>
      <c r="G1064" s="2" t="s">
        <v>2176</v>
      </c>
      <c r="H1064" s="2" t="s">
        <v>2177</v>
      </c>
      <c r="I1064" s="2" t="s">
        <v>129</v>
      </c>
      <c r="J1064" s="2" t="s">
        <v>13246</v>
      </c>
      <c r="K1064" s="2" t="s">
        <v>3639</v>
      </c>
      <c r="L1064" s="2" t="s">
        <v>19</v>
      </c>
      <c r="M1064" s="2">
        <v>0</v>
      </c>
      <c r="N1064" s="2" t="s">
        <v>13236</v>
      </c>
      <c r="O1064" t="s">
        <v>11860</v>
      </c>
      <c r="P1064" t="s">
        <v>11860</v>
      </c>
    </row>
    <row r="1065" spans="1:16" x14ac:dyDescent="0.3">
      <c r="A1065" s="2" t="s">
        <v>3640</v>
      </c>
      <c r="B1065" s="2" t="s">
        <v>14008</v>
      </c>
      <c r="C1065" s="2" t="s">
        <v>3641</v>
      </c>
      <c r="D1065" s="2">
        <v>13068</v>
      </c>
      <c r="E1065" s="2" t="s">
        <v>2222</v>
      </c>
      <c r="F1065" s="2" t="s">
        <v>23</v>
      </c>
      <c r="G1065" s="2" t="s">
        <v>2176</v>
      </c>
      <c r="H1065" s="2" t="s">
        <v>2177</v>
      </c>
      <c r="I1065" s="2" t="s">
        <v>129</v>
      </c>
      <c r="J1065" s="2" t="s">
        <v>13246</v>
      </c>
      <c r="K1065" s="2" t="s">
        <v>3642</v>
      </c>
      <c r="L1065" s="2" t="s">
        <v>19</v>
      </c>
      <c r="M1065" s="2">
        <v>0</v>
      </c>
      <c r="N1065" s="2" t="s">
        <v>13236</v>
      </c>
      <c r="O1065" t="s">
        <v>11860</v>
      </c>
      <c r="P1065" t="s">
        <v>11860</v>
      </c>
    </row>
    <row r="1066" spans="1:16" x14ac:dyDescent="0.3">
      <c r="A1066" s="2" t="s">
        <v>3643</v>
      </c>
      <c r="B1066" s="2" t="s">
        <v>14009</v>
      </c>
      <c r="C1066" s="2" t="s">
        <v>3644</v>
      </c>
      <c r="D1066" s="2">
        <v>13067</v>
      </c>
      <c r="E1066" s="2" t="s">
        <v>2222</v>
      </c>
      <c r="F1066" s="2" t="s">
        <v>23</v>
      </c>
      <c r="G1066" s="2" t="s">
        <v>2176</v>
      </c>
      <c r="H1066" s="2" t="s">
        <v>2177</v>
      </c>
      <c r="I1066" s="2" t="s">
        <v>129</v>
      </c>
      <c r="J1066" s="2" t="s">
        <v>13246</v>
      </c>
      <c r="K1066" s="2" t="s">
        <v>3645</v>
      </c>
      <c r="L1066" s="2" t="s">
        <v>19</v>
      </c>
      <c r="M1066" s="2">
        <v>0</v>
      </c>
      <c r="N1066" s="2" t="s">
        <v>13236</v>
      </c>
      <c r="O1066" t="s">
        <v>11860</v>
      </c>
      <c r="P1066" t="s">
        <v>11860</v>
      </c>
    </row>
    <row r="1067" spans="1:16" x14ac:dyDescent="0.3">
      <c r="A1067" s="2" t="s">
        <v>3646</v>
      </c>
      <c r="B1067" s="2" t="s">
        <v>13998</v>
      </c>
      <c r="C1067" s="2" t="s">
        <v>3647</v>
      </c>
      <c r="D1067" s="2">
        <v>13066</v>
      </c>
      <c r="E1067" s="2" t="s">
        <v>2222</v>
      </c>
      <c r="F1067" s="2" t="s">
        <v>23</v>
      </c>
      <c r="G1067" s="2" t="s">
        <v>2176</v>
      </c>
      <c r="H1067" s="2" t="s">
        <v>2177</v>
      </c>
      <c r="I1067" s="2" t="s">
        <v>129</v>
      </c>
      <c r="J1067" s="2" t="s">
        <v>13241</v>
      </c>
      <c r="K1067" s="2" t="s">
        <v>3648</v>
      </c>
      <c r="L1067" s="2" t="s">
        <v>19</v>
      </c>
      <c r="M1067" s="2">
        <v>0</v>
      </c>
      <c r="N1067" s="2" t="s">
        <v>13236</v>
      </c>
      <c r="O1067" t="s">
        <v>11860</v>
      </c>
      <c r="P1067" t="s">
        <v>11860</v>
      </c>
    </row>
    <row r="1068" spans="1:16" x14ac:dyDescent="0.3">
      <c r="A1068" s="2" t="s">
        <v>3649</v>
      </c>
      <c r="B1068" s="2" t="s">
        <v>13998</v>
      </c>
      <c r="C1068" s="2" t="s">
        <v>3650</v>
      </c>
      <c r="D1068" s="2">
        <v>13065</v>
      </c>
      <c r="E1068" s="2" t="s">
        <v>2222</v>
      </c>
      <c r="F1068" s="2" t="s">
        <v>23</v>
      </c>
      <c r="G1068" s="2" t="s">
        <v>2176</v>
      </c>
      <c r="H1068" s="2" t="s">
        <v>2177</v>
      </c>
      <c r="I1068" s="2" t="s">
        <v>129</v>
      </c>
      <c r="J1068" s="2" t="s">
        <v>13246</v>
      </c>
      <c r="K1068" s="2" t="s">
        <v>3651</v>
      </c>
      <c r="L1068" s="2" t="s">
        <v>19</v>
      </c>
      <c r="M1068" s="2">
        <v>0</v>
      </c>
      <c r="N1068" s="2" t="s">
        <v>13236</v>
      </c>
      <c r="O1068" t="s">
        <v>11860</v>
      </c>
      <c r="P1068" t="s">
        <v>11860</v>
      </c>
    </row>
    <row r="1069" spans="1:16" x14ac:dyDescent="0.3">
      <c r="A1069" s="2" t="s">
        <v>3652</v>
      </c>
      <c r="B1069" s="2" t="s">
        <v>14000</v>
      </c>
      <c r="C1069" s="2" t="s">
        <v>3653</v>
      </c>
      <c r="D1069" s="2">
        <v>13064</v>
      </c>
      <c r="E1069" s="2" t="s">
        <v>2222</v>
      </c>
      <c r="F1069" s="2" t="s">
        <v>23</v>
      </c>
      <c r="G1069" s="2" t="s">
        <v>2176</v>
      </c>
      <c r="H1069" s="2" t="s">
        <v>2177</v>
      </c>
      <c r="I1069" s="2" t="s">
        <v>129</v>
      </c>
      <c r="J1069" s="2" t="s">
        <v>13246</v>
      </c>
      <c r="K1069" s="2" t="s">
        <v>3654</v>
      </c>
      <c r="L1069" s="2" t="s">
        <v>19</v>
      </c>
      <c r="M1069" s="2">
        <v>0</v>
      </c>
      <c r="N1069" s="2" t="s">
        <v>13236</v>
      </c>
      <c r="O1069" t="s">
        <v>11860</v>
      </c>
      <c r="P1069" t="s">
        <v>11860</v>
      </c>
    </row>
    <row r="1070" spans="1:16" x14ac:dyDescent="0.3">
      <c r="A1070" s="2" t="s">
        <v>3655</v>
      </c>
      <c r="B1070" s="2" t="s">
        <v>14010</v>
      </c>
      <c r="C1070" s="2" t="s">
        <v>3656</v>
      </c>
      <c r="D1070" s="2">
        <v>13063</v>
      </c>
      <c r="E1070" s="2" t="s">
        <v>2222</v>
      </c>
      <c r="F1070" s="2" t="s">
        <v>23</v>
      </c>
      <c r="G1070" s="2" t="s">
        <v>2176</v>
      </c>
      <c r="H1070" s="2" t="s">
        <v>2177</v>
      </c>
      <c r="I1070" s="2" t="s">
        <v>129</v>
      </c>
      <c r="J1070" s="2" t="s">
        <v>13246</v>
      </c>
      <c r="K1070" s="2" t="s">
        <v>3657</v>
      </c>
      <c r="L1070" s="2" t="s">
        <v>19</v>
      </c>
      <c r="M1070" s="2">
        <v>0</v>
      </c>
      <c r="N1070" s="2" t="s">
        <v>13236</v>
      </c>
      <c r="O1070" t="s">
        <v>11860</v>
      </c>
      <c r="P1070" t="s">
        <v>11860</v>
      </c>
    </row>
    <row r="1071" spans="1:16" x14ac:dyDescent="0.3">
      <c r="A1071" s="2" t="s">
        <v>3658</v>
      </c>
      <c r="B1071" s="2" t="s">
        <v>14011</v>
      </c>
      <c r="C1071" s="2" t="s">
        <v>3659</v>
      </c>
      <c r="D1071" s="2">
        <v>13062</v>
      </c>
      <c r="E1071" s="2" t="s">
        <v>2222</v>
      </c>
      <c r="F1071" s="2" t="s">
        <v>23</v>
      </c>
      <c r="G1071" s="2" t="s">
        <v>2176</v>
      </c>
      <c r="H1071" s="2" t="s">
        <v>2177</v>
      </c>
      <c r="I1071" s="2" t="s">
        <v>129</v>
      </c>
      <c r="J1071" s="2" t="s">
        <v>13246</v>
      </c>
      <c r="K1071" s="2" t="s">
        <v>3660</v>
      </c>
      <c r="L1071" s="2" t="s">
        <v>19</v>
      </c>
      <c r="M1071" s="2">
        <v>0</v>
      </c>
      <c r="N1071" s="2" t="s">
        <v>13236</v>
      </c>
      <c r="O1071" t="s">
        <v>11860</v>
      </c>
      <c r="P1071" t="s">
        <v>11860</v>
      </c>
    </row>
    <row r="1072" spans="1:16" x14ac:dyDescent="0.3">
      <c r="A1072" s="2" t="s">
        <v>3661</v>
      </c>
      <c r="B1072" s="2" t="s">
        <v>14012</v>
      </c>
      <c r="C1072" s="2" t="s">
        <v>3662</v>
      </c>
      <c r="D1072" s="2">
        <v>13061</v>
      </c>
      <c r="E1072" s="2" t="s">
        <v>2222</v>
      </c>
      <c r="F1072" s="2" t="s">
        <v>23</v>
      </c>
      <c r="G1072" s="2" t="s">
        <v>2176</v>
      </c>
      <c r="H1072" s="2" t="s">
        <v>2177</v>
      </c>
      <c r="I1072" s="2" t="s">
        <v>129</v>
      </c>
      <c r="J1072" s="2" t="s">
        <v>13246</v>
      </c>
      <c r="K1072" s="2" t="s">
        <v>3663</v>
      </c>
      <c r="L1072" s="2" t="s">
        <v>19</v>
      </c>
      <c r="M1072" s="2">
        <v>0</v>
      </c>
      <c r="N1072" s="2" t="s">
        <v>13236</v>
      </c>
      <c r="O1072" t="s">
        <v>11860</v>
      </c>
      <c r="P1072" t="s">
        <v>11860</v>
      </c>
    </row>
    <row r="1073" spans="1:16" x14ac:dyDescent="0.3">
      <c r="A1073" s="2" t="s">
        <v>3664</v>
      </c>
      <c r="B1073" s="2" t="s">
        <v>14013</v>
      </c>
      <c r="C1073" s="2" t="s">
        <v>3665</v>
      </c>
      <c r="D1073" s="2">
        <v>13060</v>
      </c>
      <c r="E1073" s="2" t="s">
        <v>2222</v>
      </c>
      <c r="F1073" s="2" t="s">
        <v>23</v>
      </c>
      <c r="G1073" s="2" t="s">
        <v>2176</v>
      </c>
      <c r="H1073" s="2" t="s">
        <v>2177</v>
      </c>
      <c r="I1073" s="2" t="s">
        <v>129</v>
      </c>
      <c r="J1073" s="2" t="s">
        <v>13246</v>
      </c>
      <c r="K1073" s="2" t="s">
        <v>3666</v>
      </c>
      <c r="L1073" s="2" t="s">
        <v>19</v>
      </c>
      <c r="M1073" s="2">
        <v>0</v>
      </c>
      <c r="N1073" s="2" t="s">
        <v>13236</v>
      </c>
      <c r="O1073" t="s">
        <v>11860</v>
      </c>
      <c r="P1073" t="s">
        <v>11860</v>
      </c>
    </row>
    <row r="1074" spans="1:16" x14ac:dyDescent="0.3">
      <c r="A1074" s="2" t="s">
        <v>3667</v>
      </c>
      <c r="B1074" s="2" t="s">
        <v>14014</v>
      </c>
      <c r="C1074" s="2" t="s">
        <v>3668</v>
      </c>
      <c r="D1074" s="2">
        <v>13059</v>
      </c>
      <c r="E1074" s="2" t="s">
        <v>2222</v>
      </c>
      <c r="F1074" s="2" t="s">
        <v>23</v>
      </c>
      <c r="G1074" s="2" t="s">
        <v>2176</v>
      </c>
      <c r="H1074" s="2" t="s">
        <v>2177</v>
      </c>
      <c r="I1074" s="2" t="s">
        <v>129</v>
      </c>
      <c r="J1074" s="2" t="s">
        <v>13246</v>
      </c>
      <c r="K1074" s="2" t="s">
        <v>3669</v>
      </c>
      <c r="L1074" s="2" t="s">
        <v>19</v>
      </c>
      <c r="M1074" s="2">
        <v>0</v>
      </c>
      <c r="N1074" s="2" t="s">
        <v>13236</v>
      </c>
      <c r="O1074" t="s">
        <v>11860</v>
      </c>
      <c r="P1074" t="s">
        <v>11860</v>
      </c>
    </row>
    <row r="1075" spans="1:16" x14ac:dyDescent="0.3">
      <c r="A1075" s="2" t="s">
        <v>3670</v>
      </c>
      <c r="B1075" s="2" t="s">
        <v>14015</v>
      </c>
      <c r="C1075" s="2" t="s">
        <v>3671</v>
      </c>
      <c r="D1075" s="2">
        <v>13058</v>
      </c>
      <c r="E1075" s="2" t="s">
        <v>2222</v>
      </c>
      <c r="F1075" s="2" t="s">
        <v>23</v>
      </c>
      <c r="G1075" s="2" t="s">
        <v>2176</v>
      </c>
      <c r="H1075" s="2" t="s">
        <v>2177</v>
      </c>
      <c r="I1075" s="2" t="s">
        <v>129</v>
      </c>
      <c r="J1075" s="2" t="s">
        <v>13246</v>
      </c>
      <c r="K1075" s="2" t="s">
        <v>3672</v>
      </c>
      <c r="L1075" s="2" t="s">
        <v>19</v>
      </c>
      <c r="M1075" s="2">
        <v>0</v>
      </c>
      <c r="N1075" s="2" t="s">
        <v>13236</v>
      </c>
      <c r="O1075" t="s">
        <v>11860</v>
      </c>
      <c r="P1075" t="s">
        <v>11860</v>
      </c>
    </row>
    <row r="1076" spans="1:16" x14ac:dyDescent="0.3">
      <c r="A1076" s="2" t="s">
        <v>3673</v>
      </c>
      <c r="B1076" s="2" t="s">
        <v>14016</v>
      </c>
      <c r="C1076" s="2" t="s">
        <v>3674</v>
      </c>
      <c r="D1076" s="2">
        <v>13057</v>
      </c>
      <c r="E1076" s="2" t="s">
        <v>2222</v>
      </c>
      <c r="F1076" s="2" t="s">
        <v>23</v>
      </c>
      <c r="G1076" s="2" t="s">
        <v>2176</v>
      </c>
      <c r="H1076" s="2" t="s">
        <v>2177</v>
      </c>
      <c r="I1076" s="2" t="s">
        <v>129</v>
      </c>
      <c r="J1076" s="2" t="s">
        <v>13246</v>
      </c>
      <c r="K1076" s="2" t="s">
        <v>3675</v>
      </c>
      <c r="L1076" s="2" t="s">
        <v>19</v>
      </c>
      <c r="M1076" s="2">
        <v>0</v>
      </c>
      <c r="N1076" s="2" t="s">
        <v>13236</v>
      </c>
      <c r="O1076" t="s">
        <v>11860</v>
      </c>
      <c r="P1076" t="s">
        <v>11860</v>
      </c>
    </row>
    <row r="1077" spans="1:16" x14ac:dyDescent="0.3">
      <c r="A1077" s="2" t="s">
        <v>3676</v>
      </c>
      <c r="B1077" s="2" t="s">
        <v>14017</v>
      </c>
      <c r="C1077" s="2" t="s">
        <v>3677</v>
      </c>
      <c r="D1077" s="2">
        <v>13056</v>
      </c>
      <c r="E1077" s="2" t="s">
        <v>2222</v>
      </c>
      <c r="F1077" s="2" t="s">
        <v>23</v>
      </c>
      <c r="G1077" s="2" t="s">
        <v>2176</v>
      </c>
      <c r="H1077" s="2" t="s">
        <v>2177</v>
      </c>
      <c r="I1077" s="2" t="s">
        <v>129</v>
      </c>
      <c r="J1077" s="2" t="s">
        <v>13246</v>
      </c>
      <c r="K1077" s="2" t="s">
        <v>3678</v>
      </c>
      <c r="L1077" s="2" t="s">
        <v>19</v>
      </c>
      <c r="M1077" s="2">
        <v>0</v>
      </c>
      <c r="N1077" s="2" t="s">
        <v>13236</v>
      </c>
      <c r="O1077" t="s">
        <v>11860</v>
      </c>
      <c r="P1077" t="s">
        <v>11860</v>
      </c>
    </row>
    <row r="1078" spans="1:16" x14ac:dyDescent="0.3">
      <c r="A1078" s="2" t="s">
        <v>3679</v>
      </c>
      <c r="B1078" s="2" t="s">
        <v>14018</v>
      </c>
      <c r="C1078" s="2" t="s">
        <v>3680</v>
      </c>
      <c r="D1078" s="2">
        <v>13055</v>
      </c>
      <c r="E1078" s="2" t="s">
        <v>2222</v>
      </c>
      <c r="F1078" s="2" t="s">
        <v>23</v>
      </c>
      <c r="G1078" s="2" t="s">
        <v>2176</v>
      </c>
      <c r="H1078" s="2" t="s">
        <v>2177</v>
      </c>
      <c r="I1078" s="2" t="s">
        <v>129</v>
      </c>
      <c r="J1078" s="2" t="s">
        <v>13246</v>
      </c>
      <c r="K1078" s="2" t="s">
        <v>3681</v>
      </c>
      <c r="L1078" s="2" t="s">
        <v>19</v>
      </c>
      <c r="M1078" s="2">
        <v>0</v>
      </c>
      <c r="N1078" s="2" t="s">
        <v>13236</v>
      </c>
      <c r="O1078" t="s">
        <v>11860</v>
      </c>
      <c r="P1078" t="s">
        <v>11860</v>
      </c>
    </row>
    <row r="1079" spans="1:16" x14ac:dyDescent="0.3">
      <c r="A1079" s="2" t="s">
        <v>3682</v>
      </c>
      <c r="B1079" s="2" t="s">
        <v>14019</v>
      </c>
      <c r="C1079" s="2" t="s">
        <v>3683</v>
      </c>
      <c r="D1079" s="2">
        <v>13054</v>
      </c>
      <c r="E1079" s="2" t="s">
        <v>2222</v>
      </c>
      <c r="F1079" s="2" t="s">
        <v>23</v>
      </c>
      <c r="G1079" s="2" t="s">
        <v>2176</v>
      </c>
      <c r="H1079" s="2" t="s">
        <v>2177</v>
      </c>
      <c r="I1079" s="2" t="s">
        <v>129</v>
      </c>
      <c r="J1079" s="2" t="s">
        <v>13246</v>
      </c>
      <c r="K1079" s="2" t="s">
        <v>3684</v>
      </c>
      <c r="L1079" s="2" t="s">
        <v>19</v>
      </c>
      <c r="M1079" s="2">
        <v>0</v>
      </c>
      <c r="N1079" s="2" t="s">
        <v>13236</v>
      </c>
      <c r="O1079" t="s">
        <v>11860</v>
      </c>
      <c r="P1079" t="s">
        <v>11860</v>
      </c>
    </row>
    <row r="1080" spans="1:16" x14ac:dyDescent="0.3">
      <c r="A1080" s="2" t="s">
        <v>3685</v>
      </c>
      <c r="B1080" s="2" t="s">
        <v>14012</v>
      </c>
      <c r="C1080" s="2" t="s">
        <v>3686</v>
      </c>
      <c r="D1080" s="2">
        <v>13053</v>
      </c>
      <c r="E1080" s="2" t="s">
        <v>2222</v>
      </c>
      <c r="F1080" s="2" t="s">
        <v>23</v>
      </c>
      <c r="G1080" s="2" t="s">
        <v>2176</v>
      </c>
      <c r="H1080" s="2" t="s">
        <v>2177</v>
      </c>
      <c r="I1080" s="2" t="s">
        <v>129</v>
      </c>
      <c r="J1080" s="2" t="s">
        <v>13246</v>
      </c>
      <c r="K1080" s="2" t="s">
        <v>3687</v>
      </c>
      <c r="L1080" s="2" t="s">
        <v>19</v>
      </c>
      <c r="M1080" s="2">
        <v>0</v>
      </c>
      <c r="N1080" s="2" t="s">
        <v>13236</v>
      </c>
      <c r="O1080" t="s">
        <v>11860</v>
      </c>
      <c r="P1080" t="s">
        <v>11860</v>
      </c>
    </row>
    <row r="1081" spans="1:16" x14ac:dyDescent="0.3">
      <c r="A1081" s="2" t="s">
        <v>3688</v>
      </c>
      <c r="B1081" s="2" t="s">
        <v>14012</v>
      </c>
      <c r="C1081" s="2" t="s">
        <v>3689</v>
      </c>
      <c r="D1081" s="2">
        <v>13052</v>
      </c>
      <c r="E1081" s="2" t="s">
        <v>2222</v>
      </c>
      <c r="F1081" s="2" t="s">
        <v>23</v>
      </c>
      <c r="G1081" s="2" t="s">
        <v>2176</v>
      </c>
      <c r="H1081" s="2" t="s">
        <v>2177</v>
      </c>
      <c r="I1081" s="2" t="s">
        <v>129</v>
      </c>
      <c r="J1081" s="2" t="s">
        <v>13246</v>
      </c>
      <c r="K1081" s="2" t="s">
        <v>3690</v>
      </c>
      <c r="L1081" s="2" t="s">
        <v>19</v>
      </c>
      <c r="M1081" s="2">
        <v>0</v>
      </c>
      <c r="N1081" s="2" t="s">
        <v>13236</v>
      </c>
      <c r="O1081" t="s">
        <v>11860</v>
      </c>
      <c r="P1081" t="s">
        <v>11860</v>
      </c>
    </row>
    <row r="1082" spans="1:16" x14ac:dyDescent="0.3">
      <c r="A1082" s="2" t="s">
        <v>3691</v>
      </c>
      <c r="B1082" s="2" t="s">
        <v>14020</v>
      </c>
      <c r="C1082" s="2" t="s">
        <v>3692</v>
      </c>
      <c r="D1082" s="2">
        <v>13051</v>
      </c>
      <c r="E1082" s="2" t="s">
        <v>2222</v>
      </c>
      <c r="F1082" s="2" t="s">
        <v>23</v>
      </c>
      <c r="G1082" s="2" t="s">
        <v>2176</v>
      </c>
      <c r="H1082" s="2" t="s">
        <v>2177</v>
      </c>
      <c r="I1082" s="2" t="s">
        <v>129</v>
      </c>
      <c r="J1082" s="2" t="s">
        <v>13246</v>
      </c>
      <c r="K1082" s="2" t="s">
        <v>3693</v>
      </c>
      <c r="L1082" s="2" t="s">
        <v>19</v>
      </c>
      <c r="M1082" s="2">
        <v>0</v>
      </c>
      <c r="N1082" s="2" t="s">
        <v>13236</v>
      </c>
      <c r="O1082" t="s">
        <v>11860</v>
      </c>
      <c r="P1082" t="s">
        <v>11860</v>
      </c>
    </row>
    <row r="1083" spans="1:16" x14ac:dyDescent="0.3">
      <c r="A1083" s="2" t="s">
        <v>3694</v>
      </c>
      <c r="B1083" s="2" t="s">
        <v>14020</v>
      </c>
      <c r="C1083" s="2" t="s">
        <v>3695</v>
      </c>
      <c r="D1083" s="2">
        <v>13050</v>
      </c>
      <c r="E1083" s="2" t="s">
        <v>2222</v>
      </c>
      <c r="F1083" s="2" t="s">
        <v>23</v>
      </c>
      <c r="G1083" s="2" t="s">
        <v>2176</v>
      </c>
      <c r="H1083" s="2" t="s">
        <v>2177</v>
      </c>
      <c r="I1083" s="2" t="s">
        <v>129</v>
      </c>
      <c r="J1083" s="2" t="s">
        <v>13246</v>
      </c>
      <c r="K1083" s="2" t="s">
        <v>3696</v>
      </c>
      <c r="L1083" s="2" t="s">
        <v>19</v>
      </c>
      <c r="M1083" s="2">
        <v>0</v>
      </c>
      <c r="N1083" s="2" t="s">
        <v>13236</v>
      </c>
      <c r="O1083" t="s">
        <v>11860</v>
      </c>
      <c r="P1083" t="s">
        <v>11860</v>
      </c>
    </row>
    <row r="1084" spans="1:16" x14ac:dyDescent="0.3">
      <c r="A1084" s="2" t="s">
        <v>3697</v>
      </c>
      <c r="B1084" s="2" t="s">
        <v>14021</v>
      </c>
      <c r="C1084" s="2" t="s">
        <v>3698</v>
      </c>
      <c r="D1084" s="2">
        <v>13049</v>
      </c>
      <c r="E1084" s="2" t="s">
        <v>2222</v>
      </c>
      <c r="F1084" s="2" t="s">
        <v>23</v>
      </c>
      <c r="G1084" s="2" t="s">
        <v>2176</v>
      </c>
      <c r="H1084" s="2" t="s">
        <v>2177</v>
      </c>
      <c r="I1084" s="2" t="s">
        <v>129</v>
      </c>
      <c r="J1084" s="2" t="s">
        <v>13246</v>
      </c>
      <c r="K1084" s="2" t="s">
        <v>3699</v>
      </c>
      <c r="L1084" s="2" t="s">
        <v>19</v>
      </c>
      <c r="M1084" s="2">
        <v>0</v>
      </c>
      <c r="N1084" s="2" t="s">
        <v>13236</v>
      </c>
      <c r="O1084" t="s">
        <v>11860</v>
      </c>
      <c r="P1084" t="s">
        <v>11860</v>
      </c>
    </row>
    <row r="1085" spans="1:16" x14ac:dyDescent="0.3">
      <c r="A1085" s="2" t="s">
        <v>3700</v>
      </c>
      <c r="B1085" s="2" t="s">
        <v>14020</v>
      </c>
      <c r="C1085" s="2" t="s">
        <v>3701</v>
      </c>
      <c r="D1085" s="2">
        <v>13048</v>
      </c>
      <c r="E1085" s="2" t="s">
        <v>2222</v>
      </c>
      <c r="F1085" s="2" t="s">
        <v>23</v>
      </c>
      <c r="G1085" s="2" t="s">
        <v>2176</v>
      </c>
      <c r="H1085" s="2" t="s">
        <v>2177</v>
      </c>
      <c r="I1085" s="2" t="s">
        <v>129</v>
      </c>
      <c r="J1085" s="2" t="s">
        <v>13246</v>
      </c>
      <c r="K1085" s="2" t="s">
        <v>3702</v>
      </c>
      <c r="L1085" s="2" t="s">
        <v>19</v>
      </c>
      <c r="M1085" s="2">
        <v>0</v>
      </c>
      <c r="N1085" s="2" t="s">
        <v>13236</v>
      </c>
      <c r="O1085" t="s">
        <v>11860</v>
      </c>
      <c r="P1085" t="s">
        <v>11860</v>
      </c>
    </row>
    <row r="1086" spans="1:16" x14ac:dyDescent="0.3">
      <c r="A1086" s="2" t="s">
        <v>3703</v>
      </c>
      <c r="B1086" s="2" t="s">
        <v>14021</v>
      </c>
      <c r="C1086" s="2" t="s">
        <v>3704</v>
      </c>
      <c r="D1086" s="2">
        <v>13047</v>
      </c>
      <c r="E1086" s="2" t="s">
        <v>2222</v>
      </c>
      <c r="F1086" s="2" t="s">
        <v>23</v>
      </c>
      <c r="G1086" s="2" t="s">
        <v>2176</v>
      </c>
      <c r="H1086" s="2" t="s">
        <v>2177</v>
      </c>
      <c r="I1086" s="2" t="s">
        <v>129</v>
      </c>
      <c r="J1086" s="2" t="s">
        <v>13246</v>
      </c>
      <c r="K1086" s="2" t="s">
        <v>3705</v>
      </c>
      <c r="L1086" s="2" t="s">
        <v>19</v>
      </c>
      <c r="M1086" s="2">
        <v>0</v>
      </c>
      <c r="N1086" s="2" t="s">
        <v>13236</v>
      </c>
      <c r="O1086" t="s">
        <v>11860</v>
      </c>
      <c r="P1086" t="s">
        <v>11860</v>
      </c>
    </row>
    <row r="1087" spans="1:16" x14ac:dyDescent="0.3">
      <c r="A1087" s="2" t="s">
        <v>3706</v>
      </c>
      <c r="B1087" s="2" t="s">
        <v>14012</v>
      </c>
      <c r="C1087" s="2" t="s">
        <v>3707</v>
      </c>
      <c r="D1087" s="2">
        <v>13046</v>
      </c>
      <c r="E1087" s="2" t="s">
        <v>2222</v>
      </c>
      <c r="F1087" s="2" t="s">
        <v>23</v>
      </c>
      <c r="G1087" s="2" t="s">
        <v>2176</v>
      </c>
      <c r="H1087" s="2" t="s">
        <v>2177</v>
      </c>
      <c r="I1087" s="2" t="s">
        <v>129</v>
      </c>
      <c r="J1087" s="2" t="s">
        <v>13246</v>
      </c>
      <c r="K1087" s="2" t="s">
        <v>3708</v>
      </c>
      <c r="L1087" s="2" t="s">
        <v>19</v>
      </c>
      <c r="M1087" s="2">
        <v>0</v>
      </c>
      <c r="N1087" s="2" t="s">
        <v>13236</v>
      </c>
      <c r="O1087" t="s">
        <v>11860</v>
      </c>
      <c r="P1087" t="s">
        <v>11860</v>
      </c>
    </row>
    <row r="1088" spans="1:16" x14ac:dyDescent="0.3">
      <c r="A1088" s="2" t="s">
        <v>3709</v>
      </c>
      <c r="B1088" s="2" t="s">
        <v>14012</v>
      </c>
      <c r="C1088" s="2" t="s">
        <v>3710</v>
      </c>
      <c r="D1088" s="2">
        <v>13045</v>
      </c>
      <c r="E1088" s="2" t="s">
        <v>2222</v>
      </c>
      <c r="F1088" s="2" t="s">
        <v>23</v>
      </c>
      <c r="G1088" s="2" t="s">
        <v>2176</v>
      </c>
      <c r="H1088" s="2" t="s">
        <v>2177</v>
      </c>
      <c r="I1088" s="2" t="s">
        <v>129</v>
      </c>
      <c r="J1088" s="2" t="s">
        <v>13246</v>
      </c>
      <c r="K1088" s="2" t="s">
        <v>3711</v>
      </c>
      <c r="L1088" s="2" t="s">
        <v>19</v>
      </c>
      <c r="M1088" s="2">
        <v>0</v>
      </c>
      <c r="N1088" s="2" t="s">
        <v>13236</v>
      </c>
      <c r="O1088" t="s">
        <v>11860</v>
      </c>
      <c r="P1088" t="s">
        <v>11860</v>
      </c>
    </row>
    <row r="1089" spans="1:16" x14ac:dyDescent="0.3">
      <c r="A1089" s="2" t="s">
        <v>3712</v>
      </c>
      <c r="B1089" s="2" t="s">
        <v>14022</v>
      </c>
      <c r="C1089" s="2" t="s">
        <v>3713</v>
      </c>
      <c r="D1089" s="2">
        <v>13044</v>
      </c>
      <c r="E1089" s="2" t="s">
        <v>2222</v>
      </c>
      <c r="F1089" s="2" t="s">
        <v>23</v>
      </c>
      <c r="G1089" s="2" t="s">
        <v>2176</v>
      </c>
      <c r="H1089" s="2" t="s">
        <v>2177</v>
      </c>
      <c r="I1089" s="2" t="s">
        <v>129</v>
      </c>
      <c r="J1089" s="2" t="s">
        <v>13246</v>
      </c>
      <c r="K1089" s="2" t="s">
        <v>3714</v>
      </c>
      <c r="L1089" s="2" t="s">
        <v>19</v>
      </c>
      <c r="M1089" s="2">
        <v>0</v>
      </c>
      <c r="N1089" s="2" t="s">
        <v>13236</v>
      </c>
      <c r="O1089" t="s">
        <v>11860</v>
      </c>
      <c r="P1089" t="s">
        <v>11860</v>
      </c>
    </row>
    <row r="1090" spans="1:16" x14ac:dyDescent="0.3">
      <c r="A1090" s="2" t="s">
        <v>3715</v>
      </c>
      <c r="B1090" s="2" t="s">
        <v>14023</v>
      </c>
      <c r="C1090" s="2" t="s">
        <v>3716</v>
      </c>
      <c r="D1090" s="2">
        <v>13043</v>
      </c>
      <c r="E1090" s="2" t="s">
        <v>2222</v>
      </c>
      <c r="F1090" s="2" t="s">
        <v>23</v>
      </c>
      <c r="G1090" s="2" t="s">
        <v>2176</v>
      </c>
      <c r="H1090" s="2" t="s">
        <v>2177</v>
      </c>
      <c r="I1090" s="2" t="s">
        <v>129</v>
      </c>
      <c r="J1090" s="2" t="s">
        <v>13246</v>
      </c>
      <c r="K1090" s="2" t="s">
        <v>3717</v>
      </c>
      <c r="L1090" s="2" t="s">
        <v>19</v>
      </c>
      <c r="M1090" s="2">
        <v>0</v>
      </c>
      <c r="N1090" s="2" t="s">
        <v>13236</v>
      </c>
      <c r="O1090" t="s">
        <v>11860</v>
      </c>
      <c r="P1090" t="s">
        <v>11860</v>
      </c>
    </row>
    <row r="1091" spans="1:16" x14ac:dyDescent="0.3">
      <c r="A1091" s="2" t="s">
        <v>3718</v>
      </c>
      <c r="B1091" s="2" t="s">
        <v>14024</v>
      </c>
      <c r="C1091" s="2" t="s">
        <v>3719</v>
      </c>
      <c r="D1091" s="2">
        <v>13042</v>
      </c>
      <c r="E1091" s="2" t="s">
        <v>2222</v>
      </c>
      <c r="F1091" s="2" t="s">
        <v>23</v>
      </c>
      <c r="G1091" s="2" t="s">
        <v>2176</v>
      </c>
      <c r="H1091" s="2" t="s">
        <v>2177</v>
      </c>
      <c r="I1091" s="2" t="s">
        <v>129</v>
      </c>
      <c r="J1091" s="2" t="s">
        <v>13246</v>
      </c>
      <c r="K1091" s="2" t="s">
        <v>3720</v>
      </c>
      <c r="L1091" s="2" t="s">
        <v>19</v>
      </c>
      <c r="M1091" s="2">
        <v>0</v>
      </c>
      <c r="N1091" s="2" t="s">
        <v>13236</v>
      </c>
      <c r="O1091" t="s">
        <v>11860</v>
      </c>
      <c r="P1091" t="s">
        <v>11860</v>
      </c>
    </row>
    <row r="1092" spans="1:16" x14ac:dyDescent="0.3">
      <c r="A1092" s="2" t="s">
        <v>3721</v>
      </c>
      <c r="B1092" s="2" t="s">
        <v>14025</v>
      </c>
      <c r="C1092" s="2" t="s">
        <v>3722</v>
      </c>
      <c r="D1092" s="2">
        <v>13041</v>
      </c>
      <c r="E1092" s="2" t="s">
        <v>2222</v>
      </c>
      <c r="F1092" s="2" t="s">
        <v>23</v>
      </c>
      <c r="G1092" s="2" t="s">
        <v>2176</v>
      </c>
      <c r="H1092" s="2" t="s">
        <v>2177</v>
      </c>
      <c r="I1092" s="2" t="s">
        <v>129</v>
      </c>
      <c r="J1092" s="2" t="s">
        <v>13246</v>
      </c>
      <c r="K1092" s="2" t="s">
        <v>3723</v>
      </c>
      <c r="L1092" s="2" t="s">
        <v>19</v>
      </c>
      <c r="M1092" s="2">
        <v>0</v>
      </c>
      <c r="N1092" s="2" t="s">
        <v>13236</v>
      </c>
      <c r="O1092" t="s">
        <v>11860</v>
      </c>
      <c r="P1092" t="s">
        <v>11860</v>
      </c>
    </row>
    <row r="1093" spans="1:16" x14ac:dyDescent="0.3">
      <c r="A1093" s="2" t="s">
        <v>3724</v>
      </c>
      <c r="B1093" s="2" t="s">
        <v>14026</v>
      </c>
      <c r="C1093" s="2" t="s">
        <v>3725</v>
      </c>
      <c r="D1093" s="2">
        <v>13040</v>
      </c>
      <c r="E1093" s="2" t="s">
        <v>2222</v>
      </c>
      <c r="F1093" s="2" t="s">
        <v>23</v>
      </c>
      <c r="G1093" s="2" t="s">
        <v>2176</v>
      </c>
      <c r="H1093" s="2" t="s">
        <v>2177</v>
      </c>
      <c r="I1093" s="2" t="s">
        <v>129</v>
      </c>
      <c r="J1093" s="2" t="s">
        <v>13246</v>
      </c>
      <c r="K1093" s="2" t="s">
        <v>3726</v>
      </c>
      <c r="L1093" s="2" t="s">
        <v>19</v>
      </c>
      <c r="M1093" s="2">
        <v>0</v>
      </c>
      <c r="N1093" s="2" t="s">
        <v>13236</v>
      </c>
      <c r="O1093" t="s">
        <v>11860</v>
      </c>
      <c r="P1093" t="s">
        <v>11860</v>
      </c>
    </row>
    <row r="1094" spans="1:16" x14ac:dyDescent="0.3">
      <c r="A1094" s="2" t="s">
        <v>3727</v>
      </c>
      <c r="B1094" s="2" t="s">
        <v>14027</v>
      </c>
      <c r="C1094" s="2" t="s">
        <v>3728</v>
      </c>
      <c r="D1094" s="2">
        <v>13039</v>
      </c>
      <c r="E1094" s="2" t="s">
        <v>2222</v>
      </c>
      <c r="F1094" s="2" t="s">
        <v>23</v>
      </c>
      <c r="G1094" s="2" t="s">
        <v>2176</v>
      </c>
      <c r="H1094" s="2" t="s">
        <v>2177</v>
      </c>
      <c r="I1094" s="2" t="s">
        <v>129</v>
      </c>
      <c r="J1094" s="2" t="s">
        <v>13246</v>
      </c>
      <c r="K1094" s="2" t="s">
        <v>3729</v>
      </c>
      <c r="L1094" s="2" t="s">
        <v>19</v>
      </c>
      <c r="M1094" s="2">
        <v>0</v>
      </c>
      <c r="N1094" s="2" t="s">
        <v>13236</v>
      </c>
      <c r="O1094" t="s">
        <v>11860</v>
      </c>
      <c r="P1094" t="s">
        <v>11860</v>
      </c>
    </row>
    <row r="1095" spans="1:16" x14ac:dyDescent="0.3">
      <c r="A1095" s="2" t="s">
        <v>3730</v>
      </c>
      <c r="B1095" s="2" t="s">
        <v>14023</v>
      </c>
      <c r="C1095" s="2" t="s">
        <v>3731</v>
      </c>
      <c r="D1095" s="2">
        <v>13038</v>
      </c>
      <c r="E1095" s="2" t="s">
        <v>2222</v>
      </c>
      <c r="F1095" s="2" t="s">
        <v>23</v>
      </c>
      <c r="G1095" s="2" t="s">
        <v>2176</v>
      </c>
      <c r="H1095" s="2" t="s">
        <v>2177</v>
      </c>
      <c r="I1095" s="2" t="s">
        <v>129</v>
      </c>
      <c r="J1095" s="2" t="s">
        <v>13246</v>
      </c>
      <c r="K1095" s="2" t="s">
        <v>3732</v>
      </c>
      <c r="L1095" s="2" t="s">
        <v>19</v>
      </c>
      <c r="M1095" s="2">
        <v>0</v>
      </c>
      <c r="N1095" s="2" t="s">
        <v>13236</v>
      </c>
      <c r="O1095" t="s">
        <v>11860</v>
      </c>
      <c r="P1095" t="s">
        <v>11860</v>
      </c>
    </row>
    <row r="1096" spans="1:16" x14ac:dyDescent="0.3">
      <c r="A1096" s="2" t="s">
        <v>3733</v>
      </c>
      <c r="B1096" s="2" t="s">
        <v>14023</v>
      </c>
      <c r="C1096" s="2" t="s">
        <v>3734</v>
      </c>
      <c r="D1096" s="2">
        <v>13037</v>
      </c>
      <c r="E1096" s="2" t="s">
        <v>2222</v>
      </c>
      <c r="F1096" s="2" t="s">
        <v>23</v>
      </c>
      <c r="G1096" s="2" t="s">
        <v>2176</v>
      </c>
      <c r="H1096" s="2" t="s">
        <v>2177</v>
      </c>
      <c r="I1096" s="2" t="s">
        <v>129</v>
      </c>
      <c r="J1096" s="2" t="s">
        <v>13246</v>
      </c>
      <c r="K1096" s="2" t="s">
        <v>3735</v>
      </c>
      <c r="L1096" s="2" t="s">
        <v>19</v>
      </c>
      <c r="M1096" s="2">
        <v>0</v>
      </c>
      <c r="N1096" s="2" t="s">
        <v>13236</v>
      </c>
      <c r="O1096" t="s">
        <v>11860</v>
      </c>
      <c r="P1096" t="s">
        <v>11860</v>
      </c>
    </row>
    <row r="1097" spans="1:16" x14ac:dyDescent="0.3">
      <c r="A1097" s="2" t="s">
        <v>3736</v>
      </c>
      <c r="B1097" s="2" t="s">
        <v>14024</v>
      </c>
      <c r="C1097" s="2" t="s">
        <v>3737</v>
      </c>
      <c r="D1097" s="2">
        <v>13036</v>
      </c>
      <c r="E1097" s="2" t="s">
        <v>2222</v>
      </c>
      <c r="F1097" s="2" t="s">
        <v>23</v>
      </c>
      <c r="G1097" s="2" t="s">
        <v>2176</v>
      </c>
      <c r="H1097" s="2" t="s">
        <v>2177</v>
      </c>
      <c r="I1097" s="2" t="s">
        <v>129</v>
      </c>
      <c r="J1097" s="2" t="s">
        <v>13246</v>
      </c>
      <c r="K1097" s="2" t="s">
        <v>3738</v>
      </c>
      <c r="L1097" s="2" t="s">
        <v>19</v>
      </c>
      <c r="M1097" s="2">
        <v>0</v>
      </c>
      <c r="N1097" s="2" t="s">
        <v>13236</v>
      </c>
      <c r="O1097" t="s">
        <v>11860</v>
      </c>
      <c r="P1097" t="s">
        <v>11860</v>
      </c>
    </row>
    <row r="1098" spans="1:16" x14ac:dyDescent="0.3">
      <c r="A1098" s="2" t="s">
        <v>3739</v>
      </c>
      <c r="B1098" s="2" t="s">
        <v>14028</v>
      </c>
      <c r="C1098" s="2" t="s">
        <v>3740</v>
      </c>
      <c r="D1098" s="2">
        <v>13035</v>
      </c>
      <c r="E1098" s="2" t="s">
        <v>2222</v>
      </c>
      <c r="F1098" s="2" t="s">
        <v>23</v>
      </c>
      <c r="G1098" s="2" t="s">
        <v>2176</v>
      </c>
      <c r="H1098" s="2" t="s">
        <v>2177</v>
      </c>
      <c r="I1098" s="2" t="s">
        <v>129</v>
      </c>
      <c r="J1098" s="2" t="s">
        <v>13246</v>
      </c>
      <c r="K1098" s="2" t="s">
        <v>3741</v>
      </c>
      <c r="L1098" s="2" t="s">
        <v>19</v>
      </c>
      <c r="M1098" s="2">
        <v>0</v>
      </c>
      <c r="N1098" s="2" t="s">
        <v>13236</v>
      </c>
      <c r="O1098" t="s">
        <v>11860</v>
      </c>
      <c r="P1098" t="s">
        <v>11860</v>
      </c>
    </row>
    <row r="1099" spans="1:16" x14ac:dyDescent="0.3">
      <c r="A1099" s="2" t="s">
        <v>3742</v>
      </c>
      <c r="B1099" s="2" t="s">
        <v>14029</v>
      </c>
      <c r="C1099" s="2" t="s">
        <v>3743</v>
      </c>
      <c r="D1099" s="2">
        <v>13034</v>
      </c>
      <c r="E1099" s="2" t="s">
        <v>2222</v>
      </c>
      <c r="F1099" s="2" t="s">
        <v>23</v>
      </c>
      <c r="G1099" s="2" t="s">
        <v>2176</v>
      </c>
      <c r="H1099" s="2" t="s">
        <v>2177</v>
      </c>
      <c r="I1099" s="2" t="s">
        <v>129</v>
      </c>
      <c r="J1099" s="2" t="s">
        <v>13246</v>
      </c>
      <c r="K1099" s="2" t="s">
        <v>3744</v>
      </c>
      <c r="L1099" s="2" t="s">
        <v>19</v>
      </c>
      <c r="M1099" s="2">
        <v>0</v>
      </c>
      <c r="N1099" s="2" t="s">
        <v>13236</v>
      </c>
      <c r="O1099" t="s">
        <v>11860</v>
      </c>
      <c r="P1099" t="s">
        <v>11860</v>
      </c>
    </row>
    <row r="1100" spans="1:16" x14ac:dyDescent="0.3">
      <c r="A1100" s="2" t="s">
        <v>3745</v>
      </c>
      <c r="B1100" s="2" t="s">
        <v>14029</v>
      </c>
      <c r="C1100" s="2" t="s">
        <v>3746</v>
      </c>
      <c r="D1100" s="2">
        <v>13033</v>
      </c>
      <c r="E1100" s="2" t="s">
        <v>2222</v>
      </c>
      <c r="F1100" s="2" t="s">
        <v>23</v>
      </c>
      <c r="G1100" s="2" t="s">
        <v>2176</v>
      </c>
      <c r="H1100" s="2" t="s">
        <v>2177</v>
      </c>
      <c r="I1100" s="2" t="s">
        <v>129</v>
      </c>
      <c r="J1100" s="2" t="s">
        <v>13246</v>
      </c>
      <c r="K1100" s="2" t="s">
        <v>3747</v>
      </c>
      <c r="L1100" s="2" t="s">
        <v>19</v>
      </c>
      <c r="M1100" s="2">
        <v>0</v>
      </c>
      <c r="N1100" s="2" t="s">
        <v>13236</v>
      </c>
      <c r="O1100" t="s">
        <v>11860</v>
      </c>
      <c r="P1100" t="s">
        <v>11860</v>
      </c>
    </row>
    <row r="1101" spans="1:16" x14ac:dyDescent="0.3">
      <c r="A1101" s="2" t="s">
        <v>3748</v>
      </c>
      <c r="B1101" s="2" t="s">
        <v>14030</v>
      </c>
      <c r="C1101" s="2" t="s">
        <v>3749</v>
      </c>
      <c r="D1101" s="2">
        <v>13032</v>
      </c>
      <c r="E1101" s="2" t="s">
        <v>2222</v>
      </c>
      <c r="F1101" s="2" t="s">
        <v>23</v>
      </c>
      <c r="G1101" s="2" t="s">
        <v>2176</v>
      </c>
      <c r="H1101" s="2" t="s">
        <v>2177</v>
      </c>
      <c r="I1101" s="2" t="s">
        <v>129</v>
      </c>
      <c r="J1101" s="2" t="s">
        <v>13246</v>
      </c>
      <c r="K1101" s="2" t="s">
        <v>3750</v>
      </c>
      <c r="L1101" s="2" t="s">
        <v>19</v>
      </c>
      <c r="M1101" s="2">
        <v>0</v>
      </c>
      <c r="N1101" s="2" t="s">
        <v>13236</v>
      </c>
      <c r="O1101" t="s">
        <v>11860</v>
      </c>
      <c r="P1101" t="s">
        <v>11860</v>
      </c>
    </row>
    <row r="1102" spans="1:16" x14ac:dyDescent="0.3">
      <c r="A1102" s="2" t="s">
        <v>3751</v>
      </c>
      <c r="B1102" s="2" t="s">
        <v>14031</v>
      </c>
      <c r="C1102" s="2" t="s">
        <v>3752</v>
      </c>
      <c r="D1102" s="2">
        <v>13031</v>
      </c>
      <c r="E1102" s="2" t="s">
        <v>2222</v>
      </c>
      <c r="F1102" s="2" t="s">
        <v>23</v>
      </c>
      <c r="G1102" s="2" t="s">
        <v>2176</v>
      </c>
      <c r="H1102" s="2" t="s">
        <v>2177</v>
      </c>
      <c r="I1102" s="2" t="s">
        <v>129</v>
      </c>
      <c r="J1102" s="2" t="s">
        <v>13246</v>
      </c>
      <c r="K1102" s="2" t="s">
        <v>3753</v>
      </c>
      <c r="L1102" s="2" t="s">
        <v>19</v>
      </c>
      <c r="M1102" s="2">
        <v>0</v>
      </c>
      <c r="N1102" s="2" t="s">
        <v>13236</v>
      </c>
      <c r="O1102" t="s">
        <v>11860</v>
      </c>
      <c r="P1102" t="s">
        <v>11860</v>
      </c>
    </row>
    <row r="1103" spans="1:16" x14ac:dyDescent="0.3">
      <c r="A1103" s="2" t="s">
        <v>3754</v>
      </c>
      <c r="B1103" s="2" t="s">
        <v>14031</v>
      </c>
      <c r="C1103" s="2" t="s">
        <v>3755</v>
      </c>
      <c r="D1103" s="2">
        <v>13030</v>
      </c>
      <c r="E1103" s="2" t="s">
        <v>2222</v>
      </c>
      <c r="F1103" s="2" t="s">
        <v>23</v>
      </c>
      <c r="G1103" s="2" t="s">
        <v>2176</v>
      </c>
      <c r="H1103" s="2" t="s">
        <v>2177</v>
      </c>
      <c r="I1103" s="2" t="s">
        <v>129</v>
      </c>
      <c r="J1103" s="2" t="s">
        <v>13246</v>
      </c>
      <c r="K1103" s="2" t="s">
        <v>3756</v>
      </c>
      <c r="L1103" s="2" t="s">
        <v>19</v>
      </c>
      <c r="M1103" s="2">
        <v>0</v>
      </c>
      <c r="N1103" s="2" t="s">
        <v>13236</v>
      </c>
      <c r="O1103" t="s">
        <v>11860</v>
      </c>
      <c r="P1103" t="s">
        <v>11860</v>
      </c>
    </row>
    <row r="1104" spans="1:16" x14ac:dyDescent="0.3">
      <c r="A1104" s="2" t="s">
        <v>3757</v>
      </c>
      <c r="B1104" s="2" t="s">
        <v>14031</v>
      </c>
      <c r="C1104" s="2" t="s">
        <v>3758</v>
      </c>
      <c r="D1104" s="2">
        <v>13029</v>
      </c>
      <c r="E1104" s="2" t="s">
        <v>2222</v>
      </c>
      <c r="F1104" s="2" t="s">
        <v>23</v>
      </c>
      <c r="G1104" s="2" t="s">
        <v>2176</v>
      </c>
      <c r="H1104" s="2" t="s">
        <v>2177</v>
      </c>
      <c r="I1104" s="2" t="s">
        <v>129</v>
      </c>
      <c r="J1104" s="2" t="s">
        <v>13246</v>
      </c>
      <c r="K1104" s="2" t="s">
        <v>3759</v>
      </c>
      <c r="L1104" s="2" t="s">
        <v>19</v>
      </c>
      <c r="M1104" s="2">
        <v>0</v>
      </c>
      <c r="N1104" s="2" t="s">
        <v>13236</v>
      </c>
      <c r="O1104" t="s">
        <v>11860</v>
      </c>
      <c r="P1104" t="s">
        <v>11860</v>
      </c>
    </row>
    <row r="1105" spans="1:16" x14ac:dyDescent="0.3">
      <c r="A1105" s="2" t="s">
        <v>3760</v>
      </c>
      <c r="B1105" s="2" t="s">
        <v>14032</v>
      </c>
      <c r="C1105" s="2" t="s">
        <v>3761</v>
      </c>
      <c r="D1105" s="2">
        <v>13028</v>
      </c>
      <c r="E1105" s="2" t="s">
        <v>2222</v>
      </c>
      <c r="F1105" s="2" t="s">
        <v>23</v>
      </c>
      <c r="G1105" s="2" t="s">
        <v>2176</v>
      </c>
      <c r="H1105" s="2" t="s">
        <v>2177</v>
      </c>
      <c r="I1105" s="2" t="s">
        <v>129</v>
      </c>
      <c r="J1105" s="2" t="s">
        <v>13246</v>
      </c>
      <c r="K1105" s="2" t="s">
        <v>3762</v>
      </c>
      <c r="L1105" s="2" t="s">
        <v>19</v>
      </c>
      <c r="M1105" s="2">
        <v>0</v>
      </c>
      <c r="N1105" s="2" t="s">
        <v>13236</v>
      </c>
      <c r="O1105" t="s">
        <v>11860</v>
      </c>
      <c r="P1105" t="s">
        <v>11860</v>
      </c>
    </row>
    <row r="1106" spans="1:16" x14ac:dyDescent="0.3">
      <c r="A1106" s="2" t="s">
        <v>3763</v>
      </c>
      <c r="B1106" s="2" t="s">
        <v>13854</v>
      </c>
      <c r="C1106" s="2" t="s">
        <v>3764</v>
      </c>
      <c r="D1106" s="2">
        <v>13027</v>
      </c>
      <c r="E1106" s="2" t="s">
        <v>2222</v>
      </c>
      <c r="F1106" s="2" t="s">
        <v>23</v>
      </c>
      <c r="G1106" s="2" t="s">
        <v>2176</v>
      </c>
      <c r="H1106" s="2" t="s">
        <v>2177</v>
      </c>
      <c r="I1106" s="2" t="s">
        <v>129</v>
      </c>
      <c r="J1106" s="2" t="s">
        <v>13246</v>
      </c>
      <c r="K1106" s="2" t="s">
        <v>3765</v>
      </c>
      <c r="L1106" s="2" t="s">
        <v>19</v>
      </c>
      <c r="M1106" s="2">
        <v>0</v>
      </c>
      <c r="N1106" s="2" t="s">
        <v>13236</v>
      </c>
      <c r="O1106" t="s">
        <v>11860</v>
      </c>
      <c r="P1106" t="s">
        <v>11860</v>
      </c>
    </row>
    <row r="1107" spans="1:16" x14ac:dyDescent="0.3">
      <c r="A1107" s="2" t="s">
        <v>3766</v>
      </c>
      <c r="B1107" s="2" t="s">
        <v>13241</v>
      </c>
      <c r="C1107" s="2" t="s">
        <v>3767</v>
      </c>
      <c r="D1107" s="2">
        <v>13026</v>
      </c>
      <c r="E1107" s="2" t="s">
        <v>2222</v>
      </c>
      <c r="F1107" s="2" t="s">
        <v>23</v>
      </c>
      <c r="G1107" s="2" t="s">
        <v>2176</v>
      </c>
      <c r="H1107" s="2" t="s">
        <v>2177</v>
      </c>
      <c r="I1107" s="2" t="s">
        <v>129</v>
      </c>
      <c r="J1107" s="2" t="s">
        <v>13246</v>
      </c>
      <c r="K1107" s="2" t="s">
        <v>3768</v>
      </c>
      <c r="L1107" s="2" t="s">
        <v>19</v>
      </c>
      <c r="M1107" s="2">
        <v>0</v>
      </c>
      <c r="N1107" s="2" t="s">
        <v>13236</v>
      </c>
      <c r="O1107" t="s">
        <v>11860</v>
      </c>
      <c r="P1107" t="s">
        <v>11860</v>
      </c>
    </row>
    <row r="1108" spans="1:16" x14ac:dyDescent="0.3">
      <c r="A1108" s="2" t="s">
        <v>3769</v>
      </c>
      <c r="B1108" s="2" t="s">
        <v>13856</v>
      </c>
      <c r="C1108" s="2" t="s">
        <v>3770</v>
      </c>
      <c r="D1108" s="2">
        <v>13025</v>
      </c>
      <c r="E1108" s="2" t="s">
        <v>2222</v>
      </c>
      <c r="F1108" s="2" t="s">
        <v>23</v>
      </c>
      <c r="G1108" s="2" t="s">
        <v>2176</v>
      </c>
      <c r="H1108" s="2" t="s">
        <v>2177</v>
      </c>
      <c r="I1108" s="2" t="s">
        <v>129</v>
      </c>
      <c r="J1108" s="2" t="s">
        <v>13246</v>
      </c>
      <c r="K1108" s="2" t="s">
        <v>3771</v>
      </c>
      <c r="L1108" s="2" t="s">
        <v>19</v>
      </c>
      <c r="M1108" s="2">
        <v>0</v>
      </c>
      <c r="N1108" s="2" t="s">
        <v>13236</v>
      </c>
      <c r="O1108" t="s">
        <v>11860</v>
      </c>
      <c r="P1108" t="s">
        <v>11860</v>
      </c>
    </row>
    <row r="1109" spans="1:16" x14ac:dyDescent="0.3">
      <c r="A1109" s="2" t="s">
        <v>3772</v>
      </c>
      <c r="B1109" s="2" t="s">
        <v>14033</v>
      </c>
      <c r="C1109" s="2" t="s">
        <v>3773</v>
      </c>
      <c r="D1109" s="2">
        <v>13024</v>
      </c>
      <c r="E1109" s="2" t="s">
        <v>2222</v>
      </c>
      <c r="F1109" s="2" t="s">
        <v>23</v>
      </c>
      <c r="G1109" s="2" t="s">
        <v>2176</v>
      </c>
      <c r="H1109" s="2" t="s">
        <v>2177</v>
      </c>
      <c r="I1109" s="2" t="s">
        <v>129</v>
      </c>
      <c r="J1109" s="2" t="s">
        <v>13246</v>
      </c>
      <c r="K1109" s="2" t="s">
        <v>3774</v>
      </c>
      <c r="L1109" s="2" t="s">
        <v>19</v>
      </c>
      <c r="M1109" s="2">
        <v>0</v>
      </c>
      <c r="N1109" s="2" t="s">
        <v>13236</v>
      </c>
      <c r="O1109" t="s">
        <v>11860</v>
      </c>
      <c r="P1109" t="s">
        <v>11860</v>
      </c>
    </row>
    <row r="1110" spans="1:16" x14ac:dyDescent="0.3">
      <c r="A1110" s="2" t="s">
        <v>3775</v>
      </c>
      <c r="B1110" s="2" t="s">
        <v>14034</v>
      </c>
      <c r="C1110" s="2" t="s">
        <v>3776</v>
      </c>
      <c r="D1110" s="2">
        <v>13022</v>
      </c>
      <c r="E1110" s="2" t="s">
        <v>13</v>
      </c>
      <c r="F1110" s="2" t="s">
        <v>23</v>
      </c>
      <c r="G1110" s="2" t="s">
        <v>2176</v>
      </c>
      <c r="H1110" s="2" t="s">
        <v>2177</v>
      </c>
      <c r="I1110" s="2" t="s">
        <v>129</v>
      </c>
      <c r="J1110" s="2" t="s">
        <v>13238</v>
      </c>
      <c r="K1110" s="2" t="s">
        <v>3777</v>
      </c>
      <c r="L1110" s="2" t="s">
        <v>3778</v>
      </c>
      <c r="M1110" s="2">
        <v>1</v>
      </c>
      <c r="N1110" s="2" t="s">
        <v>13236</v>
      </c>
      <c r="O1110" t="s">
        <v>11860</v>
      </c>
      <c r="P1110" t="s">
        <v>11860</v>
      </c>
    </row>
    <row r="1111" spans="1:16" x14ac:dyDescent="0.3">
      <c r="A1111" s="2" t="s">
        <v>3779</v>
      </c>
      <c r="B1111" s="2" t="s">
        <v>14035</v>
      </c>
      <c r="C1111" s="2" t="s">
        <v>3780</v>
      </c>
      <c r="D1111" s="2">
        <v>13021</v>
      </c>
      <c r="E1111" s="2" t="s">
        <v>22</v>
      </c>
      <c r="F1111" s="2" t="s">
        <v>23</v>
      </c>
      <c r="G1111" s="2" t="s">
        <v>2176</v>
      </c>
      <c r="H1111" s="2" t="s">
        <v>2177</v>
      </c>
      <c r="I1111" s="2" t="s">
        <v>129</v>
      </c>
      <c r="J1111" s="2" t="s">
        <v>13247</v>
      </c>
      <c r="K1111" s="2" t="s">
        <v>3781</v>
      </c>
      <c r="L1111" s="2" t="s">
        <v>3782</v>
      </c>
      <c r="M1111" s="2">
        <v>4</v>
      </c>
      <c r="N1111" s="2" t="s">
        <v>12432</v>
      </c>
      <c r="O1111" t="s">
        <v>11860</v>
      </c>
      <c r="P1111" t="s">
        <v>11860</v>
      </c>
    </row>
    <row r="1112" spans="1:16" x14ac:dyDescent="0.3">
      <c r="A1112" s="2" t="s">
        <v>3783</v>
      </c>
      <c r="B1112" s="2" t="s">
        <v>13241</v>
      </c>
      <c r="C1112" s="2" t="s">
        <v>3784</v>
      </c>
      <c r="D1112" s="2">
        <v>13020</v>
      </c>
      <c r="E1112" s="2" t="s">
        <v>2218</v>
      </c>
      <c r="F1112" s="2" t="s">
        <v>23</v>
      </c>
      <c r="G1112" s="2" t="s">
        <v>2176</v>
      </c>
      <c r="H1112" s="2" t="s">
        <v>2177</v>
      </c>
      <c r="I1112" s="2" t="s">
        <v>129</v>
      </c>
      <c r="J1112" s="2" t="s">
        <v>13247</v>
      </c>
      <c r="K1112" s="2" t="s">
        <v>3785</v>
      </c>
      <c r="L1112" s="2" t="s">
        <v>19</v>
      </c>
      <c r="M1112" s="2">
        <v>0</v>
      </c>
      <c r="N1112" s="2" t="s">
        <v>12433</v>
      </c>
      <c r="O1112" t="s">
        <v>11860</v>
      </c>
      <c r="P1112" t="s">
        <v>11860</v>
      </c>
    </row>
    <row r="1113" spans="1:16" x14ac:dyDescent="0.3">
      <c r="A1113" s="2" t="s">
        <v>3786</v>
      </c>
      <c r="B1113" s="2" t="s">
        <v>14020</v>
      </c>
      <c r="C1113" s="2" t="s">
        <v>3787</v>
      </c>
      <c r="D1113" s="2">
        <v>13019</v>
      </c>
      <c r="E1113" s="2" t="s">
        <v>2222</v>
      </c>
      <c r="F1113" s="2" t="s">
        <v>23</v>
      </c>
      <c r="G1113" s="2" t="s">
        <v>2176</v>
      </c>
      <c r="H1113" s="2" t="s">
        <v>2177</v>
      </c>
      <c r="I1113" s="2" t="s">
        <v>129</v>
      </c>
      <c r="J1113" s="2" t="s">
        <v>13247</v>
      </c>
      <c r="K1113" s="2" t="s">
        <v>3788</v>
      </c>
      <c r="L1113" s="2" t="s">
        <v>19</v>
      </c>
      <c r="M1113" s="2">
        <v>0</v>
      </c>
      <c r="N1113" s="2" t="s">
        <v>13236</v>
      </c>
      <c r="O1113" t="s">
        <v>11860</v>
      </c>
      <c r="P1113" t="s">
        <v>11860</v>
      </c>
    </row>
    <row r="1114" spans="1:16" x14ac:dyDescent="0.3">
      <c r="A1114" s="2" t="s">
        <v>3789</v>
      </c>
      <c r="B1114" s="2" t="s">
        <v>14036</v>
      </c>
      <c r="C1114" s="2" t="s">
        <v>3790</v>
      </c>
      <c r="D1114" s="2">
        <v>13018</v>
      </c>
      <c r="E1114" s="2" t="s">
        <v>2222</v>
      </c>
      <c r="F1114" s="2" t="s">
        <v>23</v>
      </c>
      <c r="G1114" s="2" t="s">
        <v>2176</v>
      </c>
      <c r="H1114" s="2" t="s">
        <v>2177</v>
      </c>
      <c r="I1114" s="2" t="s">
        <v>129</v>
      </c>
      <c r="J1114" s="2" t="s">
        <v>13238</v>
      </c>
      <c r="K1114" s="2" t="s">
        <v>3791</v>
      </c>
      <c r="L1114" s="2" t="s">
        <v>3792</v>
      </c>
      <c r="M1114" s="2">
        <v>4</v>
      </c>
      <c r="N1114" s="2" t="s">
        <v>13236</v>
      </c>
      <c r="O1114" t="s">
        <v>11860</v>
      </c>
      <c r="P1114" t="s">
        <v>11860</v>
      </c>
    </row>
    <row r="1115" spans="1:16" x14ac:dyDescent="0.3">
      <c r="A1115" s="2" t="s">
        <v>3793</v>
      </c>
      <c r="B1115" s="2" t="s">
        <v>13241</v>
      </c>
      <c r="C1115" s="2" t="s">
        <v>3794</v>
      </c>
      <c r="D1115" s="2">
        <v>13017</v>
      </c>
      <c r="E1115" s="2" t="s">
        <v>2218</v>
      </c>
      <c r="F1115" s="2" t="s">
        <v>23</v>
      </c>
      <c r="G1115" s="2" t="s">
        <v>2176</v>
      </c>
      <c r="H1115" s="2" t="s">
        <v>2177</v>
      </c>
      <c r="I1115" s="2" t="s">
        <v>129</v>
      </c>
      <c r="J1115" s="2" t="s">
        <v>13247</v>
      </c>
      <c r="K1115" s="2" t="s">
        <v>3795</v>
      </c>
      <c r="L1115" s="2" t="s">
        <v>19</v>
      </c>
      <c r="M1115" s="2">
        <v>0</v>
      </c>
      <c r="N1115" s="2" t="s">
        <v>13236</v>
      </c>
      <c r="O1115" t="s">
        <v>11860</v>
      </c>
      <c r="P1115" t="s">
        <v>11860</v>
      </c>
    </row>
    <row r="1116" spans="1:16" x14ac:dyDescent="0.3">
      <c r="A1116" s="2" t="s">
        <v>3796</v>
      </c>
      <c r="B1116" s="2" t="s">
        <v>14022</v>
      </c>
      <c r="C1116" s="2" t="s">
        <v>3797</v>
      </c>
      <c r="D1116" s="2">
        <v>13016</v>
      </c>
      <c r="E1116" s="2" t="s">
        <v>2222</v>
      </c>
      <c r="F1116" s="2" t="s">
        <v>23</v>
      </c>
      <c r="G1116" s="2" t="s">
        <v>2176</v>
      </c>
      <c r="H1116" s="2" t="s">
        <v>2177</v>
      </c>
      <c r="I1116" s="2" t="s">
        <v>129</v>
      </c>
      <c r="J1116" s="2" t="s">
        <v>13247</v>
      </c>
      <c r="K1116" s="2" t="s">
        <v>3798</v>
      </c>
      <c r="L1116" s="2" t="s">
        <v>19</v>
      </c>
      <c r="M1116" s="2">
        <v>0</v>
      </c>
      <c r="N1116" s="2" t="s">
        <v>13236</v>
      </c>
      <c r="O1116" t="s">
        <v>11860</v>
      </c>
      <c r="P1116" t="s">
        <v>11860</v>
      </c>
    </row>
    <row r="1117" spans="1:16" x14ac:dyDescent="0.3">
      <c r="A1117" s="2" t="s">
        <v>3799</v>
      </c>
      <c r="B1117" s="2" t="s">
        <v>13241</v>
      </c>
      <c r="C1117" s="2" t="s">
        <v>3800</v>
      </c>
      <c r="D1117" s="2">
        <v>13015</v>
      </c>
      <c r="E1117" s="2" t="s">
        <v>2218</v>
      </c>
      <c r="F1117" s="2" t="s">
        <v>23</v>
      </c>
      <c r="G1117" s="2" t="s">
        <v>2176</v>
      </c>
      <c r="H1117" s="2" t="s">
        <v>2177</v>
      </c>
      <c r="I1117" s="2" t="s">
        <v>129</v>
      </c>
      <c r="J1117" s="2" t="s">
        <v>13247</v>
      </c>
      <c r="K1117" s="2" t="s">
        <v>3801</v>
      </c>
      <c r="L1117" s="2" t="s">
        <v>19</v>
      </c>
      <c r="M1117" s="2">
        <v>0</v>
      </c>
      <c r="N1117" s="2" t="s">
        <v>13236</v>
      </c>
      <c r="O1117" t="s">
        <v>11860</v>
      </c>
      <c r="P1117" t="s">
        <v>11860</v>
      </c>
    </row>
    <row r="1118" spans="1:16" x14ac:dyDescent="0.3">
      <c r="A1118" s="2" t="s">
        <v>3802</v>
      </c>
      <c r="B1118" s="2" t="s">
        <v>14037</v>
      </c>
      <c r="C1118" s="2" t="s">
        <v>3803</v>
      </c>
      <c r="D1118" s="2">
        <v>13014</v>
      </c>
      <c r="E1118" s="2" t="s">
        <v>2222</v>
      </c>
      <c r="F1118" s="2" t="s">
        <v>23</v>
      </c>
      <c r="G1118" s="2" t="s">
        <v>2176</v>
      </c>
      <c r="H1118" s="2" t="s">
        <v>2177</v>
      </c>
      <c r="I1118" s="2" t="s">
        <v>129</v>
      </c>
      <c r="J1118" s="2" t="s">
        <v>13247</v>
      </c>
      <c r="K1118" s="2" t="s">
        <v>3804</v>
      </c>
      <c r="L1118" s="2" t="s">
        <v>19</v>
      </c>
      <c r="M1118" s="2">
        <v>0</v>
      </c>
      <c r="N1118" s="2" t="s">
        <v>13236</v>
      </c>
      <c r="O1118" t="s">
        <v>11860</v>
      </c>
      <c r="P1118" t="s">
        <v>11860</v>
      </c>
    </row>
    <row r="1119" spans="1:16" x14ac:dyDescent="0.3">
      <c r="A1119" s="2" t="s">
        <v>3805</v>
      </c>
      <c r="B1119" s="2" t="s">
        <v>13241</v>
      </c>
      <c r="C1119" s="2" t="s">
        <v>3806</v>
      </c>
      <c r="D1119" s="2">
        <v>13013</v>
      </c>
      <c r="E1119" s="2" t="s">
        <v>2218</v>
      </c>
      <c r="F1119" s="2" t="s">
        <v>23</v>
      </c>
      <c r="G1119" s="2" t="s">
        <v>2176</v>
      </c>
      <c r="H1119" s="2" t="s">
        <v>2177</v>
      </c>
      <c r="I1119" s="2" t="s">
        <v>129</v>
      </c>
      <c r="J1119" s="2" t="s">
        <v>13247</v>
      </c>
      <c r="K1119" s="2" t="s">
        <v>3807</v>
      </c>
      <c r="L1119" s="2" t="s">
        <v>19</v>
      </c>
      <c r="M1119" s="2">
        <v>0</v>
      </c>
      <c r="N1119" s="2" t="s">
        <v>13236</v>
      </c>
      <c r="O1119" t="s">
        <v>11860</v>
      </c>
      <c r="P1119" t="s">
        <v>11860</v>
      </c>
    </row>
    <row r="1120" spans="1:16" x14ac:dyDescent="0.3">
      <c r="A1120" s="2" t="s">
        <v>3808</v>
      </c>
      <c r="B1120" s="2" t="s">
        <v>14022</v>
      </c>
      <c r="C1120" s="2" t="s">
        <v>3809</v>
      </c>
      <c r="D1120" s="2">
        <v>13012</v>
      </c>
      <c r="E1120" s="2" t="s">
        <v>2222</v>
      </c>
      <c r="F1120" s="2" t="s">
        <v>23</v>
      </c>
      <c r="G1120" s="2" t="s">
        <v>2176</v>
      </c>
      <c r="H1120" s="2" t="s">
        <v>2177</v>
      </c>
      <c r="I1120" s="2" t="s">
        <v>129</v>
      </c>
      <c r="J1120" s="2" t="s">
        <v>13247</v>
      </c>
      <c r="K1120" s="2" t="s">
        <v>3810</v>
      </c>
      <c r="L1120" s="2" t="s">
        <v>19</v>
      </c>
      <c r="M1120" s="2">
        <v>0</v>
      </c>
      <c r="N1120" s="2" t="s">
        <v>13236</v>
      </c>
      <c r="O1120" t="s">
        <v>11860</v>
      </c>
      <c r="P1120" t="s">
        <v>11860</v>
      </c>
    </row>
    <row r="1121" spans="1:16" x14ac:dyDescent="0.3">
      <c r="A1121" s="2" t="s">
        <v>3811</v>
      </c>
      <c r="B1121" s="2" t="s">
        <v>13241</v>
      </c>
      <c r="C1121" s="2" t="s">
        <v>3812</v>
      </c>
      <c r="D1121" s="2">
        <v>13011</v>
      </c>
      <c r="E1121" s="2" t="s">
        <v>2218</v>
      </c>
      <c r="F1121" s="2" t="s">
        <v>23</v>
      </c>
      <c r="G1121" s="2" t="s">
        <v>2176</v>
      </c>
      <c r="H1121" s="2" t="s">
        <v>2177</v>
      </c>
      <c r="I1121" s="2" t="s">
        <v>129</v>
      </c>
      <c r="J1121" s="2" t="s">
        <v>13247</v>
      </c>
      <c r="K1121" s="2" t="s">
        <v>3813</v>
      </c>
      <c r="L1121" s="2" t="s">
        <v>19</v>
      </c>
      <c r="M1121" s="2">
        <v>0</v>
      </c>
      <c r="N1121" s="2" t="s">
        <v>13236</v>
      </c>
      <c r="O1121" t="s">
        <v>11860</v>
      </c>
      <c r="P1121" t="s">
        <v>11860</v>
      </c>
    </row>
    <row r="1122" spans="1:16" x14ac:dyDescent="0.3">
      <c r="A1122" s="2" t="s">
        <v>3814</v>
      </c>
      <c r="B1122" s="2" t="s">
        <v>14038</v>
      </c>
      <c r="C1122" s="2" t="s">
        <v>3815</v>
      </c>
      <c r="D1122" s="2">
        <v>13010</v>
      </c>
      <c r="E1122" s="2" t="s">
        <v>2222</v>
      </c>
      <c r="F1122" s="2" t="s">
        <v>23</v>
      </c>
      <c r="G1122" s="2" t="s">
        <v>2176</v>
      </c>
      <c r="H1122" s="2" t="s">
        <v>2177</v>
      </c>
      <c r="I1122" s="2" t="s">
        <v>129</v>
      </c>
      <c r="J1122" s="2" t="s">
        <v>13247</v>
      </c>
      <c r="K1122" s="2" t="s">
        <v>3816</v>
      </c>
      <c r="L1122" s="2" t="s">
        <v>19</v>
      </c>
      <c r="M1122" s="2">
        <v>0</v>
      </c>
      <c r="N1122" s="2" t="s">
        <v>13236</v>
      </c>
      <c r="O1122" t="s">
        <v>11860</v>
      </c>
      <c r="P1122" t="s">
        <v>11860</v>
      </c>
    </row>
    <row r="1123" spans="1:16" x14ac:dyDescent="0.3">
      <c r="A1123" s="2" t="s">
        <v>3817</v>
      </c>
      <c r="B1123" s="2" t="s">
        <v>13241</v>
      </c>
      <c r="C1123" s="2" t="s">
        <v>3818</v>
      </c>
      <c r="D1123" s="2">
        <v>13009</v>
      </c>
      <c r="E1123" s="2" t="s">
        <v>2218</v>
      </c>
      <c r="F1123" s="2" t="s">
        <v>23</v>
      </c>
      <c r="G1123" s="2" t="s">
        <v>2176</v>
      </c>
      <c r="H1123" s="2" t="s">
        <v>2177</v>
      </c>
      <c r="I1123" s="2" t="s">
        <v>129</v>
      </c>
      <c r="J1123" s="2" t="s">
        <v>13247</v>
      </c>
      <c r="K1123" s="2" t="s">
        <v>3819</v>
      </c>
      <c r="L1123" s="2" t="s">
        <v>19</v>
      </c>
      <c r="M1123" s="2">
        <v>0</v>
      </c>
      <c r="N1123" s="2" t="s">
        <v>13236</v>
      </c>
      <c r="O1123" t="s">
        <v>11860</v>
      </c>
      <c r="P1123" t="s">
        <v>11860</v>
      </c>
    </row>
    <row r="1124" spans="1:16" x14ac:dyDescent="0.3">
      <c r="A1124" s="2" t="s">
        <v>3820</v>
      </c>
      <c r="B1124" s="2" t="s">
        <v>14039</v>
      </c>
      <c r="C1124" s="2" t="s">
        <v>3821</v>
      </c>
      <c r="D1124" s="2">
        <v>13008</v>
      </c>
      <c r="E1124" s="2" t="s">
        <v>2222</v>
      </c>
      <c r="F1124" s="2" t="s">
        <v>23</v>
      </c>
      <c r="G1124" s="2" t="s">
        <v>2176</v>
      </c>
      <c r="H1124" s="2" t="s">
        <v>2177</v>
      </c>
      <c r="I1124" s="2" t="s">
        <v>129</v>
      </c>
      <c r="J1124" s="2" t="s">
        <v>13247</v>
      </c>
      <c r="K1124" s="2" t="s">
        <v>3822</v>
      </c>
      <c r="L1124" s="2" t="s">
        <v>19</v>
      </c>
      <c r="M1124" s="2">
        <v>0</v>
      </c>
      <c r="N1124" s="2" t="s">
        <v>13236</v>
      </c>
      <c r="O1124" t="s">
        <v>11860</v>
      </c>
      <c r="P1124" t="s">
        <v>11860</v>
      </c>
    </row>
    <row r="1125" spans="1:16" x14ac:dyDescent="0.3">
      <c r="A1125" s="2" t="s">
        <v>3823</v>
      </c>
      <c r="B1125" s="2" t="s">
        <v>13241</v>
      </c>
      <c r="C1125" s="2" t="s">
        <v>3824</v>
      </c>
      <c r="D1125" s="2">
        <v>13007</v>
      </c>
      <c r="E1125" s="2" t="s">
        <v>2218</v>
      </c>
      <c r="F1125" s="2" t="s">
        <v>23</v>
      </c>
      <c r="G1125" s="2" t="s">
        <v>2176</v>
      </c>
      <c r="H1125" s="2" t="s">
        <v>2177</v>
      </c>
      <c r="I1125" s="2" t="s">
        <v>129</v>
      </c>
      <c r="J1125" s="2" t="s">
        <v>13247</v>
      </c>
      <c r="K1125" s="2" t="s">
        <v>3825</v>
      </c>
      <c r="L1125" s="2" t="s">
        <v>19</v>
      </c>
      <c r="M1125" s="2">
        <v>0</v>
      </c>
      <c r="N1125" s="2" t="s">
        <v>13236</v>
      </c>
      <c r="O1125" t="s">
        <v>11860</v>
      </c>
      <c r="P1125" t="s">
        <v>11860</v>
      </c>
    </row>
    <row r="1126" spans="1:16" x14ac:dyDescent="0.3">
      <c r="A1126" s="2" t="s">
        <v>3826</v>
      </c>
      <c r="B1126" s="2" t="s">
        <v>14040</v>
      </c>
      <c r="C1126" s="2" t="s">
        <v>3827</v>
      </c>
      <c r="D1126" s="2">
        <v>13006</v>
      </c>
      <c r="E1126" s="2" t="s">
        <v>2222</v>
      </c>
      <c r="F1126" s="2" t="s">
        <v>23</v>
      </c>
      <c r="G1126" s="2" t="s">
        <v>2176</v>
      </c>
      <c r="H1126" s="2" t="s">
        <v>2177</v>
      </c>
      <c r="I1126" s="2" t="s">
        <v>129</v>
      </c>
      <c r="J1126" s="2" t="s">
        <v>13247</v>
      </c>
      <c r="K1126" s="2" t="s">
        <v>3828</v>
      </c>
      <c r="L1126" s="2" t="s">
        <v>19</v>
      </c>
      <c r="M1126" s="2">
        <v>0</v>
      </c>
      <c r="N1126" s="2" t="s">
        <v>13236</v>
      </c>
      <c r="O1126" t="s">
        <v>11860</v>
      </c>
      <c r="P1126" t="s">
        <v>11860</v>
      </c>
    </row>
    <row r="1127" spans="1:16" x14ac:dyDescent="0.3">
      <c r="A1127" s="2" t="s">
        <v>3829</v>
      </c>
      <c r="B1127" s="2" t="s">
        <v>13241</v>
      </c>
      <c r="C1127" s="2" t="s">
        <v>3830</v>
      </c>
      <c r="D1127" s="2">
        <v>13005</v>
      </c>
      <c r="E1127" s="2" t="s">
        <v>2218</v>
      </c>
      <c r="F1127" s="2" t="s">
        <v>23</v>
      </c>
      <c r="G1127" s="2" t="s">
        <v>2176</v>
      </c>
      <c r="H1127" s="2" t="s">
        <v>2177</v>
      </c>
      <c r="I1127" s="2" t="s">
        <v>129</v>
      </c>
      <c r="J1127" s="2" t="s">
        <v>13247</v>
      </c>
      <c r="K1127" s="2" t="s">
        <v>3831</v>
      </c>
      <c r="L1127" s="2" t="s">
        <v>19</v>
      </c>
      <c r="M1127" s="2">
        <v>0</v>
      </c>
      <c r="N1127" s="2" t="s">
        <v>13236</v>
      </c>
      <c r="O1127" t="s">
        <v>11860</v>
      </c>
      <c r="P1127" t="s">
        <v>11860</v>
      </c>
    </row>
    <row r="1128" spans="1:16" x14ac:dyDescent="0.3">
      <c r="A1128" s="2" t="s">
        <v>3832</v>
      </c>
      <c r="B1128" s="2" t="s">
        <v>14041</v>
      </c>
      <c r="C1128" s="2" t="s">
        <v>3833</v>
      </c>
      <c r="D1128" s="2">
        <v>13004</v>
      </c>
      <c r="E1128" s="2" t="s">
        <v>2222</v>
      </c>
      <c r="F1128" s="2" t="s">
        <v>23</v>
      </c>
      <c r="G1128" s="2" t="s">
        <v>2176</v>
      </c>
      <c r="H1128" s="2" t="s">
        <v>2177</v>
      </c>
      <c r="I1128" s="2" t="s">
        <v>129</v>
      </c>
      <c r="J1128" s="2" t="s">
        <v>13247</v>
      </c>
      <c r="K1128" s="2" t="s">
        <v>3834</v>
      </c>
      <c r="L1128" s="2" t="s">
        <v>19</v>
      </c>
      <c r="M1128" s="2">
        <v>0</v>
      </c>
      <c r="N1128" s="2" t="s">
        <v>13236</v>
      </c>
      <c r="O1128" t="s">
        <v>11860</v>
      </c>
      <c r="P1128" t="s">
        <v>11860</v>
      </c>
    </row>
    <row r="1129" spans="1:16" x14ac:dyDescent="0.3">
      <c r="A1129" s="2" t="s">
        <v>3835</v>
      </c>
      <c r="B1129" s="2" t="s">
        <v>13241</v>
      </c>
      <c r="C1129" s="2" t="s">
        <v>3836</v>
      </c>
      <c r="D1129" s="2">
        <v>13003</v>
      </c>
      <c r="E1129" s="2" t="s">
        <v>2218</v>
      </c>
      <c r="F1129" s="2" t="s">
        <v>23</v>
      </c>
      <c r="G1129" s="2" t="s">
        <v>2176</v>
      </c>
      <c r="H1129" s="2" t="s">
        <v>2177</v>
      </c>
      <c r="I1129" s="2" t="s">
        <v>129</v>
      </c>
      <c r="J1129" s="2" t="s">
        <v>13247</v>
      </c>
      <c r="K1129" s="2" t="s">
        <v>3837</v>
      </c>
      <c r="L1129" s="2" t="s">
        <v>19</v>
      </c>
      <c r="M1129" s="2">
        <v>0</v>
      </c>
      <c r="N1129" s="2" t="s">
        <v>13236</v>
      </c>
      <c r="O1129" t="s">
        <v>11860</v>
      </c>
      <c r="P1129" t="s">
        <v>11860</v>
      </c>
    </row>
    <row r="1130" spans="1:16" x14ac:dyDescent="0.3">
      <c r="A1130" s="2" t="s">
        <v>3838</v>
      </c>
      <c r="B1130" s="2" t="s">
        <v>14042</v>
      </c>
      <c r="C1130" s="2" t="s">
        <v>3839</v>
      </c>
      <c r="D1130" s="2">
        <v>13002</v>
      </c>
      <c r="E1130" s="2" t="s">
        <v>2222</v>
      </c>
      <c r="F1130" s="2" t="s">
        <v>23</v>
      </c>
      <c r="G1130" s="2" t="s">
        <v>2176</v>
      </c>
      <c r="H1130" s="2" t="s">
        <v>2177</v>
      </c>
      <c r="I1130" s="2" t="s">
        <v>129</v>
      </c>
      <c r="J1130" s="2" t="s">
        <v>13247</v>
      </c>
      <c r="K1130" s="2" t="s">
        <v>3840</v>
      </c>
      <c r="L1130" s="2" t="s">
        <v>19</v>
      </c>
      <c r="M1130" s="2">
        <v>0</v>
      </c>
      <c r="N1130" s="2" t="s">
        <v>13236</v>
      </c>
      <c r="O1130" t="s">
        <v>11860</v>
      </c>
      <c r="P1130" t="s">
        <v>11860</v>
      </c>
    </row>
    <row r="1131" spans="1:16" x14ac:dyDescent="0.3">
      <c r="A1131" s="2" t="s">
        <v>3841</v>
      </c>
      <c r="B1131" s="2" t="s">
        <v>13241</v>
      </c>
      <c r="C1131" s="2" t="s">
        <v>3842</v>
      </c>
      <c r="D1131" s="2">
        <v>13001</v>
      </c>
      <c r="E1131" s="2" t="s">
        <v>2218</v>
      </c>
      <c r="F1131" s="2" t="s">
        <v>23</v>
      </c>
      <c r="G1131" s="2" t="s">
        <v>2176</v>
      </c>
      <c r="H1131" s="2" t="s">
        <v>2177</v>
      </c>
      <c r="I1131" s="2" t="s">
        <v>129</v>
      </c>
      <c r="J1131" s="2" t="s">
        <v>13247</v>
      </c>
      <c r="K1131" s="2" t="s">
        <v>3843</v>
      </c>
      <c r="L1131" s="2" t="s">
        <v>19</v>
      </c>
      <c r="M1131" s="2">
        <v>0</v>
      </c>
      <c r="N1131" s="2" t="s">
        <v>13236</v>
      </c>
      <c r="O1131" t="s">
        <v>11860</v>
      </c>
      <c r="P1131" t="s">
        <v>11860</v>
      </c>
    </row>
    <row r="1132" spans="1:16" x14ac:dyDescent="0.3">
      <c r="A1132" s="2" t="s">
        <v>3844</v>
      </c>
      <c r="B1132" s="2" t="s">
        <v>14043</v>
      </c>
      <c r="C1132" s="2" t="s">
        <v>3845</v>
      </c>
      <c r="D1132" s="2">
        <v>13000</v>
      </c>
      <c r="E1132" s="2" t="s">
        <v>2222</v>
      </c>
      <c r="F1132" s="2" t="s">
        <v>23</v>
      </c>
      <c r="G1132" s="2" t="s">
        <v>2176</v>
      </c>
      <c r="H1132" s="2" t="s">
        <v>2177</v>
      </c>
      <c r="I1132" s="2" t="s">
        <v>129</v>
      </c>
      <c r="J1132" s="2" t="s">
        <v>13247</v>
      </c>
      <c r="K1132" s="2" t="s">
        <v>3846</v>
      </c>
      <c r="L1132" s="2" t="s">
        <v>19</v>
      </c>
      <c r="M1132" s="2">
        <v>0</v>
      </c>
      <c r="N1132" s="2" t="s">
        <v>13236</v>
      </c>
      <c r="O1132" t="s">
        <v>11860</v>
      </c>
      <c r="P1132" t="s">
        <v>11860</v>
      </c>
    </row>
    <row r="1133" spans="1:16" x14ac:dyDescent="0.3">
      <c r="A1133" s="2" t="s">
        <v>3847</v>
      </c>
      <c r="B1133" s="2" t="s">
        <v>13241</v>
      </c>
      <c r="C1133" s="2" t="s">
        <v>3848</v>
      </c>
      <c r="D1133" s="2">
        <v>12999</v>
      </c>
      <c r="E1133" s="2" t="s">
        <v>2218</v>
      </c>
      <c r="F1133" s="2" t="s">
        <v>23</v>
      </c>
      <c r="G1133" s="2" t="s">
        <v>2176</v>
      </c>
      <c r="H1133" s="2" t="s">
        <v>2177</v>
      </c>
      <c r="I1133" s="2" t="s">
        <v>129</v>
      </c>
      <c r="J1133" s="2" t="s">
        <v>13247</v>
      </c>
      <c r="K1133" s="2" t="s">
        <v>3849</v>
      </c>
      <c r="L1133" s="2" t="s">
        <v>19</v>
      </c>
      <c r="M1133" s="2">
        <v>0</v>
      </c>
      <c r="N1133" s="2" t="s">
        <v>13236</v>
      </c>
      <c r="O1133" t="s">
        <v>11860</v>
      </c>
      <c r="P1133" t="s">
        <v>11860</v>
      </c>
    </row>
    <row r="1134" spans="1:16" x14ac:dyDescent="0.3">
      <c r="A1134" s="2" t="s">
        <v>3850</v>
      </c>
      <c r="B1134" s="2" t="s">
        <v>14044</v>
      </c>
      <c r="C1134" s="2" t="s">
        <v>3851</v>
      </c>
      <c r="D1134" s="2">
        <v>12998</v>
      </c>
      <c r="E1134" s="2" t="s">
        <v>2222</v>
      </c>
      <c r="F1134" s="2" t="s">
        <v>23</v>
      </c>
      <c r="G1134" s="2" t="s">
        <v>2176</v>
      </c>
      <c r="H1134" s="2" t="s">
        <v>2177</v>
      </c>
      <c r="I1134" s="2" t="s">
        <v>129</v>
      </c>
      <c r="J1134" s="2" t="s">
        <v>13247</v>
      </c>
      <c r="K1134" s="2" t="s">
        <v>3852</v>
      </c>
      <c r="L1134" s="2" t="s">
        <v>19</v>
      </c>
      <c r="M1134" s="2">
        <v>0</v>
      </c>
      <c r="N1134" s="2" t="s">
        <v>13236</v>
      </c>
      <c r="O1134" t="s">
        <v>11860</v>
      </c>
      <c r="P1134" t="s">
        <v>11860</v>
      </c>
    </row>
    <row r="1135" spans="1:16" x14ac:dyDescent="0.3">
      <c r="A1135" s="2" t="s">
        <v>3853</v>
      </c>
      <c r="B1135" s="2" t="s">
        <v>13241</v>
      </c>
      <c r="C1135" s="2" t="s">
        <v>3854</v>
      </c>
      <c r="D1135" s="2">
        <v>12997</v>
      </c>
      <c r="E1135" s="2" t="s">
        <v>2218</v>
      </c>
      <c r="F1135" s="2" t="s">
        <v>23</v>
      </c>
      <c r="G1135" s="2" t="s">
        <v>2176</v>
      </c>
      <c r="H1135" s="2" t="s">
        <v>2177</v>
      </c>
      <c r="I1135" s="2" t="s">
        <v>129</v>
      </c>
      <c r="J1135" s="2" t="s">
        <v>13247</v>
      </c>
      <c r="K1135" s="2" t="s">
        <v>3855</v>
      </c>
      <c r="L1135" s="2" t="s">
        <v>19</v>
      </c>
      <c r="M1135" s="2">
        <v>0</v>
      </c>
      <c r="N1135" s="2" t="s">
        <v>13236</v>
      </c>
      <c r="O1135" t="s">
        <v>11860</v>
      </c>
      <c r="P1135" t="s">
        <v>11860</v>
      </c>
    </row>
    <row r="1136" spans="1:16" x14ac:dyDescent="0.3">
      <c r="A1136" s="2" t="s">
        <v>3856</v>
      </c>
      <c r="B1136" s="2" t="s">
        <v>13854</v>
      </c>
      <c r="C1136" s="2" t="s">
        <v>3857</v>
      </c>
      <c r="D1136" s="2">
        <v>12996</v>
      </c>
      <c r="E1136" s="2" t="s">
        <v>2222</v>
      </c>
      <c r="F1136" s="2" t="s">
        <v>23</v>
      </c>
      <c r="G1136" s="2" t="s">
        <v>2176</v>
      </c>
      <c r="H1136" s="2" t="s">
        <v>2177</v>
      </c>
      <c r="I1136" s="2" t="s">
        <v>129</v>
      </c>
      <c r="J1136" s="2" t="s">
        <v>13247</v>
      </c>
      <c r="K1136" s="2" t="s">
        <v>3858</v>
      </c>
      <c r="L1136" s="2" t="s">
        <v>19</v>
      </c>
      <c r="M1136" s="2">
        <v>0</v>
      </c>
      <c r="N1136" s="2" t="s">
        <v>13236</v>
      </c>
      <c r="O1136" t="s">
        <v>11860</v>
      </c>
      <c r="P1136" t="s">
        <v>11860</v>
      </c>
    </row>
    <row r="1137" spans="1:16" x14ac:dyDescent="0.3">
      <c r="A1137" s="2" t="s">
        <v>3859</v>
      </c>
      <c r="B1137" s="2" t="s">
        <v>13241</v>
      </c>
      <c r="C1137" s="2" t="s">
        <v>3860</v>
      </c>
      <c r="D1137" s="2">
        <v>12995</v>
      </c>
      <c r="E1137" s="2" t="s">
        <v>2218</v>
      </c>
      <c r="F1137" s="2" t="s">
        <v>23</v>
      </c>
      <c r="G1137" s="2" t="s">
        <v>2176</v>
      </c>
      <c r="H1137" s="2" t="s">
        <v>2177</v>
      </c>
      <c r="I1137" s="2" t="s">
        <v>129</v>
      </c>
      <c r="J1137" s="2" t="s">
        <v>13247</v>
      </c>
      <c r="K1137" s="2" t="s">
        <v>3861</v>
      </c>
      <c r="L1137" s="2" t="s">
        <v>19</v>
      </c>
      <c r="M1137" s="2">
        <v>0</v>
      </c>
      <c r="N1137" s="2" t="s">
        <v>13236</v>
      </c>
      <c r="O1137" t="s">
        <v>11860</v>
      </c>
      <c r="P1137" t="s">
        <v>11860</v>
      </c>
    </row>
    <row r="1138" spans="1:16" x14ac:dyDescent="0.3">
      <c r="A1138" s="2" t="s">
        <v>3862</v>
      </c>
      <c r="B1138" s="2" t="s">
        <v>14045</v>
      </c>
      <c r="C1138" s="2" t="s">
        <v>3863</v>
      </c>
      <c r="D1138" s="2">
        <v>12994</v>
      </c>
      <c r="E1138" s="2" t="s">
        <v>2222</v>
      </c>
      <c r="F1138" s="2" t="s">
        <v>23</v>
      </c>
      <c r="G1138" s="2" t="s">
        <v>2176</v>
      </c>
      <c r="H1138" s="2" t="s">
        <v>2177</v>
      </c>
      <c r="I1138" s="2" t="s">
        <v>129</v>
      </c>
      <c r="J1138" s="2" t="s">
        <v>13247</v>
      </c>
      <c r="K1138" s="2" t="s">
        <v>3864</v>
      </c>
      <c r="L1138" s="2" t="s">
        <v>19</v>
      </c>
      <c r="M1138" s="2">
        <v>0</v>
      </c>
      <c r="N1138" s="2" t="s">
        <v>13236</v>
      </c>
      <c r="O1138" t="s">
        <v>11860</v>
      </c>
      <c r="P1138" t="s">
        <v>11860</v>
      </c>
    </row>
    <row r="1139" spans="1:16" x14ac:dyDescent="0.3">
      <c r="A1139" s="2" t="s">
        <v>3865</v>
      </c>
      <c r="B1139" s="2" t="s">
        <v>13241</v>
      </c>
      <c r="C1139" s="2" t="s">
        <v>3866</v>
      </c>
      <c r="D1139" s="2">
        <v>12993</v>
      </c>
      <c r="E1139" s="2" t="s">
        <v>2218</v>
      </c>
      <c r="F1139" s="2" t="s">
        <v>23</v>
      </c>
      <c r="G1139" s="2" t="s">
        <v>2176</v>
      </c>
      <c r="H1139" s="2" t="s">
        <v>2177</v>
      </c>
      <c r="I1139" s="2" t="s">
        <v>129</v>
      </c>
      <c r="J1139" s="2" t="s">
        <v>13247</v>
      </c>
      <c r="K1139" s="2" t="s">
        <v>3867</v>
      </c>
      <c r="L1139" s="2" t="s">
        <v>19</v>
      </c>
      <c r="M1139" s="2">
        <v>0</v>
      </c>
      <c r="N1139" s="2" t="s">
        <v>13236</v>
      </c>
      <c r="O1139" t="s">
        <v>11860</v>
      </c>
      <c r="P1139" t="s">
        <v>11860</v>
      </c>
    </row>
    <row r="1140" spans="1:16" x14ac:dyDescent="0.3">
      <c r="A1140" s="2" t="s">
        <v>3868</v>
      </c>
      <c r="B1140" s="2" t="s">
        <v>14046</v>
      </c>
      <c r="C1140" s="2" t="s">
        <v>3869</v>
      </c>
      <c r="D1140" s="2">
        <v>12992</v>
      </c>
      <c r="E1140" s="2" t="s">
        <v>22</v>
      </c>
      <c r="F1140" s="2" t="s">
        <v>23</v>
      </c>
      <c r="G1140" s="2" t="s">
        <v>2176</v>
      </c>
      <c r="H1140" s="2" t="s">
        <v>2177</v>
      </c>
      <c r="I1140" s="2" t="s">
        <v>129</v>
      </c>
      <c r="J1140" s="2" t="s">
        <v>13247</v>
      </c>
      <c r="K1140" s="2" t="s">
        <v>3870</v>
      </c>
      <c r="L1140" s="2" t="s">
        <v>3871</v>
      </c>
      <c r="M1140" s="2">
        <v>4</v>
      </c>
      <c r="N1140" s="2" t="s">
        <v>12434</v>
      </c>
      <c r="O1140" t="s">
        <v>11860</v>
      </c>
      <c r="P1140" t="s">
        <v>11860</v>
      </c>
    </row>
    <row r="1141" spans="1:16" x14ac:dyDescent="0.3">
      <c r="A1141" s="2" t="s">
        <v>3865</v>
      </c>
      <c r="B1141" s="2" t="s">
        <v>13241</v>
      </c>
      <c r="C1141" s="2" t="s">
        <v>3872</v>
      </c>
      <c r="D1141" s="2">
        <v>12991</v>
      </c>
      <c r="E1141" s="2" t="s">
        <v>2218</v>
      </c>
      <c r="F1141" s="2" t="s">
        <v>23</v>
      </c>
      <c r="G1141" s="2" t="s">
        <v>2176</v>
      </c>
      <c r="H1141" s="2" t="s">
        <v>2177</v>
      </c>
      <c r="I1141" s="2" t="s">
        <v>129</v>
      </c>
      <c r="J1141" s="2" t="s">
        <v>13247</v>
      </c>
      <c r="K1141" s="2" t="s">
        <v>3873</v>
      </c>
      <c r="L1141" s="2" t="s">
        <v>19</v>
      </c>
      <c r="M1141" s="2">
        <v>0</v>
      </c>
      <c r="N1141" s="2" t="s">
        <v>13236</v>
      </c>
      <c r="O1141" t="s">
        <v>11860</v>
      </c>
      <c r="P1141" t="s">
        <v>11860</v>
      </c>
    </row>
    <row r="1142" spans="1:16" x14ac:dyDescent="0.3">
      <c r="A1142" s="2" t="s">
        <v>3874</v>
      </c>
      <c r="B1142" s="2" t="s">
        <v>13241</v>
      </c>
      <c r="C1142" s="2" t="s">
        <v>3875</v>
      </c>
      <c r="D1142" s="2">
        <v>12990</v>
      </c>
      <c r="E1142" s="2" t="s">
        <v>2218</v>
      </c>
      <c r="F1142" s="2" t="s">
        <v>23</v>
      </c>
      <c r="G1142" s="2" t="s">
        <v>2176</v>
      </c>
      <c r="H1142" s="2" t="s">
        <v>2177</v>
      </c>
      <c r="I1142" s="2" t="s">
        <v>129</v>
      </c>
      <c r="J1142" s="2" t="s">
        <v>13247</v>
      </c>
      <c r="K1142" s="2" t="s">
        <v>3876</v>
      </c>
      <c r="L1142" s="2" t="s">
        <v>19</v>
      </c>
      <c r="M1142" s="2">
        <v>0</v>
      </c>
      <c r="N1142" s="2" t="s">
        <v>13236</v>
      </c>
      <c r="O1142" t="s">
        <v>11860</v>
      </c>
      <c r="P1142" t="s">
        <v>11860</v>
      </c>
    </row>
    <row r="1143" spans="1:16" x14ac:dyDescent="0.3">
      <c r="A1143" s="2" t="s">
        <v>3877</v>
      </c>
      <c r="B1143" s="2" t="s">
        <v>14047</v>
      </c>
      <c r="C1143" s="2" t="s">
        <v>3878</v>
      </c>
      <c r="D1143" s="2">
        <v>12989</v>
      </c>
      <c r="E1143" s="2" t="s">
        <v>2222</v>
      </c>
      <c r="F1143" s="2" t="s">
        <v>23</v>
      </c>
      <c r="G1143" s="2" t="s">
        <v>2176</v>
      </c>
      <c r="H1143" s="2" t="s">
        <v>2177</v>
      </c>
      <c r="I1143" s="2" t="s">
        <v>129</v>
      </c>
      <c r="J1143" s="2" t="s">
        <v>13247</v>
      </c>
      <c r="K1143" s="2" t="s">
        <v>3879</v>
      </c>
      <c r="L1143" s="2" t="s">
        <v>19</v>
      </c>
      <c r="M1143" s="2">
        <v>0</v>
      </c>
      <c r="N1143" s="2" t="s">
        <v>13236</v>
      </c>
      <c r="O1143" t="s">
        <v>11860</v>
      </c>
      <c r="P1143" t="s">
        <v>11860</v>
      </c>
    </row>
    <row r="1144" spans="1:16" x14ac:dyDescent="0.3">
      <c r="A1144" s="2" t="s">
        <v>3880</v>
      </c>
      <c r="B1144" s="2" t="s">
        <v>13241</v>
      </c>
      <c r="C1144" s="2" t="s">
        <v>3881</v>
      </c>
      <c r="D1144" s="2">
        <v>12988</v>
      </c>
      <c r="E1144" s="2" t="s">
        <v>2218</v>
      </c>
      <c r="F1144" s="2" t="s">
        <v>23</v>
      </c>
      <c r="G1144" s="2" t="s">
        <v>2176</v>
      </c>
      <c r="H1144" s="2" t="s">
        <v>2177</v>
      </c>
      <c r="I1144" s="2" t="s">
        <v>129</v>
      </c>
      <c r="J1144" s="2" t="s">
        <v>13247</v>
      </c>
      <c r="K1144" s="2" t="s">
        <v>3882</v>
      </c>
      <c r="L1144" s="2" t="s">
        <v>19</v>
      </c>
      <c r="M1144" s="2">
        <v>0</v>
      </c>
      <c r="N1144" s="2" t="s">
        <v>13236</v>
      </c>
      <c r="O1144" t="s">
        <v>11860</v>
      </c>
      <c r="P1144" t="s">
        <v>11860</v>
      </c>
    </row>
    <row r="1145" spans="1:16" x14ac:dyDescent="0.3">
      <c r="A1145" s="2" t="s">
        <v>3883</v>
      </c>
      <c r="B1145" s="2" t="s">
        <v>14048</v>
      </c>
      <c r="C1145" s="2" t="s">
        <v>3884</v>
      </c>
      <c r="D1145" s="2">
        <v>12987</v>
      </c>
      <c r="E1145" s="2" t="s">
        <v>2222</v>
      </c>
      <c r="F1145" s="2" t="s">
        <v>23</v>
      </c>
      <c r="G1145" s="2" t="s">
        <v>2176</v>
      </c>
      <c r="H1145" s="2" t="s">
        <v>2177</v>
      </c>
      <c r="I1145" s="2" t="s">
        <v>129</v>
      </c>
      <c r="J1145" s="2" t="s">
        <v>13247</v>
      </c>
      <c r="K1145" s="2" t="s">
        <v>3885</v>
      </c>
      <c r="L1145" s="2" t="s">
        <v>19</v>
      </c>
      <c r="M1145" s="2">
        <v>0</v>
      </c>
      <c r="N1145" s="2" t="s">
        <v>13236</v>
      </c>
      <c r="O1145" t="s">
        <v>11860</v>
      </c>
      <c r="P1145" t="s">
        <v>11860</v>
      </c>
    </row>
    <row r="1146" spans="1:16" x14ac:dyDescent="0.3">
      <c r="A1146" s="2" t="s">
        <v>3886</v>
      </c>
      <c r="B1146" s="2" t="s">
        <v>13241</v>
      </c>
      <c r="C1146" s="2" t="s">
        <v>3887</v>
      </c>
      <c r="D1146" s="2">
        <v>12986</v>
      </c>
      <c r="E1146" s="2" t="s">
        <v>2218</v>
      </c>
      <c r="F1146" s="2" t="s">
        <v>23</v>
      </c>
      <c r="G1146" s="2" t="s">
        <v>2176</v>
      </c>
      <c r="H1146" s="2" t="s">
        <v>2177</v>
      </c>
      <c r="I1146" s="2" t="s">
        <v>129</v>
      </c>
      <c r="J1146" s="2" t="s">
        <v>13247</v>
      </c>
      <c r="K1146" s="2" t="s">
        <v>3888</v>
      </c>
      <c r="L1146" s="2" t="s">
        <v>19</v>
      </c>
      <c r="M1146" s="2">
        <v>0</v>
      </c>
      <c r="N1146" s="2" t="s">
        <v>13236</v>
      </c>
      <c r="O1146" t="s">
        <v>11860</v>
      </c>
      <c r="P1146" t="s">
        <v>11860</v>
      </c>
    </row>
    <row r="1147" spans="1:16" x14ac:dyDescent="0.3">
      <c r="A1147" s="2" t="s">
        <v>3889</v>
      </c>
      <c r="B1147" s="2" t="s">
        <v>14048</v>
      </c>
      <c r="C1147" s="2" t="s">
        <v>3890</v>
      </c>
      <c r="D1147" s="2">
        <v>12985</v>
      </c>
      <c r="E1147" s="2" t="s">
        <v>2222</v>
      </c>
      <c r="F1147" s="2" t="s">
        <v>23</v>
      </c>
      <c r="G1147" s="2" t="s">
        <v>2176</v>
      </c>
      <c r="H1147" s="2" t="s">
        <v>2177</v>
      </c>
      <c r="I1147" s="2" t="s">
        <v>129</v>
      </c>
      <c r="J1147" s="2" t="s">
        <v>13247</v>
      </c>
      <c r="K1147" s="2" t="s">
        <v>3891</v>
      </c>
      <c r="L1147" s="2" t="s">
        <v>19</v>
      </c>
      <c r="M1147" s="2">
        <v>0</v>
      </c>
      <c r="N1147" s="2" t="s">
        <v>13236</v>
      </c>
      <c r="O1147" t="s">
        <v>11860</v>
      </c>
      <c r="P1147" t="s">
        <v>11860</v>
      </c>
    </row>
    <row r="1148" spans="1:16" x14ac:dyDescent="0.3">
      <c r="A1148" s="2" t="s">
        <v>3892</v>
      </c>
      <c r="B1148" s="2" t="s">
        <v>13241</v>
      </c>
      <c r="C1148" s="2" t="s">
        <v>3893</v>
      </c>
      <c r="D1148" s="2">
        <v>12984</v>
      </c>
      <c r="E1148" s="2" t="s">
        <v>2218</v>
      </c>
      <c r="F1148" s="2" t="s">
        <v>23</v>
      </c>
      <c r="G1148" s="2" t="s">
        <v>2176</v>
      </c>
      <c r="H1148" s="2" t="s">
        <v>2177</v>
      </c>
      <c r="I1148" s="2" t="s">
        <v>129</v>
      </c>
      <c r="J1148" s="2" t="s">
        <v>13247</v>
      </c>
      <c r="K1148" s="2" t="s">
        <v>3894</v>
      </c>
      <c r="L1148" s="2" t="s">
        <v>19</v>
      </c>
      <c r="M1148" s="2">
        <v>0</v>
      </c>
      <c r="N1148" s="2" t="s">
        <v>13236</v>
      </c>
      <c r="O1148" t="s">
        <v>11860</v>
      </c>
      <c r="P1148" t="s">
        <v>11860</v>
      </c>
    </row>
    <row r="1149" spans="1:16" x14ac:dyDescent="0.3">
      <c r="A1149" s="2" t="s">
        <v>3895</v>
      </c>
      <c r="B1149" s="2" t="s">
        <v>14048</v>
      </c>
      <c r="C1149" s="2" t="s">
        <v>3896</v>
      </c>
      <c r="D1149" s="2">
        <v>12983</v>
      </c>
      <c r="E1149" s="2" t="s">
        <v>2222</v>
      </c>
      <c r="F1149" s="2" t="s">
        <v>23</v>
      </c>
      <c r="G1149" s="2" t="s">
        <v>2176</v>
      </c>
      <c r="H1149" s="2" t="s">
        <v>2177</v>
      </c>
      <c r="I1149" s="2" t="s">
        <v>129</v>
      </c>
      <c r="J1149" s="2" t="s">
        <v>13247</v>
      </c>
      <c r="K1149" s="2" t="s">
        <v>3897</v>
      </c>
      <c r="L1149" s="2" t="s">
        <v>19</v>
      </c>
      <c r="M1149" s="2">
        <v>0</v>
      </c>
      <c r="N1149" s="2" t="s">
        <v>13236</v>
      </c>
      <c r="O1149" t="s">
        <v>11860</v>
      </c>
      <c r="P1149" t="s">
        <v>11860</v>
      </c>
    </row>
    <row r="1150" spans="1:16" x14ac:dyDescent="0.3">
      <c r="A1150" s="2" t="s">
        <v>3898</v>
      </c>
      <c r="B1150" s="2" t="s">
        <v>14049</v>
      </c>
      <c r="C1150" s="2" t="s">
        <v>3899</v>
      </c>
      <c r="D1150" s="2">
        <v>12982</v>
      </c>
      <c r="E1150" s="2" t="s">
        <v>2222</v>
      </c>
      <c r="F1150" s="2" t="s">
        <v>23</v>
      </c>
      <c r="G1150" s="2" t="s">
        <v>2176</v>
      </c>
      <c r="H1150" s="2" t="s">
        <v>2177</v>
      </c>
      <c r="I1150" s="2" t="s">
        <v>129</v>
      </c>
      <c r="J1150" s="2" t="s">
        <v>13247</v>
      </c>
      <c r="K1150" s="2" t="s">
        <v>3900</v>
      </c>
      <c r="L1150" s="2" t="s">
        <v>19</v>
      </c>
      <c r="M1150" s="2">
        <v>0</v>
      </c>
      <c r="N1150" s="2" t="s">
        <v>13236</v>
      </c>
      <c r="O1150" t="s">
        <v>11860</v>
      </c>
      <c r="P1150" t="s">
        <v>11860</v>
      </c>
    </row>
    <row r="1151" spans="1:16" x14ac:dyDescent="0.3">
      <c r="A1151" s="2" t="s">
        <v>3901</v>
      </c>
      <c r="B1151" s="2" t="s">
        <v>13241</v>
      </c>
      <c r="C1151" s="2" t="s">
        <v>3902</v>
      </c>
      <c r="D1151" s="2">
        <v>12981</v>
      </c>
      <c r="E1151" s="2" t="s">
        <v>2218</v>
      </c>
      <c r="F1151" s="2" t="s">
        <v>23</v>
      </c>
      <c r="G1151" s="2" t="s">
        <v>2176</v>
      </c>
      <c r="H1151" s="2" t="s">
        <v>2177</v>
      </c>
      <c r="I1151" s="2" t="s">
        <v>129</v>
      </c>
      <c r="J1151" s="2" t="s">
        <v>13247</v>
      </c>
      <c r="K1151" s="2" t="s">
        <v>3903</v>
      </c>
      <c r="L1151" s="2" t="s">
        <v>19</v>
      </c>
      <c r="M1151" s="2">
        <v>0</v>
      </c>
      <c r="N1151" s="2" t="s">
        <v>13236</v>
      </c>
      <c r="O1151" t="s">
        <v>11860</v>
      </c>
      <c r="P1151" t="s">
        <v>11860</v>
      </c>
    </row>
    <row r="1152" spans="1:16" x14ac:dyDescent="0.3">
      <c r="A1152" s="2" t="s">
        <v>3904</v>
      </c>
      <c r="B1152" s="2" t="s">
        <v>14050</v>
      </c>
      <c r="C1152" s="2" t="s">
        <v>3905</v>
      </c>
      <c r="D1152" s="2">
        <v>12980</v>
      </c>
      <c r="E1152" s="2" t="s">
        <v>2222</v>
      </c>
      <c r="F1152" s="2" t="s">
        <v>23</v>
      </c>
      <c r="G1152" s="2" t="s">
        <v>2176</v>
      </c>
      <c r="H1152" s="2" t="s">
        <v>2177</v>
      </c>
      <c r="I1152" s="2" t="s">
        <v>129</v>
      </c>
      <c r="J1152" s="2" t="s">
        <v>13247</v>
      </c>
      <c r="K1152" s="2" t="s">
        <v>3906</v>
      </c>
      <c r="L1152" s="2" t="s">
        <v>19</v>
      </c>
      <c r="M1152" s="2">
        <v>0</v>
      </c>
      <c r="N1152" s="2" t="s">
        <v>13236</v>
      </c>
      <c r="O1152" t="s">
        <v>11860</v>
      </c>
      <c r="P1152" t="s">
        <v>11860</v>
      </c>
    </row>
    <row r="1153" spans="1:16" x14ac:dyDescent="0.3">
      <c r="A1153" s="2" t="s">
        <v>3907</v>
      </c>
      <c r="B1153" s="2" t="s">
        <v>13241</v>
      </c>
      <c r="C1153" s="2" t="s">
        <v>3908</v>
      </c>
      <c r="D1153" s="2">
        <v>12979</v>
      </c>
      <c r="E1153" s="2" t="s">
        <v>2218</v>
      </c>
      <c r="F1153" s="2" t="s">
        <v>23</v>
      </c>
      <c r="G1153" s="2" t="s">
        <v>2176</v>
      </c>
      <c r="H1153" s="2" t="s">
        <v>2177</v>
      </c>
      <c r="I1153" s="2" t="s">
        <v>129</v>
      </c>
      <c r="J1153" s="2" t="s">
        <v>13247</v>
      </c>
      <c r="K1153" s="2" t="s">
        <v>3909</v>
      </c>
      <c r="L1153" s="2" t="s">
        <v>19</v>
      </c>
      <c r="M1153" s="2">
        <v>0</v>
      </c>
      <c r="N1153" s="2" t="s">
        <v>13236</v>
      </c>
      <c r="O1153" t="s">
        <v>11860</v>
      </c>
      <c r="P1153" t="s">
        <v>11860</v>
      </c>
    </row>
    <row r="1154" spans="1:16" x14ac:dyDescent="0.3">
      <c r="A1154" s="2" t="s">
        <v>3910</v>
      </c>
      <c r="B1154" s="2" t="s">
        <v>13241</v>
      </c>
      <c r="C1154" s="2" t="s">
        <v>3911</v>
      </c>
      <c r="D1154" s="2">
        <v>12978</v>
      </c>
      <c r="E1154" s="2" t="s">
        <v>2218</v>
      </c>
      <c r="F1154" s="2" t="s">
        <v>23</v>
      </c>
      <c r="G1154" s="2" t="s">
        <v>2176</v>
      </c>
      <c r="H1154" s="2" t="s">
        <v>2177</v>
      </c>
      <c r="I1154" s="2" t="s">
        <v>129</v>
      </c>
      <c r="J1154" s="2" t="s">
        <v>13247</v>
      </c>
      <c r="K1154" s="2" t="s">
        <v>3912</v>
      </c>
      <c r="L1154" s="2" t="s">
        <v>19</v>
      </c>
      <c r="M1154" s="2">
        <v>0</v>
      </c>
      <c r="N1154" s="2" t="s">
        <v>13236</v>
      </c>
      <c r="O1154" t="s">
        <v>11860</v>
      </c>
      <c r="P1154" t="s">
        <v>11860</v>
      </c>
    </row>
    <row r="1155" spans="1:16" x14ac:dyDescent="0.3">
      <c r="A1155" s="2" t="s">
        <v>3913</v>
      </c>
      <c r="B1155" s="2" t="s">
        <v>13241</v>
      </c>
      <c r="C1155" s="2" t="s">
        <v>3914</v>
      </c>
      <c r="D1155" s="2">
        <v>12977</v>
      </c>
      <c r="E1155" s="2" t="s">
        <v>2218</v>
      </c>
      <c r="F1155" s="2" t="s">
        <v>23</v>
      </c>
      <c r="G1155" s="2" t="s">
        <v>2176</v>
      </c>
      <c r="H1155" s="2" t="s">
        <v>2177</v>
      </c>
      <c r="I1155" s="2" t="s">
        <v>129</v>
      </c>
      <c r="J1155" s="2" t="s">
        <v>13247</v>
      </c>
      <c r="K1155" s="2" t="s">
        <v>3915</v>
      </c>
      <c r="L1155" s="2" t="s">
        <v>19</v>
      </c>
      <c r="M1155" s="2">
        <v>0</v>
      </c>
      <c r="N1155" s="2" t="s">
        <v>13236</v>
      </c>
      <c r="O1155" t="s">
        <v>11860</v>
      </c>
      <c r="P1155" t="s">
        <v>11860</v>
      </c>
    </row>
    <row r="1156" spans="1:16" x14ac:dyDescent="0.3">
      <c r="A1156" s="2" t="s">
        <v>3916</v>
      </c>
      <c r="B1156" s="2" t="s">
        <v>13241</v>
      </c>
      <c r="C1156" s="2" t="s">
        <v>3917</v>
      </c>
      <c r="D1156" s="2">
        <v>12976</v>
      </c>
      <c r="E1156" s="2" t="s">
        <v>2218</v>
      </c>
      <c r="F1156" s="2" t="s">
        <v>23</v>
      </c>
      <c r="G1156" s="2" t="s">
        <v>2176</v>
      </c>
      <c r="H1156" s="2" t="s">
        <v>2177</v>
      </c>
      <c r="I1156" s="2" t="s">
        <v>129</v>
      </c>
      <c r="J1156" s="2" t="s">
        <v>13247</v>
      </c>
      <c r="K1156" s="2" t="s">
        <v>3918</v>
      </c>
      <c r="L1156" s="2" t="s">
        <v>19</v>
      </c>
      <c r="M1156" s="2">
        <v>0</v>
      </c>
      <c r="N1156" s="2" t="s">
        <v>13236</v>
      </c>
      <c r="O1156" t="s">
        <v>11860</v>
      </c>
      <c r="P1156" t="s">
        <v>11860</v>
      </c>
    </row>
    <row r="1157" spans="1:16" x14ac:dyDescent="0.3">
      <c r="A1157" s="2" t="s">
        <v>3919</v>
      </c>
      <c r="B1157" s="2" t="s">
        <v>13241</v>
      </c>
      <c r="C1157" s="2" t="s">
        <v>3920</v>
      </c>
      <c r="D1157" s="2">
        <v>12975</v>
      </c>
      <c r="E1157" s="2" t="s">
        <v>2218</v>
      </c>
      <c r="F1157" s="2" t="s">
        <v>23</v>
      </c>
      <c r="G1157" s="2" t="s">
        <v>2176</v>
      </c>
      <c r="H1157" s="2" t="s">
        <v>2177</v>
      </c>
      <c r="I1157" s="2" t="s">
        <v>129</v>
      </c>
      <c r="J1157" s="2" t="s">
        <v>13247</v>
      </c>
      <c r="K1157" s="2" t="s">
        <v>3921</v>
      </c>
      <c r="L1157" s="2" t="s">
        <v>19</v>
      </c>
      <c r="M1157" s="2">
        <v>0</v>
      </c>
      <c r="N1157" s="2" t="s">
        <v>13236</v>
      </c>
      <c r="O1157" t="s">
        <v>11860</v>
      </c>
      <c r="P1157" t="s">
        <v>11860</v>
      </c>
    </row>
    <row r="1158" spans="1:16" x14ac:dyDescent="0.3">
      <c r="A1158" s="2" t="s">
        <v>3922</v>
      </c>
      <c r="B1158" s="2" t="s">
        <v>13241</v>
      </c>
      <c r="C1158" s="2" t="s">
        <v>3923</v>
      </c>
      <c r="D1158" s="2">
        <v>12974</v>
      </c>
      <c r="E1158" s="2" t="s">
        <v>2218</v>
      </c>
      <c r="F1158" s="2" t="s">
        <v>23</v>
      </c>
      <c r="G1158" s="2" t="s">
        <v>2176</v>
      </c>
      <c r="H1158" s="2" t="s">
        <v>2177</v>
      </c>
      <c r="I1158" s="2" t="s">
        <v>129</v>
      </c>
      <c r="J1158" s="2" t="s">
        <v>13247</v>
      </c>
      <c r="K1158" s="2" t="s">
        <v>3924</v>
      </c>
      <c r="L1158" s="2" t="s">
        <v>19</v>
      </c>
      <c r="M1158" s="2">
        <v>0</v>
      </c>
      <c r="N1158" s="2" t="s">
        <v>13236</v>
      </c>
      <c r="O1158" t="s">
        <v>11860</v>
      </c>
      <c r="P1158" t="s">
        <v>11860</v>
      </c>
    </row>
    <row r="1159" spans="1:16" x14ac:dyDescent="0.3">
      <c r="A1159" s="2" t="s">
        <v>3925</v>
      </c>
      <c r="B1159" s="2" t="s">
        <v>13241</v>
      </c>
      <c r="C1159" s="2" t="s">
        <v>3926</v>
      </c>
      <c r="D1159" s="2">
        <v>12973</v>
      </c>
      <c r="E1159" s="2" t="s">
        <v>2218</v>
      </c>
      <c r="F1159" s="2" t="s">
        <v>23</v>
      </c>
      <c r="G1159" s="2" t="s">
        <v>2176</v>
      </c>
      <c r="H1159" s="2" t="s">
        <v>2177</v>
      </c>
      <c r="I1159" s="2" t="s">
        <v>129</v>
      </c>
      <c r="J1159" s="2" t="s">
        <v>13247</v>
      </c>
      <c r="K1159" s="2" t="s">
        <v>3927</v>
      </c>
      <c r="L1159" s="2" t="s">
        <v>19</v>
      </c>
      <c r="M1159" s="2">
        <v>0</v>
      </c>
      <c r="N1159" s="2" t="s">
        <v>13236</v>
      </c>
      <c r="O1159" t="s">
        <v>11860</v>
      </c>
      <c r="P1159" t="s">
        <v>11860</v>
      </c>
    </row>
    <row r="1160" spans="1:16" x14ac:dyDescent="0.3">
      <c r="A1160" s="2" t="s">
        <v>3928</v>
      </c>
      <c r="B1160" s="2" t="s">
        <v>13241</v>
      </c>
      <c r="C1160" s="2" t="s">
        <v>3929</v>
      </c>
      <c r="D1160" s="2">
        <v>12972</v>
      </c>
      <c r="E1160" s="2" t="s">
        <v>2218</v>
      </c>
      <c r="F1160" s="2" t="s">
        <v>23</v>
      </c>
      <c r="G1160" s="2" t="s">
        <v>2176</v>
      </c>
      <c r="H1160" s="2" t="s">
        <v>2177</v>
      </c>
      <c r="I1160" s="2" t="s">
        <v>129</v>
      </c>
      <c r="J1160" s="2" t="s">
        <v>13247</v>
      </c>
      <c r="K1160" s="2" t="s">
        <v>3930</v>
      </c>
      <c r="L1160" s="2" t="s">
        <v>19</v>
      </c>
      <c r="M1160" s="2">
        <v>0</v>
      </c>
      <c r="N1160" s="2" t="s">
        <v>13236</v>
      </c>
      <c r="O1160" t="s">
        <v>11860</v>
      </c>
      <c r="P1160" t="s">
        <v>11860</v>
      </c>
    </row>
    <row r="1161" spans="1:16" x14ac:dyDescent="0.3">
      <c r="A1161" s="2" t="s">
        <v>3931</v>
      </c>
      <c r="B1161" s="2" t="s">
        <v>13241</v>
      </c>
      <c r="C1161" s="2" t="s">
        <v>3932</v>
      </c>
      <c r="D1161" s="2">
        <v>12971</v>
      </c>
      <c r="E1161" s="2" t="s">
        <v>2218</v>
      </c>
      <c r="F1161" s="2" t="s">
        <v>23</v>
      </c>
      <c r="G1161" s="2" t="s">
        <v>2176</v>
      </c>
      <c r="H1161" s="2" t="s">
        <v>2177</v>
      </c>
      <c r="I1161" s="2" t="s">
        <v>129</v>
      </c>
      <c r="J1161" s="2" t="s">
        <v>13247</v>
      </c>
      <c r="K1161" s="2" t="s">
        <v>3933</v>
      </c>
      <c r="L1161" s="2" t="s">
        <v>19</v>
      </c>
      <c r="M1161" s="2">
        <v>0</v>
      </c>
      <c r="N1161" s="2" t="s">
        <v>13236</v>
      </c>
      <c r="O1161" t="s">
        <v>11860</v>
      </c>
      <c r="P1161" t="s">
        <v>11860</v>
      </c>
    </row>
    <row r="1162" spans="1:16" x14ac:dyDescent="0.3">
      <c r="A1162" s="2" t="s">
        <v>3934</v>
      </c>
      <c r="B1162" s="2" t="s">
        <v>14051</v>
      </c>
      <c r="C1162" s="2" t="s">
        <v>3935</v>
      </c>
      <c r="D1162" s="2">
        <v>12970</v>
      </c>
      <c r="E1162" s="2" t="s">
        <v>22</v>
      </c>
      <c r="F1162" s="2" t="s">
        <v>23</v>
      </c>
      <c r="G1162" s="2" t="s">
        <v>2176</v>
      </c>
      <c r="H1162" s="2" t="s">
        <v>2177</v>
      </c>
      <c r="I1162" s="2" t="s">
        <v>129</v>
      </c>
      <c r="J1162" s="2" t="s">
        <v>13241</v>
      </c>
      <c r="K1162" s="2" t="s">
        <v>3936</v>
      </c>
      <c r="L1162" s="2" t="s">
        <v>3937</v>
      </c>
      <c r="M1162" s="2">
        <v>1</v>
      </c>
      <c r="N1162" s="2" t="s">
        <v>13236</v>
      </c>
      <c r="O1162" t="s">
        <v>11860</v>
      </c>
      <c r="P1162" t="s">
        <v>11860</v>
      </c>
    </row>
    <row r="1163" spans="1:16" x14ac:dyDescent="0.3">
      <c r="A1163" s="2" t="s">
        <v>3928</v>
      </c>
      <c r="B1163" s="2" t="s">
        <v>13241</v>
      </c>
      <c r="C1163" s="2" t="s">
        <v>3938</v>
      </c>
      <c r="D1163" s="2">
        <v>12968</v>
      </c>
      <c r="E1163" s="2" t="s">
        <v>2218</v>
      </c>
      <c r="F1163" s="2" t="s">
        <v>23</v>
      </c>
      <c r="G1163" s="2" t="s">
        <v>2176</v>
      </c>
      <c r="H1163" s="2" t="s">
        <v>2177</v>
      </c>
      <c r="I1163" s="2" t="s">
        <v>129</v>
      </c>
      <c r="J1163" s="2" t="s">
        <v>13247</v>
      </c>
      <c r="K1163" s="2" t="s">
        <v>3939</v>
      </c>
      <c r="L1163" s="2" t="s">
        <v>19</v>
      </c>
      <c r="M1163" s="2">
        <v>0</v>
      </c>
      <c r="N1163" s="2" t="s">
        <v>13236</v>
      </c>
      <c r="O1163" t="s">
        <v>11860</v>
      </c>
      <c r="P1163" t="s">
        <v>11860</v>
      </c>
    </row>
    <row r="1164" spans="1:16" x14ac:dyDescent="0.3">
      <c r="A1164" s="2" t="s">
        <v>3940</v>
      </c>
      <c r="B1164" s="2" t="s">
        <v>13241</v>
      </c>
      <c r="C1164" s="2" t="s">
        <v>3941</v>
      </c>
      <c r="D1164" s="2">
        <v>12967</v>
      </c>
      <c r="E1164" s="2" t="s">
        <v>2218</v>
      </c>
      <c r="F1164" s="2" t="s">
        <v>23</v>
      </c>
      <c r="G1164" s="2" t="s">
        <v>2176</v>
      </c>
      <c r="H1164" s="2" t="s">
        <v>2177</v>
      </c>
      <c r="I1164" s="2" t="s">
        <v>129</v>
      </c>
      <c r="J1164" s="2" t="s">
        <v>13247</v>
      </c>
      <c r="K1164" s="2" t="s">
        <v>3942</v>
      </c>
      <c r="L1164" s="2" t="s">
        <v>19</v>
      </c>
      <c r="M1164" s="2">
        <v>0</v>
      </c>
      <c r="N1164" s="2" t="s">
        <v>13236</v>
      </c>
      <c r="O1164" t="s">
        <v>11860</v>
      </c>
      <c r="P1164" t="s">
        <v>11860</v>
      </c>
    </row>
    <row r="1165" spans="1:16" x14ac:dyDescent="0.3">
      <c r="A1165" s="2" t="s">
        <v>3943</v>
      </c>
      <c r="B1165" s="2" t="s">
        <v>14052</v>
      </c>
      <c r="C1165" s="2" t="s">
        <v>3944</v>
      </c>
      <c r="D1165" s="2">
        <v>12966</v>
      </c>
      <c r="E1165" s="2" t="s">
        <v>2222</v>
      </c>
      <c r="F1165" s="2" t="s">
        <v>23</v>
      </c>
      <c r="G1165" s="2" t="s">
        <v>2176</v>
      </c>
      <c r="H1165" s="2" t="s">
        <v>2177</v>
      </c>
      <c r="I1165" s="2" t="s">
        <v>129</v>
      </c>
      <c r="J1165" s="2" t="s">
        <v>13247</v>
      </c>
      <c r="K1165" s="2" t="s">
        <v>3945</v>
      </c>
      <c r="L1165" s="2" t="s">
        <v>19</v>
      </c>
      <c r="M1165" s="2">
        <v>0</v>
      </c>
      <c r="N1165" s="2" t="s">
        <v>13236</v>
      </c>
      <c r="O1165" t="s">
        <v>11860</v>
      </c>
      <c r="P1165" t="s">
        <v>11860</v>
      </c>
    </row>
    <row r="1166" spans="1:16" x14ac:dyDescent="0.3">
      <c r="A1166" s="2" t="s">
        <v>3946</v>
      </c>
      <c r="B1166" s="2" t="s">
        <v>14053</v>
      </c>
      <c r="C1166" s="2" t="s">
        <v>3947</v>
      </c>
      <c r="D1166" s="2">
        <v>12965</v>
      </c>
      <c r="E1166" s="2" t="s">
        <v>2222</v>
      </c>
      <c r="F1166" s="2" t="s">
        <v>23</v>
      </c>
      <c r="G1166" s="2" t="s">
        <v>2176</v>
      </c>
      <c r="H1166" s="2" t="s">
        <v>2177</v>
      </c>
      <c r="I1166" s="2" t="s">
        <v>129</v>
      </c>
      <c r="J1166" s="2" t="s">
        <v>13247</v>
      </c>
      <c r="K1166" s="2" t="s">
        <v>3948</v>
      </c>
      <c r="L1166" s="2" t="s">
        <v>19</v>
      </c>
      <c r="M1166" s="2">
        <v>0</v>
      </c>
      <c r="N1166" s="2" t="s">
        <v>13236</v>
      </c>
      <c r="O1166" t="s">
        <v>11860</v>
      </c>
      <c r="P1166" t="s">
        <v>11860</v>
      </c>
    </row>
    <row r="1167" spans="1:16" x14ac:dyDescent="0.3">
      <c r="A1167" s="2" t="s">
        <v>3949</v>
      </c>
      <c r="B1167" s="2" t="s">
        <v>14054</v>
      </c>
      <c r="C1167" s="2" t="s">
        <v>3950</v>
      </c>
      <c r="D1167" s="2">
        <v>12964</v>
      </c>
      <c r="E1167" s="2" t="s">
        <v>2222</v>
      </c>
      <c r="F1167" s="2" t="s">
        <v>23</v>
      </c>
      <c r="G1167" s="2" t="s">
        <v>2176</v>
      </c>
      <c r="H1167" s="2" t="s">
        <v>2177</v>
      </c>
      <c r="I1167" s="2" t="s">
        <v>129</v>
      </c>
      <c r="J1167" s="2" t="s">
        <v>13247</v>
      </c>
      <c r="K1167" s="2" t="s">
        <v>3951</v>
      </c>
      <c r="L1167" s="2" t="s">
        <v>19</v>
      </c>
      <c r="M1167" s="2">
        <v>0</v>
      </c>
      <c r="N1167" s="2" t="s">
        <v>13236</v>
      </c>
      <c r="O1167" t="s">
        <v>11860</v>
      </c>
      <c r="P1167" t="s">
        <v>11860</v>
      </c>
    </row>
    <row r="1168" spans="1:16" x14ac:dyDescent="0.3">
      <c r="A1168" s="2" t="s">
        <v>3952</v>
      </c>
      <c r="B1168" s="2" t="s">
        <v>14055</v>
      </c>
      <c r="C1168" s="2" t="s">
        <v>3953</v>
      </c>
      <c r="D1168" s="2">
        <v>12963</v>
      </c>
      <c r="E1168" s="2" t="s">
        <v>2222</v>
      </c>
      <c r="F1168" s="2" t="s">
        <v>23</v>
      </c>
      <c r="G1168" s="2" t="s">
        <v>2176</v>
      </c>
      <c r="H1168" s="2" t="s">
        <v>2177</v>
      </c>
      <c r="I1168" s="2" t="s">
        <v>129</v>
      </c>
      <c r="J1168" s="2" t="s">
        <v>13247</v>
      </c>
      <c r="K1168" s="2" t="s">
        <v>3954</v>
      </c>
      <c r="L1168" s="2" t="s">
        <v>19</v>
      </c>
      <c r="M1168" s="2">
        <v>0</v>
      </c>
      <c r="N1168" s="2" t="s">
        <v>13236</v>
      </c>
      <c r="O1168" t="s">
        <v>11860</v>
      </c>
      <c r="P1168" t="s">
        <v>11860</v>
      </c>
    </row>
    <row r="1169" spans="1:16" x14ac:dyDescent="0.3">
      <c r="A1169" s="2" t="s">
        <v>3955</v>
      </c>
      <c r="B1169" s="2" t="s">
        <v>14056</v>
      </c>
      <c r="C1169" s="2" t="s">
        <v>3956</v>
      </c>
      <c r="D1169" s="2">
        <v>12962</v>
      </c>
      <c r="E1169" s="2" t="s">
        <v>2222</v>
      </c>
      <c r="F1169" s="2" t="s">
        <v>23</v>
      </c>
      <c r="G1169" s="2" t="s">
        <v>2176</v>
      </c>
      <c r="H1169" s="2" t="s">
        <v>2177</v>
      </c>
      <c r="I1169" s="2" t="s">
        <v>129</v>
      </c>
      <c r="J1169" s="2" t="s">
        <v>13247</v>
      </c>
      <c r="K1169" s="2" t="s">
        <v>3957</v>
      </c>
      <c r="L1169" s="2" t="s">
        <v>19</v>
      </c>
      <c r="M1169" s="2">
        <v>0</v>
      </c>
      <c r="N1169" s="2" t="s">
        <v>13236</v>
      </c>
      <c r="O1169" t="s">
        <v>11860</v>
      </c>
      <c r="P1169" t="s">
        <v>11860</v>
      </c>
    </row>
    <row r="1170" spans="1:16" x14ac:dyDescent="0.3">
      <c r="A1170" s="2" t="s">
        <v>3958</v>
      </c>
      <c r="B1170" s="2" t="s">
        <v>14057</v>
      </c>
      <c r="C1170" s="2" t="s">
        <v>3959</v>
      </c>
      <c r="D1170" s="2">
        <v>12961</v>
      </c>
      <c r="E1170" s="2" t="s">
        <v>2222</v>
      </c>
      <c r="F1170" s="2" t="s">
        <v>23</v>
      </c>
      <c r="G1170" s="2" t="s">
        <v>2176</v>
      </c>
      <c r="H1170" s="2" t="s">
        <v>2177</v>
      </c>
      <c r="I1170" s="2" t="s">
        <v>129</v>
      </c>
      <c r="J1170" s="2" t="s">
        <v>13247</v>
      </c>
      <c r="K1170" s="2" t="s">
        <v>3960</v>
      </c>
      <c r="L1170" s="2" t="s">
        <v>19</v>
      </c>
      <c r="M1170" s="2">
        <v>0</v>
      </c>
      <c r="N1170" s="2" t="s">
        <v>13236</v>
      </c>
      <c r="O1170" t="s">
        <v>11860</v>
      </c>
      <c r="P1170" t="s">
        <v>11860</v>
      </c>
    </row>
    <row r="1171" spans="1:16" x14ac:dyDescent="0.3">
      <c r="A1171" s="2" t="s">
        <v>3961</v>
      </c>
      <c r="B1171" s="2" t="s">
        <v>14057</v>
      </c>
      <c r="C1171" s="2" t="s">
        <v>3962</v>
      </c>
      <c r="D1171" s="2">
        <v>12960</v>
      </c>
      <c r="E1171" s="2" t="s">
        <v>2222</v>
      </c>
      <c r="F1171" s="2" t="s">
        <v>23</v>
      </c>
      <c r="G1171" s="2" t="s">
        <v>2176</v>
      </c>
      <c r="H1171" s="2" t="s">
        <v>2177</v>
      </c>
      <c r="I1171" s="2" t="s">
        <v>129</v>
      </c>
      <c r="J1171" s="2" t="s">
        <v>13247</v>
      </c>
      <c r="K1171" s="2" t="s">
        <v>3963</v>
      </c>
      <c r="L1171" s="2" t="s">
        <v>19</v>
      </c>
      <c r="M1171" s="2">
        <v>0</v>
      </c>
      <c r="N1171" s="2" t="s">
        <v>13236</v>
      </c>
      <c r="O1171" t="s">
        <v>11860</v>
      </c>
      <c r="P1171" t="s">
        <v>11860</v>
      </c>
    </row>
    <row r="1172" spans="1:16" x14ac:dyDescent="0.3">
      <c r="A1172" s="2" t="s">
        <v>3964</v>
      </c>
      <c r="B1172" s="2" t="s">
        <v>14057</v>
      </c>
      <c r="C1172" s="2" t="s">
        <v>3965</v>
      </c>
      <c r="D1172" s="2">
        <v>12959</v>
      </c>
      <c r="E1172" s="2" t="s">
        <v>2222</v>
      </c>
      <c r="F1172" s="2" t="s">
        <v>23</v>
      </c>
      <c r="G1172" s="2" t="s">
        <v>2176</v>
      </c>
      <c r="H1172" s="2" t="s">
        <v>2177</v>
      </c>
      <c r="I1172" s="2" t="s">
        <v>129</v>
      </c>
      <c r="J1172" s="2" t="s">
        <v>13247</v>
      </c>
      <c r="K1172" s="2" t="s">
        <v>3966</v>
      </c>
      <c r="L1172" s="2" t="s">
        <v>19</v>
      </c>
      <c r="M1172" s="2">
        <v>0</v>
      </c>
      <c r="N1172" s="2" t="s">
        <v>13236</v>
      </c>
      <c r="O1172" t="s">
        <v>11860</v>
      </c>
      <c r="P1172" t="s">
        <v>11860</v>
      </c>
    </row>
    <row r="1173" spans="1:16" x14ac:dyDescent="0.3">
      <c r="A1173" s="2" t="s">
        <v>3967</v>
      </c>
      <c r="B1173" s="2" t="s">
        <v>14058</v>
      </c>
      <c r="C1173" s="2" t="s">
        <v>3968</v>
      </c>
      <c r="D1173" s="2">
        <v>12958</v>
      </c>
      <c r="E1173" s="2" t="s">
        <v>2222</v>
      </c>
      <c r="F1173" s="2" t="s">
        <v>23</v>
      </c>
      <c r="G1173" s="2" t="s">
        <v>2176</v>
      </c>
      <c r="H1173" s="2" t="s">
        <v>2177</v>
      </c>
      <c r="I1173" s="2" t="s">
        <v>129</v>
      </c>
      <c r="J1173" s="2" t="s">
        <v>13247</v>
      </c>
      <c r="K1173" s="2" t="s">
        <v>3969</v>
      </c>
      <c r="L1173" s="2" t="s">
        <v>19</v>
      </c>
      <c r="M1173" s="2">
        <v>0</v>
      </c>
      <c r="N1173" s="2" t="s">
        <v>13236</v>
      </c>
      <c r="O1173" t="s">
        <v>11860</v>
      </c>
      <c r="P1173" t="s">
        <v>11860</v>
      </c>
    </row>
    <row r="1174" spans="1:16" x14ac:dyDescent="0.3">
      <c r="A1174" s="2" t="s">
        <v>3970</v>
      </c>
      <c r="B1174" s="2" t="s">
        <v>14059</v>
      </c>
      <c r="C1174" s="2" t="s">
        <v>3971</v>
      </c>
      <c r="D1174" s="2">
        <v>12957</v>
      </c>
      <c r="E1174" s="2" t="s">
        <v>2222</v>
      </c>
      <c r="F1174" s="2" t="s">
        <v>23</v>
      </c>
      <c r="G1174" s="2" t="s">
        <v>2176</v>
      </c>
      <c r="H1174" s="2" t="s">
        <v>2177</v>
      </c>
      <c r="I1174" s="2" t="s">
        <v>129</v>
      </c>
      <c r="J1174" s="2" t="s">
        <v>13247</v>
      </c>
      <c r="K1174" s="2" t="s">
        <v>3972</v>
      </c>
      <c r="L1174" s="2" t="s">
        <v>19</v>
      </c>
      <c r="M1174" s="2">
        <v>0</v>
      </c>
      <c r="N1174" s="2" t="s">
        <v>13236</v>
      </c>
      <c r="O1174" t="s">
        <v>11860</v>
      </c>
      <c r="P1174" t="s">
        <v>11860</v>
      </c>
    </row>
    <row r="1175" spans="1:16" x14ac:dyDescent="0.3">
      <c r="A1175" s="2" t="s">
        <v>3973</v>
      </c>
      <c r="B1175" s="2" t="s">
        <v>13241</v>
      </c>
      <c r="C1175" s="2" t="s">
        <v>3974</v>
      </c>
      <c r="D1175" s="2">
        <v>12956</v>
      </c>
      <c r="E1175" s="2" t="s">
        <v>2218</v>
      </c>
      <c r="F1175" s="2" t="s">
        <v>23</v>
      </c>
      <c r="G1175" s="2" t="s">
        <v>2176</v>
      </c>
      <c r="H1175" s="2" t="s">
        <v>2177</v>
      </c>
      <c r="I1175" s="2" t="s">
        <v>129</v>
      </c>
      <c r="J1175" s="2" t="s">
        <v>13247</v>
      </c>
      <c r="K1175" s="2" t="s">
        <v>3975</v>
      </c>
      <c r="L1175" s="2" t="s">
        <v>19</v>
      </c>
      <c r="M1175" s="2">
        <v>0</v>
      </c>
      <c r="N1175" s="2" t="s">
        <v>13236</v>
      </c>
      <c r="O1175" t="s">
        <v>11860</v>
      </c>
      <c r="P1175" t="s">
        <v>11860</v>
      </c>
    </row>
    <row r="1176" spans="1:16" x14ac:dyDescent="0.3">
      <c r="A1176" s="2" t="s">
        <v>3976</v>
      </c>
      <c r="B1176" s="2" t="s">
        <v>14057</v>
      </c>
      <c r="C1176" s="2" t="s">
        <v>3977</v>
      </c>
      <c r="D1176" s="2">
        <v>12955</v>
      </c>
      <c r="E1176" s="2" t="s">
        <v>2222</v>
      </c>
      <c r="F1176" s="2" t="s">
        <v>23</v>
      </c>
      <c r="G1176" s="2" t="s">
        <v>2176</v>
      </c>
      <c r="H1176" s="2" t="s">
        <v>2177</v>
      </c>
      <c r="I1176" s="2" t="s">
        <v>129</v>
      </c>
      <c r="J1176" s="2" t="s">
        <v>13247</v>
      </c>
      <c r="K1176" s="2" t="s">
        <v>3978</v>
      </c>
      <c r="L1176" s="2" t="s">
        <v>19</v>
      </c>
      <c r="M1176" s="2">
        <v>0</v>
      </c>
      <c r="N1176" s="2" t="s">
        <v>13236</v>
      </c>
      <c r="O1176" t="s">
        <v>11860</v>
      </c>
      <c r="P1176" t="s">
        <v>11860</v>
      </c>
    </row>
    <row r="1177" spans="1:16" x14ac:dyDescent="0.3">
      <c r="A1177" s="2" t="s">
        <v>3979</v>
      </c>
      <c r="B1177" s="2" t="s">
        <v>14060</v>
      </c>
      <c r="C1177" s="2" t="s">
        <v>3980</v>
      </c>
      <c r="D1177" s="2">
        <v>12954</v>
      </c>
      <c r="E1177" s="2" t="s">
        <v>2222</v>
      </c>
      <c r="F1177" s="2" t="s">
        <v>23</v>
      </c>
      <c r="G1177" s="2" t="s">
        <v>2176</v>
      </c>
      <c r="H1177" s="2" t="s">
        <v>2177</v>
      </c>
      <c r="I1177" s="2" t="s">
        <v>129</v>
      </c>
      <c r="J1177" s="2" t="s">
        <v>13238</v>
      </c>
      <c r="K1177" s="2" t="s">
        <v>3981</v>
      </c>
      <c r="L1177" s="2" t="s">
        <v>19</v>
      </c>
      <c r="M1177" s="2">
        <v>0</v>
      </c>
      <c r="N1177" s="2" t="s">
        <v>12435</v>
      </c>
      <c r="O1177" t="s">
        <v>11860</v>
      </c>
      <c r="P1177" t="s">
        <v>11860</v>
      </c>
    </row>
    <row r="1178" spans="1:16" x14ac:dyDescent="0.3">
      <c r="A1178" s="2" t="s">
        <v>3982</v>
      </c>
      <c r="B1178" s="2" t="s">
        <v>13241</v>
      </c>
      <c r="C1178" s="2" t="s">
        <v>3983</v>
      </c>
      <c r="D1178" s="2">
        <v>12953</v>
      </c>
      <c r="E1178" s="2" t="s">
        <v>2218</v>
      </c>
      <c r="F1178" s="2" t="s">
        <v>23</v>
      </c>
      <c r="G1178" s="2" t="s">
        <v>2176</v>
      </c>
      <c r="H1178" s="2" t="s">
        <v>2177</v>
      </c>
      <c r="I1178" s="2" t="s">
        <v>129</v>
      </c>
      <c r="J1178" s="2" t="s">
        <v>13247</v>
      </c>
      <c r="K1178" s="2" t="s">
        <v>3984</v>
      </c>
      <c r="L1178" s="2" t="s">
        <v>19</v>
      </c>
      <c r="M1178" s="2">
        <v>0</v>
      </c>
      <c r="N1178" s="2" t="s">
        <v>13236</v>
      </c>
      <c r="O1178" t="s">
        <v>11860</v>
      </c>
      <c r="P1178" t="s">
        <v>11860</v>
      </c>
    </row>
    <row r="1179" spans="1:16" x14ac:dyDescent="0.3">
      <c r="A1179" s="2" t="s">
        <v>3985</v>
      </c>
      <c r="B1179" s="2" t="s">
        <v>14061</v>
      </c>
      <c r="C1179" s="2" t="s">
        <v>3986</v>
      </c>
      <c r="D1179" s="2">
        <v>12952</v>
      </c>
      <c r="E1179" s="2" t="s">
        <v>2222</v>
      </c>
      <c r="F1179" s="2" t="s">
        <v>23</v>
      </c>
      <c r="G1179" s="2" t="s">
        <v>2176</v>
      </c>
      <c r="H1179" s="2" t="s">
        <v>2177</v>
      </c>
      <c r="I1179" s="2" t="s">
        <v>129</v>
      </c>
      <c r="J1179" s="2" t="s">
        <v>13247</v>
      </c>
      <c r="K1179" s="2" t="s">
        <v>3987</v>
      </c>
      <c r="L1179" s="2" t="s">
        <v>19</v>
      </c>
      <c r="M1179" s="2">
        <v>0</v>
      </c>
      <c r="N1179" s="2" t="s">
        <v>13236</v>
      </c>
      <c r="O1179" t="s">
        <v>11860</v>
      </c>
      <c r="P1179" t="s">
        <v>11860</v>
      </c>
    </row>
    <row r="1180" spans="1:16" x14ac:dyDescent="0.3">
      <c r="A1180" s="2" t="s">
        <v>3988</v>
      </c>
      <c r="B1180" s="2" t="s">
        <v>13241</v>
      </c>
      <c r="C1180" s="2" t="s">
        <v>3989</v>
      </c>
      <c r="D1180" s="2">
        <v>12949</v>
      </c>
      <c r="E1180" s="2" t="s">
        <v>2218</v>
      </c>
      <c r="F1180" s="2" t="s">
        <v>23</v>
      </c>
      <c r="G1180" s="2" t="s">
        <v>2176</v>
      </c>
      <c r="H1180" s="2" t="s">
        <v>2177</v>
      </c>
      <c r="I1180" s="2" t="s">
        <v>129</v>
      </c>
      <c r="J1180" s="2" t="s">
        <v>13247</v>
      </c>
      <c r="K1180" s="2" t="s">
        <v>3990</v>
      </c>
      <c r="L1180" s="2" t="s">
        <v>19</v>
      </c>
      <c r="M1180" s="2">
        <v>0</v>
      </c>
      <c r="N1180" s="2" t="s">
        <v>13236</v>
      </c>
      <c r="O1180" t="s">
        <v>11860</v>
      </c>
      <c r="P1180" t="s">
        <v>11860</v>
      </c>
    </row>
    <row r="1181" spans="1:16" x14ac:dyDescent="0.3">
      <c r="A1181" s="2" t="s">
        <v>3991</v>
      </c>
      <c r="B1181" s="2" t="s">
        <v>14062</v>
      </c>
      <c r="C1181" s="2" t="s">
        <v>3992</v>
      </c>
      <c r="D1181" s="2">
        <v>12948</v>
      </c>
      <c r="E1181" s="2" t="s">
        <v>2222</v>
      </c>
      <c r="F1181" s="2" t="s">
        <v>23</v>
      </c>
      <c r="G1181" s="2" t="s">
        <v>2176</v>
      </c>
      <c r="H1181" s="2" t="s">
        <v>2177</v>
      </c>
      <c r="I1181" s="2" t="s">
        <v>129</v>
      </c>
      <c r="J1181" s="2" t="s">
        <v>13247</v>
      </c>
      <c r="K1181" s="2" t="s">
        <v>3993</v>
      </c>
      <c r="L1181" s="2" t="s">
        <v>19</v>
      </c>
      <c r="M1181" s="2">
        <v>0</v>
      </c>
      <c r="N1181" s="2" t="s">
        <v>13236</v>
      </c>
      <c r="O1181" t="s">
        <v>11860</v>
      </c>
      <c r="P1181" t="s">
        <v>11860</v>
      </c>
    </row>
    <row r="1182" spans="1:16" x14ac:dyDescent="0.3">
      <c r="A1182" s="2" t="s">
        <v>3994</v>
      </c>
      <c r="B1182" s="2" t="s">
        <v>13241</v>
      </c>
      <c r="C1182" s="2" t="s">
        <v>3995</v>
      </c>
      <c r="D1182" s="2">
        <v>12947</v>
      </c>
      <c r="E1182" s="2" t="s">
        <v>2218</v>
      </c>
      <c r="F1182" s="2" t="s">
        <v>23</v>
      </c>
      <c r="G1182" s="2" t="s">
        <v>2176</v>
      </c>
      <c r="H1182" s="2" t="s">
        <v>2177</v>
      </c>
      <c r="I1182" s="2" t="s">
        <v>129</v>
      </c>
      <c r="J1182" s="2" t="s">
        <v>13247</v>
      </c>
      <c r="K1182" s="2" t="s">
        <v>3996</v>
      </c>
      <c r="L1182" s="2" t="s">
        <v>19</v>
      </c>
      <c r="M1182" s="2">
        <v>0</v>
      </c>
      <c r="N1182" s="2" t="s">
        <v>13236</v>
      </c>
      <c r="O1182" t="s">
        <v>11860</v>
      </c>
      <c r="P1182" t="s">
        <v>11860</v>
      </c>
    </row>
    <row r="1183" spans="1:16" x14ac:dyDescent="0.3">
      <c r="A1183" s="2" t="s">
        <v>3997</v>
      </c>
      <c r="B1183" s="2" t="s">
        <v>14063</v>
      </c>
      <c r="C1183" s="2" t="s">
        <v>3998</v>
      </c>
      <c r="D1183" s="2">
        <v>12946</v>
      </c>
      <c r="E1183" s="2" t="s">
        <v>2222</v>
      </c>
      <c r="F1183" s="2" t="s">
        <v>23</v>
      </c>
      <c r="G1183" s="2" t="s">
        <v>2176</v>
      </c>
      <c r="H1183" s="2" t="s">
        <v>2177</v>
      </c>
      <c r="I1183" s="2" t="s">
        <v>129</v>
      </c>
      <c r="J1183" s="2" t="s">
        <v>13247</v>
      </c>
      <c r="K1183" s="2" t="s">
        <v>3999</v>
      </c>
      <c r="L1183" s="2" t="s">
        <v>19</v>
      </c>
      <c r="M1183" s="2">
        <v>0</v>
      </c>
      <c r="N1183" s="2" t="s">
        <v>13236</v>
      </c>
      <c r="O1183" t="s">
        <v>11860</v>
      </c>
      <c r="P1183" t="s">
        <v>11860</v>
      </c>
    </row>
    <row r="1184" spans="1:16" x14ac:dyDescent="0.3">
      <c r="A1184" s="2" t="s">
        <v>4000</v>
      </c>
      <c r="B1184" s="2" t="s">
        <v>13241</v>
      </c>
      <c r="C1184" s="2" t="s">
        <v>4001</v>
      </c>
      <c r="D1184" s="2">
        <v>12945</v>
      </c>
      <c r="E1184" s="2" t="s">
        <v>2218</v>
      </c>
      <c r="F1184" s="2" t="s">
        <v>23</v>
      </c>
      <c r="G1184" s="2" t="s">
        <v>2176</v>
      </c>
      <c r="H1184" s="2" t="s">
        <v>2177</v>
      </c>
      <c r="I1184" s="2" t="s">
        <v>129</v>
      </c>
      <c r="J1184" s="2" t="s">
        <v>13247</v>
      </c>
      <c r="K1184" s="2" t="s">
        <v>4002</v>
      </c>
      <c r="L1184" s="2" t="s">
        <v>19</v>
      </c>
      <c r="M1184" s="2">
        <v>0</v>
      </c>
      <c r="N1184" s="2" t="s">
        <v>13236</v>
      </c>
      <c r="O1184" t="s">
        <v>11860</v>
      </c>
      <c r="P1184" t="s">
        <v>11860</v>
      </c>
    </row>
    <row r="1185" spans="1:16" x14ac:dyDescent="0.3">
      <c r="A1185" s="2" t="s">
        <v>4000</v>
      </c>
      <c r="B1185" s="2" t="s">
        <v>13241</v>
      </c>
      <c r="C1185" s="2" t="s">
        <v>4003</v>
      </c>
      <c r="D1185" s="2">
        <v>12944</v>
      </c>
      <c r="E1185" s="2" t="s">
        <v>2218</v>
      </c>
      <c r="F1185" s="2" t="s">
        <v>23</v>
      </c>
      <c r="G1185" s="2" t="s">
        <v>2176</v>
      </c>
      <c r="H1185" s="2" t="s">
        <v>2177</v>
      </c>
      <c r="I1185" s="2" t="s">
        <v>129</v>
      </c>
      <c r="J1185" s="2" t="s">
        <v>13247</v>
      </c>
      <c r="K1185" s="2" t="s">
        <v>4004</v>
      </c>
      <c r="L1185" s="2" t="s">
        <v>19</v>
      </c>
      <c r="M1185" s="2">
        <v>0</v>
      </c>
      <c r="N1185" s="2" t="s">
        <v>13236</v>
      </c>
      <c r="O1185" t="s">
        <v>11860</v>
      </c>
      <c r="P1185" t="s">
        <v>11860</v>
      </c>
    </row>
    <row r="1186" spans="1:16" x14ac:dyDescent="0.3">
      <c r="A1186" s="2" t="s">
        <v>4005</v>
      </c>
      <c r="B1186" s="2" t="s">
        <v>14064</v>
      </c>
      <c r="C1186" s="2" t="s">
        <v>4006</v>
      </c>
      <c r="D1186" s="2">
        <v>12943</v>
      </c>
      <c r="E1186" s="2" t="s">
        <v>2222</v>
      </c>
      <c r="F1186" s="2" t="s">
        <v>23</v>
      </c>
      <c r="G1186" s="2" t="s">
        <v>2176</v>
      </c>
      <c r="H1186" s="2" t="s">
        <v>2177</v>
      </c>
      <c r="I1186" s="2" t="s">
        <v>129</v>
      </c>
      <c r="J1186" s="2" t="s">
        <v>13247</v>
      </c>
      <c r="K1186" s="2" t="s">
        <v>4007</v>
      </c>
      <c r="L1186" s="2" t="s">
        <v>19</v>
      </c>
      <c r="M1186" s="2">
        <v>0</v>
      </c>
      <c r="N1186" s="2" t="s">
        <v>13236</v>
      </c>
      <c r="O1186" t="s">
        <v>11860</v>
      </c>
      <c r="P1186" t="s">
        <v>11860</v>
      </c>
    </row>
    <row r="1187" spans="1:16" x14ac:dyDescent="0.3">
      <c r="A1187" s="2" t="s">
        <v>4008</v>
      </c>
      <c r="B1187" s="2" t="s">
        <v>13241</v>
      </c>
      <c r="C1187" s="2" t="s">
        <v>4009</v>
      </c>
      <c r="D1187" s="2">
        <v>12942</v>
      </c>
      <c r="E1187" s="2" t="s">
        <v>2218</v>
      </c>
      <c r="F1187" s="2" t="s">
        <v>23</v>
      </c>
      <c r="G1187" s="2" t="s">
        <v>2176</v>
      </c>
      <c r="H1187" s="2" t="s">
        <v>2177</v>
      </c>
      <c r="I1187" s="2" t="s">
        <v>129</v>
      </c>
      <c r="J1187" s="2" t="s">
        <v>13247</v>
      </c>
      <c r="K1187" s="2" t="s">
        <v>4010</v>
      </c>
      <c r="L1187" s="2" t="s">
        <v>19</v>
      </c>
      <c r="M1187" s="2">
        <v>0</v>
      </c>
      <c r="N1187" s="2" t="s">
        <v>13236</v>
      </c>
      <c r="O1187" t="s">
        <v>11860</v>
      </c>
      <c r="P1187" t="s">
        <v>11860</v>
      </c>
    </row>
    <row r="1188" spans="1:16" x14ac:dyDescent="0.3">
      <c r="A1188" s="2" t="s">
        <v>4011</v>
      </c>
      <c r="B1188" s="2" t="s">
        <v>14065</v>
      </c>
      <c r="C1188" s="2" t="s">
        <v>4012</v>
      </c>
      <c r="D1188" s="2">
        <v>12941</v>
      </c>
      <c r="E1188" s="2" t="s">
        <v>2222</v>
      </c>
      <c r="F1188" s="2" t="s">
        <v>23</v>
      </c>
      <c r="G1188" s="2" t="s">
        <v>2176</v>
      </c>
      <c r="H1188" s="2" t="s">
        <v>2177</v>
      </c>
      <c r="I1188" s="2" t="s">
        <v>129</v>
      </c>
      <c r="J1188" s="2" t="s">
        <v>13247</v>
      </c>
      <c r="K1188" s="2" t="s">
        <v>4013</v>
      </c>
      <c r="L1188" s="2" t="s">
        <v>19</v>
      </c>
      <c r="M1188" s="2">
        <v>0</v>
      </c>
      <c r="N1188" s="2" t="s">
        <v>13236</v>
      </c>
      <c r="O1188" t="s">
        <v>11860</v>
      </c>
      <c r="P1188" t="s">
        <v>11860</v>
      </c>
    </row>
    <row r="1189" spans="1:16" x14ac:dyDescent="0.3">
      <c r="A1189" s="2" t="s">
        <v>4014</v>
      </c>
      <c r="B1189" s="2" t="s">
        <v>13241</v>
      </c>
      <c r="C1189" s="2" t="s">
        <v>4015</v>
      </c>
      <c r="D1189" s="2">
        <v>12940</v>
      </c>
      <c r="E1189" s="2" t="s">
        <v>2218</v>
      </c>
      <c r="F1189" s="2" t="s">
        <v>23</v>
      </c>
      <c r="G1189" s="2" t="s">
        <v>2176</v>
      </c>
      <c r="H1189" s="2" t="s">
        <v>2177</v>
      </c>
      <c r="I1189" s="2" t="s">
        <v>129</v>
      </c>
      <c r="J1189" s="2" t="s">
        <v>13247</v>
      </c>
      <c r="K1189" s="2" t="s">
        <v>4016</v>
      </c>
      <c r="L1189" s="2" t="s">
        <v>19</v>
      </c>
      <c r="M1189" s="2">
        <v>0</v>
      </c>
      <c r="N1189" s="2" t="s">
        <v>13236</v>
      </c>
      <c r="O1189" t="s">
        <v>11860</v>
      </c>
      <c r="P1189" t="s">
        <v>11860</v>
      </c>
    </row>
    <row r="1190" spans="1:16" x14ac:dyDescent="0.3">
      <c r="A1190" s="2" t="s">
        <v>4017</v>
      </c>
      <c r="B1190" s="2" t="s">
        <v>14066</v>
      </c>
      <c r="C1190" s="2" t="s">
        <v>4018</v>
      </c>
      <c r="D1190" s="2">
        <v>12939</v>
      </c>
      <c r="E1190" s="2" t="s">
        <v>2222</v>
      </c>
      <c r="F1190" s="2" t="s">
        <v>23</v>
      </c>
      <c r="G1190" s="2" t="s">
        <v>2176</v>
      </c>
      <c r="H1190" s="2" t="s">
        <v>2177</v>
      </c>
      <c r="I1190" s="2" t="s">
        <v>129</v>
      </c>
      <c r="J1190" s="2" t="s">
        <v>13247</v>
      </c>
      <c r="K1190" s="2" t="s">
        <v>4019</v>
      </c>
      <c r="L1190" s="2" t="s">
        <v>19</v>
      </c>
      <c r="M1190" s="2">
        <v>0</v>
      </c>
      <c r="N1190" s="2" t="s">
        <v>13236</v>
      </c>
      <c r="O1190" t="s">
        <v>11860</v>
      </c>
      <c r="P1190" t="s">
        <v>11860</v>
      </c>
    </row>
    <row r="1191" spans="1:16" x14ac:dyDescent="0.3">
      <c r="A1191" s="2" t="s">
        <v>4020</v>
      </c>
      <c r="B1191" s="2" t="s">
        <v>14067</v>
      </c>
      <c r="C1191" s="2" t="s">
        <v>4021</v>
      </c>
      <c r="D1191" s="2">
        <v>12938</v>
      </c>
      <c r="E1191" s="2" t="s">
        <v>22</v>
      </c>
      <c r="F1191" s="2" t="s">
        <v>23</v>
      </c>
      <c r="G1191" s="2" t="s">
        <v>2176</v>
      </c>
      <c r="H1191" s="2" t="s">
        <v>2177</v>
      </c>
      <c r="I1191" s="2" t="s">
        <v>143</v>
      </c>
      <c r="J1191" s="2" t="s">
        <v>13247</v>
      </c>
      <c r="K1191" s="2" t="s">
        <v>4022</v>
      </c>
      <c r="L1191" s="2" t="s">
        <v>4023</v>
      </c>
      <c r="M1191" s="2">
        <v>4</v>
      </c>
      <c r="N1191" s="2" t="s">
        <v>12436</v>
      </c>
      <c r="O1191" t="s">
        <v>11860</v>
      </c>
      <c r="P1191" t="s">
        <v>11860</v>
      </c>
    </row>
    <row r="1192" spans="1:16" x14ac:dyDescent="0.3">
      <c r="A1192" s="2" t="s">
        <v>4024</v>
      </c>
      <c r="B1192" s="2" t="s">
        <v>13241</v>
      </c>
      <c r="C1192" s="2" t="s">
        <v>4025</v>
      </c>
      <c r="D1192" s="2">
        <v>12937</v>
      </c>
      <c r="E1192" s="2" t="s">
        <v>2218</v>
      </c>
      <c r="F1192" s="2" t="s">
        <v>23</v>
      </c>
      <c r="G1192" s="2" t="s">
        <v>2176</v>
      </c>
      <c r="H1192" s="2" t="s">
        <v>2177</v>
      </c>
      <c r="I1192" s="2" t="s">
        <v>129</v>
      </c>
      <c r="J1192" s="2" t="s">
        <v>13247</v>
      </c>
      <c r="K1192" s="2" t="s">
        <v>4026</v>
      </c>
      <c r="L1192" s="2" t="s">
        <v>19</v>
      </c>
      <c r="M1192" s="2">
        <v>0</v>
      </c>
      <c r="N1192" s="2" t="s">
        <v>13236</v>
      </c>
      <c r="O1192" t="s">
        <v>11860</v>
      </c>
      <c r="P1192" t="s">
        <v>11860</v>
      </c>
    </row>
    <row r="1193" spans="1:16" x14ac:dyDescent="0.3">
      <c r="A1193" s="2" t="s">
        <v>4027</v>
      </c>
      <c r="B1193" s="2" t="s">
        <v>14068</v>
      </c>
      <c r="C1193" s="2" t="s">
        <v>4028</v>
      </c>
      <c r="D1193" s="2">
        <v>12936</v>
      </c>
      <c r="E1193" s="2" t="s">
        <v>2222</v>
      </c>
      <c r="F1193" s="2" t="s">
        <v>23</v>
      </c>
      <c r="G1193" s="2" t="s">
        <v>2176</v>
      </c>
      <c r="H1193" s="2" t="s">
        <v>2177</v>
      </c>
      <c r="I1193" s="2" t="s">
        <v>129</v>
      </c>
      <c r="J1193" s="2" t="s">
        <v>13247</v>
      </c>
      <c r="K1193" s="2" t="s">
        <v>4029</v>
      </c>
      <c r="L1193" s="2" t="s">
        <v>19</v>
      </c>
      <c r="M1193" s="2">
        <v>0</v>
      </c>
      <c r="N1193" s="2" t="s">
        <v>13236</v>
      </c>
      <c r="O1193" t="s">
        <v>11860</v>
      </c>
      <c r="P1193" t="s">
        <v>11860</v>
      </c>
    </row>
    <row r="1194" spans="1:16" x14ac:dyDescent="0.3">
      <c r="A1194" s="2" t="s">
        <v>4030</v>
      </c>
      <c r="B1194" s="2" t="s">
        <v>14069</v>
      </c>
      <c r="C1194" s="2" t="s">
        <v>4031</v>
      </c>
      <c r="D1194" s="2">
        <v>12935</v>
      </c>
      <c r="E1194" s="2" t="s">
        <v>22</v>
      </c>
      <c r="F1194" s="2" t="s">
        <v>23</v>
      </c>
      <c r="G1194" s="2" t="s">
        <v>2176</v>
      </c>
      <c r="H1194" s="2" t="s">
        <v>2177</v>
      </c>
      <c r="I1194" s="2" t="s">
        <v>49</v>
      </c>
      <c r="J1194" s="2" t="s">
        <v>13247</v>
      </c>
      <c r="K1194" s="2" t="s">
        <v>4032</v>
      </c>
      <c r="L1194" s="2" t="s">
        <v>4033</v>
      </c>
      <c r="M1194" s="2">
        <v>3</v>
      </c>
      <c r="N1194" s="2" t="s">
        <v>12437</v>
      </c>
      <c r="O1194" t="s">
        <v>11860</v>
      </c>
      <c r="P1194" t="s">
        <v>11860</v>
      </c>
    </row>
    <row r="1195" spans="1:16" x14ac:dyDescent="0.3">
      <c r="A1195" s="2" t="s">
        <v>4034</v>
      </c>
      <c r="B1195" s="2" t="s">
        <v>13241</v>
      </c>
      <c r="C1195" s="2" t="s">
        <v>4035</v>
      </c>
      <c r="D1195" s="2">
        <v>12934</v>
      </c>
      <c r="E1195" s="2" t="s">
        <v>2218</v>
      </c>
      <c r="F1195" s="2" t="s">
        <v>23</v>
      </c>
      <c r="G1195" s="2" t="s">
        <v>2176</v>
      </c>
      <c r="H1195" s="2" t="s">
        <v>2177</v>
      </c>
      <c r="I1195" s="2" t="s">
        <v>129</v>
      </c>
      <c r="J1195" s="2" t="s">
        <v>13247</v>
      </c>
      <c r="K1195" s="2" t="s">
        <v>4036</v>
      </c>
      <c r="L1195" s="2" t="s">
        <v>19</v>
      </c>
      <c r="M1195" s="2">
        <v>0</v>
      </c>
      <c r="N1195" s="2" t="s">
        <v>13236</v>
      </c>
      <c r="O1195" t="s">
        <v>11860</v>
      </c>
      <c r="P1195" t="s">
        <v>11860</v>
      </c>
    </row>
    <row r="1196" spans="1:16" x14ac:dyDescent="0.3">
      <c r="A1196" s="2" t="s">
        <v>4037</v>
      </c>
      <c r="B1196" s="2" t="s">
        <v>14070</v>
      </c>
      <c r="C1196" s="2" t="s">
        <v>4038</v>
      </c>
      <c r="D1196" s="2">
        <v>12933</v>
      </c>
      <c r="E1196" s="2" t="s">
        <v>2222</v>
      </c>
      <c r="F1196" s="2" t="s">
        <v>23</v>
      </c>
      <c r="G1196" s="2" t="s">
        <v>2176</v>
      </c>
      <c r="H1196" s="2" t="s">
        <v>2177</v>
      </c>
      <c r="I1196" s="2" t="s">
        <v>129</v>
      </c>
      <c r="J1196" s="2" t="s">
        <v>13247</v>
      </c>
      <c r="K1196" s="2" t="s">
        <v>4039</v>
      </c>
      <c r="L1196" s="2" t="s">
        <v>19</v>
      </c>
      <c r="M1196" s="2">
        <v>0</v>
      </c>
      <c r="N1196" s="2" t="s">
        <v>13236</v>
      </c>
      <c r="O1196" t="s">
        <v>11860</v>
      </c>
      <c r="P1196" t="s">
        <v>11860</v>
      </c>
    </row>
    <row r="1197" spans="1:16" x14ac:dyDescent="0.3">
      <c r="A1197" s="2" t="s">
        <v>4040</v>
      </c>
      <c r="B1197" s="2" t="s">
        <v>14071</v>
      </c>
      <c r="C1197" s="2" t="s">
        <v>4041</v>
      </c>
      <c r="D1197" s="2">
        <v>12932</v>
      </c>
      <c r="E1197" s="2" t="s">
        <v>22</v>
      </c>
      <c r="F1197" s="2" t="s">
        <v>23</v>
      </c>
      <c r="G1197" s="2" t="s">
        <v>2176</v>
      </c>
      <c r="H1197" s="2" t="s">
        <v>2177</v>
      </c>
      <c r="I1197" s="2" t="s">
        <v>129</v>
      </c>
      <c r="J1197" s="2" t="s">
        <v>13247</v>
      </c>
      <c r="K1197" s="2" t="s">
        <v>4042</v>
      </c>
      <c r="L1197" s="2" t="s">
        <v>4043</v>
      </c>
      <c r="M1197" s="2">
        <v>4</v>
      </c>
      <c r="N1197" s="2" t="s">
        <v>12438</v>
      </c>
      <c r="O1197" t="s">
        <v>11860</v>
      </c>
      <c r="P1197" t="s">
        <v>11860</v>
      </c>
    </row>
    <row r="1198" spans="1:16" x14ac:dyDescent="0.3">
      <c r="A1198" s="2" t="s">
        <v>4044</v>
      </c>
      <c r="B1198" s="2" t="s">
        <v>14072</v>
      </c>
      <c r="C1198" s="2" t="s">
        <v>4045</v>
      </c>
      <c r="D1198" s="2">
        <v>12931</v>
      </c>
      <c r="E1198" s="2" t="s">
        <v>22</v>
      </c>
      <c r="F1198" s="2" t="s">
        <v>23</v>
      </c>
      <c r="G1198" s="2" t="s">
        <v>2176</v>
      </c>
      <c r="H1198" s="2" t="s">
        <v>2177</v>
      </c>
      <c r="I1198" s="2" t="s">
        <v>129</v>
      </c>
      <c r="J1198" s="2" t="s">
        <v>13247</v>
      </c>
      <c r="K1198" s="2" t="s">
        <v>4046</v>
      </c>
      <c r="L1198" s="2" t="s">
        <v>4047</v>
      </c>
      <c r="M1198" s="2">
        <v>5</v>
      </c>
      <c r="N1198" s="2" t="s">
        <v>12439</v>
      </c>
      <c r="O1198" t="s">
        <v>11860</v>
      </c>
      <c r="P1198" t="s">
        <v>11860</v>
      </c>
    </row>
    <row r="1199" spans="1:16" x14ac:dyDescent="0.3">
      <c r="A1199" s="2" t="s">
        <v>4048</v>
      </c>
      <c r="B1199" s="2" t="s">
        <v>13241</v>
      </c>
      <c r="C1199" s="2" t="s">
        <v>4049</v>
      </c>
      <c r="D1199" s="2">
        <v>12930</v>
      </c>
      <c r="E1199" s="2" t="s">
        <v>2218</v>
      </c>
      <c r="F1199" s="2" t="s">
        <v>23</v>
      </c>
      <c r="G1199" s="2" t="s">
        <v>2176</v>
      </c>
      <c r="H1199" s="2" t="s">
        <v>2177</v>
      </c>
      <c r="I1199" s="2" t="s">
        <v>129</v>
      </c>
      <c r="J1199" s="2" t="s">
        <v>13247</v>
      </c>
      <c r="K1199" s="2" t="s">
        <v>4050</v>
      </c>
      <c r="L1199" s="2" t="s">
        <v>19</v>
      </c>
      <c r="M1199" s="2">
        <v>0</v>
      </c>
      <c r="N1199" s="2" t="s">
        <v>13236</v>
      </c>
      <c r="O1199" t="s">
        <v>11860</v>
      </c>
      <c r="P1199" t="s">
        <v>11860</v>
      </c>
    </row>
    <row r="1200" spans="1:16" x14ac:dyDescent="0.3">
      <c r="A1200" s="2" t="s">
        <v>4051</v>
      </c>
      <c r="B1200" s="2" t="s">
        <v>14073</v>
      </c>
      <c r="C1200" s="2" t="s">
        <v>4052</v>
      </c>
      <c r="D1200" s="2">
        <v>12929</v>
      </c>
      <c r="E1200" s="2" t="s">
        <v>2222</v>
      </c>
      <c r="F1200" s="2" t="s">
        <v>23</v>
      </c>
      <c r="G1200" s="2" t="s">
        <v>2176</v>
      </c>
      <c r="H1200" s="2" t="s">
        <v>2177</v>
      </c>
      <c r="I1200" s="2" t="s">
        <v>129</v>
      </c>
      <c r="J1200" s="2" t="s">
        <v>13247</v>
      </c>
      <c r="K1200" s="2" t="s">
        <v>4053</v>
      </c>
      <c r="L1200" s="2" t="s">
        <v>19</v>
      </c>
      <c r="M1200" s="2">
        <v>0</v>
      </c>
      <c r="N1200" s="2" t="s">
        <v>13236</v>
      </c>
      <c r="O1200" t="s">
        <v>11860</v>
      </c>
      <c r="P1200" t="s">
        <v>11860</v>
      </c>
    </row>
    <row r="1201" spans="1:16" x14ac:dyDescent="0.3">
      <c r="A1201" s="2" t="s">
        <v>4054</v>
      </c>
      <c r="B1201" s="2" t="s">
        <v>13241</v>
      </c>
      <c r="C1201" s="2" t="s">
        <v>4055</v>
      </c>
      <c r="D1201" s="2">
        <v>12928</v>
      </c>
      <c r="E1201" s="2" t="s">
        <v>2218</v>
      </c>
      <c r="F1201" s="2" t="s">
        <v>23</v>
      </c>
      <c r="G1201" s="2" t="s">
        <v>2176</v>
      </c>
      <c r="H1201" s="2" t="s">
        <v>2177</v>
      </c>
      <c r="I1201" s="2" t="s">
        <v>129</v>
      </c>
      <c r="J1201" s="2" t="s">
        <v>13247</v>
      </c>
      <c r="K1201" s="2" t="s">
        <v>4056</v>
      </c>
      <c r="L1201" s="2" t="s">
        <v>19</v>
      </c>
      <c r="M1201" s="2">
        <v>0</v>
      </c>
      <c r="N1201" s="2" t="s">
        <v>13236</v>
      </c>
      <c r="O1201" t="s">
        <v>11860</v>
      </c>
      <c r="P1201" t="s">
        <v>11860</v>
      </c>
    </row>
    <row r="1202" spans="1:16" x14ac:dyDescent="0.3">
      <c r="A1202" s="2" t="s">
        <v>4057</v>
      </c>
      <c r="B1202" s="2" t="s">
        <v>14059</v>
      </c>
      <c r="C1202" s="2" t="s">
        <v>4058</v>
      </c>
      <c r="D1202" s="2">
        <v>12927</v>
      </c>
      <c r="E1202" s="2" t="s">
        <v>2222</v>
      </c>
      <c r="F1202" s="2" t="s">
        <v>23</v>
      </c>
      <c r="G1202" s="2" t="s">
        <v>2176</v>
      </c>
      <c r="H1202" s="2" t="s">
        <v>2177</v>
      </c>
      <c r="I1202" s="2" t="s">
        <v>129</v>
      </c>
      <c r="J1202" s="2" t="s">
        <v>13247</v>
      </c>
      <c r="K1202" s="2" t="s">
        <v>4059</v>
      </c>
      <c r="L1202" s="2" t="s">
        <v>19</v>
      </c>
      <c r="M1202" s="2">
        <v>0</v>
      </c>
      <c r="N1202" s="2" t="s">
        <v>13236</v>
      </c>
      <c r="O1202" t="s">
        <v>11860</v>
      </c>
      <c r="P1202" t="s">
        <v>11860</v>
      </c>
    </row>
    <row r="1203" spans="1:16" x14ac:dyDescent="0.3">
      <c r="A1203" s="2" t="s">
        <v>4060</v>
      </c>
      <c r="B1203" s="2" t="s">
        <v>13241</v>
      </c>
      <c r="C1203" s="2" t="s">
        <v>4061</v>
      </c>
      <c r="D1203" s="2">
        <v>12926</v>
      </c>
      <c r="E1203" s="2" t="s">
        <v>2218</v>
      </c>
      <c r="F1203" s="2" t="s">
        <v>23</v>
      </c>
      <c r="G1203" s="2" t="s">
        <v>2176</v>
      </c>
      <c r="H1203" s="2" t="s">
        <v>2177</v>
      </c>
      <c r="I1203" s="2" t="s">
        <v>129</v>
      </c>
      <c r="J1203" s="2" t="s">
        <v>13247</v>
      </c>
      <c r="K1203" s="2" t="s">
        <v>4062</v>
      </c>
      <c r="L1203" s="2" t="s">
        <v>19</v>
      </c>
      <c r="M1203" s="2">
        <v>0</v>
      </c>
      <c r="N1203" s="2" t="s">
        <v>13236</v>
      </c>
      <c r="O1203" t="s">
        <v>11860</v>
      </c>
      <c r="P1203" t="s">
        <v>11860</v>
      </c>
    </row>
    <row r="1204" spans="1:16" x14ac:dyDescent="0.3">
      <c r="A1204" s="2" t="s">
        <v>4063</v>
      </c>
      <c r="B1204" s="2" t="s">
        <v>14074</v>
      </c>
      <c r="C1204" s="2" t="s">
        <v>4064</v>
      </c>
      <c r="D1204" s="2">
        <v>12925</v>
      </c>
      <c r="E1204" s="2" t="s">
        <v>2222</v>
      </c>
      <c r="F1204" s="2" t="s">
        <v>23</v>
      </c>
      <c r="G1204" s="2" t="s">
        <v>2176</v>
      </c>
      <c r="H1204" s="2" t="s">
        <v>2177</v>
      </c>
      <c r="I1204" s="2" t="s">
        <v>129</v>
      </c>
      <c r="J1204" s="2" t="s">
        <v>13247</v>
      </c>
      <c r="K1204" s="2" t="s">
        <v>4065</v>
      </c>
      <c r="L1204" s="2" t="s">
        <v>19</v>
      </c>
      <c r="M1204" s="2">
        <v>0</v>
      </c>
      <c r="N1204" s="2" t="s">
        <v>13236</v>
      </c>
      <c r="O1204" t="s">
        <v>11860</v>
      </c>
      <c r="P1204" t="s">
        <v>11860</v>
      </c>
    </row>
    <row r="1205" spans="1:16" x14ac:dyDescent="0.3">
      <c r="A1205" s="2" t="s">
        <v>4066</v>
      </c>
      <c r="B1205" s="2" t="s">
        <v>13241</v>
      </c>
      <c r="C1205" s="2" t="s">
        <v>4067</v>
      </c>
      <c r="D1205" s="2">
        <v>12924</v>
      </c>
      <c r="E1205" s="2" t="s">
        <v>2218</v>
      </c>
      <c r="F1205" s="2" t="s">
        <v>23</v>
      </c>
      <c r="G1205" s="2" t="s">
        <v>2176</v>
      </c>
      <c r="H1205" s="2" t="s">
        <v>2177</v>
      </c>
      <c r="I1205" s="2" t="s">
        <v>129</v>
      </c>
      <c r="J1205" s="2" t="s">
        <v>13247</v>
      </c>
      <c r="K1205" s="2" t="s">
        <v>4068</v>
      </c>
      <c r="L1205" s="2" t="s">
        <v>19</v>
      </c>
      <c r="M1205" s="2">
        <v>0</v>
      </c>
      <c r="N1205" s="2" t="s">
        <v>13236</v>
      </c>
      <c r="O1205" t="s">
        <v>11860</v>
      </c>
      <c r="P1205" t="s">
        <v>11860</v>
      </c>
    </row>
    <row r="1206" spans="1:16" x14ac:dyDescent="0.3">
      <c r="A1206" s="2" t="s">
        <v>4069</v>
      </c>
      <c r="B1206" s="2" t="s">
        <v>14073</v>
      </c>
      <c r="C1206" s="2" t="s">
        <v>4070</v>
      </c>
      <c r="D1206" s="2">
        <v>12922</v>
      </c>
      <c r="E1206" s="2" t="s">
        <v>2222</v>
      </c>
      <c r="F1206" s="2" t="s">
        <v>23</v>
      </c>
      <c r="G1206" s="2" t="s">
        <v>2176</v>
      </c>
      <c r="H1206" s="2" t="s">
        <v>2177</v>
      </c>
      <c r="I1206" s="2" t="s">
        <v>129</v>
      </c>
      <c r="J1206" s="2" t="s">
        <v>13247</v>
      </c>
      <c r="K1206" s="2" t="s">
        <v>4071</v>
      </c>
      <c r="L1206" s="2" t="s">
        <v>19</v>
      </c>
      <c r="M1206" s="2">
        <v>0</v>
      </c>
      <c r="N1206" s="2" t="s">
        <v>13236</v>
      </c>
      <c r="O1206" t="s">
        <v>11860</v>
      </c>
      <c r="P1206" t="s">
        <v>11860</v>
      </c>
    </row>
    <row r="1207" spans="1:16" x14ac:dyDescent="0.3">
      <c r="A1207" s="2" t="s">
        <v>4072</v>
      </c>
      <c r="B1207" s="2" t="s">
        <v>13241</v>
      </c>
      <c r="C1207" s="2" t="s">
        <v>4073</v>
      </c>
      <c r="D1207" s="2">
        <v>12921</v>
      </c>
      <c r="E1207" s="2" t="s">
        <v>2218</v>
      </c>
      <c r="F1207" s="2" t="s">
        <v>23</v>
      </c>
      <c r="G1207" s="2" t="s">
        <v>2176</v>
      </c>
      <c r="H1207" s="2" t="s">
        <v>2177</v>
      </c>
      <c r="I1207" s="2" t="s">
        <v>129</v>
      </c>
      <c r="J1207" s="2" t="s">
        <v>13247</v>
      </c>
      <c r="K1207" s="2" t="s">
        <v>4074</v>
      </c>
      <c r="L1207" s="2" t="s">
        <v>19</v>
      </c>
      <c r="M1207" s="2">
        <v>0</v>
      </c>
      <c r="N1207" s="2" t="s">
        <v>13236</v>
      </c>
      <c r="O1207" t="s">
        <v>11860</v>
      </c>
      <c r="P1207" t="s">
        <v>11860</v>
      </c>
    </row>
    <row r="1208" spans="1:16" x14ac:dyDescent="0.3">
      <c r="A1208" s="2" t="s">
        <v>4075</v>
      </c>
      <c r="B1208" s="2" t="s">
        <v>14058</v>
      </c>
      <c r="C1208" s="2" t="s">
        <v>4076</v>
      </c>
      <c r="D1208" s="2">
        <v>12920</v>
      </c>
      <c r="E1208" s="2" t="s">
        <v>2222</v>
      </c>
      <c r="F1208" s="2" t="s">
        <v>23</v>
      </c>
      <c r="G1208" s="2" t="s">
        <v>2176</v>
      </c>
      <c r="H1208" s="2" t="s">
        <v>2177</v>
      </c>
      <c r="I1208" s="2" t="s">
        <v>129</v>
      </c>
      <c r="J1208" s="2" t="s">
        <v>13247</v>
      </c>
      <c r="K1208" s="2" t="s">
        <v>4077</v>
      </c>
      <c r="L1208" s="2" t="s">
        <v>19</v>
      </c>
      <c r="M1208" s="2">
        <v>0</v>
      </c>
      <c r="N1208" s="2" t="s">
        <v>13236</v>
      </c>
      <c r="O1208" t="s">
        <v>11860</v>
      </c>
      <c r="P1208" t="s">
        <v>11860</v>
      </c>
    </row>
    <row r="1209" spans="1:16" x14ac:dyDescent="0.3">
      <c r="A1209" s="2" t="s">
        <v>4078</v>
      </c>
      <c r="B1209" s="2" t="s">
        <v>13241</v>
      </c>
      <c r="C1209" s="2" t="s">
        <v>4079</v>
      </c>
      <c r="D1209" s="2">
        <v>12919</v>
      </c>
      <c r="E1209" s="2" t="s">
        <v>2218</v>
      </c>
      <c r="F1209" s="2" t="s">
        <v>23</v>
      </c>
      <c r="G1209" s="2" t="s">
        <v>2176</v>
      </c>
      <c r="H1209" s="2" t="s">
        <v>2177</v>
      </c>
      <c r="I1209" s="2" t="s">
        <v>129</v>
      </c>
      <c r="J1209" s="2" t="s">
        <v>13247</v>
      </c>
      <c r="K1209" s="2" t="s">
        <v>4080</v>
      </c>
      <c r="L1209" s="2" t="s">
        <v>19</v>
      </c>
      <c r="M1209" s="2">
        <v>0</v>
      </c>
      <c r="N1209" s="2" t="s">
        <v>13236</v>
      </c>
      <c r="O1209" t="s">
        <v>11860</v>
      </c>
      <c r="P1209" t="s">
        <v>11860</v>
      </c>
    </row>
    <row r="1210" spans="1:16" x14ac:dyDescent="0.3">
      <c r="A1210" s="2" t="s">
        <v>4081</v>
      </c>
      <c r="B1210" s="2" t="s">
        <v>14059</v>
      </c>
      <c r="C1210" s="2" t="s">
        <v>4082</v>
      </c>
      <c r="D1210" s="2">
        <v>12918</v>
      </c>
      <c r="E1210" s="2" t="s">
        <v>2222</v>
      </c>
      <c r="F1210" s="2" t="s">
        <v>23</v>
      </c>
      <c r="G1210" s="2" t="s">
        <v>2176</v>
      </c>
      <c r="H1210" s="2" t="s">
        <v>2177</v>
      </c>
      <c r="I1210" s="2" t="s">
        <v>129</v>
      </c>
      <c r="J1210" s="2" t="s">
        <v>13247</v>
      </c>
      <c r="K1210" s="2" t="s">
        <v>4083</v>
      </c>
      <c r="L1210" s="2" t="s">
        <v>19</v>
      </c>
      <c r="M1210" s="2">
        <v>0</v>
      </c>
      <c r="N1210" s="2" t="s">
        <v>13236</v>
      </c>
      <c r="O1210" t="s">
        <v>11860</v>
      </c>
      <c r="P1210" t="s">
        <v>11860</v>
      </c>
    </row>
    <row r="1211" spans="1:16" x14ac:dyDescent="0.3">
      <c r="A1211" s="2" t="s">
        <v>4084</v>
      </c>
      <c r="B1211" s="2" t="s">
        <v>13241</v>
      </c>
      <c r="C1211" s="2" t="s">
        <v>4085</v>
      </c>
      <c r="D1211" s="2">
        <v>12917</v>
      </c>
      <c r="E1211" s="2" t="s">
        <v>2218</v>
      </c>
      <c r="F1211" s="2" t="s">
        <v>23</v>
      </c>
      <c r="G1211" s="2" t="s">
        <v>2176</v>
      </c>
      <c r="H1211" s="2" t="s">
        <v>2177</v>
      </c>
      <c r="I1211" s="2" t="s">
        <v>129</v>
      </c>
      <c r="J1211" s="2" t="s">
        <v>13247</v>
      </c>
      <c r="K1211" s="2" t="s">
        <v>4086</v>
      </c>
      <c r="L1211" s="2" t="s">
        <v>19</v>
      </c>
      <c r="M1211" s="2">
        <v>0</v>
      </c>
      <c r="N1211" s="2" t="s">
        <v>13236</v>
      </c>
      <c r="O1211" t="s">
        <v>11860</v>
      </c>
      <c r="P1211" t="s">
        <v>11860</v>
      </c>
    </row>
    <row r="1212" spans="1:16" x14ac:dyDescent="0.3">
      <c r="A1212" s="2" t="s">
        <v>4087</v>
      </c>
      <c r="B1212" s="2" t="s">
        <v>14075</v>
      </c>
      <c r="C1212" s="2" t="s">
        <v>4088</v>
      </c>
      <c r="D1212" s="2">
        <v>12916</v>
      </c>
      <c r="E1212" s="2" t="s">
        <v>2222</v>
      </c>
      <c r="F1212" s="2" t="s">
        <v>23</v>
      </c>
      <c r="G1212" s="2" t="s">
        <v>2176</v>
      </c>
      <c r="H1212" s="2" t="s">
        <v>2177</v>
      </c>
      <c r="I1212" s="2" t="s">
        <v>129</v>
      </c>
      <c r="J1212" s="2" t="s">
        <v>13247</v>
      </c>
      <c r="K1212" s="2" t="s">
        <v>4089</v>
      </c>
      <c r="L1212" s="2" t="s">
        <v>19</v>
      </c>
      <c r="M1212" s="2">
        <v>0</v>
      </c>
      <c r="N1212" s="2" t="s">
        <v>13236</v>
      </c>
      <c r="O1212" t="s">
        <v>11860</v>
      </c>
      <c r="P1212" t="s">
        <v>11860</v>
      </c>
    </row>
    <row r="1213" spans="1:16" x14ac:dyDescent="0.3">
      <c r="A1213" s="2" t="s">
        <v>4090</v>
      </c>
      <c r="B1213" s="2" t="s">
        <v>13241</v>
      </c>
      <c r="C1213" s="2" t="s">
        <v>4091</v>
      </c>
      <c r="D1213" s="2">
        <v>12915</v>
      </c>
      <c r="E1213" s="2" t="s">
        <v>2218</v>
      </c>
      <c r="F1213" s="2" t="s">
        <v>23</v>
      </c>
      <c r="G1213" s="2" t="s">
        <v>2176</v>
      </c>
      <c r="H1213" s="2" t="s">
        <v>2177</v>
      </c>
      <c r="I1213" s="2" t="s">
        <v>129</v>
      </c>
      <c r="J1213" s="2" t="s">
        <v>13247</v>
      </c>
      <c r="K1213" s="2" t="s">
        <v>4092</v>
      </c>
      <c r="L1213" s="2" t="s">
        <v>19</v>
      </c>
      <c r="M1213" s="2">
        <v>0</v>
      </c>
      <c r="N1213" s="2" t="s">
        <v>13236</v>
      </c>
      <c r="O1213" t="s">
        <v>11860</v>
      </c>
      <c r="P1213" t="s">
        <v>11860</v>
      </c>
    </row>
    <row r="1214" spans="1:16" x14ac:dyDescent="0.3">
      <c r="A1214" s="2" t="s">
        <v>4093</v>
      </c>
      <c r="B1214" s="2" t="s">
        <v>14076</v>
      </c>
      <c r="C1214" s="2" t="s">
        <v>4094</v>
      </c>
      <c r="D1214" s="2">
        <v>12914</v>
      </c>
      <c r="E1214" s="2" t="s">
        <v>2222</v>
      </c>
      <c r="F1214" s="2" t="s">
        <v>23</v>
      </c>
      <c r="G1214" s="2" t="s">
        <v>2176</v>
      </c>
      <c r="H1214" s="2" t="s">
        <v>2177</v>
      </c>
      <c r="I1214" s="2" t="s">
        <v>129</v>
      </c>
      <c r="J1214" s="2" t="s">
        <v>13247</v>
      </c>
      <c r="K1214" s="2" t="s">
        <v>4095</v>
      </c>
      <c r="L1214" s="2" t="s">
        <v>19</v>
      </c>
      <c r="M1214" s="2">
        <v>0</v>
      </c>
      <c r="N1214" s="2" t="s">
        <v>13236</v>
      </c>
      <c r="O1214" t="s">
        <v>11860</v>
      </c>
      <c r="P1214" t="s">
        <v>11860</v>
      </c>
    </row>
    <row r="1215" spans="1:16" x14ac:dyDescent="0.3">
      <c r="A1215" s="2" t="s">
        <v>4096</v>
      </c>
      <c r="B1215" s="2" t="s">
        <v>13241</v>
      </c>
      <c r="C1215" s="2" t="s">
        <v>4097</v>
      </c>
      <c r="D1215" s="2">
        <v>12913</v>
      </c>
      <c r="E1215" s="2" t="s">
        <v>2218</v>
      </c>
      <c r="F1215" s="2" t="s">
        <v>23</v>
      </c>
      <c r="G1215" s="2" t="s">
        <v>2176</v>
      </c>
      <c r="H1215" s="2" t="s">
        <v>2177</v>
      </c>
      <c r="I1215" s="2" t="s">
        <v>129</v>
      </c>
      <c r="J1215" s="2" t="s">
        <v>13247</v>
      </c>
      <c r="K1215" s="2" t="s">
        <v>4098</v>
      </c>
      <c r="L1215" s="2" t="s">
        <v>19</v>
      </c>
      <c r="M1215" s="2">
        <v>0</v>
      </c>
      <c r="N1215" s="2" t="s">
        <v>13236</v>
      </c>
      <c r="O1215" t="s">
        <v>11860</v>
      </c>
      <c r="P1215" t="s">
        <v>11860</v>
      </c>
    </row>
    <row r="1216" spans="1:16" x14ac:dyDescent="0.3">
      <c r="A1216" s="2" t="s">
        <v>4099</v>
      </c>
      <c r="B1216" s="2" t="s">
        <v>14077</v>
      </c>
      <c r="C1216" s="2" t="s">
        <v>4100</v>
      </c>
      <c r="D1216" s="2">
        <v>12912</v>
      </c>
      <c r="E1216" s="2" t="s">
        <v>2222</v>
      </c>
      <c r="F1216" s="2" t="s">
        <v>23</v>
      </c>
      <c r="G1216" s="2" t="s">
        <v>2176</v>
      </c>
      <c r="H1216" s="2" t="s">
        <v>2177</v>
      </c>
      <c r="I1216" s="2" t="s">
        <v>129</v>
      </c>
      <c r="J1216" s="2" t="s">
        <v>13247</v>
      </c>
      <c r="K1216" s="2" t="s">
        <v>4101</v>
      </c>
      <c r="L1216" s="2" t="s">
        <v>19</v>
      </c>
      <c r="M1216" s="2">
        <v>0</v>
      </c>
      <c r="N1216" s="2" t="s">
        <v>13236</v>
      </c>
      <c r="O1216" t="s">
        <v>11860</v>
      </c>
      <c r="P1216" t="s">
        <v>11860</v>
      </c>
    </row>
    <row r="1217" spans="1:16" x14ac:dyDescent="0.3">
      <c r="A1217" s="2" t="s">
        <v>4102</v>
      </c>
      <c r="B1217" s="2" t="s">
        <v>13241</v>
      </c>
      <c r="C1217" s="2" t="s">
        <v>4103</v>
      </c>
      <c r="D1217" s="2">
        <v>12911</v>
      </c>
      <c r="E1217" s="2" t="s">
        <v>2218</v>
      </c>
      <c r="F1217" s="2" t="s">
        <v>23</v>
      </c>
      <c r="G1217" s="2" t="s">
        <v>2176</v>
      </c>
      <c r="H1217" s="2" t="s">
        <v>2177</v>
      </c>
      <c r="I1217" s="2" t="s">
        <v>129</v>
      </c>
      <c r="J1217" s="2" t="s">
        <v>13247</v>
      </c>
      <c r="K1217" s="2" t="s">
        <v>4104</v>
      </c>
      <c r="L1217" s="2" t="s">
        <v>19</v>
      </c>
      <c r="M1217" s="2">
        <v>0</v>
      </c>
      <c r="N1217" s="2" t="s">
        <v>13236</v>
      </c>
      <c r="O1217" t="s">
        <v>11860</v>
      </c>
      <c r="P1217" t="s">
        <v>11860</v>
      </c>
    </row>
    <row r="1218" spans="1:16" x14ac:dyDescent="0.3">
      <c r="A1218" s="2" t="s">
        <v>4105</v>
      </c>
      <c r="B1218" s="2" t="s">
        <v>14078</v>
      </c>
      <c r="C1218" s="2" t="s">
        <v>4106</v>
      </c>
      <c r="D1218" s="2">
        <v>12910</v>
      </c>
      <c r="E1218" s="2" t="s">
        <v>2222</v>
      </c>
      <c r="F1218" s="2" t="s">
        <v>23</v>
      </c>
      <c r="G1218" s="2" t="s">
        <v>2176</v>
      </c>
      <c r="H1218" s="2" t="s">
        <v>2177</v>
      </c>
      <c r="I1218" s="2" t="s">
        <v>129</v>
      </c>
      <c r="J1218" s="2" t="s">
        <v>13247</v>
      </c>
      <c r="K1218" s="2" t="s">
        <v>4107</v>
      </c>
      <c r="L1218" s="2" t="s">
        <v>19</v>
      </c>
      <c r="M1218" s="2">
        <v>0</v>
      </c>
      <c r="N1218" s="2" t="s">
        <v>13236</v>
      </c>
      <c r="O1218" t="s">
        <v>11860</v>
      </c>
      <c r="P1218" t="s">
        <v>11860</v>
      </c>
    </row>
    <row r="1219" spans="1:16" x14ac:dyDescent="0.3">
      <c r="A1219" s="2" t="s">
        <v>4108</v>
      </c>
      <c r="B1219" s="2" t="s">
        <v>13241</v>
      </c>
      <c r="C1219" s="2" t="s">
        <v>4109</v>
      </c>
      <c r="D1219" s="2">
        <v>12909</v>
      </c>
      <c r="E1219" s="2" t="s">
        <v>2218</v>
      </c>
      <c r="F1219" s="2" t="s">
        <v>23</v>
      </c>
      <c r="G1219" s="2" t="s">
        <v>2176</v>
      </c>
      <c r="H1219" s="2" t="s">
        <v>2177</v>
      </c>
      <c r="I1219" s="2" t="s">
        <v>129</v>
      </c>
      <c r="J1219" s="2" t="s">
        <v>13247</v>
      </c>
      <c r="K1219" s="2" t="s">
        <v>4110</v>
      </c>
      <c r="L1219" s="2" t="s">
        <v>19</v>
      </c>
      <c r="M1219" s="2">
        <v>0</v>
      </c>
      <c r="N1219" s="2" t="s">
        <v>13236</v>
      </c>
      <c r="O1219" t="s">
        <v>11860</v>
      </c>
      <c r="P1219" t="s">
        <v>11860</v>
      </c>
    </row>
    <row r="1220" spans="1:16" x14ac:dyDescent="0.3">
      <c r="A1220" s="2" t="s">
        <v>4111</v>
      </c>
      <c r="B1220" s="2" t="s">
        <v>14079</v>
      </c>
      <c r="C1220" s="2" t="s">
        <v>4112</v>
      </c>
      <c r="D1220" s="2">
        <v>12908</v>
      </c>
      <c r="E1220" s="2" t="s">
        <v>2222</v>
      </c>
      <c r="F1220" s="2" t="s">
        <v>23</v>
      </c>
      <c r="G1220" s="2" t="s">
        <v>2176</v>
      </c>
      <c r="H1220" s="2" t="s">
        <v>2177</v>
      </c>
      <c r="I1220" s="2" t="s">
        <v>129</v>
      </c>
      <c r="J1220" s="2" t="s">
        <v>13247</v>
      </c>
      <c r="K1220" s="2" t="s">
        <v>4113</v>
      </c>
      <c r="L1220" s="2" t="s">
        <v>19</v>
      </c>
      <c r="M1220" s="2">
        <v>0</v>
      </c>
      <c r="N1220" s="2" t="s">
        <v>13236</v>
      </c>
      <c r="O1220" t="s">
        <v>11860</v>
      </c>
      <c r="P1220" t="s">
        <v>11860</v>
      </c>
    </row>
    <row r="1221" spans="1:16" x14ac:dyDescent="0.3">
      <c r="A1221" s="2" t="s">
        <v>4114</v>
      </c>
      <c r="B1221" s="2" t="s">
        <v>13241</v>
      </c>
      <c r="C1221" s="2" t="s">
        <v>4115</v>
      </c>
      <c r="D1221" s="2">
        <v>12907</v>
      </c>
      <c r="E1221" s="2" t="s">
        <v>2218</v>
      </c>
      <c r="F1221" s="2" t="s">
        <v>23</v>
      </c>
      <c r="G1221" s="2" t="s">
        <v>2176</v>
      </c>
      <c r="H1221" s="2" t="s">
        <v>2177</v>
      </c>
      <c r="I1221" s="2" t="s">
        <v>129</v>
      </c>
      <c r="J1221" s="2" t="s">
        <v>13247</v>
      </c>
      <c r="K1221" s="2" t="s">
        <v>4116</v>
      </c>
      <c r="L1221" s="2" t="s">
        <v>19</v>
      </c>
      <c r="M1221" s="2">
        <v>0</v>
      </c>
      <c r="N1221" s="2" t="s">
        <v>13236</v>
      </c>
      <c r="O1221" t="s">
        <v>11860</v>
      </c>
      <c r="P1221" t="s">
        <v>11860</v>
      </c>
    </row>
    <row r="1222" spans="1:16" x14ac:dyDescent="0.3">
      <c r="A1222" s="2" t="s">
        <v>4117</v>
      </c>
      <c r="B1222" s="2" t="s">
        <v>14080</v>
      </c>
      <c r="C1222" s="2" t="s">
        <v>4118</v>
      </c>
      <c r="D1222" s="2">
        <v>12906</v>
      </c>
      <c r="E1222" s="2" t="s">
        <v>2222</v>
      </c>
      <c r="F1222" s="2" t="s">
        <v>23</v>
      </c>
      <c r="G1222" s="2" t="s">
        <v>2176</v>
      </c>
      <c r="H1222" s="2" t="s">
        <v>2177</v>
      </c>
      <c r="I1222" s="2" t="s">
        <v>129</v>
      </c>
      <c r="J1222" s="2" t="s">
        <v>13247</v>
      </c>
      <c r="K1222" s="2" t="s">
        <v>4119</v>
      </c>
      <c r="L1222" s="2" t="s">
        <v>19</v>
      </c>
      <c r="M1222" s="2">
        <v>0</v>
      </c>
      <c r="N1222" s="2" t="s">
        <v>13236</v>
      </c>
      <c r="O1222" t="s">
        <v>11860</v>
      </c>
      <c r="P1222" t="s">
        <v>11860</v>
      </c>
    </row>
    <row r="1223" spans="1:16" x14ac:dyDescent="0.3">
      <c r="A1223" s="2" t="s">
        <v>4120</v>
      </c>
      <c r="B1223" s="2" t="s">
        <v>13241</v>
      </c>
      <c r="C1223" s="2" t="s">
        <v>4121</v>
      </c>
      <c r="D1223" s="2">
        <v>12905</v>
      </c>
      <c r="E1223" s="2" t="s">
        <v>2218</v>
      </c>
      <c r="F1223" s="2" t="s">
        <v>23</v>
      </c>
      <c r="G1223" s="2" t="s">
        <v>2176</v>
      </c>
      <c r="H1223" s="2" t="s">
        <v>2177</v>
      </c>
      <c r="I1223" s="2" t="s">
        <v>129</v>
      </c>
      <c r="J1223" s="2" t="s">
        <v>13247</v>
      </c>
      <c r="K1223" s="2" t="s">
        <v>4122</v>
      </c>
      <c r="L1223" s="2" t="s">
        <v>19</v>
      </c>
      <c r="M1223" s="2">
        <v>0</v>
      </c>
      <c r="N1223" s="2" t="s">
        <v>13236</v>
      </c>
      <c r="O1223" t="s">
        <v>11860</v>
      </c>
      <c r="P1223" t="s">
        <v>11860</v>
      </c>
    </row>
    <row r="1224" spans="1:16" x14ac:dyDescent="0.3">
      <c r="A1224" s="2" t="s">
        <v>4123</v>
      </c>
      <c r="B1224" s="2" t="s">
        <v>14081</v>
      </c>
      <c r="C1224" s="2" t="s">
        <v>4124</v>
      </c>
      <c r="D1224" s="2">
        <v>12904</v>
      </c>
      <c r="E1224" s="2" t="s">
        <v>2222</v>
      </c>
      <c r="F1224" s="2" t="s">
        <v>23</v>
      </c>
      <c r="G1224" s="2" t="s">
        <v>2176</v>
      </c>
      <c r="H1224" s="2" t="s">
        <v>2177</v>
      </c>
      <c r="I1224" s="2" t="s">
        <v>129</v>
      </c>
      <c r="J1224" s="2" t="s">
        <v>13247</v>
      </c>
      <c r="K1224" s="2" t="s">
        <v>4125</v>
      </c>
      <c r="L1224" s="2" t="s">
        <v>19</v>
      </c>
      <c r="M1224" s="2">
        <v>0</v>
      </c>
      <c r="N1224" s="2" t="s">
        <v>13236</v>
      </c>
      <c r="O1224" t="s">
        <v>11860</v>
      </c>
      <c r="P1224" t="s">
        <v>11860</v>
      </c>
    </row>
    <row r="1225" spans="1:16" x14ac:dyDescent="0.3">
      <c r="A1225" s="2" t="s">
        <v>4126</v>
      </c>
      <c r="B1225" s="2" t="s">
        <v>13241</v>
      </c>
      <c r="C1225" s="2" t="s">
        <v>4127</v>
      </c>
      <c r="D1225" s="2">
        <v>12903</v>
      </c>
      <c r="E1225" s="2" t="s">
        <v>2218</v>
      </c>
      <c r="F1225" s="2" t="s">
        <v>23</v>
      </c>
      <c r="G1225" s="2" t="s">
        <v>2176</v>
      </c>
      <c r="H1225" s="2" t="s">
        <v>2177</v>
      </c>
      <c r="I1225" s="2" t="s">
        <v>129</v>
      </c>
      <c r="J1225" s="2" t="s">
        <v>13247</v>
      </c>
      <c r="K1225" s="2" t="s">
        <v>4128</v>
      </c>
      <c r="L1225" s="2" t="s">
        <v>19</v>
      </c>
      <c r="M1225" s="2">
        <v>0</v>
      </c>
      <c r="N1225" s="2" t="s">
        <v>13236</v>
      </c>
      <c r="O1225" t="s">
        <v>11860</v>
      </c>
      <c r="P1225" t="s">
        <v>11860</v>
      </c>
    </row>
    <row r="1226" spans="1:16" x14ac:dyDescent="0.3">
      <c r="A1226" s="2" t="s">
        <v>4129</v>
      </c>
      <c r="B1226" s="2" t="s">
        <v>13241</v>
      </c>
      <c r="C1226" s="2" t="s">
        <v>4130</v>
      </c>
      <c r="D1226" s="2">
        <v>12902</v>
      </c>
      <c r="E1226" s="2" t="s">
        <v>2218</v>
      </c>
      <c r="F1226" s="2" t="s">
        <v>23</v>
      </c>
      <c r="G1226" s="2" t="s">
        <v>2176</v>
      </c>
      <c r="H1226" s="2" t="s">
        <v>2177</v>
      </c>
      <c r="I1226" s="2" t="s">
        <v>129</v>
      </c>
      <c r="J1226" s="2" t="s">
        <v>13247</v>
      </c>
      <c r="K1226" s="2" t="s">
        <v>4131</v>
      </c>
      <c r="L1226" s="2" t="s">
        <v>19</v>
      </c>
      <c r="M1226" s="2">
        <v>0</v>
      </c>
      <c r="N1226" s="2" t="s">
        <v>13236</v>
      </c>
      <c r="O1226" t="s">
        <v>11860</v>
      </c>
      <c r="P1226" t="s">
        <v>11860</v>
      </c>
    </row>
    <row r="1227" spans="1:16" x14ac:dyDescent="0.3">
      <c r="A1227" s="2" t="s">
        <v>4132</v>
      </c>
      <c r="B1227" s="2" t="s">
        <v>14082</v>
      </c>
      <c r="C1227" s="2" t="s">
        <v>4133</v>
      </c>
      <c r="D1227" s="2">
        <v>12901</v>
      </c>
      <c r="E1227" s="2" t="s">
        <v>22</v>
      </c>
      <c r="F1227" s="2" t="s">
        <v>23</v>
      </c>
      <c r="G1227" s="2" t="s">
        <v>2176</v>
      </c>
      <c r="H1227" s="2" t="s">
        <v>2177</v>
      </c>
      <c r="I1227" s="2" t="s">
        <v>49</v>
      </c>
      <c r="J1227" s="2" t="s">
        <v>13247</v>
      </c>
      <c r="K1227" s="2" t="s">
        <v>4134</v>
      </c>
      <c r="L1227" s="2" t="s">
        <v>4135</v>
      </c>
      <c r="M1227" s="2">
        <v>11</v>
      </c>
      <c r="N1227" s="2" t="s">
        <v>12440</v>
      </c>
      <c r="O1227" t="s">
        <v>11860</v>
      </c>
      <c r="P1227" t="s">
        <v>11860</v>
      </c>
    </row>
    <row r="1228" spans="1:16" x14ac:dyDescent="0.3">
      <c r="A1228" s="2" t="s">
        <v>4136</v>
      </c>
      <c r="B1228" s="2" t="s">
        <v>13241</v>
      </c>
      <c r="C1228" s="2" t="s">
        <v>4137</v>
      </c>
      <c r="D1228" s="2">
        <v>12900</v>
      </c>
      <c r="E1228" s="2" t="s">
        <v>2218</v>
      </c>
      <c r="F1228" s="2" t="s">
        <v>23</v>
      </c>
      <c r="G1228" s="2" t="s">
        <v>2176</v>
      </c>
      <c r="H1228" s="2" t="s">
        <v>2177</v>
      </c>
      <c r="I1228" s="2" t="s">
        <v>129</v>
      </c>
      <c r="J1228" s="2" t="s">
        <v>13247</v>
      </c>
      <c r="K1228" s="2" t="s">
        <v>4138</v>
      </c>
      <c r="L1228" s="2" t="s">
        <v>19</v>
      </c>
      <c r="M1228" s="2">
        <v>0</v>
      </c>
      <c r="N1228" s="2" t="s">
        <v>13236</v>
      </c>
      <c r="O1228" t="s">
        <v>11860</v>
      </c>
      <c r="P1228" t="s">
        <v>11860</v>
      </c>
    </row>
    <row r="1229" spans="1:16" x14ac:dyDescent="0.3">
      <c r="A1229" s="2" t="s">
        <v>4139</v>
      </c>
      <c r="B1229" s="2" t="s">
        <v>13241</v>
      </c>
      <c r="C1229" s="2" t="s">
        <v>4140</v>
      </c>
      <c r="D1229" s="2">
        <v>12899</v>
      </c>
      <c r="E1229" s="2" t="s">
        <v>2954</v>
      </c>
      <c r="F1229" s="2" t="s">
        <v>23</v>
      </c>
      <c r="G1229" s="2" t="s">
        <v>2176</v>
      </c>
      <c r="H1229" s="2" t="s">
        <v>2177</v>
      </c>
      <c r="I1229" s="2" t="s">
        <v>129</v>
      </c>
      <c r="J1229" s="2" t="s">
        <v>13241</v>
      </c>
      <c r="K1229" s="2" t="s">
        <v>4141</v>
      </c>
      <c r="L1229" s="2" t="s">
        <v>4142</v>
      </c>
      <c r="M1229" s="2">
        <v>1</v>
      </c>
      <c r="N1229" s="2" t="s">
        <v>12441</v>
      </c>
      <c r="O1229" t="s">
        <v>11860</v>
      </c>
      <c r="P1229" t="s">
        <v>11860</v>
      </c>
    </row>
    <row r="1230" spans="1:16" x14ac:dyDescent="0.3">
      <c r="A1230" s="2" t="s">
        <v>4143</v>
      </c>
      <c r="B1230" s="2" t="s">
        <v>14083</v>
      </c>
      <c r="C1230" s="2" t="s">
        <v>4144</v>
      </c>
      <c r="D1230" s="2">
        <v>12898</v>
      </c>
      <c r="E1230" s="2" t="s">
        <v>22</v>
      </c>
      <c r="F1230" s="2" t="s">
        <v>23</v>
      </c>
      <c r="G1230" s="2" t="s">
        <v>2176</v>
      </c>
      <c r="H1230" s="2" t="s">
        <v>2177</v>
      </c>
      <c r="I1230" s="2" t="s">
        <v>49</v>
      </c>
      <c r="J1230" s="2" t="s">
        <v>13247</v>
      </c>
      <c r="K1230" s="2" t="s">
        <v>4145</v>
      </c>
      <c r="L1230" s="2" t="s">
        <v>4146</v>
      </c>
      <c r="M1230" s="2">
        <v>11</v>
      </c>
      <c r="N1230" s="2" t="s">
        <v>12442</v>
      </c>
      <c r="O1230" t="s">
        <v>11860</v>
      </c>
      <c r="P1230" t="s">
        <v>11860</v>
      </c>
    </row>
    <row r="1231" spans="1:16" x14ac:dyDescent="0.3">
      <c r="A1231" s="2" t="s">
        <v>4147</v>
      </c>
      <c r="B1231" s="2" t="s">
        <v>13241</v>
      </c>
      <c r="C1231" s="2" t="s">
        <v>4148</v>
      </c>
      <c r="D1231" s="2">
        <v>12897</v>
      </c>
      <c r="E1231" s="2" t="s">
        <v>2218</v>
      </c>
      <c r="F1231" s="2" t="s">
        <v>23</v>
      </c>
      <c r="G1231" s="2" t="s">
        <v>2176</v>
      </c>
      <c r="H1231" s="2" t="s">
        <v>2177</v>
      </c>
      <c r="I1231" s="2" t="s">
        <v>129</v>
      </c>
      <c r="J1231" s="2" t="s">
        <v>13247</v>
      </c>
      <c r="K1231" s="2" t="s">
        <v>4149</v>
      </c>
      <c r="L1231" s="2" t="s">
        <v>19</v>
      </c>
      <c r="M1231" s="2">
        <v>0</v>
      </c>
      <c r="N1231" s="2" t="s">
        <v>13236</v>
      </c>
      <c r="O1231" t="s">
        <v>11860</v>
      </c>
      <c r="P1231" t="s">
        <v>11860</v>
      </c>
    </row>
    <row r="1232" spans="1:16" x14ac:dyDescent="0.3">
      <c r="A1232" s="2" t="s">
        <v>4150</v>
      </c>
      <c r="B1232" s="2" t="s">
        <v>13241</v>
      </c>
      <c r="C1232" s="2" t="s">
        <v>4151</v>
      </c>
      <c r="D1232" s="2">
        <v>12896</v>
      </c>
      <c r="E1232" s="2" t="s">
        <v>2954</v>
      </c>
      <c r="F1232" s="2" t="s">
        <v>23</v>
      </c>
      <c r="G1232" s="2" t="s">
        <v>2176</v>
      </c>
      <c r="H1232" s="2" t="s">
        <v>2177</v>
      </c>
      <c r="I1232" s="2" t="s">
        <v>129</v>
      </c>
      <c r="J1232" s="2" t="s">
        <v>13241</v>
      </c>
      <c r="K1232" s="2" t="s">
        <v>4152</v>
      </c>
      <c r="L1232" s="2" t="s">
        <v>19</v>
      </c>
      <c r="M1232" s="2">
        <v>0</v>
      </c>
      <c r="N1232" s="2" t="s">
        <v>12443</v>
      </c>
      <c r="O1232" t="s">
        <v>11860</v>
      </c>
      <c r="P1232" t="s">
        <v>11860</v>
      </c>
    </row>
    <row r="1233" spans="1:16" x14ac:dyDescent="0.3">
      <c r="A1233" s="2" t="s">
        <v>4153</v>
      </c>
      <c r="B1233" s="2" t="s">
        <v>13241</v>
      </c>
      <c r="C1233" s="2" t="s">
        <v>4154</v>
      </c>
      <c r="D1233" s="2">
        <v>12895</v>
      </c>
      <c r="E1233" s="2" t="s">
        <v>2218</v>
      </c>
      <c r="F1233" s="2" t="s">
        <v>23</v>
      </c>
      <c r="G1233" s="2" t="s">
        <v>2176</v>
      </c>
      <c r="H1233" s="2" t="s">
        <v>2177</v>
      </c>
      <c r="I1233" s="2" t="s">
        <v>129</v>
      </c>
      <c r="J1233" s="2" t="s">
        <v>13247</v>
      </c>
      <c r="K1233" s="2" t="s">
        <v>4155</v>
      </c>
      <c r="L1233" s="2" t="s">
        <v>19</v>
      </c>
      <c r="M1233" s="2">
        <v>0</v>
      </c>
      <c r="N1233" s="2" t="s">
        <v>13236</v>
      </c>
      <c r="O1233" t="s">
        <v>11860</v>
      </c>
      <c r="P1233" t="s">
        <v>11860</v>
      </c>
    </row>
    <row r="1234" spans="1:16" x14ac:dyDescent="0.3">
      <c r="A1234" s="2" t="s">
        <v>4156</v>
      </c>
      <c r="B1234" s="2" t="s">
        <v>14084</v>
      </c>
      <c r="C1234" s="2" t="s">
        <v>4157</v>
      </c>
      <c r="D1234" s="2">
        <v>12894</v>
      </c>
      <c r="E1234" s="2" t="s">
        <v>2222</v>
      </c>
      <c r="F1234" s="2" t="s">
        <v>23</v>
      </c>
      <c r="G1234" s="2" t="s">
        <v>2176</v>
      </c>
      <c r="H1234" s="2" t="s">
        <v>2177</v>
      </c>
      <c r="I1234" s="2" t="s">
        <v>129</v>
      </c>
      <c r="J1234" s="2" t="s">
        <v>13247</v>
      </c>
      <c r="K1234" s="2" t="s">
        <v>4158</v>
      </c>
      <c r="L1234" s="2" t="s">
        <v>19</v>
      </c>
      <c r="M1234" s="2">
        <v>0</v>
      </c>
      <c r="N1234" s="2" t="s">
        <v>13236</v>
      </c>
      <c r="O1234" t="s">
        <v>11860</v>
      </c>
      <c r="P1234" t="s">
        <v>11860</v>
      </c>
    </row>
    <row r="1235" spans="1:16" x14ac:dyDescent="0.3">
      <c r="A1235" s="2" t="s">
        <v>4159</v>
      </c>
      <c r="B1235" s="2" t="s">
        <v>13241</v>
      </c>
      <c r="C1235" s="2" t="s">
        <v>4160</v>
      </c>
      <c r="D1235" s="2">
        <v>12893</v>
      </c>
      <c r="E1235" s="2" t="s">
        <v>2218</v>
      </c>
      <c r="F1235" s="2" t="s">
        <v>23</v>
      </c>
      <c r="G1235" s="2" t="s">
        <v>2176</v>
      </c>
      <c r="H1235" s="2" t="s">
        <v>2177</v>
      </c>
      <c r="I1235" s="2" t="s">
        <v>129</v>
      </c>
      <c r="J1235" s="2" t="s">
        <v>13247</v>
      </c>
      <c r="K1235" s="2" t="s">
        <v>4161</v>
      </c>
      <c r="L1235" s="2" t="s">
        <v>19</v>
      </c>
      <c r="M1235" s="2">
        <v>0</v>
      </c>
      <c r="N1235" s="2" t="s">
        <v>13236</v>
      </c>
      <c r="O1235" t="s">
        <v>11860</v>
      </c>
      <c r="P1235" t="s">
        <v>11860</v>
      </c>
    </row>
    <row r="1236" spans="1:16" x14ac:dyDescent="0.3">
      <c r="A1236" s="2" t="s">
        <v>4162</v>
      </c>
      <c r="B1236" s="2" t="s">
        <v>14085</v>
      </c>
      <c r="C1236" s="2" t="s">
        <v>4163</v>
      </c>
      <c r="D1236" s="2">
        <v>12892</v>
      </c>
      <c r="E1236" s="2" t="s">
        <v>2222</v>
      </c>
      <c r="F1236" s="2" t="s">
        <v>23</v>
      </c>
      <c r="G1236" s="2" t="s">
        <v>2176</v>
      </c>
      <c r="H1236" s="2" t="s">
        <v>2177</v>
      </c>
      <c r="I1236" s="2" t="s">
        <v>129</v>
      </c>
      <c r="J1236" s="2" t="s">
        <v>13247</v>
      </c>
      <c r="K1236" s="2" t="s">
        <v>4164</v>
      </c>
      <c r="L1236" s="2" t="s">
        <v>19</v>
      </c>
      <c r="M1236" s="2">
        <v>0</v>
      </c>
      <c r="N1236" s="2" t="s">
        <v>13236</v>
      </c>
      <c r="O1236" t="s">
        <v>11860</v>
      </c>
      <c r="P1236" t="s">
        <v>11860</v>
      </c>
    </row>
    <row r="1237" spans="1:16" x14ac:dyDescent="0.3">
      <c r="A1237" s="2" t="s">
        <v>4165</v>
      </c>
      <c r="B1237" s="2" t="s">
        <v>13241</v>
      </c>
      <c r="C1237" s="2" t="s">
        <v>4166</v>
      </c>
      <c r="D1237" s="2">
        <v>12891</v>
      </c>
      <c r="E1237" s="2" t="s">
        <v>2218</v>
      </c>
      <c r="F1237" s="2" t="s">
        <v>23</v>
      </c>
      <c r="G1237" s="2" t="s">
        <v>2176</v>
      </c>
      <c r="H1237" s="2" t="s">
        <v>2177</v>
      </c>
      <c r="I1237" s="2" t="s">
        <v>129</v>
      </c>
      <c r="J1237" s="2" t="s">
        <v>13247</v>
      </c>
      <c r="K1237" s="2" t="s">
        <v>4167</v>
      </c>
      <c r="L1237" s="2" t="s">
        <v>19</v>
      </c>
      <c r="M1237" s="2">
        <v>0</v>
      </c>
      <c r="N1237" s="2" t="s">
        <v>13236</v>
      </c>
      <c r="O1237" t="s">
        <v>11860</v>
      </c>
      <c r="P1237" t="s">
        <v>11860</v>
      </c>
    </row>
    <row r="1238" spans="1:16" x14ac:dyDescent="0.3">
      <c r="A1238" s="2" t="s">
        <v>4168</v>
      </c>
      <c r="B1238" s="2" t="s">
        <v>14086</v>
      </c>
      <c r="C1238" s="2" t="s">
        <v>4169</v>
      </c>
      <c r="D1238" s="2">
        <v>12890</v>
      </c>
      <c r="E1238" s="2" t="s">
        <v>2222</v>
      </c>
      <c r="F1238" s="2" t="s">
        <v>23</v>
      </c>
      <c r="G1238" s="2" t="s">
        <v>2176</v>
      </c>
      <c r="H1238" s="2" t="s">
        <v>2177</v>
      </c>
      <c r="I1238" s="2" t="s">
        <v>129</v>
      </c>
      <c r="J1238" s="2" t="s">
        <v>13247</v>
      </c>
      <c r="K1238" s="2" t="s">
        <v>4170</v>
      </c>
      <c r="L1238" s="2" t="s">
        <v>19</v>
      </c>
      <c r="M1238" s="2">
        <v>0</v>
      </c>
      <c r="N1238" s="2" t="s">
        <v>13236</v>
      </c>
      <c r="O1238" t="s">
        <v>11860</v>
      </c>
      <c r="P1238" t="s">
        <v>11860</v>
      </c>
    </row>
    <row r="1239" spans="1:16" x14ac:dyDescent="0.3">
      <c r="A1239" s="2" t="s">
        <v>4171</v>
      </c>
      <c r="B1239" s="2" t="s">
        <v>14087</v>
      </c>
      <c r="C1239" s="2" t="s">
        <v>4172</v>
      </c>
      <c r="D1239" s="2">
        <v>12889</v>
      </c>
      <c r="E1239" s="2" t="s">
        <v>2222</v>
      </c>
      <c r="F1239" s="2" t="s">
        <v>23</v>
      </c>
      <c r="G1239" s="2" t="s">
        <v>2176</v>
      </c>
      <c r="H1239" s="2" t="s">
        <v>2177</v>
      </c>
      <c r="I1239" s="2" t="s">
        <v>129</v>
      </c>
      <c r="J1239" s="2" t="s">
        <v>13247</v>
      </c>
      <c r="K1239" s="2" t="s">
        <v>4173</v>
      </c>
      <c r="L1239" s="2" t="s">
        <v>19</v>
      </c>
      <c r="M1239" s="2">
        <v>0</v>
      </c>
      <c r="N1239" s="2" t="s">
        <v>13236</v>
      </c>
      <c r="O1239" t="s">
        <v>11860</v>
      </c>
      <c r="P1239" t="s">
        <v>11860</v>
      </c>
    </row>
    <row r="1240" spans="1:16" x14ac:dyDescent="0.3">
      <c r="A1240" s="2" t="s">
        <v>4174</v>
      </c>
      <c r="B1240" s="2" t="s">
        <v>14088</v>
      </c>
      <c r="C1240" s="2" t="s">
        <v>4175</v>
      </c>
      <c r="D1240" s="2">
        <v>12888</v>
      </c>
      <c r="E1240" s="2" t="s">
        <v>2222</v>
      </c>
      <c r="F1240" s="2" t="s">
        <v>23</v>
      </c>
      <c r="G1240" s="2" t="s">
        <v>2176</v>
      </c>
      <c r="H1240" s="2" t="s">
        <v>2177</v>
      </c>
      <c r="I1240" s="2" t="s">
        <v>129</v>
      </c>
      <c r="J1240" s="2" t="s">
        <v>13247</v>
      </c>
      <c r="K1240" s="2" t="s">
        <v>4176</v>
      </c>
      <c r="L1240" s="2" t="s">
        <v>19</v>
      </c>
      <c r="M1240" s="2">
        <v>0</v>
      </c>
      <c r="N1240" s="2" t="s">
        <v>13236</v>
      </c>
      <c r="O1240" t="s">
        <v>11860</v>
      </c>
      <c r="P1240" t="s">
        <v>11860</v>
      </c>
    </row>
    <row r="1241" spans="1:16" x14ac:dyDescent="0.3">
      <c r="A1241" s="2" t="s">
        <v>4177</v>
      </c>
      <c r="B1241" s="2" t="s">
        <v>14089</v>
      </c>
      <c r="C1241" s="2" t="s">
        <v>4178</v>
      </c>
      <c r="D1241" s="2">
        <v>12887</v>
      </c>
      <c r="E1241" s="2" t="s">
        <v>2222</v>
      </c>
      <c r="F1241" s="2" t="s">
        <v>23</v>
      </c>
      <c r="G1241" s="2" t="s">
        <v>2176</v>
      </c>
      <c r="H1241" s="2" t="s">
        <v>2177</v>
      </c>
      <c r="I1241" s="2" t="s">
        <v>129</v>
      </c>
      <c r="J1241" s="2" t="s">
        <v>13247</v>
      </c>
      <c r="K1241" s="2" t="s">
        <v>4179</v>
      </c>
      <c r="L1241" s="2" t="s">
        <v>19</v>
      </c>
      <c r="M1241" s="2">
        <v>0</v>
      </c>
      <c r="N1241" s="2" t="s">
        <v>13236</v>
      </c>
      <c r="O1241" t="s">
        <v>11860</v>
      </c>
      <c r="P1241" t="s">
        <v>11860</v>
      </c>
    </row>
    <row r="1242" spans="1:16" x14ac:dyDescent="0.3">
      <c r="A1242" s="2" t="s">
        <v>4180</v>
      </c>
      <c r="B1242" s="2" t="s">
        <v>13241</v>
      </c>
      <c r="C1242" s="2" t="s">
        <v>4181</v>
      </c>
      <c r="D1242" s="2">
        <v>12886</v>
      </c>
      <c r="E1242" s="2" t="s">
        <v>2218</v>
      </c>
      <c r="F1242" s="2" t="s">
        <v>23</v>
      </c>
      <c r="G1242" s="2" t="s">
        <v>2176</v>
      </c>
      <c r="H1242" s="2" t="s">
        <v>2177</v>
      </c>
      <c r="I1242" s="2" t="s">
        <v>129</v>
      </c>
      <c r="J1242" s="2" t="s">
        <v>13247</v>
      </c>
      <c r="K1242" s="2" t="s">
        <v>4182</v>
      </c>
      <c r="L1242" s="2" t="s">
        <v>19</v>
      </c>
      <c r="M1242" s="2">
        <v>0</v>
      </c>
      <c r="N1242" s="2" t="s">
        <v>13236</v>
      </c>
      <c r="O1242" t="s">
        <v>11860</v>
      </c>
      <c r="P1242" t="s">
        <v>11860</v>
      </c>
    </row>
    <row r="1243" spans="1:16" x14ac:dyDescent="0.3">
      <c r="A1243" s="2" t="s">
        <v>4183</v>
      </c>
      <c r="B1243" s="2" t="s">
        <v>14090</v>
      </c>
      <c r="C1243" s="2" t="s">
        <v>4184</v>
      </c>
      <c r="D1243" s="2">
        <v>12885</v>
      </c>
      <c r="E1243" s="2" t="s">
        <v>2222</v>
      </c>
      <c r="F1243" s="2" t="s">
        <v>23</v>
      </c>
      <c r="G1243" s="2" t="s">
        <v>2176</v>
      </c>
      <c r="H1243" s="2" t="s">
        <v>2177</v>
      </c>
      <c r="I1243" s="2" t="s">
        <v>129</v>
      </c>
      <c r="J1243" s="2" t="s">
        <v>13247</v>
      </c>
      <c r="K1243" s="2" t="s">
        <v>4185</v>
      </c>
      <c r="L1243" s="2" t="s">
        <v>19</v>
      </c>
      <c r="M1243" s="2">
        <v>0</v>
      </c>
      <c r="N1243" s="2" t="s">
        <v>13236</v>
      </c>
      <c r="O1243" t="s">
        <v>11860</v>
      </c>
      <c r="P1243" t="s">
        <v>11860</v>
      </c>
    </row>
    <row r="1244" spans="1:16" x14ac:dyDescent="0.3">
      <c r="A1244" s="2" t="s">
        <v>4186</v>
      </c>
      <c r="B1244" s="2" t="s">
        <v>14091</v>
      </c>
      <c r="C1244" s="2" t="s">
        <v>4187</v>
      </c>
      <c r="D1244" s="2">
        <v>12872</v>
      </c>
      <c r="E1244" s="2" t="s">
        <v>22</v>
      </c>
      <c r="F1244" s="2" t="s">
        <v>23</v>
      </c>
      <c r="G1244" s="2" t="s">
        <v>2176</v>
      </c>
      <c r="H1244" s="2" t="s">
        <v>2177</v>
      </c>
      <c r="I1244" s="2" t="s">
        <v>143</v>
      </c>
      <c r="J1244" s="2" t="s">
        <v>13248</v>
      </c>
      <c r="K1244" s="2" t="s">
        <v>4188</v>
      </c>
      <c r="L1244" s="2" t="s">
        <v>4189</v>
      </c>
      <c r="M1244" s="2">
        <v>3</v>
      </c>
      <c r="N1244" s="2" t="s">
        <v>12444</v>
      </c>
      <c r="O1244" t="s">
        <v>11860</v>
      </c>
      <c r="P1244" t="s">
        <v>11860</v>
      </c>
    </row>
    <row r="1245" spans="1:16" x14ac:dyDescent="0.3">
      <c r="A1245" s="2" t="s">
        <v>4190</v>
      </c>
      <c r="B1245" s="2" t="s">
        <v>13241</v>
      </c>
      <c r="C1245" s="2" t="s">
        <v>4191</v>
      </c>
      <c r="D1245" s="2">
        <v>12871</v>
      </c>
      <c r="E1245" s="2" t="s">
        <v>22</v>
      </c>
      <c r="F1245" s="2" t="s">
        <v>23</v>
      </c>
      <c r="G1245" s="2" t="s">
        <v>2176</v>
      </c>
      <c r="H1245" s="2" t="s">
        <v>2177</v>
      </c>
      <c r="I1245" s="2" t="s">
        <v>143</v>
      </c>
      <c r="J1245" s="2" t="s">
        <v>13241</v>
      </c>
      <c r="K1245" s="2" t="s">
        <v>4192</v>
      </c>
      <c r="L1245" s="2" t="s">
        <v>19</v>
      </c>
      <c r="M1245" s="2">
        <v>0</v>
      </c>
      <c r="N1245" s="2" t="s">
        <v>13236</v>
      </c>
      <c r="O1245" t="s">
        <v>11860</v>
      </c>
      <c r="P1245" t="s">
        <v>11860</v>
      </c>
    </row>
    <row r="1246" spans="1:16" x14ac:dyDescent="0.3">
      <c r="A1246" s="2" t="s">
        <v>4193</v>
      </c>
      <c r="B1246" s="2" t="s">
        <v>14092</v>
      </c>
      <c r="C1246" s="2" t="s">
        <v>4194</v>
      </c>
      <c r="D1246" s="2">
        <v>12870</v>
      </c>
      <c r="E1246" s="2" t="s">
        <v>22</v>
      </c>
      <c r="F1246" s="2" t="s">
        <v>23</v>
      </c>
      <c r="G1246" s="2" t="s">
        <v>2176</v>
      </c>
      <c r="H1246" s="2" t="s">
        <v>2177</v>
      </c>
      <c r="I1246" s="2" t="s">
        <v>143</v>
      </c>
      <c r="J1246" s="2" t="s">
        <v>13247</v>
      </c>
      <c r="K1246" s="2" t="s">
        <v>4195</v>
      </c>
      <c r="L1246" s="2" t="s">
        <v>4196</v>
      </c>
      <c r="M1246" s="2">
        <v>2</v>
      </c>
      <c r="N1246" s="2" t="s">
        <v>12445</v>
      </c>
      <c r="O1246" t="s">
        <v>11860</v>
      </c>
      <c r="P1246" t="s">
        <v>11860</v>
      </c>
    </row>
    <row r="1247" spans="1:16" x14ac:dyDescent="0.3">
      <c r="A1247" s="2" t="s">
        <v>4197</v>
      </c>
      <c r="B1247" s="2" t="s">
        <v>14093</v>
      </c>
      <c r="C1247" s="2" t="s">
        <v>4198</v>
      </c>
      <c r="D1247" s="2">
        <v>12869</v>
      </c>
      <c r="E1247" s="2" t="s">
        <v>22</v>
      </c>
      <c r="F1247" s="2" t="s">
        <v>23</v>
      </c>
      <c r="G1247" s="2" t="s">
        <v>2176</v>
      </c>
      <c r="H1247" s="2" t="s">
        <v>2177</v>
      </c>
      <c r="I1247" s="2" t="s">
        <v>143</v>
      </c>
      <c r="J1247" s="2" t="s">
        <v>13245</v>
      </c>
      <c r="K1247" s="2" t="s">
        <v>4199</v>
      </c>
      <c r="L1247" s="2" t="s">
        <v>4200</v>
      </c>
      <c r="M1247" s="2">
        <v>4</v>
      </c>
      <c r="N1247" s="2" t="s">
        <v>12446</v>
      </c>
      <c r="O1247" t="s">
        <v>11860</v>
      </c>
      <c r="P1247" t="s">
        <v>11860</v>
      </c>
    </row>
    <row r="1248" spans="1:16" x14ac:dyDescent="0.3">
      <c r="A1248" s="2" t="s">
        <v>4201</v>
      </c>
      <c r="B1248" s="2" t="s">
        <v>14094</v>
      </c>
      <c r="C1248" s="2" t="s">
        <v>4202</v>
      </c>
      <c r="D1248" s="2">
        <v>12868</v>
      </c>
      <c r="E1248" s="2" t="s">
        <v>22</v>
      </c>
      <c r="F1248" s="2" t="s">
        <v>23</v>
      </c>
      <c r="G1248" s="2" t="s">
        <v>2176</v>
      </c>
      <c r="H1248" s="2" t="s">
        <v>2177</v>
      </c>
      <c r="I1248" s="2" t="s">
        <v>49</v>
      </c>
      <c r="J1248" s="2" t="s">
        <v>13247</v>
      </c>
      <c r="K1248" s="2" t="s">
        <v>4203</v>
      </c>
      <c r="L1248" s="2" t="s">
        <v>4204</v>
      </c>
      <c r="M1248" s="2">
        <v>3</v>
      </c>
      <c r="N1248" s="2" t="s">
        <v>12447</v>
      </c>
      <c r="O1248" t="s">
        <v>11860</v>
      </c>
      <c r="P1248" t="s">
        <v>11860</v>
      </c>
    </row>
    <row r="1249" spans="1:16" x14ac:dyDescent="0.3">
      <c r="A1249" s="2" t="s">
        <v>4205</v>
      </c>
      <c r="B1249" s="2" t="s">
        <v>14095</v>
      </c>
      <c r="C1249" s="2" t="s">
        <v>4206</v>
      </c>
      <c r="D1249" s="2">
        <v>12867</v>
      </c>
      <c r="E1249" s="2" t="s">
        <v>22</v>
      </c>
      <c r="F1249" s="2" t="s">
        <v>23</v>
      </c>
      <c r="G1249" s="2" t="s">
        <v>2176</v>
      </c>
      <c r="H1249" s="2" t="s">
        <v>2177</v>
      </c>
      <c r="I1249" s="2" t="s">
        <v>129</v>
      </c>
      <c r="J1249" s="2" t="s">
        <v>13245</v>
      </c>
      <c r="K1249" s="2" t="s">
        <v>4207</v>
      </c>
      <c r="L1249" s="2" t="s">
        <v>4208</v>
      </c>
      <c r="M1249" s="2">
        <v>4</v>
      </c>
      <c r="N1249" s="2" t="s">
        <v>12448</v>
      </c>
      <c r="O1249" t="s">
        <v>11860</v>
      </c>
      <c r="P1249" t="s">
        <v>11860</v>
      </c>
    </row>
    <row r="1250" spans="1:16" x14ac:dyDescent="0.3">
      <c r="A1250" s="2" t="s">
        <v>4209</v>
      </c>
      <c r="B1250" s="2" t="s">
        <v>14096</v>
      </c>
      <c r="C1250" s="2" t="s">
        <v>4210</v>
      </c>
      <c r="D1250" s="2">
        <v>12866</v>
      </c>
      <c r="E1250" s="2" t="s">
        <v>22</v>
      </c>
      <c r="F1250" s="2" t="s">
        <v>23</v>
      </c>
      <c r="G1250" s="2" t="s">
        <v>2176</v>
      </c>
      <c r="H1250" s="2" t="s">
        <v>2177</v>
      </c>
      <c r="I1250" s="2" t="s">
        <v>143</v>
      </c>
      <c r="J1250" s="2" t="s">
        <v>13245</v>
      </c>
      <c r="K1250" s="2" t="s">
        <v>4211</v>
      </c>
      <c r="L1250" s="2" t="s">
        <v>4212</v>
      </c>
      <c r="M1250" s="2">
        <v>1</v>
      </c>
      <c r="N1250" s="2" t="s">
        <v>12449</v>
      </c>
      <c r="O1250" t="s">
        <v>11860</v>
      </c>
      <c r="P1250" t="s">
        <v>11860</v>
      </c>
    </row>
    <row r="1251" spans="1:16" x14ac:dyDescent="0.3">
      <c r="A1251" s="2" t="s">
        <v>4213</v>
      </c>
      <c r="B1251" s="2" t="s">
        <v>14097</v>
      </c>
      <c r="C1251" s="2" t="s">
        <v>4214</v>
      </c>
      <c r="D1251" s="2">
        <v>12865</v>
      </c>
      <c r="E1251" s="2" t="s">
        <v>22</v>
      </c>
      <c r="F1251" s="2" t="s">
        <v>23</v>
      </c>
      <c r="G1251" s="2" t="s">
        <v>2176</v>
      </c>
      <c r="H1251" s="2" t="s">
        <v>2177</v>
      </c>
      <c r="I1251" s="2" t="s">
        <v>143</v>
      </c>
      <c r="J1251" s="2" t="s">
        <v>13245</v>
      </c>
      <c r="K1251" s="2" t="s">
        <v>4215</v>
      </c>
      <c r="L1251" s="2" t="s">
        <v>4216</v>
      </c>
      <c r="M1251" s="2">
        <v>2</v>
      </c>
      <c r="N1251" s="2" t="s">
        <v>12450</v>
      </c>
      <c r="O1251" t="s">
        <v>11860</v>
      </c>
      <c r="P1251" t="s">
        <v>11860</v>
      </c>
    </row>
    <row r="1252" spans="1:16" x14ac:dyDescent="0.3">
      <c r="A1252" s="2" t="s">
        <v>4217</v>
      </c>
      <c r="B1252" s="2" t="s">
        <v>14098</v>
      </c>
      <c r="C1252" s="2" t="s">
        <v>4218</v>
      </c>
      <c r="D1252" s="2">
        <v>12864</v>
      </c>
      <c r="E1252" s="2" t="s">
        <v>22</v>
      </c>
      <c r="F1252" s="2" t="s">
        <v>23</v>
      </c>
      <c r="G1252" s="2" t="s">
        <v>2176</v>
      </c>
      <c r="H1252" s="2" t="s">
        <v>2177</v>
      </c>
      <c r="I1252" s="2" t="s">
        <v>143</v>
      </c>
      <c r="J1252" s="2" t="s">
        <v>13245</v>
      </c>
      <c r="K1252" s="2" t="s">
        <v>4219</v>
      </c>
      <c r="L1252" s="2" t="s">
        <v>4220</v>
      </c>
      <c r="M1252" s="2">
        <v>3</v>
      </c>
      <c r="N1252" s="2" t="s">
        <v>12451</v>
      </c>
      <c r="O1252" t="s">
        <v>11860</v>
      </c>
      <c r="P1252" t="s">
        <v>11860</v>
      </c>
    </row>
    <row r="1253" spans="1:16" x14ac:dyDescent="0.3">
      <c r="A1253" s="2" t="s">
        <v>4221</v>
      </c>
      <c r="B1253" s="2" t="s">
        <v>14099</v>
      </c>
      <c r="C1253" s="2" t="s">
        <v>4222</v>
      </c>
      <c r="D1253" s="2">
        <v>12863</v>
      </c>
      <c r="E1253" s="2" t="s">
        <v>22</v>
      </c>
      <c r="F1253" s="2" t="s">
        <v>23</v>
      </c>
      <c r="G1253" s="2" t="s">
        <v>2176</v>
      </c>
      <c r="H1253" s="2" t="s">
        <v>2177</v>
      </c>
      <c r="I1253" s="2" t="s">
        <v>143</v>
      </c>
      <c r="J1253" s="2" t="s">
        <v>13245</v>
      </c>
      <c r="K1253" s="2" t="s">
        <v>4223</v>
      </c>
      <c r="L1253" s="2" t="s">
        <v>4224</v>
      </c>
      <c r="M1253" s="2">
        <v>5</v>
      </c>
      <c r="N1253" s="2" t="s">
        <v>12452</v>
      </c>
      <c r="O1253" t="s">
        <v>11860</v>
      </c>
      <c r="P1253" t="s">
        <v>11860</v>
      </c>
    </row>
    <row r="1254" spans="1:16" x14ac:dyDescent="0.3">
      <c r="A1254" s="2" t="s">
        <v>4225</v>
      </c>
      <c r="B1254" s="2" t="s">
        <v>14100</v>
      </c>
      <c r="C1254" s="2" t="s">
        <v>4226</v>
      </c>
      <c r="D1254" s="2">
        <v>12862</v>
      </c>
      <c r="E1254" s="2" t="s">
        <v>22</v>
      </c>
      <c r="F1254" s="2" t="s">
        <v>23</v>
      </c>
      <c r="G1254" s="2" t="s">
        <v>2176</v>
      </c>
      <c r="H1254" s="2" t="s">
        <v>2177</v>
      </c>
      <c r="I1254" s="2" t="s">
        <v>143</v>
      </c>
      <c r="J1254" s="2" t="s">
        <v>13245</v>
      </c>
      <c r="K1254" s="2" t="s">
        <v>4227</v>
      </c>
      <c r="L1254" s="2" t="s">
        <v>4228</v>
      </c>
      <c r="M1254" s="2">
        <v>2</v>
      </c>
      <c r="N1254" s="2" t="s">
        <v>12453</v>
      </c>
      <c r="O1254" t="s">
        <v>11860</v>
      </c>
      <c r="P1254" t="s">
        <v>11860</v>
      </c>
    </row>
    <row r="1255" spans="1:16" x14ac:dyDescent="0.3">
      <c r="A1255" s="2" t="s">
        <v>4229</v>
      </c>
      <c r="B1255" s="2" t="s">
        <v>14101</v>
      </c>
      <c r="C1255" s="2" t="s">
        <v>4230</v>
      </c>
      <c r="D1255" s="2">
        <v>12861</v>
      </c>
      <c r="E1255" s="2" t="s">
        <v>22</v>
      </c>
      <c r="F1255" s="2" t="s">
        <v>23</v>
      </c>
      <c r="G1255" s="2" t="s">
        <v>2176</v>
      </c>
      <c r="H1255" s="2" t="s">
        <v>2177</v>
      </c>
      <c r="I1255" s="2" t="s">
        <v>49</v>
      </c>
      <c r="J1255" s="2" t="s">
        <v>13247</v>
      </c>
      <c r="K1255" s="2" t="s">
        <v>4231</v>
      </c>
      <c r="L1255" s="2" t="s">
        <v>4232</v>
      </c>
      <c r="M1255" s="2">
        <v>8</v>
      </c>
      <c r="N1255" s="2" t="s">
        <v>12454</v>
      </c>
      <c r="O1255" t="s">
        <v>11860</v>
      </c>
      <c r="P1255" t="s">
        <v>11860</v>
      </c>
    </row>
    <row r="1256" spans="1:16" x14ac:dyDescent="0.3">
      <c r="A1256" s="2" t="s">
        <v>4233</v>
      </c>
      <c r="B1256" s="2" t="s">
        <v>14102</v>
      </c>
      <c r="C1256" s="2" t="s">
        <v>4234</v>
      </c>
      <c r="D1256" s="2">
        <v>12860</v>
      </c>
      <c r="E1256" s="2" t="s">
        <v>22</v>
      </c>
      <c r="F1256" s="2" t="s">
        <v>23</v>
      </c>
      <c r="G1256" s="2" t="s">
        <v>2176</v>
      </c>
      <c r="H1256" s="2" t="s">
        <v>2177</v>
      </c>
      <c r="I1256" s="2" t="s">
        <v>143</v>
      </c>
      <c r="J1256" s="2" t="s">
        <v>13245</v>
      </c>
      <c r="K1256" s="2" t="s">
        <v>4235</v>
      </c>
      <c r="L1256" s="2" t="s">
        <v>4236</v>
      </c>
      <c r="M1256" s="2">
        <v>1</v>
      </c>
      <c r="N1256" s="2" t="s">
        <v>12455</v>
      </c>
      <c r="O1256" t="s">
        <v>11860</v>
      </c>
      <c r="P1256" t="s">
        <v>11860</v>
      </c>
    </row>
    <row r="1257" spans="1:16" x14ac:dyDescent="0.3">
      <c r="A1257" s="2" t="s">
        <v>4237</v>
      </c>
      <c r="B1257" s="2" t="s">
        <v>14103</v>
      </c>
      <c r="C1257" s="2" t="s">
        <v>4238</v>
      </c>
      <c r="D1257" s="2">
        <v>12859</v>
      </c>
      <c r="E1257" s="2" t="s">
        <v>22</v>
      </c>
      <c r="F1257" s="2" t="s">
        <v>23</v>
      </c>
      <c r="G1257" s="2" t="s">
        <v>2176</v>
      </c>
      <c r="H1257" s="2" t="s">
        <v>2177</v>
      </c>
      <c r="I1257" s="2" t="s">
        <v>49</v>
      </c>
      <c r="J1257" s="2" t="s">
        <v>13247</v>
      </c>
      <c r="K1257" s="2" t="s">
        <v>4239</v>
      </c>
      <c r="L1257" s="2" t="s">
        <v>4240</v>
      </c>
      <c r="M1257" s="2">
        <v>3</v>
      </c>
      <c r="N1257" s="2" t="s">
        <v>12456</v>
      </c>
      <c r="O1257" t="s">
        <v>11860</v>
      </c>
      <c r="P1257" t="s">
        <v>11860</v>
      </c>
    </row>
    <row r="1258" spans="1:16" x14ac:dyDescent="0.3">
      <c r="A1258" s="2" t="s">
        <v>4241</v>
      </c>
      <c r="B1258" s="2" t="s">
        <v>14104</v>
      </c>
      <c r="C1258" s="2" t="s">
        <v>4242</v>
      </c>
      <c r="D1258" s="2">
        <v>12858</v>
      </c>
      <c r="E1258" s="2" t="s">
        <v>22</v>
      </c>
      <c r="F1258" s="2" t="s">
        <v>23</v>
      </c>
      <c r="G1258" s="2" t="s">
        <v>2176</v>
      </c>
      <c r="H1258" s="2" t="s">
        <v>2177</v>
      </c>
      <c r="I1258" s="2" t="s">
        <v>143</v>
      </c>
      <c r="J1258" s="2" t="s">
        <v>13245</v>
      </c>
      <c r="K1258" s="2" t="s">
        <v>4243</v>
      </c>
      <c r="L1258" s="2" t="s">
        <v>4244</v>
      </c>
      <c r="M1258" s="2">
        <v>1</v>
      </c>
      <c r="N1258" s="2" t="s">
        <v>12457</v>
      </c>
      <c r="O1258" t="s">
        <v>11860</v>
      </c>
      <c r="P1258" t="s">
        <v>11860</v>
      </c>
    </row>
    <row r="1259" spans="1:16" x14ac:dyDescent="0.3">
      <c r="A1259" s="2" t="s">
        <v>4245</v>
      </c>
      <c r="B1259" s="2" t="s">
        <v>14105</v>
      </c>
      <c r="C1259" s="2" t="s">
        <v>4246</v>
      </c>
      <c r="D1259" s="2">
        <v>12857</v>
      </c>
      <c r="E1259" s="2" t="s">
        <v>22</v>
      </c>
      <c r="F1259" s="2" t="s">
        <v>23</v>
      </c>
      <c r="G1259" s="2" t="s">
        <v>2176</v>
      </c>
      <c r="H1259" s="2" t="s">
        <v>2177</v>
      </c>
      <c r="I1259" s="2" t="s">
        <v>143</v>
      </c>
      <c r="J1259" s="2" t="s">
        <v>13247</v>
      </c>
      <c r="K1259" s="2" t="s">
        <v>4247</v>
      </c>
      <c r="L1259" s="2" t="s">
        <v>4248</v>
      </c>
      <c r="M1259" s="2">
        <v>5</v>
      </c>
      <c r="N1259" s="2" t="s">
        <v>12458</v>
      </c>
      <c r="O1259" t="s">
        <v>11860</v>
      </c>
      <c r="P1259" t="s">
        <v>11860</v>
      </c>
    </row>
    <row r="1260" spans="1:16" x14ac:dyDescent="0.3">
      <c r="A1260" s="2" t="s">
        <v>4249</v>
      </c>
      <c r="B1260" s="2" t="s">
        <v>14106</v>
      </c>
      <c r="C1260" s="2" t="s">
        <v>4250</v>
      </c>
      <c r="D1260" s="2">
        <v>12856</v>
      </c>
      <c r="E1260" s="2" t="s">
        <v>22</v>
      </c>
      <c r="F1260" s="2" t="s">
        <v>23</v>
      </c>
      <c r="G1260" s="2" t="s">
        <v>2176</v>
      </c>
      <c r="H1260" s="2" t="s">
        <v>2177</v>
      </c>
      <c r="I1260" s="2" t="s">
        <v>129</v>
      </c>
      <c r="J1260" s="2" t="s">
        <v>13247</v>
      </c>
      <c r="K1260" s="2" t="s">
        <v>4251</v>
      </c>
      <c r="L1260" s="2" t="s">
        <v>4252</v>
      </c>
      <c r="M1260" s="2">
        <v>4</v>
      </c>
      <c r="N1260" s="2" t="s">
        <v>12459</v>
      </c>
      <c r="O1260" t="s">
        <v>11860</v>
      </c>
      <c r="P1260" t="s">
        <v>11860</v>
      </c>
    </row>
    <row r="1261" spans="1:16" x14ac:dyDescent="0.3">
      <c r="A1261" s="2" t="s">
        <v>4253</v>
      </c>
      <c r="B1261" s="2" t="s">
        <v>14107</v>
      </c>
      <c r="C1261" s="2" t="s">
        <v>4254</v>
      </c>
      <c r="D1261" s="2">
        <v>12855</v>
      </c>
      <c r="E1261" s="2" t="s">
        <v>22</v>
      </c>
      <c r="F1261" s="2" t="s">
        <v>23</v>
      </c>
      <c r="G1261" s="2" t="s">
        <v>2176</v>
      </c>
      <c r="H1261" s="2" t="s">
        <v>2177</v>
      </c>
      <c r="I1261" s="2" t="s">
        <v>49</v>
      </c>
      <c r="J1261" s="2" t="s">
        <v>13247</v>
      </c>
      <c r="K1261" s="2" t="s">
        <v>4255</v>
      </c>
      <c r="L1261" s="2" t="s">
        <v>4256</v>
      </c>
      <c r="M1261" s="2">
        <v>2</v>
      </c>
      <c r="N1261" s="2" t="s">
        <v>12460</v>
      </c>
      <c r="O1261" t="s">
        <v>11860</v>
      </c>
      <c r="P1261" t="s">
        <v>11860</v>
      </c>
    </row>
    <row r="1262" spans="1:16" x14ac:dyDescent="0.3">
      <c r="A1262" s="2" t="s">
        <v>4257</v>
      </c>
      <c r="B1262" s="2" t="s">
        <v>14108</v>
      </c>
      <c r="C1262" s="2" t="s">
        <v>4258</v>
      </c>
      <c r="D1262" s="2">
        <v>12854</v>
      </c>
      <c r="E1262" s="2" t="s">
        <v>22</v>
      </c>
      <c r="F1262" s="2" t="s">
        <v>23</v>
      </c>
      <c r="G1262" s="2" t="s">
        <v>2176</v>
      </c>
      <c r="H1262" s="2" t="s">
        <v>2177</v>
      </c>
      <c r="I1262" s="2" t="s">
        <v>143</v>
      </c>
      <c r="J1262" s="2" t="s">
        <v>13248</v>
      </c>
      <c r="K1262" s="2" t="s">
        <v>4259</v>
      </c>
      <c r="L1262" s="2" t="s">
        <v>4260</v>
      </c>
      <c r="M1262" s="2">
        <v>3</v>
      </c>
      <c r="N1262" s="2" t="s">
        <v>12461</v>
      </c>
      <c r="O1262" t="s">
        <v>11860</v>
      </c>
      <c r="P1262" t="s">
        <v>11860</v>
      </c>
    </row>
    <row r="1263" spans="1:16" x14ac:dyDescent="0.3">
      <c r="A1263" s="2" t="s">
        <v>4261</v>
      </c>
      <c r="B1263" s="2" t="s">
        <v>14109</v>
      </c>
      <c r="C1263" s="2" t="s">
        <v>4262</v>
      </c>
      <c r="D1263" s="2">
        <v>12853</v>
      </c>
      <c r="E1263" s="2" t="s">
        <v>22</v>
      </c>
      <c r="F1263" s="2" t="s">
        <v>23</v>
      </c>
      <c r="G1263" s="2" t="s">
        <v>2176</v>
      </c>
      <c r="H1263" s="2" t="s">
        <v>2177</v>
      </c>
      <c r="I1263" s="2" t="s">
        <v>143</v>
      </c>
      <c r="J1263" s="2" t="s">
        <v>13247</v>
      </c>
      <c r="K1263" s="2" t="s">
        <v>4263</v>
      </c>
      <c r="L1263" s="2" t="s">
        <v>4264</v>
      </c>
      <c r="M1263" s="2">
        <v>4</v>
      </c>
      <c r="N1263" s="2" t="s">
        <v>12462</v>
      </c>
      <c r="O1263" t="s">
        <v>11860</v>
      </c>
      <c r="P1263" t="s">
        <v>11860</v>
      </c>
    </row>
    <row r="1264" spans="1:16" x14ac:dyDescent="0.3">
      <c r="A1264" s="2" t="s">
        <v>4265</v>
      </c>
      <c r="B1264" s="2" t="s">
        <v>14110</v>
      </c>
      <c r="C1264" s="2" t="s">
        <v>4266</v>
      </c>
      <c r="D1264" s="2">
        <v>12852</v>
      </c>
      <c r="E1264" s="2" t="s">
        <v>22</v>
      </c>
      <c r="F1264" s="2" t="s">
        <v>23</v>
      </c>
      <c r="G1264" s="2" t="s">
        <v>2176</v>
      </c>
      <c r="H1264" s="2" t="s">
        <v>2177</v>
      </c>
      <c r="I1264" s="2" t="s">
        <v>143</v>
      </c>
      <c r="J1264" s="2" t="s">
        <v>13245</v>
      </c>
      <c r="K1264" s="2" t="s">
        <v>4267</v>
      </c>
      <c r="L1264" s="2" t="s">
        <v>4268</v>
      </c>
      <c r="M1264" s="2">
        <v>4</v>
      </c>
      <c r="N1264" s="2" t="s">
        <v>12463</v>
      </c>
      <c r="O1264" t="s">
        <v>11860</v>
      </c>
      <c r="P1264" t="s">
        <v>11860</v>
      </c>
    </row>
    <row r="1265" spans="1:16" x14ac:dyDescent="0.3">
      <c r="A1265" s="2" t="s">
        <v>4269</v>
      </c>
      <c r="B1265" s="2" t="s">
        <v>14111</v>
      </c>
      <c r="C1265" s="2" t="s">
        <v>4270</v>
      </c>
      <c r="D1265" s="2">
        <v>12851</v>
      </c>
      <c r="E1265" s="2" t="s">
        <v>22</v>
      </c>
      <c r="F1265" s="2" t="s">
        <v>23</v>
      </c>
      <c r="G1265" s="2" t="s">
        <v>2176</v>
      </c>
      <c r="H1265" s="2" t="s">
        <v>2177</v>
      </c>
      <c r="I1265" s="2" t="s">
        <v>143</v>
      </c>
      <c r="J1265" s="2" t="s">
        <v>13245</v>
      </c>
      <c r="K1265" s="2" t="s">
        <v>4271</v>
      </c>
      <c r="L1265" s="2" t="s">
        <v>4272</v>
      </c>
      <c r="M1265" s="2">
        <v>1</v>
      </c>
      <c r="N1265" s="2" t="s">
        <v>12464</v>
      </c>
      <c r="O1265" t="s">
        <v>11860</v>
      </c>
      <c r="P1265" t="s">
        <v>11860</v>
      </c>
    </row>
    <row r="1266" spans="1:16" x14ac:dyDescent="0.3">
      <c r="A1266" s="2" t="s">
        <v>4273</v>
      </c>
      <c r="B1266" s="2" t="s">
        <v>14112</v>
      </c>
      <c r="C1266" s="2" t="s">
        <v>4274</v>
      </c>
      <c r="D1266" s="2">
        <v>12850</v>
      </c>
      <c r="E1266" s="2" t="s">
        <v>22</v>
      </c>
      <c r="F1266" s="2" t="s">
        <v>23</v>
      </c>
      <c r="G1266" s="2" t="s">
        <v>2176</v>
      </c>
      <c r="H1266" s="2" t="s">
        <v>2177</v>
      </c>
      <c r="I1266" s="2" t="s">
        <v>143</v>
      </c>
      <c r="J1266" s="2" t="s">
        <v>13245</v>
      </c>
      <c r="K1266" s="2" t="s">
        <v>4275</v>
      </c>
      <c r="L1266" s="2" t="s">
        <v>4276</v>
      </c>
      <c r="M1266" s="2">
        <v>2</v>
      </c>
      <c r="N1266" s="2" t="s">
        <v>12465</v>
      </c>
      <c r="O1266" t="s">
        <v>11860</v>
      </c>
      <c r="P1266" t="s">
        <v>11860</v>
      </c>
    </row>
    <row r="1267" spans="1:16" x14ac:dyDescent="0.3">
      <c r="A1267" s="2" t="s">
        <v>4277</v>
      </c>
      <c r="B1267" s="2" t="s">
        <v>14113</v>
      </c>
      <c r="C1267" s="2" t="s">
        <v>4278</v>
      </c>
      <c r="D1267" s="2">
        <v>12849</v>
      </c>
      <c r="E1267" s="2" t="s">
        <v>22</v>
      </c>
      <c r="F1267" s="2" t="s">
        <v>23</v>
      </c>
      <c r="G1267" s="2" t="s">
        <v>2176</v>
      </c>
      <c r="H1267" s="2" t="s">
        <v>2177</v>
      </c>
      <c r="I1267" s="2" t="s">
        <v>143</v>
      </c>
      <c r="J1267" s="2" t="s">
        <v>13245</v>
      </c>
      <c r="K1267" s="2" t="s">
        <v>4279</v>
      </c>
      <c r="L1267" s="2" t="s">
        <v>4280</v>
      </c>
      <c r="M1267" s="2">
        <v>1</v>
      </c>
      <c r="N1267" s="2" t="s">
        <v>12466</v>
      </c>
      <c r="O1267" t="s">
        <v>11860</v>
      </c>
      <c r="P1267" t="s">
        <v>11860</v>
      </c>
    </row>
    <row r="1268" spans="1:16" x14ac:dyDescent="0.3">
      <c r="A1268" s="2" t="s">
        <v>4281</v>
      </c>
      <c r="B1268" s="2" t="s">
        <v>14114</v>
      </c>
      <c r="C1268" s="2" t="s">
        <v>4282</v>
      </c>
      <c r="D1268" s="2">
        <v>12848</v>
      </c>
      <c r="E1268" s="2" t="s">
        <v>22</v>
      </c>
      <c r="F1268" s="2" t="s">
        <v>23</v>
      </c>
      <c r="G1268" s="2" t="s">
        <v>2176</v>
      </c>
      <c r="H1268" s="2" t="s">
        <v>2177</v>
      </c>
      <c r="I1268" s="2" t="s">
        <v>49</v>
      </c>
      <c r="J1268" s="2" t="s">
        <v>13247</v>
      </c>
      <c r="K1268" s="2" t="s">
        <v>4283</v>
      </c>
      <c r="L1268" s="2" t="s">
        <v>4284</v>
      </c>
      <c r="M1268" s="2">
        <v>3</v>
      </c>
      <c r="N1268" s="2" t="s">
        <v>12467</v>
      </c>
      <c r="O1268" t="s">
        <v>11860</v>
      </c>
      <c r="P1268" t="s">
        <v>11860</v>
      </c>
    </row>
    <row r="1269" spans="1:16" x14ac:dyDescent="0.3">
      <c r="A1269" s="2" t="s">
        <v>4285</v>
      </c>
      <c r="B1269" s="2" t="s">
        <v>14115</v>
      </c>
      <c r="C1269" s="2" t="s">
        <v>4286</v>
      </c>
      <c r="D1269" s="2">
        <v>12847</v>
      </c>
      <c r="E1269" s="2" t="s">
        <v>22</v>
      </c>
      <c r="F1269" s="2" t="s">
        <v>23</v>
      </c>
      <c r="G1269" s="2" t="s">
        <v>2176</v>
      </c>
      <c r="H1269" s="2" t="s">
        <v>2177</v>
      </c>
      <c r="I1269" s="2" t="s">
        <v>143</v>
      </c>
      <c r="J1269" s="2" t="s">
        <v>13245</v>
      </c>
      <c r="K1269" s="2" t="s">
        <v>4287</v>
      </c>
      <c r="L1269" s="2" t="s">
        <v>4288</v>
      </c>
      <c r="M1269" s="2">
        <v>5</v>
      </c>
      <c r="N1269" s="2" t="s">
        <v>12468</v>
      </c>
      <c r="O1269" t="s">
        <v>11860</v>
      </c>
      <c r="P1269" t="s">
        <v>11860</v>
      </c>
    </row>
    <row r="1270" spans="1:16" x14ac:dyDescent="0.3">
      <c r="A1270" s="2" t="s">
        <v>4289</v>
      </c>
      <c r="B1270" s="2" t="s">
        <v>13241</v>
      </c>
      <c r="C1270" s="2" t="s">
        <v>4290</v>
      </c>
      <c r="D1270" s="2">
        <v>12846</v>
      </c>
      <c r="E1270" s="2" t="s">
        <v>2218</v>
      </c>
      <c r="F1270" s="2" t="s">
        <v>23</v>
      </c>
      <c r="G1270" s="2" t="s">
        <v>2176</v>
      </c>
      <c r="H1270" s="2" t="s">
        <v>2177</v>
      </c>
      <c r="I1270" s="2" t="s">
        <v>129</v>
      </c>
      <c r="J1270" s="2" t="s">
        <v>13246</v>
      </c>
      <c r="K1270" s="2" t="s">
        <v>4291</v>
      </c>
      <c r="L1270" s="2" t="s">
        <v>19</v>
      </c>
      <c r="M1270" s="2">
        <v>0</v>
      </c>
      <c r="N1270" s="2" t="s">
        <v>13236</v>
      </c>
      <c r="O1270" t="s">
        <v>11860</v>
      </c>
      <c r="P1270" t="s">
        <v>11860</v>
      </c>
    </row>
    <row r="1271" spans="1:16" x14ac:dyDescent="0.3">
      <c r="A1271" s="2" t="s">
        <v>4292</v>
      </c>
      <c r="B1271" s="2" t="s">
        <v>14116</v>
      </c>
      <c r="C1271" s="2" t="s">
        <v>4293</v>
      </c>
      <c r="D1271" s="2">
        <v>12845</v>
      </c>
      <c r="E1271" s="2" t="s">
        <v>22</v>
      </c>
      <c r="F1271" s="2" t="s">
        <v>23</v>
      </c>
      <c r="G1271" s="2" t="s">
        <v>2176</v>
      </c>
      <c r="H1271" s="2" t="s">
        <v>2177</v>
      </c>
      <c r="I1271" s="2" t="s">
        <v>143</v>
      </c>
      <c r="J1271" s="2" t="s">
        <v>13245</v>
      </c>
      <c r="K1271" s="2" t="s">
        <v>4294</v>
      </c>
      <c r="L1271" s="2" t="s">
        <v>4295</v>
      </c>
      <c r="M1271" s="2">
        <v>3</v>
      </c>
      <c r="N1271" s="2" t="s">
        <v>12469</v>
      </c>
      <c r="O1271" t="s">
        <v>11860</v>
      </c>
      <c r="P1271" t="s">
        <v>11860</v>
      </c>
    </row>
    <row r="1272" spans="1:16" x14ac:dyDescent="0.3">
      <c r="A1272" s="2" t="s">
        <v>4296</v>
      </c>
      <c r="B1272" s="2" t="s">
        <v>13241</v>
      </c>
      <c r="C1272" s="2" t="s">
        <v>4297</v>
      </c>
      <c r="D1272" s="2">
        <v>12844</v>
      </c>
      <c r="E1272" s="2" t="s">
        <v>2218</v>
      </c>
      <c r="F1272" s="2" t="s">
        <v>23</v>
      </c>
      <c r="G1272" s="2" t="s">
        <v>2176</v>
      </c>
      <c r="H1272" s="2" t="s">
        <v>2177</v>
      </c>
      <c r="I1272" s="2" t="s">
        <v>129</v>
      </c>
      <c r="J1272" s="2" t="s">
        <v>13246</v>
      </c>
      <c r="K1272" s="2" t="s">
        <v>4298</v>
      </c>
      <c r="L1272" s="2" t="s">
        <v>19</v>
      </c>
      <c r="M1272" s="2">
        <v>0</v>
      </c>
      <c r="N1272" s="2" t="s">
        <v>13236</v>
      </c>
      <c r="O1272" t="s">
        <v>11860</v>
      </c>
      <c r="P1272" t="s">
        <v>11860</v>
      </c>
    </row>
    <row r="1273" spans="1:16" x14ac:dyDescent="0.3">
      <c r="A1273" s="2" t="s">
        <v>4299</v>
      </c>
      <c r="B1273" s="2" t="s">
        <v>14117</v>
      </c>
      <c r="C1273" s="2" t="s">
        <v>4300</v>
      </c>
      <c r="D1273" s="2">
        <v>12843</v>
      </c>
      <c r="E1273" s="2" t="s">
        <v>22</v>
      </c>
      <c r="F1273" s="2" t="s">
        <v>23</v>
      </c>
      <c r="G1273" s="2" t="s">
        <v>2176</v>
      </c>
      <c r="H1273" s="2" t="s">
        <v>2177</v>
      </c>
      <c r="I1273" s="2" t="s">
        <v>129</v>
      </c>
      <c r="J1273" s="2" t="s">
        <v>13245</v>
      </c>
      <c r="K1273" s="2" t="s">
        <v>4301</v>
      </c>
      <c r="L1273" s="2" t="s">
        <v>4302</v>
      </c>
      <c r="M1273" s="2">
        <v>5</v>
      </c>
      <c r="N1273" s="2" t="s">
        <v>12470</v>
      </c>
      <c r="O1273" t="s">
        <v>11860</v>
      </c>
      <c r="P1273" t="s">
        <v>11860</v>
      </c>
    </row>
    <row r="1274" spans="1:16" x14ac:dyDescent="0.3">
      <c r="A1274" s="2" t="s">
        <v>4303</v>
      </c>
      <c r="B1274" s="2" t="s">
        <v>13241</v>
      </c>
      <c r="C1274" s="2" t="s">
        <v>4304</v>
      </c>
      <c r="D1274" s="2">
        <v>12842</v>
      </c>
      <c r="E1274" s="2" t="s">
        <v>2218</v>
      </c>
      <c r="F1274" s="2" t="s">
        <v>23</v>
      </c>
      <c r="G1274" s="2" t="s">
        <v>2176</v>
      </c>
      <c r="H1274" s="2" t="s">
        <v>2177</v>
      </c>
      <c r="I1274" s="2" t="s">
        <v>129</v>
      </c>
      <c r="J1274" s="2" t="s">
        <v>13246</v>
      </c>
      <c r="K1274" s="2" t="s">
        <v>4305</v>
      </c>
      <c r="L1274" s="2" t="s">
        <v>19</v>
      </c>
      <c r="M1274" s="2">
        <v>0</v>
      </c>
      <c r="N1274" s="2" t="s">
        <v>13236</v>
      </c>
      <c r="O1274" t="s">
        <v>11860</v>
      </c>
      <c r="P1274" t="s">
        <v>11860</v>
      </c>
    </row>
    <row r="1275" spans="1:16" x14ac:dyDescent="0.3">
      <c r="A1275" s="2" t="s">
        <v>4306</v>
      </c>
      <c r="B1275" s="2" t="s">
        <v>13241</v>
      </c>
      <c r="C1275" s="2" t="s">
        <v>4307</v>
      </c>
      <c r="D1275" s="2">
        <v>12841</v>
      </c>
      <c r="E1275" s="2" t="s">
        <v>2218</v>
      </c>
      <c r="F1275" s="2" t="s">
        <v>23</v>
      </c>
      <c r="G1275" s="2" t="s">
        <v>2176</v>
      </c>
      <c r="H1275" s="2" t="s">
        <v>2177</v>
      </c>
      <c r="I1275" s="2" t="s">
        <v>129</v>
      </c>
      <c r="J1275" s="2" t="s">
        <v>13246</v>
      </c>
      <c r="K1275" s="2" t="s">
        <v>4308</v>
      </c>
      <c r="L1275" s="2" t="s">
        <v>19</v>
      </c>
      <c r="M1275" s="2">
        <v>0</v>
      </c>
      <c r="N1275" s="2" t="s">
        <v>13236</v>
      </c>
      <c r="O1275" t="s">
        <v>11860</v>
      </c>
      <c r="P1275" t="s">
        <v>11860</v>
      </c>
    </row>
    <row r="1276" spans="1:16" x14ac:dyDescent="0.3">
      <c r="A1276" s="2" t="s">
        <v>4303</v>
      </c>
      <c r="B1276" s="2" t="s">
        <v>13241</v>
      </c>
      <c r="C1276" s="2" t="s">
        <v>4309</v>
      </c>
      <c r="D1276" s="2">
        <v>12840</v>
      </c>
      <c r="E1276" s="2" t="s">
        <v>2218</v>
      </c>
      <c r="F1276" s="2" t="s">
        <v>23</v>
      </c>
      <c r="G1276" s="2" t="s">
        <v>2176</v>
      </c>
      <c r="H1276" s="2" t="s">
        <v>2177</v>
      </c>
      <c r="I1276" s="2" t="s">
        <v>129</v>
      </c>
      <c r="J1276" s="2" t="s">
        <v>13246</v>
      </c>
      <c r="K1276" s="2" t="s">
        <v>4310</v>
      </c>
      <c r="L1276" s="2" t="s">
        <v>19</v>
      </c>
      <c r="M1276" s="2">
        <v>0</v>
      </c>
      <c r="N1276" s="2" t="s">
        <v>13236</v>
      </c>
      <c r="O1276" t="s">
        <v>11860</v>
      </c>
      <c r="P1276" t="s">
        <v>11860</v>
      </c>
    </row>
    <row r="1277" spans="1:16" x14ac:dyDescent="0.3">
      <c r="A1277" s="2" t="s">
        <v>4299</v>
      </c>
      <c r="B1277" s="2" t="s">
        <v>14118</v>
      </c>
      <c r="C1277" s="2" t="s">
        <v>4311</v>
      </c>
      <c r="D1277" s="2">
        <v>12839</v>
      </c>
      <c r="E1277" s="2" t="s">
        <v>2222</v>
      </c>
      <c r="F1277" s="2" t="s">
        <v>23</v>
      </c>
      <c r="G1277" s="2" t="s">
        <v>2176</v>
      </c>
      <c r="H1277" s="2" t="s">
        <v>2177</v>
      </c>
      <c r="I1277" s="2" t="s">
        <v>143</v>
      </c>
      <c r="J1277" s="2" t="s">
        <v>13246</v>
      </c>
      <c r="K1277" s="2" t="s">
        <v>4312</v>
      </c>
      <c r="L1277" s="2" t="s">
        <v>19</v>
      </c>
      <c r="M1277" s="2">
        <v>0</v>
      </c>
      <c r="N1277" s="2" t="s">
        <v>13236</v>
      </c>
      <c r="O1277" t="s">
        <v>11860</v>
      </c>
      <c r="P1277" t="s">
        <v>11860</v>
      </c>
    </row>
    <row r="1278" spans="1:16" x14ac:dyDescent="0.3">
      <c r="A1278" s="2" t="s">
        <v>4303</v>
      </c>
      <c r="B1278" s="2" t="s">
        <v>13241</v>
      </c>
      <c r="C1278" s="2" t="s">
        <v>4313</v>
      </c>
      <c r="D1278" s="2">
        <v>12838</v>
      </c>
      <c r="E1278" s="2" t="s">
        <v>2218</v>
      </c>
      <c r="F1278" s="2" t="s">
        <v>23</v>
      </c>
      <c r="G1278" s="2" t="s">
        <v>2176</v>
      </c>
      <c r="H1278" s="2" t="s">
        <v>2177</v>
      </c>
      <c r="I1278" s="2" t="s">
        <v>129</v>
      </c>
      <c r="J1278" s="2" t="s">
        <v>13246</v>
      </c>
      <c r="K1278" s="2" t="s">
        <v>4314</v>
      </c>
      <c r="L1278" s="2" t="s">
        <v>19</v>
      </c>
      <c r="M1278" s="2">
        <v>0</v>
      </c>
      <c r="N1278" s="2" t="s">
        <v>13236</v>
      </c>
      <c r="O1278" t="s">
        <v>11860</v>
      </c>
      <c r="P1278" t="s">
        <v>11860</v>
      </c>
    </row>
    <row r="1279" spans="1:16" x14ac:dyDescent="0.3">
      <c r="A1279" s="2" t="s">
        <v>4306</v>
      </c>
      <c r="B1279" s="2" t="s">
        <v>13241</v>
      </c>
      <c r="C1279" s="2" t="s">
        <v>4315</v>
      </c>
      <c r="D1279" s="2">
        <v>12837</v>
      </c>
      <c r="E1279" s="2" t="s">
        <v>2218</v>
      </c>
      <c r="F1279" s="2" t="s">
        <v>23</v>
      </c>
      <c r="G1279" s="2" t="s">
        <v>2176</v>
      </c>
      <c r="H1279" s="2" t="s">
        <v>2177</v>
      </c>
      <c r="I1279" s="2" t="s">
        <v>129</v>
      </c>
      <c r="J1279" s="2" t="s">
        <v>13246</v>
      </c>
      <c r="K1279" s="2" t="s">
        <v>4316</v>
      </c>
      <c r="L1279" s="2" t="s">
        <v>19</v>
      </c>
      <c r="M1279" s="2">
        <v>0</v>
      </c>
      <c r="N1279" s="2" t="s">
        <v>13236</v>
      </c>
      <c r="O1279" t="s">
        <v>11860</v>
      </c>
      <c r="P1279" t="s">
        <v>11860</v>
      </c>
    </row>
    <row r="1280" spans="1:16" x14ac:dyDescent="0.3">
      <c r="A1280" s="2" t="s">
        <v>4317</v>
      </c>
      <c r="B1280" s="2" t="s">
        <v>13241</v>
      </c>
      <c r="C1280" s="2" t="s">
        <v>4318</v>
      </c>
      <c r="D1280" s="2">
        <v>12836</v>
      </c>
      <c r="E1280" s="2" t="s">
        <v>2218</v>
      </c>
      <c r="F1280" s="2" t="s">
        <v>23</v>
      </c>
      <c r="G1280" s="2" t="s">
        <v>2176</v>
      </c>
      <c r="H1280" s="2" t="s">
        <v>2177</v>
      </c>
      <c r="I1280" s="2" t="s">
        <v>129</v>
      </c>
      <c r="J1280" s="2" t="s">
        <v>13246</v>
      </c>
      <c r="K1280" s="2" t="s">
        <v>4319</v>
      </c>
      <c r="L1280" s="2" t="s">
        <v>19</v>
      </c>
      <c r="M1280" s="2">
        <v>0</v>
      </c>
      <c r="N1280" s="2" t="s">
        <v>13236</v>
      </c>
      <c r="O1280" t="s">
        <v>11860</v>
      </c>
      <c r="P1280" t="s">
        <v>11860</v>
      </c>
    </row>
    <row r="1281" spans="1:16" x14ac:dyDescent="0.3">
      <c r="A1281" s="2" t="s">
        <v>4320</v>
      </c>
      <c r="B1281" s="2" t="s">
        <v>13241</v>
      </c>
      <c r="C1281" s="2" t="s">
        <v>4321</v>
      </c>
      <c r="D1281" s="2">
        <v>12835</v>
      </c>
      <c r="E1281" s="2" t="s">
        <v>2218</v>
      </c>
      <c r="F1281" s="2" t="s">
        <v>23</v>
      </c>
      <c r="G1281" s="2" t="s">
        <v>2176</v>
      </c>
      <c r="H1281" s="2" t="s">
        <v>2177</v>
      </c>
      <c r="I1281" s="2" t="s">
        <v>129</v>
      </c>
      <c r="J1281" s="2" t="s">
        <v>13246</v>
      </c>
      <c r="K1281" s="2" t="s">
        <v>4322</v>
      </c>
      <c r="L1281" s="2" t="s">
        <v>19</v>
      </c>
      <c r="M1281" s="2">
        <v>0</v>
      </c>
      <c r="N1281" s="2" t="s">
        <v>13236</v>
      </c>
      <c r="O1281" t="s">
        <v>11860</v>
      </c>
      <c r="P1281" t="s">
        <v>11860</v>
      </c>
    </row>
    <row r="1282" spans="1:16" x14ac:dyDescent="0.3">
      <c r="A1282" s="2" t="s">
        <v>4289</v>
      </c>
      <c r="B1282" s="2" t="s">
        <v>13241</v>
      </c>
      <c r="C1282" s="2" t="s">
        <v>4323</v>
      </c>
      <c r="D1282" s="2">
        <v>12834</v>
      </c>
      <c r="E1282" s="2" t="s">
        <v>2218</v>
      </c>
      <c r="F1282" s="2" t="s">
        <v>23</v>
      </c>
      <c r="G1282" s="2" t="s">
        <v>2176</v>
      </c>
      <c r="H1282" s="2" t="s">
        <v>2177</v>
      </c>
      <c r="I1282" s="2" t="s">
        <v>129</v>
      </c>
      <c r="J1282" s="2" t="s">
        <v>13246</v>
      </c>
      <c r="K1282" s="2" t="s">
        <v>4324</v>
      </c>
      <c r="L1282" s="2" t="s">
        <v>19</v>
      </c>
      <c r="M1282" s="2">
        <v>0</v>
      </c>
      <c r="N1282" s="2" t="s">
        <v>13236</v>
      </c>
      <c r="O1282" t="s">
        <v>11860</v>
      </c>
      <c r="P1282" t="s">
        <v>11860</v>
      </c>
    </row>
    <row r="1283" spans="1:16" x14ac:dyDescent="0.3">
      <c r="A1283" s="2" t="s">
        <v>4325</v>
      </c>
      <c r="B1283" s="2" t="s">
        <v>13241</v>
      </c>
      <c r="C1283" s="2" t="s">
        <v>4326</v>
      </c>
      <c r="D1283" s="2">
        <v>12833</v>
      </c>
      <c r="E1283" s="2" t="s">
        <v>2222</v>
      </c>
      <c r="F1283" s="2" t="s">
        <v>23</v>
      </c>
      <c r="G1283" s="2" t="s">
        <v>2176</v>
      </c>
      <c r="H1283" s="2" t="s">
        <v>2177</v>
      </c>
      <c r="I1283" s="2" t="s">
        <v>143</v>
      </c>
      <c r="J1283" s="2" t="s">
        <v>13246</v>
      </c>
      <c r="K1283" s="2" t="s">
        <v>4327</v>
      </c>
      <c r="L1283" s="2" t="s">
        <v>19</v>
      </c>
      <c r="M1283" s="2">
        <v>0</v>
      </c>
      <c r="N1283" s="2" t="s">
        <v>13236</v>
      </c>
      <c r="O1283" t="s">
        <v>11860</v>
      </c>
      <c r="P1283" t="s">
        <v>11860</v>
      </c>
    </row>
    <row r="1284" spans="1:16" x14ac:dyDescent="0.3">
      <c r="A1284" s="2" t="s">
        <v>4328</v>
      </c>
      <c r="B1284" s="2" t="s">
        <v>14119</v>
      </c>
      <c r="C1284" s="2" t="s">
        <v>4329</v>
      </c>
      <c r="D1284" s="2">
        <v>12832</v>
      </c>
      <c r="E1284" s="2" t="s">
        <v>2954</v>
      </c>
      <c r="F1284" s="2" t="s">
        <v>23</v>
      </c>
      <c r="G1284" s="2" t="s">
        <v>2176</v>
      </c>
      <c r="H1284" s="2" t="s">
        <v>2177</v>
      </c>
      <c r="I1284" s="2" t="s">
        <v>129</v>
      </c>
      <c r="J1284" s="2" t="s">
        <v>13245</v>
      </c>
      <c r="K1284" s="2" t="s">
        <v>4330</v>
      </c>
      <c r="L1284" s="2" t="s">
        <v>19</v>
      </c>
      <c r="M1284" s="2">
        <v>0</v>
      </c>
      <c r="N1284" s="2" t="s">
        <v>13236</v>
      </c>
      <c r="O1284" t="s">
        <v>11860</v>
      </c>
      <c r="P1284" t="s">
        <v>11860</v>
      </c>
    </row>
    <row r="1285" spans="1:16" x14ac:dyDescent="0.3">
      <c r="A1285" s="2" t="s">
        <v>4331</v>
      </c>
      <c r="B1285" s="2" t="s">
        <v>13241</v>
      </c>
      <c r="C1285" s="2" t="s">
        <v>4332</v>
      </c>
      <c r="D1285" s="2">
        <v>12831</v>
      </c>
      <c r="E1285" s="2" t="s">
        <v>2218</v>
      </c>
      <c r="F1285" s="2" t="s">
        <v>23</v>
      </c>
      <c r="G1285" s="2" t="s">
        <v>2176</v>
      </c>
      <c r="H1285" s="2" t="s">
        <v>2177</v>
      </c>
      <c r="I1285" s="2" t="s">
        <v>129</v>
      </c>
      <c r="J1285" s="2" t="s">
        <v>13246</v>
      </c>
      <c r="K1285" s="2" t="s">
        <v>4333</v>
      </c>
      <c r="L1285" s="2" t="s">
        <v>19</v>
      </c>
      <c r="M1285" s="2">
        <v>0</v>
      </c>
      <c r="N1285" s="2" t="s">
        <v>13236</v>
      </c>
      <c r="O1285" t="s">
        <v>11860</v>
      </c>
      <c r="P1285" t="s">
        <v>11860</v>
      </c>
    </row>
    <row r="1286" spans="1:16" x14ac:dyDescent="0.3">
      <c r="A1286" s="2" t="s">
        <v>4334</v>
      </c>
      <c r="B1286" s="2" t="s">
        <v>13241</v>
      </c>
      <c r="C1286" s="2" t="s">
        <v>4335</v>
      </c>
      <c r="D1286" s="2">
        <v>12830</v>
      </c>
      <c r="E1286" s="2" t="s">
        <v>2222</v>
      </c>
      <c r="F1286" s="2" t="s">
        <v>23</v>
      </c>
      <c r="G1286" s="2" t="s">
        <v>2176</v>
      </c>
      <c r="H1286" s="2" t="s">
        <v>2177</v>
      </c>
      <c r="I1286" s="2" t="s">
        <v>143</v>
      </c>
      <c r="J1286" s="2" t="s">
        <v>13246</v>
      </c>
      <c r="K1286" s="2" t="s">
        <v>4336</v>
      </c>
      <c r="L1286" s="2" t="s">
        <v>19</v>
      </c>
      <c r="M1286" s="2">
        <v>0</v>
      </c>
      <c r="N1286" s="2" t="s">
        <v>13236</v>
      </c>
      <c r="O1286" t="s">
        <v>11860</v>
      </c>
      <c r="P1286" t="s">
        <v>11860</v>
      </c>
    </row>
    <row r="1287" spans="1:16" x14ac:dyDescent="0.3">
      <c r="A1287" s="2" t="s">
        <v>4337</v>
      </c>
      <c r="B1287" s="2" t="s">
        <v>14120</v>
      </c>
      <c r="C1287" s="2" t="s">
        <v>4338</v>
      </c>
      <c r="D1287" s="2">
        <v>12829</v>
      </c>
      <c r="E1287" s="2" t="s">
        <v>2954</v>
      </c>
      <c r="F1287" s="2" t="s">
        <v>23</v>
      </c>
      <c r="G1287" s="2" t="s">
        <v>2176</v>
      </c>
      <c r="H1287" s="2" t="s">
        <v>2177</v>
      </c>
      <c r="I1287" s="2" t="s">
        <v>129</v>
      </c>
      <c r="J1287" s="2" t="s">
        <v>13245</v>
      </c>
      <c r="K1287" s="2" t="s">
        <v>4339</v>
      </c>
      <c r="L1287" s="2" t="s">
        <v>19</v>
      </c>
      <c r="M1287" s="2">
        <v>0</v>
      </c>
      <c r="N1287" s="2" t="s">
        <v>13236</v>
      </c>
      <c r="O1287" t="s">
        <v>11860</v>
      </c>
      <c r="P1287" t="s">
        <v>11860</v>
      </c>
    </row>
    <row r="1288" spans="1:16" x14ac:dyDescent="0.3">
      <c r="A1288" s="2" t="s">
        <v>4340</v>
      </c>
      <c r="B1288" s="2" t="s">
        <v>13241</v>
      </c>
      <c r="C1288" s="2" t="s">
        <v>4341</v>
      </c>
      <c r="D1288" s="2">
        <v>12828</v>
      </c>
      <c r="E1288" s="2" t="s">
        <v>2222</v>
      </c>
      <c r="F1288" s="2" t="s">
        <v>23</v>
      </c>
      <c r="G1288" s="2" t="s">
        <v>2176</v>
      </c>
      <c r="H1288" s="2" t="s">
        <v>2177</v>
      </c>
      <c r="I1288" s="2" t="s">
        <v>143</v>
      </c>
      <c r="J1288" s="2" t="s">
        <v>13246</v>
      </c>
      <c r="K1288" s="2" t="s">
        <v>4342</v>
      </c>
      <c r="L1288" s="2" t="s">
        <v>19</v>
      </c>
      <c r="M1288" s="2">
        <v>0</v>
      </c>
      <c r="N1288" s="2" t="s">
        <v>13236</v>
      </c>
      <c r="O1288" t="s">
        <v>11860</v>
      </c>
      <c r="P1288" t="s">
        <v>11860</v>
      </c>
    </row>
    <row r="1289" spans="1:16" x14ac:dyDescent="0.3">
      <c r="A1289" s="2" t="s">
        <v>4343</v>
      </c>
      <c r="B1289" s="2" t="s">
        <v>14121</v>
      </c>
      <c r="C1289" s="2" t="s">
        <v>4344</v>
      </c>
      <c r="D1289" s="2">
        <v>12827</v>
      </c>
      <c r="E1289" s="2" t="s">
        <v>2954</v>
      </c>
      <c r="F1289" s="2" t="s">
        <v>23</v>
      </c>
      <c r="G1289" s="2" t="s">
        <v>2176</v>
      </c>
      <c r="H1289" s="2" t="s">
        <v>2177</v>
      </c>
      <c r="I1289" s="2" t="s">
        <v>129</v>
      </c>
      <c r="J1289" s="2" t="s">
        <v>13245</v>
      </c>
      <c r="K1289" s="2" t="s">
        <v>4345</v>
      </c>
      <c r="L1289" s="2" t="s">
        <v>19</v>
      </c>
      <c r="M1289" s="2">
        <v>0</v>
      </c>
      <c r="N1289" s="2" t="s">
        <v>13236</v>
      </c>
      <c r="O1289" t="s">
        <v>11860</v>
      </c>
      <c r="P1289" t="s">
        <v>11860</v>
      </c>
    </row>
    <row r="1290" spans="1:16" x14ac:dyDescent="0.3">
      <c r="A1290" s="2" t="s">
        <v>4346</v>
      </c>
      <c r="B1290" s="2" t="s">
        <v>13241</v>
      </c>
      <c r="C1290" s="2" t="s">
        <v>4347</v>
      </c>
      <c r="D1290" s="2">
        <v>12826</v>
      </c>
      <c r="E1290" s="2" t="s">
        <v>2218</v>
      </c>
      <c r="F1290" s="2" t="s">
        <v>23</v>
      </c>
      <c r="G1290" s="2" t="s">
        <v>2176</v>
      </c>
      <c r="H1290" s="2" t="s">
        <v>2177</v>
      </c>
      <c r="I1290" s="2" t="s">
        <v>129</v>
      </c>
      <c r="J1290" s="2" t="s">
        <v>13246</v>
      </c>
      <c r="K1290" s="2" t="s">
        <v>4348</v>
      </c>
      <c r="L1290" s="2" t="s">
        <v>19</v>
      </c>
      <c r="M1290" s="2">
        <v>0</v>
      </c>
      <c r="N1290" s="2" t="s">
        <v>13236</v>
      </c>
      <c r="O1290" t="s">
        <v>11860</v>
      </c>
      <c r="P1290" t="s">
        <v>11860</v>
      </c>
    </row>
    <row r="1291" spans="1:16" x14ac:dyDescent="0.3">
      <c r="A1291" s="2" t="s">
        <v>4349</v>
      </c>
      <c r="B1291" s="2" t="s">
        <v>13241</v>
      </c>
      <c r="C1291" s="2" t="s">
        <v>4350</v>
      </c>
      <c r="D1291" s="2">
        <v>12825</v>
      </c>
      <c r="E1291" s="2" t="s">
        <v>2222</v>
      </c>
      <c r="F1291" s="2" t="s">
        <v>23</v>
      </c>
      <c r="G1291" s="2" t="s">
        <v>2176</v>
      </c>
      <c r="H1291" s="2" t="s">
        <v>2177</v>
      </c>
      <c r="I1291" s="2" t="s">
        <v>143</v>
      </c>
      <c r="J1291" s="2" t="s">
        <v>13246</v>
      </c>
      <c r="K1291" s="2" t="s">
        <v>4351</v>
      </c>
      <c r="L1291" s="2" t="s">
        <v>19</v>
      </c>
      <c r="M1291" s="2">
        <v>0</v>
      </c>
      <c r="N1291" s="2" t="s">
        <v>13236</v>
      </c>
      <c r="O1291" t="s">
        <v>11860</v>
      </c>
      <c r="P1291" t="s">
        <v>11860</v>
      </c>
    </row>
    <row r="1292" spans="1:16" x14ac:dyDescent="0.3">
      <c r="A1292" s="2" t="s">
        <v>4352</v>
      </c>
      <c r="B1292" s="2" t="s">
        <v>14122</v>
      </c>
      <c r="C1292" s="2" t="s">
        <v>4353</v>
      </c>
      <c r="D1292" s="2">
        <v>12824</v>
      </c>
      <c r="E1292" s="2" t="s">
        <v>2954</v>
      </c>
      <c r="F1292" s="2" t="s">
        <v>23</v>
      </c>
      <c r="G1292" s="2" t="s">
        <v>2176</v>
      </c>
      <c r="H1292" s="2" t="s">
        <v>2177</v>
      </c>
      <c r="I1292" s="2" t="s">
        <v>129</v>
      </c>
      <c r="J1292" s="2" t="s">
        <v>13245</v>
      </c>
      <c r="K1292" s="2" t="s">
        <v>4354</v>
      </c>
      <c r="L1292" s="2" t="s">
        <v>19</v>
      </c>
      <c r="M1292" s="2">
        <v>0</v>
      </c>
      <c r="N1292" s="2" t="s">
        <v>13236</v>
      </c>
      <c r="O1292" t="s">
        <v>11860</v>
      </c>
      <c r="P1292" t="s">
        <v>11860</v>
      </c>
    </row>
    <row r="1293" spans="1:16" x14ac:dyDescent="0.3">
      <c r="A1293" s="2" t="s">
        <v>4355</v>
      </c>
      <c r="B1293" s="2" t="s">
        <v>13241</v>
      </c>
      <c r="C1293" s="2" t="s">
        <v>4356</v>
      </c>
      <c r="D1293" s="2">
        <v>12823</v>
      </c>
      <c r="E1293" s="2" t="s">
        <v>2218</v>
      </c>
      <c r="F1293" s="2" t="s">
        <v>23</v>
      </c>
      <c r="G1293" s="2" t="s">
        <v>2176</v>
      </c>
      <c r="H1293" s="2" t="s">
        <v>2177</v>
      </c>
      <c r="I1293" s="2" t="s">
        <v>129</v>
      </c>
      <c r="J1293" s="2" t="s">
        <v>13246</v>
      </c>
      <c r="K1293" s="2" t="s">
        <v>4357</v>
      </c>
      <c r="L1293" s="2" t="s">
        <v>19</v>
      </c>
      <c r="M1293" s="2">
        <v>0</v>
      </c>
      <c r="N1293" s="2" t="s">
        <v>13236</v>
      </c>
      <c r="O1293" t="s">
        <v>11860</v>
      </c>
      <c r="P1293" t="s">
        <v>11860</v>
      </c>
    </row>
    <row r="1294" spans="1:16" x14ac:dyDescent="0.3">
      <c r="A1294" s="2" t="s">
        <v>4358</v>
      </c>
      <c r="B1294" s="2" t="s">
        <v>13241</v>
      </c>
      <c r="C1294" s="2" t="s">
        <v>4359</v>
      </c>
      <c r="D1294" s="2">
        <v>12822</v>
      </c>
      <c r="E1294" s="2" t="s">
        <v>2222</v>
      </c>
      <c r="F1294" s="2" t="s">
        <v>23</v>
      </c>
      <c r="G1294" s="2" t="s">
        <v>2176</v>
      </c>
      <c r="H1294" s="2" t="s">
        <v>2177</v>
      </c>
      <c r="I1294" s="2" t="s">
        <v>143</v>
      </c>
      <c r="J1294" s="2" t="s">
        <v>13246</v>
      </c>
      <c r="K1294" s="2" t="s">
        <v>4360</v>
      </c>
      <c r="L1294" s="2" t="s">
        <v>19</v>
      </c>
      <c r="M1294" s="2">
        <v>0</v>
      </c>
      <c r="N1294" s="2" t="s">
        <v>13236</v>
      </c>
      <c r="O1294" t="s">
        <v>11860</v>
      </c>
      <c r="P1294" t="s">
        <v>11860</v>
      </c>
    </row>
    <row r="1295" spans="1:16" x14ac:dyDescent="0.3">
      <c r="A1295" s="2" t="s">
        <v>4361</v>
      </c>
      <c r="B1295" s="2" t="s">
        <v>14123</v>
      </c>
      <c r="C1295" s="2" t="s">
        <v>4362</v>
      </c>
      <c r="D1295" s="2">
        <v>12821</v>
      </c>
      <c r="E1295" s="2" t="s">
        <v>2954</v>
      </c>
      <c r="F1295" s="2" t="s">
        <v>23</v>
      </c>
      <c r="G1295" s="2" t="s">
        <v>2176</v>
      </c>
      <c r="H1295" s="2" t="s">
        <v>2177</v>
      </c>
      <c r="I1295" s="2" t="s">
        <v>129</v>
      </c>
      <c r="J1295" s="2" t="s">
        <v>13245</v>
      </c>
      <c r="K1295" s="2" t="s">
        <v>4363</v>
      </c>
      <c r="L1295" s="2" t="s">
        <v>19</v>
      </c>
      <c r="M1295" s="2">
        <v>0</v>
      </c>
      <c r="N1295" s="2" t="s">
        <v>13236</v>
      </c>
      <c r="O1295" t="s">
        <v>11860</v>
      </c>
      <c r="P1295" t="s">
        <v>11860</v>
      </c>
    </row>
    <row r="1296" spans="1:16" x14ac:dyDescent="0.3">
      <c r="A1296" s="2" t="s">
        <v>4364</v>
      </c>
      <c r="B1296" s="2" t="s">
        <v>13241</v>
      </c>
      <c r="C1296" s="2" t="s">
        <v>4365</v>
      </c>
      <c r="D1296" s="2">
        <v>12820</v>
      </c>
      <c r="E1296" s="2" t="s">
        <v>2218</v>
      </c>
      <c r="F1296" s="2" t="s">
        <v>23</v>
      </c>
      <c r="G1296" s="2" t="s">
        <v>2176</v>
      </c>
      <c r="H1296" s="2" t="s">
        <v>2177</v>
      </c>
      <c r="I1296" s="2" t="s">
        <v>129</v>
      </c>
      <c r="J1296" s="2" t="s">
        <v>13246</v>
      </c>
      <c r="K1296" s="2" t="s">
        <v>4366</v>
      </c>
      <c r="L1296" s="2" t="s">
        <v>19</v>
      </c>
      <c r="M1296" s="2">
        <v>0</v>
      </c>
      <c r="N1296" s="2" t="s">
        <v>13236</v>
      </c>
      <c r="O1296" t="s">
        <v>11860</v>
      </c>
      <c r="P1296" t="s">
        <v>11860</v>
      </c>
    </row>
    <row r="1297" spans="1:16" x14ac:dyDescent="0.3">
      <c r="A1297" s="2" t="s">
        <v>4367</v>
      </c>
      <c r="B1297" s="2" t="s">
        <v>13241</v>
      </c>
      <c r="C1297" s="2" t="s">
        <v>4368</v>
      </c>
      <c r="D1297" s="2">
        <v>12819</v>
      </c>
      <c r="E1297" s="2" t="s">
        <v>2222</v>
      </c>
      <c r="F1297" s="2" t="s">
        <v>23</v>
      </c>
      <c r="G1297" s="2" t="s">
        <v>2176</v>
      </c>
      <c r="H1297" s="2" t="s">
        <v>2177</v>
      </c>
      <c r="I1297" s="2" t="s">
        <v>143</v>
      </c>
      <c r="J1297" s="2" t="s">
        <v>13246</v>
      </c>
      <c r="K1297" s="2" t="s">
        <v>4369</v>
      </c>
      <c r="L1297" s="2" t="s">
        <v>19</v>
      </c>
      <c r="M1297" s="2">
        <v>0</v>
      </c>
      <c r="N1297" s="2" t="s">
        <v>13236</v>
      </c>
      <c r="O1297" t="s">
        <v>11860</v>
      </c>
      <c r="P1297" t="s">
        <v>11860</v>
      </c>
    </row>
    <row r="1298" spans="1:16" x14ac:dyDescent="0.3">
      <c r="A1298" s="2" t="s">
        <v>4370</v>
      </c>
      <c r="B1298" s="2" t="s">
        <v>14124</v>
      </c>
      <c r="C1298" s="2" t="s">
        <v>4371</v>
      </c>
      <c r="D1298" s="2">
        <v>12818</v>
      </c>
      <c r="E1298" s="2" t="s">
        <v>2954</v>
      </c>
      <c r="F1298" s="2" t="s">
        <v>23</v>
      </c>
      <c r="G1298" s="2" t="s">
        <v>2176</v>
      </c>
      <c r="H1298" s="2" t="s">
        <v>2177</v>
      </c>
      <c r="I1298" s="2" t="s">
        <v>129</v>
      </c>
      <c r="J1298" s="2" t="s">
        <v>13245</v>
      </c>
      <c r="K1298" s="2" t="s">
        <v>4372</v>
      </c>
      <c r="L1298" s="2" t="s">
        <v>19</v>
      </c>
      <c r="M1298" s="2">
        <v>0</v>
      </c>
      <c r="N1298" s="2" t="s">
        <v>13236</v>
      </c>
      <c r="O1298" t="s">
        <v>11860</v>
      </c>
      <c r="P1298" t="s">
        <v>11860</v>
      </c>
    </row>
    <row r="1299" spans="1:16" x14ac:dyDescent="0.3">
      <c r="A1299" s="2" t="s">
        <v>4373</v>
      </c>
      <c r="B1299" s="2" t="s">
        <v>13241</v>
      </c>
      <c r="C1299" s="2" t="s">
        <v>4374</v>
      </c>
      <c r="D1299" s="2">
        <v>12817</v>
      </c>
      <c r="E1299" s="2" t="s">
        <v>2218</v>
      </c>
      <c r="F1299" s="2" t="s">
        <v>23</v>
      </c>
      <c r="G1299" s="2" t="s">
        <v>2176</v>
      </c>
      <c r="H1299" s="2" t="s">
        <v>2177</v>
      </c>
      <c r="I1299" s="2" t="s">
        <v>129</v>
      </c>
      <c r="J1299" s="2" t="s">
        <v>13247</v>
      </c>
      <c r="K1299" s="2" t="s">
        <v>4375</v>
      </c>
      <c r="L1299" s="2" t="s">
        <v>19</v>
      </c>
      <c r="M1299" s="2">
        <v>0</v>
      </c>
      <c r="N1299" s="2" t="s">
        <v>13236</v>
      </c>
      <c r="O1299" t="s">
        <v>11860</v>
      </c>
      <c r="P1299" t="s">
        <v>11860</v>
      </c>
    </row>
    <row r="1300" spans="1:16" x14ac:dyDescent="0.3">
      <c r="A1300" s="2" t="s">
        <v>4376</v>
      </c>
      <c r="B1300" s="2" t="s">
        <v>13241</v>
      </c>
      <c r="C1300" s="2" t="s">
        <v>4377</v>
      </c>
      <c r="D1300" s="2">
        <v>12816</v>
      </c>
      <c r="E1300" s="2" t="s">
        <v>2222</v>
      </c>
      <c r="F1300" s="2" t="s">
        <v>23</v>
      </c>
      <c r="G1300" s="2" t="s">
        <v>2176</v>
      </c>
      <c r="H1300" s="2" t="s">
        <v>2177</v>
      </c>
      <c r="I1300" s="2" t="s">
        <v>143</v>
      </c>
      <c r="J1300" s="2" t="s">
        <v>13246</v>
      </c>
      <c r="K1300" s="2" t="s">
        <v>4378</v>
      </c>
      <c r="L1300" s="2" t="s">
        <v>19</v>
      </c>
      <c r="M1300" s="2">
        <v>0</v>
      </c>
      <c r="N1300" s="2" t="s">
        <v>13236</v>
      </c>
      <c r="O1300" t="s">
        <v>11860</v>
      </c>
      <c r="P1300" t="s">
        <v>11860</v>
      </c>
    </row>
    <row r="1301" spans="1:16" x14ac:dyDescent="0.3">
      <c r="A1301" s="2" t="s">
        <v>4379</v>
      </c>
      <c r="B1301" s="2" t="s">
        <v>14125</v>
      </c>
      <c r="C1301" s="2" t="s">
        <v>4380</v>
      </c>
      <c r="D1301" s="2">
        <v>12815</v>
      </c>
      <c r="E1301" s="2" t="s">
        <v>2954</v>
      </c>
      <c r="F1301" s="2" t="s">
        <v>23</v>
      </c>
      <c r="G1301" s="2" t="s">
        <v>2176</v>
      </c>
      <c r="H1301" s="2" t="s">
        <v>2177</v>
      </c>
      <c r="I1301" s="2" t="s">
        <v>129</v>
      </c>
      <c r="J1301" s="2" t="s">
        <v>13245</v>
      </c>
      <c r="K1301" s="2" t="s">
        <v>4381</v>
      </c>
      <c r="L1301" s="2" t="s">
        <v>19</v>
      </c>
      <c r="M1301" s="2">
        <v>0</v>
      </c>
      <c r="N1301" s="2" t="s">
        <v>13236</v>
      </c>
      <c r="O1301" t="s">
        <v>11860</v>
      </c>
      <c r="P1301" t="s">
        <v>11860</v>
      </c>
    </row>
    <row r="1302" spans="1:16" x14ac:dyDescent="0.3">
      <c r="A1302" s="2" t="s">
        <v>4382</v>
      </c>
      <c r="B1302" s="2" t="s">
        <v>13241</v>
      </c>
      <c r="C1302" s="2" t="s">
        <v>4383</v>
      </c>
      <c r="D1302" s="2">
        <v>12814</v>
      </c>
      <c r="E1302" s="2" t="s">
        <v>2218</v>
      </c>
      <c r="F1302" s="2" t="s">
        <v>23</v>
      </c>
      <c r="G1302" s="2" t="s">
        <v>2176</v>
      </c>
      <c r="H1302" s="2" t="s">
        <v>2177</v>
      </c>
      <c r="I1302" s="2" t="s">
        <v>129</v>
      </c>
      <c r="J1302" s="2" t="s">
        <v>13246</v>
      </c>
      <c r="K1302" s="2" t="s">
        <v>4384</v>
      </c>
      <c r="L1302" s="2" t="s">
        <v>19</v>
      </c>
      <c r="M1302" s="2">
        <v>0</v>
      </c>
      <c r="N1302" s="2" t="s">
        <v>13236</v>
      </c>
      <c r="O1302" t="s">
        <v>11860</v>
      </c>
      <c r="P1302" t="s">
        <v>11860</v>
      </c>
    </row>
    <row r="1303" spans="1:16" x14ac:dyDescent="0.3">
      <c r="A1303" s="2" t="s">
        <v>4385</v>
      </c>
      <c r="B1303" s="2" t="s">
        <v>13241</v>
      </c>
      <c r="C1303" s="2" t="s">
        <v>4386</v>
      </c>
      <c r="D1303" s="2">
        <v>12813</v>
      </c>
      <c r="E1303" s="2" t="s">
        <v>2222</v>
      </c>
      <c r="F1303" s="2" t="s">
        <v>23</v>
      </c>
      <c r="G1303" s="2" t="s">
        <v>2176</v>
      </c>
      <c r="H1303" s="2" t="s">
        <v>2177</v>
      </c>
      <c r="I1303" s="2" t="s">
        <v>143</v>
      </c>
      <c r="J1303" s="2" t="s">
        <v>13246</v>
      </c>
      <c r="K1303" s="2" t="s">
        <v>4387</v>
      </c>
      <c r="L1303" s="2" t="s">
        <v>19</v>
      </c>
      <c r="M1303" s="2">
        <v>0</v>
      </c>
      <c r="N1303" s="2" t="s">
        <v>13236</v>
      </c>
      <c r="O1303" t="s">
        <v>11860</v>
      </c>
      <c r="P1303" t="s">
        <v>11860</v>
      </c>
    </row>
    <row r="1304" spans="1:16" x14ac:dyDescent="0.3">
      <c r="A1304" s="2" t="s">
        <v>4388</v>
      </c>
      <c r="B1304" s="2" t="s">
        <v>14126</v>
      </c>
      <c r="C1304" s="2" t="s">
        <v>4389</v>
      </c>
      <c r="D1304" s="2">
        <v>12812</v>
      </c>
      <c r="E1304" s="2" t="s">
        <v>2954</v>
      </c>
      <c r="F1304" s="2" t="s">
        <v>23</v>
      </c>
      <c r="G1304" s="2" t="s">
        <v>2176</v>
      </c>
      <c r="H1304" s="2" t="s">
        <v>2177</v>
      </c>
      <c r="I1304" s="2" t="s">
        <v>129</v>
      </c>
      <c r="J1304" s="2" t="s">
        <v>13245</v>
      </c>
      <c r="K1304" s="2" t="s">
        <v>4390</v>
      </c>
      <c r="L1304" s="2" t="s">
        <v>19</v>
      </c>
      <c r="M1304" s="2">
        <v>0</v>
      </c>
      <c r="N1304" s="2" t="s">
        <v>13236</v>
      </c>
      <c r="O1304" t="s">
        <v>11860</v>
      </c>
      <c r="P1304" t="s">
        <v>11860</v>
      </c>
    </row>
    <row r="1305" spans="1:16" x14ac:dyDescent="0.3">
      <c r="A1305" s="2" t="s">
        <v>4391</v>
      </c>
      <c r="B1305" s="2" t="s">
        <v>13241</v>
      </c>
      <c r="C1305" s="2" t="s">
        <v>4392</v>
      </c>
      <c r="D1305" s="2">
        <v>12811</v>
      </c>
      <c r="E1305" s="2" t="s">
        <v>2218</v>
      </c>
      <c r="F1305" s="2" t="s">
        <v>23</v>
      </c>
      <c r="G1305" s="2" t="s">
        <v>2176</v>
      </c>
      <c r="H1305" s="2" t="s">
        <v>2177</v>
      </c>
      <c r="I1305" s="2" t="s">
        <v>129</v>
      </c>
      <c r="J1305" s="2" t="s">
        <v>13246</v>
      </c>
      <c r="K1305" s="2" t="s">
        <v>4393</v>
      </c>
      <c r="L1305" s="2" t="s">
        <v>19</v>
      </c>
      <c r="M1305" s="2">
        <v>0</v>
      </c>
      <c r="N1305" s="2" t="s">
        <v>13236</v>
      </c>
      <c r="O1305" t="s">
        <v>11860</v>
      </c>
      <c r="P1305" t="s">
        <v>11860</v>
      </c>
    </row>
    <row r="1306" spans="1:16" x14ac:dyDescent="0.3">
      <c r="A1306" s="2" t="s">
        <v>4394</v>
      </c>
      <c r="B1306" s="2" t="s">
        <v>13241</v>
      </c>
      <c r="C1306" s="2" t="s">
        <v>4395</v>
      </c>
      <c r="D1306" s="2">
        <v>12810</v>
      </c>
      <c r="E1306" s="2" t="s">
        <v>2222</v>
      </c>
      <c r="F1306" s="2" t="s">
        <v>23</v>
      </c>
      <c r="G1306" s="2" t="s">
        <v>2176</v>
      </c>
      <c r="H1306" s="2" t="s">
        <v>2177</v>
      </c>
      <c r="I1306" s="2" t="s">
        <v>143</v>
      </c>
      <c r="J1306" s="2" t="s">
        <v>13246</v>
      </c>
      <c r="K1306" s="2" t="s">
        <v>4396</v>
      </c>
      <c r="L1306" s="2" t="s">
        <v>19</v>
      </c>
      <c r="M1306" s="2">
        <v>0</v>
      </c>
      <c r="N1306" s="2" t="s">
        <v>13236</v>
      </c>
      <c r="O1306" t="s">
        <v>11860</v>
      </c>
      <c r="P1306" t="s">
        <v>11860</v>
      </c>
    </row>
    <row r="1307" spans="1:16" x14ac:dyDescent="0.3">
      <c r="A1307" s="2" t="s">
        <v>4397</v>
      </c>
      <c r="B1307" s="2" t="s">
        <v>14127</v>
      </c>
      <c r="C1307" s="2" t="s">
        <v>4398</v>
      </c>
      <c r="D1307" s="2">
        <v>12809</v>
      </c>
      <c r="E1307" s="2" t="s">
        <v>2954</v>
      </c>
      <c r="F1307" s="2" t="s">
        <v>23</v>
      </c>
      <c r="G1307" s="2" t="s">
        <v>2176</v>
      </c>
      <c r="H1307" s="2" t="s">
        <v>2177</v>
      </c>
      <c r="I1307" s="2" t="s">
        <v>129</v>
      </c>
      <c r="J1307" s="2" t="s">
        <v>13245</v>
      </c>
      <c r="K1307" s="2" t="s">
        <v>4399</v>
      </c>
      <c r="L1307" s="2" t="s">
        <v>19</v>
      </c>
      <c r="M1307" s="2">
        <v>0</v>
      </c>
      <c r="N1307" s="2" t="s">
        <v>13236</v>
      </c>
      <c r="O1307" t="s">
        <v>11860</v>
      </c>
      <c r="P1307" t="s">
        <v>11860</v>
      </c>
    </row>
    <row r="1308" spans="1:16" x14ac:dyDescent="0.3">
      <c r="A1308" s="2" t="s">
        <v>4317</v>
      </c>
      <c r="B1308" s="2" t="s">
        <v>13241</v>
      </c>
      <c r="C1308" s="2" t="s">
        <v>4400</v>
      </c>
      <c r="D1308" s="2">
        <v>12808</v>
      </c>
      <c r="E1308" s="2" t="s">
        <v>2218</v>
      </c>
      <c r="F1308" s="2" t="s">
        <v>23</v>
      </c>
      <c r="G1308" s="2" t="s">
        <v>2176</v>
      </c>
      <c r="H1308" s="2" t="s">
        <v>2177</v>
      </c>
      <c r="I1308" s="2" t="s">
        <v>129</v>
      </c>
      <c r="J1308" s="2" t="s">
        <v>13246</v>
      </c>
      <c r="K1308" s="2" t="s">
        <v>4401</v>
      </c>
      <c r="L1308" s="2" t="s">
        <v>19</v>
      </c>
      <c r="M1308" s="2">
        <v>0</v>
      </c>
      <c r="N1308" s="2" t="s">
        <v>13236</v>
      </c>
      <c r="O1308" t="s">
        <v>11860</v>
      </c>
      <c r="P1308" t="s">
        <v>11860</v>
      </c>
    </row>
    <row r="1309" spans="1:16" x14ac:dyDescent="0.3">
      <c r="A1309" s="2" t="s">
        <v>4402</v>
      </c>
      <c r="B1309" s="2" t="s">
        <v>13241</v>
      </c>
      <c r="C1309" s="2" t="s">
        <v>4403</v>
      </c>
      <c r="D1309" s="2">
        <v>12807</v>
      </c>
      <c r="E1309" s="2" t="s">
        <v>2222</v>
      </c>
      <c r="F1309" s="2" t="s">
        <v>23</v>
      </c>
      <c r="G1309" s="2" t="s">
        <v>2176</v>
      </c>
      <c r="H1309" s="2" t="s">
        <v>2177</v>
      </c>
      <c r="I1309" s="2" t="s">
        <v>143</v>
      </c>
      <c r="J1309" s="2" t="s">
        <v>13246</v>
      </c>
      <c r="K1309" s="2" t="s">
        <v>4404</v>
      </c>
      <c r="L1309" s="2" t="s">
        <v>19</v>
      </c>
      <c r="M1309" s="2">
        <v>0</v>
      </c>
      <c r="N1309" s="2" t="s">
        <v>13236</v>
      </c>
      <c r="O1309" t="s">
        <v>11860</v>
      </c>
      <c r="P1309" t="s">
        <v>11860</v>
      </c>
    </row>
    <row r="1310" spans="1:16" x14ac:dyDescent="0.3">
      <c r="A1310" s="2" t="s">
        <v>4405</v>
      </c>
      <c r="B1310" s="2" t="s">
        <v>14128</v>
      </c>
      <c r="C1310" s="2" t="s">
        <v>4406</v>
      </c>
      <c r="D1310" s="2">
        <v>12806</v>
      </c>
      <c r="E1310" s="2" t="s">
        <v>2954</v>
      </c>
      <c r="F1310" s="2" t="s">
        <v>23</v>
      </c>
      <c r="G1310" s="2" t="s">
        <v>2176</v>
      </c>
      <c r="H1310" s="2" t="s">
        <v>2177</v>
      </c>
      <c r="I1310" s="2" t="s">
        <v>129</v>
      </c>
      <c r="J1310" s="2" t="s">
        <v>13245</v>
      </c>
      <c r="K1310" s="2" t="s">
        <v>4407</v>
      </c>
      <c r="L1310" s="2" t="s">
        <v>19</v>
      </c>
      <c r="M1310" s="2">
        <v>0</v>
      </c>
      <c r="N1310" s="2" t="s">
        <v>13236</v>
      </c>
      <c r="O1310" t="s">
        <v>11860</v>
      </c>
      <c r="P1310" t="s">
        <v>11860</v>
      </c>
    </row>
    <row r="1311" spans="1:16" x14ac:dyDescent="0.3">
      <c r="A1311" s="2" t="s">
        <v>4303</v>
      </c>
      <c r="B1311" s="2" t="s">
        <v>13241</v>
      </c>
      <c r="C1311" s="2" t="s">
        <v>4408</v>
      </c>
      <c r="D1311" s="2">
        <v>12805</v>
      </c>
      <c r="E1311" s="2" t="s">
        <v>2218</v>
      </c>
      <c r="F1311" s="2" t="s">
        <v>23</v>
      </c>
      <c r="G1311" s="2" t="s">
        <v>2176</v>
      </c>
      <c r="H1311" s="2" t="s">
        <v>2177</v>
      </c>
      <c r="I1311" s="2" t="s">
        <v>129</v>
      </c>
      <c r="J1311" s="2" t="s">
        <v>13246</v>
      </c>
      <c r="K1311" s="2" t="s">
        <v>4409</v>
      </c>
      <c r="L1311" s="2" t="s">
        <v>19</v>
      </c>
      <c r="M1311" s="2">
        <v>0</v>
      </c>
      <c r="N1311" s="2" t="s">
        <v>13236</v>
      </c>
      <c r="O1311" t="s">
        <v>11860</v>
      </c>
      <c r="P1311" t="s">
        <v>11860</v>
      </c>
    </row>
    <row r="1312" spans="1:16" x14ac:dyDescent="0.3">
      <c r="A1312" s="2" t="s">
        <v>4410</v>
      </c>
      <c r="B1312" s="2" t="s">
        <v>13241</v>
      </c>
      <c r="C1312" s="2" t="s">
        <v>4411</v>
      </c>
      <c r="D1312" s="2">
        <v>12804</v>
      </c>
      <c r="E1312" s="2" t="s">
        <v>2222</v>
      </c>
      <c r="F1312" s="2" t="s">
        <v>23</v>
      </c>
      <c r="G1312" s="2" t="s">
        <v>2176</v>
      </c>
      <c r="H1312" s="2" t="s">
        <v>2177</v>
      </c>
      <c r="I1312" s="2" t="s">
        <v>143</v>
      </c>
      <c r="J1312" s="2" t="s">
        <v>13246</v>
      </c>
      <c r="K1312" s="2" t="s">
        <v>4412</v>
      </c>
      <c r="L1312" s="2" t="s">
        <v>19</v>
      </c>
      <c r="M1312" s="2">
        <v>0</v>
      </c>
      <c r="N1312" s="2" t="s">
        <v>13236</v>
      </c>
      <c r="O1312" t="s">
        <v>11860</v>
      </c>
      <c r="P1312" t="s">
        <v>11860</v>
      </c>
    </row>
    <row r="1313" spans="1:16" x14ac:dyDescent="0.3">
      <c r="A1313" s="2" t="s">
        <v>4413</v>
      </c>
      <c r="B1313" s="2" t="s">
        <v>14129</v>
      </c>
      <c r="C1313" s="2" t="s">
        <v>4414</v>
      </c>
      <c r="D1313" s="2">
        <v>12803</v>
      </c>
      <c r="E1313" s="2" t="s">
        <v>2954</v>
      </c>
      <c r="F1313" s="2" t="s">
        <v>23</v>
      </c>
      <c r="G1313" s="2" t="s">
        <v>2176</v>
      </c>
      <c r="H1313" s="2" t="s">
        <v>2177</v>
      </c>
      <c r="I1313" s="2" t="s">
        <v>129</v>
      </c>
      <c r="J1313" s="2" t="s">
        <v>13245</v>
      </c>
      <c r="K1313" s="2" t="s">
        <v>4415</v>
      </c>
      <c r="L1313" s="2" t="s">
        <v>19</v>
      </c>
      <c r="M1313" s="2">
        <v>0</v>
      </c>
      <c r="N1313" s="2" t="s">
        <v>13236</v>
      </c>
      <c r="O1313" t="s">
        <v>11860</v>
      </c>
      <c r="P1313" t="s">
        <v>11860</v>
      </c>
    </row>
    <row r="1314" spans="1:16" x14ac:dyDescent="0.3">
      <c r="A1314" s="2" t="s">
        <v>4306</v>
      </c>
      <c r="B1314" s="2" t="s">
        <v>13241</v>
      </c>
      <c r="C1314" s="2" t="s">
        <v>4416</v>
      </c>
      <c r="D1314" s="2">
        <v>12802</v>
      </c>
      <c r="E1314" s="2" t="s">
        <v>2218</v>
      </c>
      <c r="F1314" s="2" t="s">
        <v>23</v>
      </c>
      <c r="G1314" s="2" t="s">
        <v>2176</v>
      </c>
      <c r="H1314" s="2" t="s">
        <v>2177</v>
      </c>
      <c r="I1314" s="2" t="s">
        <v>129</v>
      </c>
      <c r="J1314" s="2" t="s">
        <v>13246</v>
      </c>
      <c r="K1314" s="2" t="s">
        <v>4417</v>
      </c>
      <c r="L1314" s="2" t="s">
        <v>19</v>
      </c>
      <c r="M1314" s="2">
        <v>0</v>
      </c>
      <c r="N1314" s="2" t="s">
        <v>13236</v>
      </c>
      <c r="O1314" t="s">
        <v>11860</v>
      </c>
      <c r="P1314" t="s">
        <v>11860</v>
      </c>
    </row>
    <row r="1315" spans="1:16" x14ac:dyDescent="0.3">
      <c r="A1315" s="2" t="s">
        <v>4418</v>
      </c>
      <c r="B1315" s="2" t="s">
        <v>13241</v>
      </c>
      <c r="C1315" s="2" t="s">
        <v>4419</v>
      </c>
      <c r="D1315" s="2">
        <v>12801</v>
      </c>
      <c r="E1315" s="2" t="s">
        <v>2222</v>
      </c>
      <c r="F1315" s="2" t="s">
        <v>23</v>
      </c>
      <c r="G1315" s="2" t="s">
        <v>2176</v>
      </c>
      <c r="H1315" s="2" t="s">
        <v>2177</v>
      </c>
      <c r="I1315" s="2" t="s">
        <v>143</v>
      </c>
      <c r="J1315" s="2" t="s">
        <v>13246</v>
      </c>
      <c r="K1315" s="2" t="s">
        <v>4420</v>
      </c>
      <c r="L1315" s="2" t="s">
        <v>19</v>
      </c>
      <c r="M1315" s="2">
        <v>0</v>
      </c>
      <c r="N1315" s="2" t="s">
        <v>13236</v>
      </c>
      <c r="O1315" t="s">
        <v>11860</v>
      </c>
      <c r="P1315" t="s">
        <v>11860</v>
      </c>
    </row>
    <row r="1316" spans="1:16" x14ac:dyDescent="0.3">
      <c r="A1316" s="2" t="s">
        <v>4421</v>
      </c>
      <c r="B1316" s="2" t="s">
        <v>14130</v>
      </c>
      <c r="C1316" s="2" t="s">
        <v>4422</v>
      </c>
      <c r="D1316" s="2">
        <v>12800</v>
      </c>
      <c r="E1316" s="2" t="s">
        <v>2954</v>
      </c>
      <c r="F1316" s="2" t="s">
        <v>23</v>
      </c>
      <c r="G1316" s="2" t="s">
        <v>2176</v>
      </c>
      <c r="H1316" s="2" t="s">
        <v>2177</v>
      </c>
      <c r="I1316" s="2" t="s">
        <v>129</v>
      </c>
      <c r="J1316" s="2" t="s">
        <v>13245</v>
      </c>
      <c r="K1316" s="2" t="s">
        <v>4423</v>
      </c>
      <c r="L1316" s="2" t="s">
        <v>19</v>
      </c>
      <c r="M1316" s="2">
        <v>0</v>
      </c>
      <c r="N1316" s="2" t="s">
        <v>13236</v>
      </c>
      <c r="O1316" t="s">
        <v>11860</v>
      </c>
      <c r="P1316" t="s">
        <v>11860</v>
      </c>
    </row>
    <row r="1317" spans="1:16" x14ac:dyDescent="0.3">
      <c r="A1317" s="2" t="s">
        <v>4424</v>
      </c>
      <c r="B1317" s="2" t="s">
        <v>13241</v>
      </c>
      <c r="C1317" s="2" t="s">
        <v>4425</v>
      </c>
      <c r="D1317" s="2">
        <v>12799</v>
      </c>
      <c r="E1317" s="2" t="s">
        <v>2218</v>
      </c>
      <c r="F1317" s="2" t="s">
        <v>23</v>
      </c>
      <c r="G1317" s="2" t="s">
        <v>2176</v>
      </c>
      <c r="H1317" s="2" t="s">
        <v>2177</v>
      </c>
      <c r="I1317" s="2" t="s">
        <v>129</v>
      </c>
      <c r="J1317" s="2" t="s">
        <v>13246</v>
      </c>
      <c r="K1317" s="2" t="s">
        <v>4426</v>
      </c>
      <c r="L1317" s="2" t="s">
        <v>19</v>
      </c>
      <c r="M1317" s="2">
        <v>0</v>
      </c>
      <c r="N1317" s="2" t="s">
        <v>13236</v>
      </c>
      <c r="O1317" t="s">
        <v>11860</v>
      </c>
      <c r="P1317" t="s">
        <v>11860</v>
      </c>
    </row>
    <row r="1318" spans="1:16" x14ac:dyDescent="0.3">
      <c r="A1318" s="2" t="s">
        <v>4424</v>
      </c>
      <c r="B1318" s="2" t="s">
        <v>13241</v>
      </c>
      <c r="C1318" s="2" t="s">
        <v>4427</v>
      </c>
      <c r="D1318" s="2">
        <v>12798</v>
      </c>
      <c r="E1318" s="2" t="s">
        <v>2218</v>
      </c>
      <c r="F1318" s="2" t="s">
        <v>23</v>
      </c>
      <c r="G1318" s="2" t="s">
        <v>2176</v>
      </c>
      <c r="H1318" s="2" t="s">
        <v>2177</v>
      </c>
      <c r="I1318" s="2" t="s">
        <v>129</v>
      </c>
      <c r="J1318" s="2" t="s">
        <v>13246</v>
      </c>
      <c r="K1318" s="2" t="s">
        <v>4428</v>
      </c>
      <c r="L1318" s="2" t="s">
        <v>19</v>
      </c>
      <c r="M1318" s="2">
        <v>0</v>
      </c>
      <c r="N1318" s="2" t="s">
        <v>13236</v>
      </c>
      <c r="O1318" t="s">
        <v>11860</v>
      </c>
      <c r="P1318" t="s">
        <v>11860</v>
      </c>
    </row>
    <row r="1319" spans="1:16" x14ac:dyDescent="0.3">
      <c r="A1319" s="2" t="s">
        <v>4429</v>
      </c>
      <c r="B1319" s="2" t="s">
        <v>13241</v>
      </c>
      <c r="C1319" s="2" t="s">
        <v>4430</v>
      </c>
      <c r="D1319" s="2">
        <v>12797</v>
      </c>
      <c r="E1319" s="2" t="s">
        <v>2222</v>
      </c>
      <c r="F1319" s="2" t="s">
        <v>23</v>
      </c>
      <c r="G1319" s="2" t="s">
        <v>2176</v>
      </c>
      <c r="H1319" s="2" t="s">
        <v>2177</v>
      </c>
      <c r="I1319" s="2" t="s">
        <v>143</v>
      </c>
      <c r="J1319" s="2" t="s">
        <v>13241</v>
      </c>
      <c r="K1319" s="2" t="s">
        <v>4431</v>
      </c>
      <c r="L1319" s="2" t="s">
        <v>19</v>
      </c>
      <c r="M1319" s="2">
        <v>0</v>
      </c>
      <c r="N1319" s="2" t="s">
        <v>13236</v>
      </c>
      <c r="O1319" t="s">
        <v>11860</v>
      </c>
      <c r="P1319" t="s">
        <v>11860</v>
      </c>
    </row>
    <row r="1320" spans="1:16" x14ac:dyDescent="0.3">
      <c r="A1320" s="2" t="s">
        <v>4432</v>
      </c>
      <c r="B1320" s="2" t="s">
        <v>14131</v>
      </c>
      <c r="C1320" s="2" t="s">
        <v>4433</v>
      </c>
      <c r="D1320" s="2">
        <v>12796</v>
      </c>
      <c r="E1320" s="2" t="s">
        <v>2954</v>
      </c>
      <c r="F1320" s="2" t="s">
        <v>23</v>
      </c>
      <c r="G1320" s="2" t="s">
        <v>2176</v>
      </c>
      <c r="H1320" s="2" t="s">
        <v>2177</v>
      </c>
      <c r="I1320" s="2" t="s">
        <v>129</v>
      </c>
      <c r="J1320" s="2" t="s">
        <v>13245</v>
      </c>
      <c r="K1320" s="2" t="s">
        <v>4434</v>
      </c>
      <c r="L1320" s="2" t="s">
        <v>19</v>
      </c>
      <c r="M1320" s="2">
        <v>0</v>
      </c>
      <c r="N1320" s="2" t="s">
        <v>13236</v>
      </c>
      <c r="O1320" t="s">
        <v>11860</v>
      </c>
      <c r="P1320" t="s">
        <v>11860</v>
      </c>
    </row>
    <row r="1321" spans="1:16" x14ac:dyDescent="0.3">
      <c r="A1321" s="2" t="s">
        <v>4435</v>
      </c>
      <c r="B1321" s="2" t="s">
        <v>13241</v>
      </c>
      <c r="C1321" s="2" t="s">
        <v>4436</v>
      </c>
      <c r="D1321" s="2">
        <v>12795</v>
      </c>
      <c r="E1321" s="2" t="s">
        <v>2218</v>
      </c>
      <c r="F1321" s="2" t="s">
        <v>23</v>
      </c>
      <c r="G1321" s="2" t="s">
        <v>2176</v>
      </c>
      <c r="H1321" s="2" t="s">
        <v>2177</v>
      </c>
      <c r="I1321" s="2" t="s">
        <v>129</v>
      </c>
      <c r="J1321" s="2" t="s">
        <v>13246</v>
      </c>
      <c r="K1321" s="2" t="s">
        <v>4437</v>
      </c>
      <c r="L1321" s="2" t="s">
        <v>19</v>
      </c>
      <c r="M1321" s="2">
        <v>0</v>
      </c>
      <c r="N1321" s="2" t="s">
        <v>13236</v>
      </c>
      <c r="O1321" t="s">
        <v>11860</v>
      </c>
      <c r="P1321" t="s">
        <v>11860</v>
      </c>
    </row>
    <row r="1322" spans="1:16" x14ac:dyDescent="0.3">
      <c r="A1322" s="2" t="s">
        <v>4438</v>
      </c>
      <c r="B1322" s="2" t="s">
        <v>14132</v>
      </c>
      <c r="C1322" s="2" t="s">
        <v>4439</v>
      </c>
      <c r="D1322" s="2">
        <v>12794</v>
      </c>
      <c r="E1322" s="2" t="s">
        <v>2222</v>
      </c>
      <c r="F1322" s="2" t="s">
        <v>23</v>
      </c>
      <c r="G1322" s="2" t="s">
        <v>2176</v>
      </c>
      <c r="H1322" s="2" t="s">
        <v>2177</v>
      </c>
      <c r="I1322" s="2" t="s">
        <v>129</v>
      </c>
      <c r="J1322" s="2" t="s">
        <v>13245</v>
      </c>
      <c r="K1322" s="2" t="s">
        <v>4440</v>
      </c>
      <c r="L1322" s="2" t="s">
        <v>19</v>
      </c>
      <c r="M1322" s="2">
        <v>0</v>
      </c>
      <c r="N1322" s="2" t="s">
        <v>13236</v>
      </c>
      <c r="O1322" t="s">
        <v>11860</v>
      </c>
      <c r="P1322" t="s">
        <v>11860</v>
      </c>
    </row>
    <row r="1323" spans="1:16" x14ac:dyDescent="0.3">
      <c r="A1323" s="2" t="s">
        <v>4441</v>
      </c>
      <c r="B1323" s="2" t="s">
        <v>14133</v>
      </c>
      <c r="C1323" s="2" t="s">
        <v>4442</v>
      </c>
      <c r="D1323" s="2">
        <v>12793</v>
      </c>
      <c r="E1323" s="2" t="s">
        <v>2954</v>
      </c>
      <c r="F1323" s="2" t="s">
        <v>23</v>
      </c>
      <c r="G1323" s="2" t="s">
        <v>2176</v>
      </c>
      <c r="H1323" s="2" t="s">
        <v>2177</v>
      </c>
      <c r="I1323" s="2" t="s">
        <v>129</v>
      </c>
      <c r="J1323" s="2" t="s">
        <v>13245</v>
      </c>
      <c r="K1323" s="2" t="s">
        <v>4443</v>
      </c>
      <c r="L1323" s="2" t="s">
        <v>19</v>
      </c>
      <c r="M1323" s="2">
        <v>0</v>
      </c>
      <c r="N1323" s="2" t="s">
        <v>13236</v>
      </c>
      <c r="O1323" t="s">
        <v>11860</v>
      </c>
      <c r="P1323" t="s">
        <v>11860</v>
      </c>
    </row>
    <row r="1324" spans="1:16" x14ac:dyDescent="0.3">
      <c r="A1324" s="2" t="s">
        <v>4444</v>
      </c>
      <c r="B1324" s="2" t="s">
        <v>14134</v>
      </c>
      <c r="C1324" s="2" t="s">
        <v>4445</v>
      </c>
      <c r="D1324" s="2">
        <v>12792</v>
      </c>
      <c r="E1324" s="2" t="s">
        <v>22</v>
      </c>
      <c r="F1324" s="2" t="s">
        <v>23</v>
      </c>
      <c r="G1324" s="2" t="s">
        <v>2176</v>
      </c>
      <c r="H1324" s="2" t="s">
        <v>2177</v>
      </c>
      <c r="I1324" s="2" t="s">
        <v>49</v>
      </c>
      <c r="J1324" s="2" t="s">
        <v>13246</v>
      </c>
      <c r="K1324" s="2" t="s">
        <v>4446</v>
      </c>
      <c r="L1324" s="2" t="s">
        <v>4447</v>
      </c>
      <c r="M1324" s="2">
        <v>2</v>
      </c>
      <c r="N1324" s="2" t="s">
        <v>12471</v>
      </c>
      <c r="O1324" t="s">
        <v>11860</v>
      </c>
      <c r="P1324" t="s">
        <v>11860</v>
      </c>
    </row>
    <row r="1325" spans="1:16" x14ac:dyDescent="0.3">
      <c r="A1325" s="2" t="s">
        <v>4448</v>
      </c>
      <c r="B1325" s="2" t="s">
        <v>13241</v>
      </c>
      <c r="C1325" s="2" t="s">
        <v>4449</v>
      </c>
      <c r="D1325" s="2">
        <v>12791</v>
      </c>
      <c r="E1325" s="2" t="s">
        <v>2218</v>
      </c>
      <c r="F1325" s="2" t="s">
        <v>23</v>
      </c>
      <c r="G1325" s="2" t="s">
        <v>2176</v>
      </c>
      <c r="H1325" s="2" t="s">
        <v>2177</v>
      </c>
      <c r="I1325" s="2" t="s">
        <v>129</v>
      </c>
      <c r="J1325" s="2" t="s">
        <v>13246</v>
      </c>
      <c r="K1325" s="2" t="s">
        <v>4450</v>
      </c>
      <c r="L1325" s="2" t="s">
        <v>19</v>
      </c>
      <c r="M1325" s="2">
        <v>0</v>
      </c>
      <c r="N1325" s="2" t="s">
        <v>13236</v>
      </c>
      <c r="O1325" t="s">
        <v>11860</v>
      </c>
      <c r="P1325" t="s">
        <v>11860</v>
      </c>
    </row>
    <row r="1326" spans="1:16" x14ac:dyDescent="0.3">
      <c r="A1326" s="2" t="s">
        <v>4451</v>
      </c>
      <c r="B1326" s="2" t="s">
        <v>14135</v>
      </c>
      <c r="C1326" s="2" t="s">
        <v>4452</v>
      </c>
      <c r="D1326" s="2">
        <v>12790</v>
      </c>
      <c r="E1326" s="2" t="s">
        <v>2222</v>
      </c>
      <c r="F1326" s="2" t="s">
        <v>23</v>
      </c>
      <c r="G1326" s="2" t="s">
        <v>2176</v>
      </c>
      <c r="H1326" s="2" t="s">
        <v>2177</v>
      </c>
      <c r="I1326" s="2" t="s">
        <v>143</v>
      </c>
      <c r="J1326" s="2" t="s">
        <v>13246</v>
      </c>
      <c r="K1326" s="2" t="s">
        <v>4453</v>
      </c>
      <c r="L1326" s="2" t="s">
        <v>19</v>
      </c>
      <c r="M1326" s="2">
        <v>0</v>
      </c>
      <c r="N1326" s="2" t="s">
        <v>13236</v>
      </c>
      <c r="O1326" t="s">
        <v>11860</v>
      </c>
      <c r="P1326" t="s">
        <v>11860</v>
      </c>
    </row>
    <row r="1327" spans="1:16" x14ac:dyDescent="0.3">
      <c r="A1327" s="2" t="s">
        <v>4454</v>
      </c>
      <c r="B1327" s="2" t="s">
        <v>14136</v>
      </c>
      <c r="C1327" s="2" t="s">
        <v>4455</v>
      </c>
      <c r="D1327" s="2">
        <v>12789</v>
      </c>
      <c r="E1327" s="2" t="s">
        <v>2954</v>
      </c>
      <c r="F1327" s="2" t="s">
        <v>23</v>
      </c>
      <c r="G1327" s="2" t="s">
        <v>2176</v>
      </c>
      <c r="H1327" s="2" t="s">
        <v>2177</v>
      </c>
      <c r="I1327" s="2" t="s">
        <v>129</v>
      </c>
      <c r="J1327" s="2" t="s">
        <v>13245</v>
      </c>
      <c r="K1327" s="2" t="s">
        <v>4456</v>
      </c>
      <c r="L1327" s="2" t="s">
        <v>19</v>
      </c>
      <c r="M1327" s="2">
        <v>0</v>
      </c>
      <c r="N1327" s="2" t="s">
        <v>13236</v>
      </c>
      <c r="O1327" t="s">
        <v>11860</v>
      </c>
      <c r="P1327" t="s">
        <v>11860</v>
      </c>
    </row>
    <row r="1328" spans="1:16" x14ac:dyDescent="0.3">
      <c r="A1328" s="2" t="s">
        <v>4457</v>
      </c>
      <c r="B1328" s="2" t="s">
        <v>14137</v>
      </c>
      <c r="C1328" s="2" t="s">
        <v>4458</v>
      </c>
      <c r="D1328" s="2">
        <v>12773</v>
      </c>
      <c r="E1328" s="2" t="s">
        <v>969</v>
      </c>
      <c r="F1328" s="2" t="s">
        <v>23</v>
      </c>
      <c r="G1328" s="2" t="s">
        <v>2176</v>
      </c>
      <c r="H1328" s="2" t="s">
        <v>2177</v>
      </c>
      <c r="I1328" s="2" t="s">
        <v>129</v>
      </c>
      <c r="J1328" s="2" t="s">
        <v>13246</v>
      </c>
      <c r="K1328" s="2" t="s">
        <v>4459</v>
      </c>
      <c r="L1328" s="2" t="s">
        <v>19</v>
      </c>
      <c r="M1328" s="2">
        <v>0</v>
      </c>
      <c r="N1328" s="2" t="s">
        <v>13236</v>
      </c>
      <c r="O1328" t="s">
        <v>11860</v>
      </c>
      <c r="P1328" t="s">
        <v>11860</v>
      </c>
    </row>
    <row r="1329" spans="1:16" x14ac:dyDescent="0.3">
      <c r="A1329" s="2" t="s">
        <v>4460</v>
      </c>
      <c r="B1329" s="2" t="s">
        <v>14138</v>
      </c>
      <c r="C1329" s="2" t="s">
        <v>4461</v>
      </c>
      <c r="D1329" s="2">
        <v>12772</v>
      </c>
      <c r="E1329" s="2" t="s">
        <v>969</v>
      </c>
      <c r="F1329" s="2" t="s">
        <v>23</v>
      </c>
      <c r="G1329" s="2" t="s">
        <v>2176</v>
      </c>
      <c r="H1329" s="2" t="s">
        <v>2177</v>
      </c>
      <c r="I1329" s="2" t="s">
        <v>129</v>
      </c>
      <c r="J1329" s="2" t="s">
        <v>13246</v>
      </c>
      <c r="K1329" s="2" t="s">
        <v>4462</v>
      </c>
      <c r="L1329" s="2" t="s">
        <v>19</v>
      </c>
      <c r="M1329" s="2">
        <v>0</v>
      </c>
      <c r="N1329" s="2" t="s">
        <v>13236</v>
      </c>
      <c r="O1329" t="s">
        <v>11860</v>
      </c>
      <c r="P1329" t="s">
        <v>11860</v>
      </c>
    </row>
    <row r="1330" spans="1:16" x14ac:dyDescent="0.3">
      <c r="A1330" s="2" t="s">
        <v>4463</v>
      </c>
      <c r="B1330" s="2" t="s">
        <v>13241</v>
      </c>
      <c r="C1330" s="2" t="s">
        <v>4464</v>
      </c>
      <c r="D1330" s="2">
        <v>12771</v>
      </c>
      <c r="E1330" s="2" t="s">
        <v>969</v>
      </c>
      <c r="F1330" s="2" t="s">
        <v>23</v>
      </c>
      <c r="G1330" s="2" t="s">
        <v>2176</v>
      </c>
      <c r="H1330" s="2" t="s">
        <v>2177</v>
      </c>
      <c r="I1330" s="2" t="s">
        <v>129</v>
      </c>
      <c r="J1330" s="2" t="s">
        <v>13246</v>
      </c>
      <c r="K1330" s="2" t="s">
        <v>4462</v>
      </c>
      <c r="L1330" s="2" t="s">
        <v>19</v>
      </c>
      <c r="M1330" s="2">
        <v>0</v>
      </c>
      <c r="N1330" s="2" t="s">
        <v>13236</v>
      </c>
      <c r="O1330" t="s">
        <v>11860</v>
      </c>
      <c r="P1330" t="s">
        <v>11860</v>
      </c>
    </row>
    <row r="1331" spans="1:16" x14ac:dyDescent="0.3">
      <c r="A1331" s="2" t="s">
        <v>4465</v>
      </c>
      <c r="B1331" s="2" t="s">
        <v>14139</v>
      </c>
      <c r="C1331" s="2" t="s">
        <v>4466</v>
      </c>
      <c r="D1331" s="2">
        <v>12770</v>
      </c>
      <c r="E1331" s="2" t="s">
        <v>969</v>
      </c>
      <c r="F1331" s="2" t="s">
        <v>23</v>
      </c>
      <c r="G1331" s="2" t="s">
        <v>2176</v>
      </c>
      <c r="H1331" s="2" t="s">
        <v>2177</v>
      </c>
      <c r="I1331" s="2" t="s">
        <v>129</v>
      </c>
      <c r="J1331" s="2" t="s">
        <v>13246</v>
      </c>
      <c r="K1331" s="2" t="s">
        <v>4467</v>
      </c>
      <c r="L1331" s="2" t="s">
        <v>19</v>
      </c>
      <c r="M1331" s="2">
        <v>0</v>
      </c>
      <c r="N1331" s="2" t="s">
        <v>13236</v>
      </c>
      <c r="O1331" t="s">
        <v>11860</v>
      </c>
      <c r="P1331" t="s">
        <v>11860</v>
      </c>
    </row>
    <row r="1332" spans="1:16" x14ac:dyDescent="0.3">
      <c r="A1332" s="2" t="s">
        <v>4468</v>
      </c>
      <c r="B1332" s="2" t="s">
        <v>14140</v>
      </c>
      <c r="C1332" s="2" t="s">
        <v>4469</v>
      </c>
      <c r="D1332" s="2">
        <v>12769</v>
      </c>
      <c r="E1332" s="2" t="s">
        <v>969</v>
      </c>
      <c r="F1332" s="2" t="s">
        <v>23</v>
      </c>
      <c r="G1332" s="2" t="s">
        <v>2176</v>
      </c>
      <c r="H1332" s="2" t="s">
        <v>2177</v>
      </c>
      <c r="I1332" s="2" t="s">
        <v>129</v>
      </c>
      <c r="J1332" s="2" t="s">
        <v>13246</v>
      </c>
      <c r="K1332" s="2" t="s">
        <v>4467</v>
      </c>
      <c r="L1332" s="2" t="s">
        <v>19</v>
      </c>
      <c r="M1332" s="2">
        <v>0</v>
      </c>
      <c r="N1332" s="2" t="s">
        <v>13236</v>
      </c>
      <c r="O1332" t="s">
        <v>11860</v>
      </c>
      <c r="P1332" t="s">
        <v>11860</v>
      </c>
    </row>
    <row r="1333" spans="1:16" x14ac:dyDescent="0.3">
      <c r="A1333" s="2" t="s">
        <v>4470</v>
      </c>
      <c r="B1333" s="2" t="s">
        <v>14141</v>
      </c>
      <c r="C1333" s="2" t="s">
        <v>4471</v>
      </c>
      <c r="D1333" s="2">
        <v>12768</v>
      </c>
      <c r="E1333" s="2" t="s">
        <v>969</v>
      </c>
      <c r="F1333" s="2" t="s">
        <v>23</v>
      </c>
      <c r="G1333" s="2" t="s">
        <v>2176</v>
      </c>
      <c r="H1333" s="2" t="s">
        <v>2177</v>
      </c>
      <c r="I1333" s="2" t="s">
        <v>129</v>
      </c>
      <c r="J1333" s="2" t="s">
        <v>13246</v>
      </c>
      <c r="K1333" s="2" t="s">
        <v>4472</v>
      </c>
      <c r="L1333" s="2" t="s">
        <v>19</v>
      </c>
      <c r="M1333" s="2">
        <v>0</v>
      </c>
      <c r="N1333" s="2" t="s">
        <v>13236</v>
      </c>
      <c r="O1333" t="s">
        <v>11860</v>
      </c>
      <c r="P1333" t="s">
        <v>11860</v>
      </c>
    </row>
    <row r="1334" spans="1:16" x14ac:dyDescent="0.3">
      <c r="A1334" s="2" t="s">
        <v>4473</v>
      </c>
      <c r="B1334" s="2" t="s">
        <v>14142</v>
      </c>
      <c r="C1334" s="2" t="s">
        <v>4474</v>
      </c>
      <c r="D1334" s="2">
        <v>12767</v>
      </c>
      <c r="E1334" s="2" t="s">
        <v>969</v>
      </c>
      <c r="F1334" s="2" t="s">
        <v>23</v>
      </c>
      <c r="G1334" s="2" t="s">
        <v>2176</v>
      </c>
      <c r="H1334" s="2" t="s">
        <v>2177</v>
      </c>
      <c r="I1334" s="2" t="s">
        <v>129</v>
      </c>
      <c r="J1334" s="2" t="s">
        <v>13246</v>
      </c>
      <c r="K1334" s="2" t="s">
        <v>4472</v>
      </c>
      <c r="L1334" s="2" t="s">
        <v>19</v>
      </c>
      <c r="M1334" s="2">
        <v>0</v>
      </c>
      <c r="N1334" s="2" t="s">
        <v>13236</v>
      </c>
      <c r="O1334" t="s">
        <v>11860</v>
      </c>
      <c r="P1334" t="s">
        <v>11860</v>
      </c>
    </row>
    <row r="1335" spans="1:16" x14ac:dyDescent="0.3">
      <c r="A1335" s="2" t="s">
        <v>4475</v>
      </c>
      <c r="B1335" s="2" t="s">
        <v>14143</v>
      </c>
      <c r="C1335" s="2" t="s">
        <v>4476</v>
      </c>
      <c r="D1335" s="2">
        <v>12766</v>
      </c>
      <c r="E1335" s="2" t="s">
        <v>969</v>
      </c>
      <c r="F1335" s="2" t="s">
        <v>23</v>
      </c>
      <c r="G1335" s="2" t="s">
        <v>2176</v>
      </c>
      <c r="H1335" s="2" t="s">
        <v>2177</v>
      </c>
      <c r="I1335" s="2" t="s">
        <v>129</v>
      </c>
      <c r="J1335" s="2" t="s">
        <v>13246</v>
      </c>
      <c r="K1335" s="2" t="s">
        <v>4477</v>
      </c>
      <c r="L1335" s="2" t="s">
        <v>19</v>
      </c>
      <c r="M1335" s="2">
        <v>0</v>
      </c>
      <c r="N1335" s="2" t="s">
        <v>13236</v>
      </c>
      <c r="O1335" t="s">
        <v>11860</v>
      </c>
      <c r="P1335" t="s">
        <v>11860</v>
      </c>
    </row>
    <row r="1336" spans="1:16" x14ac:dyDescent="0.3">
      <c r="A1336" s="2" t="s">
        <v>4478</v>
      </c>
      <c r="B1336" s="2" t="s">
        <v>14144</v>
      </c>
      <c r="C1336" s="2" t="s">
        <v>4479</v>
      </c>
      <c r="D1336" s="2">
        <v>12765</v>
      </c>
      <c r="E1336" s="2" t="s">
        <v>969</v>
      </c>
      <c r="F1336" s="2" t="s">
        <v>23</v>
      </c>
      <c r="G1336" s="2" t="s">
        <v>2176</v>
      </c>
      <c r="H1336" s="2" t="s">
        <v>2177</v>
      </c>
      <c r="I1336" s="2" t="s">
        <v>129</v>
      </c>
      <c r="J1336" s="2" t="s">
        <v>13246</v>
      </c>
      <c r="K1336" s="2" t="s">
        <v>4480</v>
      </c>
      <c r="L1336" s="2" t="s">
        <v>19</v>
      </c>
      <c r="M1336" s="2">
        <v>0</v>
      </c>
      <c r="N1336" s="2" t="s">
        <v>13236</v>
      </c>
      <c r="O1336" t="s">
        <v>11860</v>
      </c>
      <c r="P1336" t="s">
        <v>11860</v>
      </c>
    </row>
    <row r="1337" spans="1:16" x14ac:dyDescent="0.3">
      <c r="A1337" s="2" t="s">
        <v>4481</v>
      </c>
      <c r="B1337" s="2" t="s">
        <v>14145</v>
      </c>
      <c r="C1337" s="2" t="s">
        <v>4482</v>
      </c>
      <c r="D1337" s="2">
        <v>12764</v>
      </c>
      <c r="E1337" s="2" t="s">
        <v>969</v>
      </c>
      <c r="F1337" s="2" t="s">
        <v>23</v>
      </c>
      <c r="G1337" s="2" t="s">
        <v>2176</v>
      </c>
      <c r="H1337" s="2" t="s">
        <v>2177</v>
      </c>
      <c r="I1337" s="2" t="s">
        <v>129</v>
      </c>
      <c r="J1337" s="2" t="s">
        <v>13246</v>
      </c>
      <c r="K1337" s="2" t="s">
        <v>4480</v>
      </c>
      <c r="L1337" s="2" t="s">
        <v>19</v>
      </c>
      <c r="M1337" s="2">
        <v>0</v>
      </c>
      <c r="N1337" s="2" t="s">
        <v>13236</v>
      </c>
      <c r="O1337" t="s">
        <v>11860</v>
      </c>
      <c r="P1337" t="s">
        <v>11860</v>
      </c>
    </row>
    <row r="1338" spans="1:16" x14ac:dyDescent="0.3">
      <c r="A1338" s="2" t="s">
        <v>4483</v>
      </c>
      <c r="B1338" s="2" t="s">
        <v>14146</v>
      </c>
      <c r="C1338" s="2" t="s">
        <v>4484</v>
      </c>
      <c r="D1338" s="2">
        <v>12763</v>
      </c>
      <c r="E1338" s="2" t="s">
        <v>969</v>
      </c>
      <c r="F1338" s="2" t="s">
        <v>23</v>
      </c>
      <c r="G1338" s="2" t="s">
        <v>2176</v>
      </c>
      <c r="H1338" s="2" t="s">
        <v>2177</v>
      </c>
      <c r="I1338" s="2" t="s">
        <v>129</v>
      </c>
      <c r="J1338" s="2" t="s">
        <v>13246</v>
      </c>
      <c r="K1338" s="2" t="s">
        <v>4485</v>
      </c>
      <c r="L1338" s="2" t="s">
        <v>19</v>
      </c>
      <c r="M1338" s="2">
        <v>0</v>
      </c>
      <c r="N1338" s="2" t="s">
        <v>13236</v>
      </c>
      <c r="O1338" t="s">
        <v>11860</v>
      </c>
      <c r="P1338" t="s">
        <v>11860</v>
      </c>
    </row>
    <row r="1339" spans="1:16" x14ac:dyDescent="0.3">
      <c r="A1339" s="2" t="s">
        <v>4486</v>
      </c>
      <c r="B1339" s="2" t="s">
        <v>14147</v>
      </c>
      <c r="C1339" s="2" t="s">
        <v>4487</v>
      </c>
      <c r="D1339" s="2">
        <v>12762</v>
      </c>
      <c r="E1339" s="2" t="s">
        <v>969</v>
      </c>
      <c r="F1339" s="2" t="s">
        <v>23</v>
      </c>
      <c r="G1339" s="2" t="s">
        <v>2176</v>
      </c>
      <c r="H1339" s="2" t="s">
        <v>2177</v>
      </c>
      <c r="I1339" s="2" t="s">
        <v>129</v>
      </c>
      <c r="J1339" s="2" t="s">
        <v>13246</v>
      </c>
      <c r="K1339" s="2" t="s">
        <v>4488</v>
      </c>
      <c r="L1339" s="2" t="s">
        <v>19</v>
      </c>
      <c r="M1339" s="2">
        <v>0</v>
      </c>
      <c r="N1339" s="2" t="s">
        <v>13236</v>
      </c>
      <c r="O1339" t="s">
        <v>11860</v>
      </c>
      <c r="P1339" t="s">
        <v>11860</v>
      </c>
    </row>
    <row r="1340" spans="1:16" x14ac:dyDescent="0.3">
      <c r="A1340" s="2" t="s">
        <v>4489</v>
      </c>
      <c r="B1340" s="2" t="s">
        <v>14148</v>
      </c>
      <c r="C1340" s="2" t="s">
        <v>4490</v>
      </c>
      <c r="D1340" s="2">
        <v>12761</v>
      </c>
      <c r="E1340" s="2" t="s">
        <v>969</v>
      </c>
      <c r="F1340" s="2" t="s">
        <v>23</v>
      </c>
      <c r="G1340" s="2" t="s">
        <v>2176</v>
      </c>
      <c r="H1340" s="2" t="s">
        <v>2177</v>
      </c>
      <c r="I1340" s="2" t="s">
        <v>129</v>
      </c>
      <c r="J1340" s="2" t="s">
        <v>13246</v>
      </c>
      <c r="K1340" s="2" t="s">
        <v>4488</v>
      </c>
      <c r="L1340" s="2" t="s">
        <v>19</v>
      </c>
      <c r="M1340" s="2">
        <v>0</v>
      </c>
      <c r="N1340" s="2" t="s">
        <v>13236</v>
      </c>
      <c r="O1340" t="s">
        <v>11860</v>
      </c>
      <c r="P1340" t="s">
        <v>11860</v>
      </c>
    </row>
    <row r="1341" spans="1:16" x14ac:dyDescent="0.3">
      <c r="A1341" s="2" t="s">
        <v>4491</v>
      </c>
      <c r="B1341" s="2" t="s">
        <v>14149</v>
      </c>
      <c r="C1341" s="2" t="s">
        <v>4492</v>
      </c>
      <c r="D1341" s="2">
        <v>12760</v>
      </c>
      <c r="E1341" s="2" t="s">
        <v>969</v>
      </c>
      <c r="F1341" s="2" t="s">
        <v>23</v>
      </c>
      <c r="G1341" s="2" t="s">
        <v>2176</v>
      </c>
      <c r="H1341" s="2" t="s">
        <v>2177</v>
      </c>
      <c r="I1341" s="2" t="s">
        <v>129</v>
      </c>
      <c r="J1341" s="2" t="s">
        <v>13238</v>
      </c>
      <c r="K1341" s="2" t="s">
        <v>4493</v>
      </c>
      <c r="L1341" s="2" t="s">
        <v>19</v>
      </c>
      <c r="M1341" s="2">
        <v>0</v>
      </c>
      <c r="N1341" s="2" t="s">
        <v>12472</v>
      </c>
      <c r="O1341" t="s">
        <v>11860</v>
      </c>
      <c r="P1341" t="s">
        <v>11860</v>
      </c>
    </row>
    <row r="1342" spans="1:16" x14ac:dyDescent="0.3">
      <c r="A1342" s="2" t="s">
        <v>4494</v>
      </c>
      <c r="B1342" s="2" t="s">
        <v>14150</v>
      </c>
      <c r="C1342" s="2" t="s">
        <v>4495</v>
      </c>
      <c r="D1342" s="2">
        <v>12759</v>
      </c>
      <c r="E1342" s="2" t="s">
        <v>969</v>
      </c>
      <c r="F1342" s="2" t="s">
        <v>23</v>
      </c>
      <c r="G1342" s="2" t="s">
        <v>2176</v>
      </c>
      <c r="H1342" s="2" t="s">
        <v>2177</v>
      </c>
      <c r="I1342" s="2" t="s">
        <v>129</v>
      </c>
      <c r="J1342" s="2" t="s">
        <v>13246</v>
      </c>
      <c r="K1342" s="2" t="s">
        <v>4496</v>
      </c>
      <c r="L1342" s="2" t="s">
        <v>19</v>
      </c>
      <c r="M1342" s="2">
        <v>0</v>
      </c>
      <c r="N1342" s="2" t="s">
        <v>13236</v>
      </c>
      <c r="O1342" t="s">
        <v>11860</v>
      </c>
      <c r="P1342" t="s">
        <v>11860</v>
      </c>
    </row>
    <row r="1343" spans="1:16" x14ac:dyDescent="0.3">
      <c r="A1343" s="2" t="s">
        <v>4497</v>
      </c>
      <c r="B1343" s="2" t="s">
        <v>14151</v>
      </c>
      <c r="C1343" s="2" t="s">
        <v>4498</v>
      </c>
      <c r="D1343" s="2">
        <v>12758</v>
      </c>
      <c r="E1343" s="2" t="s">
        <v>969</v>
      </c>
      <c r="F1343" s="2" t="s">
        <v>23</v>
      </c>
      <c r="G1343" s="2" t="s">
        <v>2176</v>
      </c>
      <c r="H1343" s="2" t="s">
        <v>2177</v>
      </c>
      <c r="I1343" s="2" t="s">
        <v>129</v>
      </c>
      <c r="J1343" s="2" t="s">
        <v>13246</v>
      </c>
      <c r="K1343" s="2" t="s">
        <v>4499</v>
      </c>
      <c r="L1343" s="2" t="s">
        <v>19</v>
      </c>
      <c r="M1343" s="2">
        <v>0</v>
      </c>
      <c r="N1343" s="2" t="s">
        <v>13236</v>
      </c>
      <c r="O1343" t="s">
        <v>11860</v>
      </c>
      <c r="P1343" t="s">
        <v>11860</v>
      </c>
    </row>
    <row r="1344" spans="1:16" x14ac:dyDescent="0.3">
      <c r="A1344" s="2" t="s">
        <v>4500</v>
      </c>
      <c r="B1344" s="2" t="s">
        <v>14152</v>
      </c>
      <c r="C1344" s="2" t="s">
        <v>4501</v>
      </c>
      <c r="D1344" s="2">
        <v>12757</v>
      </c>
      <c r="E1344" s="2" t="s">
        <v>969</v>
      </c>
      <c r="F1344" s="2" t="s">
        <v>23</v>
      </c>
      <c r="G1344" s="2" t="s">
        <v>2176</v>
      </c>
      <c r="H1344" s="2" t="s">
        <v>2177</v>
      </c>
      <c r="I1344" s="2" t="s">
        <v>129</v>
      </c>
      <c r="J1344" s="2" t="s">
        <v>13246</v>
      </c>
      <c r="K1344" s="2" t="s">
        <v>4502</v>
      </c>
      <c r="L1344" s="2" t="s">
        <v>19</v>
      </c>
      <c r="M1344" s="2">
        <v>0</v>
      </c>
      <c r="N1344" s="2" t="s">
        <v>13236</v>
      </c>
      <c r="O1344" t="s">
        <v>11860</v>
      </c>
      <c r="P1344" t="s">
        <v>11860</v>
      </c>
    </row>
    <row r="1345" spans="1:16" x14ac:dyDescent="0.3">
      <c r="A1345" s="2" t="s">
        <v>4503</v>
      </c>
      <c r="B1345" s="2" t="s">
        <v>14150</v>
      </c>
      <c r="C1345" s="2" t="s">
        <v>4504</v>
      </c>
      <c r="D1345" s="2">
        <v>12756</v>
      </c>
      <c r="E1345" s="2" t="s">
        <v>969</v>
      </c>
      <c r="F1345" s="2" t="s">
        <v>23</v>
      </c>
      <c r="G1345" s="2" t="s">
        <v>2176</v>
      </c>
      <c r="H1345" s="2" t="s">
        <v>2177</v>
      </c>
      <c r="I1345" s="2" t="s">
        <v>129</v>
      </c>
      <c r="J1345" s="2" t="s">
        <v>13246</v>
      </c>
      <c r="K1345" s="2" t="s">
        <v>4505</v>
      </c>
      <c r="L1345" s="2" t="s">
        <v>19</v>
      </c>
      <c r="M1345" s="2">
        <v>0</v>
      </c>
      <c r="N1345" s="2" t="s">
        <v>13236</v>
      </c>
      <c r="O1345" t="s">
        <v>11860</v>
      </c>
      <c r="P1345" t="s">
        <v>11860</v>
      </c>
    </row>
    <row r="1346" spans="1:16" x14ac:dyDescent="0.3">
      <c r="A1346" s="2" t="s">
        <v>4506</v>
      </c>
      <c r="B1346" s="2" t="s">
        <v>14137</v>
      </c>
      <c r="C1346" s="2" t="s">
        <v>4507</v>
      </c>
      <c r="D1346" s="2">
        <v>12755</v>
      </c>
      <c r="E1346" s="2" t="s">
        <v>969</v>
      </c>
      <c r="F1346" s="2" t="s">
        <v>23</v>
      </c>
      <c r="G1346" s="2" t="s">
        <v>2176</v>
      </c>
      <c r="H1346" s="2" t="s">
        <v>2177</v>
      </c>
      <c r="I1346" s="2" t="s">
        <v>129</v>
      </c>
      <c r="J1346" s="2" t="s">
        <v>13246</v>
      </c>
      <c r="K1346" s="2" t="s">
        <v>4508</v>
      </c>
      <c r="L1346" s="2" t="s">
        <v>19</v>
      </c>
      <c r="M1346" s="2">
        <v>0</v>
      </c>
      <c r="N1346" s="2" t="s">
        <v>13236</v>
      </c>
      <c r="O1346" t="s">
        <v>11860</v>
      </c>
      <c r="P1346" t="s">
        <v>11860</v>
      </c>
    </row>
    <row r="1347" spans="1:16" x14ac:dyDescent="0.3">
      <c r="A1347" s="2" t="s">
        <v>4509</v>
      </c>
      <c r="B1347" s="2" t="s">
        <v>14137</v>
      </c>
      <c r="C1347" s="2" t="s">
        <v>4510</v>
      </c>
      <c r="D1347" s="2">
        <v>12754</v>
      </c>
      <c r="E1347" s="2" t="s">
        <v>969</v>
      </c>
      <c r="F1347" s="2" t="s">
        <v>23</v>
      </c>
      <c r="G1347" s="2" t="s">
        <v>2176</v>
      </c>
      <c r="H1347" s="2" t="s">
        <v>2177</v>
      </c>
      <c r="I1347" s="2" t="s">
        <v>129</v>
      </c>
      <c r="J1347" s="2" t="s">
        <v>13246</v>
      </c>
      <c r="K1347" s="2" t="s">
        <v>4511</v>
      </c>
      <c r="L1347" s="2" t="s">
        <v>19</v>
      </c>
      <c r="M1347" s="2">
        <v>0</v>
      </c>
      <c r="N1347" s="2" t="s">
        <v>13236</v>
      </c>
      <c r="O1347" t="s">
        <v>11860</v>
      </c>
      <c r="P1347" t="s">
        <v>11860</v>
      </c>
    </row>
    <row r="1348" spans="1:16" x14ac:dyDescent="0.3">
      <c r="A1348" s="2" t="s">
        <v>4512</v>
      </c>
      <c r="B1348" s="2" t="s">
        <v>14152</v>
      </c>
      <c r="C1348" s="2" t="s">
        <v>4513</v>
      </c>
      <c r="D1348" s="2">
        <v>12753</v>
      </c>
      <c r="E1348" s="2" t="s">
        <v>969</v>
      </c>
      <c r="F1348" s="2" t="s">
        <v>23</v>
      </c>
      <c r="G1348" s="2" t="s">
        <v>2176</v>
      </c>
      <c r="H1348" s="2" t="s">
        <v>2177</v>
      </c>
      <c r="I1348" s="2" t="s">
        <v>129</v>
      </c>
      <c r="J1348" s="2" t="s">
        <v>13246</v>
      </c>
      <c r="K1348" s="2" t="s">
        <v>4514</v>
      </c>
      <c r="L1348" s="2" t="s">
        <v>19</v>
      </c>
      <c r="M1348" s="2">
        <v>0</v>
      </c>
      <c r="N1348" s="2" t="s">
        <v>13236</v>
      </c>
      <c r="O1348" t="s">
        <v>11860</v>
      </c>
      <c r="P1348" t="s">
        <v>11860</v>
      </c>
    </row>
    <row r="1349" spans="1:16" x14ac:dyDescent="0.3">
      <c r="A1349" s="2" t="s">
        <v>4515</v>
      </c>
      <c r="B1349" s="2" t="s">
        <v>14150</v>
      </c>
      <c r="C1349" s="2" t="s">
        <v>4516</v>
      </c>
      <c r="D1349" s="2">
        <v>12752</v>
      </c>
      <c r="E1349" s="2" t="s">
        <v>969</v>
      </c>
      <c r="F1349" s="2" t="s">
        <v>23</v>
      </c>
      <c r="G1349" s="2" t="s">
        <v>2176</v>
      </c>
      <c r="H1349" s="2" t="s">
        <v>2177</v>
      </c>
      <c r="I1349" s="2" t="s">
        <v>129</v>
      </c>
      <c r="J1349" s="2" t="s">
        <v>13246</v>
      </c>
      <c r="K1349" s="2" t="s">
        <v>4517</v>
      </c>
      <c r="L1349" s="2" t="s">
        <v>19</v>
      </c>
      <c r="M1349" s="2">
        <v>0</v>
      </c>
      <c r="N1349" s="2" t="s">
        <v>13236</v>
      </c>
      <c r="O1349" t="s">
        <v>11860</v>
      </c>
      <c r="P1349" t="s">
        <v>11860</v>
      </c>
    </row>
    <row r="1350" spans="1:16" x14ac:dyDescent="0.3">
      <c r="A1350" s="2" t="s">
        <v>4518</v>
      </c>
      <c r="B1350" s="2" t="s">
        <v>14153</v>
      </c>
      <c r="C1350" s="2" t="s">
        <v>4519</v>
      </c>
      <c r="D1350" s="2">
        <v>12751</v>
      </c>
      <c r="E1350" s="2" t="s">
        <v>969</v>
      </c>
      <c r="F1350" s="2" t="s">
        <v>23</v>
      </c>
      <c r="G1350" s="2" t="s">
        <v>2176</v>
      </c>
      <c r="H1350" s="2" t="s">
        <v>2177</v>
      </c>
      <c r="I1350" s="2" t="s">
        <v>129</v>
      </c>
      <c r="J1350" s="2" t="s">
        <v>13246</v>
      </c>
      <c r="K1350" s="2" t="s">
        <v>4520</v>
      </c>
      <c r="L1350" s="2" t="s">
        <v>19</v>
      </c>
      <c r="M1350" s="2">
        <v>0</v>
      </c>
      <c r="N1350" s="2" t="s">
        <v>13236</v>
      </c>
      <c r="O1350" t="s">
        <v>11860</v>
      </c>
      <c r="P1350" t="s">
        <v>11860</v>
      </c>
    </row>
    <row r="1351" spans="1:16" x14ac:dyDescent="0.3">
      <c r="A1351" s="2" t="s">
        <v>4521</v>
      </c>
      <c r="B1351" s="2" t="s">
        <v>14154</v>
      </c>
      <c r="C1351" s="2" t="s">
        <v>4522</v>
      </c>
      <c r="D1351" s="2">
        <v>12750</v>
      </c>
      <c r="E1351" s="2" t="s">
        <v>969</v>
      </c>
      <c r="F1351" s="2" t="s">
        <v>23</v>
      </c>
      <c r="G1351" s="2" t="s">
        <v>2176</v>
      </c>
      <c r="H1351" s="2" t="s">
        <v>2177</v>
      </c>
      <c r="I1351" s="2" t="s">
        <v>129</v>
      </c>
      <c r="J1351" s="2" t="s">
        <v>13246</v>
      </c>
      <c r="K1351" s="2" t="s">
        <v>4523</v>
      </c>
      <c r="L1351" s="2" t="s">
        <v>19</v>
      </c>
      <c r="M1351" s="2">
        <v>0</v>
      </c>
      <c r="N1351" s="2" t="s">
        <v>13236</v>
      </c>
      <c r="O1351" t="s">
        <v>11860</v>
      </c>
      <c r="P1351" t="s">
        <v>11860</v>
      </c>
    </row>
    <row r="1352" spans="1:16" x14ac:dyDescent="0.3">
      <c r="A1352" s="2" t="s">
        <v>4524</v>
      </c>
      <c r="B1352" s="2" t="s">
        <v>14155</v>
      </c>
      <c r="C1352" s="2" t="s">
        <v>4525</v>
      </c>
      <c r="D1352" s="2">
        <v>12749</v>
      </c>
      <c r="E1352" s="2" t="s">
        <v>969</v>
      </c>
      <c r="F1352" s="2" t="s">
        <v>23</v>
      </c>
      <c r="G1352" s="2" t="s">
        <v>2176</v>
      </c>
      <c r="H1352" s="2" t="s">
        <v>2177</v>
      </c>
      <c r="I1352" s="2" t="s">
        <v>129</v>
      </c>
      <c r="J1352" s="2" t="s">
        <v>13246</v>
      </c>
      <c r="K1352" s="2" t="s">
        <v>4526</v>
      </c>
      <c r="L1352" s="2" t="s">
        <v>19</v>
      </c>
      <c r="M1352" s="2">
        <v>0</v>
      </c>
      <c r="N1352" s="2" t="s">
        <v>13236</v>
      </c>
      <c r="O1352" t="s">
        <v>11860</v>
      </c>
      <c r="P1352" t="s">
        <v>11860</v>
      </c>
    </row>
    <row r="1353" spans="1:16" x14ac:dyDescent="0.3">
      <c r="A1353" s="2" t="s">
        <v>4527</v>
      </c>
      <c r="B1353" s="2" t="s">
        <v>14156</v>
      </c>
      <c r="C1353" s="2" t="s">
        <v>4528</v>
      </c>
      <c r="D1353" s="2">
        <v>12748</v>
      </c>
      <c r="E1353" s="2" t="s">
        <v>969</v>
      </c>
      <c r="F1353" s="2" t="s">
        <v>23</v>
      </c>
      <c r="G1353" s="2" t="s">
        <v>2176</v>
      </c>
      <c r="H1353" s="2" t="s">
        <v>2177</v>
      </c>
      <c r="I1353" s="2" t="s">
        <v>129</v>
      </c>
      <c r="J1353" s="2" t="s">
        <v>13246</v>
      </c>
      <c r="K1353" s="2" t="s">
        <v>4529</v>
      </c>
      <c r="L1353" s="2" t="s">
        <v>19</v>
      </c>
      <c r="M1353" s="2">
        <v>0</v>
      </c>
      <c r="N1353" s="2" t="s">
        <v>13236</v>
      </c>
      <c r="O1353" t="s">
        <v>11860</v>
      </c>
      <c r="P1353" t="s">
        <v>11860</v>
      </c>
    </row>
    <row r="1354" spans="1:16" x14ac:dyDescent="0.3">
      <c r="A1354" s="2" t="s">
        <v>4530</v>
      </c>
      <c r="B1354" s="2" t="s">
        <v>14157</v>
      </c>
      <c r="C1354" s="2" t="s">
        <v>4531</v>
      </c>
      <c r="D1354" s="2">
        <v>12747</v>
      </c>
      <c r="E1354" s="2" t="s">
        <v>969</v>
      </c>
      <c r="F1354" s="2" t="s">
        <v>23</v>
      </c>
      <c r="G1354" s="2" t="s">
        <v>2176</v>
      </c>
      <c r="H1354" s="2" t="s">
        <v>2177</v>
      </c>
      <c r="I1354" s="2" t="s">
        <v>129</v>
      </c>
      <c r="J1354" s="2" t="s">
        <v>13246</v>
      </c>
      <c r="K1354" s="2" t="s">
        <v>4532</v>
      </c>
      <c r="L1354" s="2" t="s">
        <v>19</v>
      </c>
      <c r="M1354" s="2">
        <v>0</v>
      </c>
      <c r="N1354" s="2" t="s">
        <v>13236</v>
      </c>
      <c r="O1354" t="s">
        <v>11860</v>
      </c>
      <c r="P1354" t="s">
        <v>11860</v>
      </c>
    </row>
    <row r="1355" spans="1:16" x14ac:dyDescent="0.3">
      <c r="A1355" s="2" t="s">
        <v>4533</v>
      </c>
      <c r="B1355" s="2" t="s">
        <v>14158</v>
      </c>
      <c r="C1355" s="2" t="s">
        <v>4534</v>
      </c>
      <c r="D1355" s="2">
        <v>12746</v>
      </c>
      <c r="E1355" s="2" t="s">
        <v>969</v>
      </c>
      <c r="F1355" s="2" t="s">
        <v>23</v>
      </c>
      <c r="G1355" s="2" t="s">
        <v>2176</v>
      </c>
      <c r="H1355" s="2" t="s">
        <v>2177</v>
      </c>
      <c r="I1355" s="2" t="s">
        <v>129</v>
      </c>
      <c r="J1355" s="2" t="s">
        <v>13246</v>
      </c>
      <c r="K1355" s="2" t="s">
        <v>4535</v>
      </c>
      <c r="L1355" s="2" t="s">
        <v>19</v>
      </c>
      <c r="M1355" s="2">
        <v>0</v>
      </c>
      <c r="N1355" s="2" t="s">
        <v>13236</v>
      </c>
      <c r="O1355" t="s">
        <v>11860</v>
      </c>
      <c r="P1355" t="s">
        <v>11860</v>
      </c>
    </row>
    <row r="1356" spans="1:16" x14ac:dyDescent="0.3">
      <c r="A1356" s="2" t="s">
        <v>4536</v>
      </c>
      <c r="B1356" s="2" t="s">
        <v>14159</v>
      </c>
      <c r="C1356" s="2" t="s">
        <v>4537</v>
      </c>
      <c r="D1356" s="2">
        <v>12745</v>
      </c>
      <c r="E1356" s="2" t="s">
        <v>969</v>
      </c>
      <c r="F1356" s="2" t="s">
        <v>23</v>
      </c>
      <c r="G1356" s="2" t="s">
        <v>2176</v>
      </c>
      <c r="H1356" s="2" t="s">
        <v>2177</v>
      </c>
      <c r="I1356" s="2" t="s">
        <v>129</v>
      </c>
      <c r="J1356" s="2" t="s">
        <v>13247</v>
      </c>
      <c r="K1356" s="2" t="s">
        <v>4538</v>
      </c>
      <c r="L1356" s="2" t="s">
        <v>19</v>
      </c>
      <c r="M1356" s="2">
        <v>0</v>
      </c>
      <c r="N1356" s="2" t="s">
        <v>13236</v>
      </c>
      <c r="O1356" t="s">
        <v>11860</v>
      </c>
      <c r="P1356" t="s">
        <v>11860</v>
      </c>
    </row>
    <row r="1357" spans="1:16" x14ac:dyDescent="0.3">
      <c r="A1357" s="2" t="s">
        <v>4539</v>
      </c>
      <c r="B1357" s="2" t="s">
        <v>14160</v>
      </c>
      <c r="C1357" s="2" t="s">
        <v>4540</v>
      </c>
      <c r="D1357" s="2">
        <v>12744</v>
      </c>
      <c r="E1357" s="2" t="s">
        <v>969</v>
      </c>
      <c r="F1357" s="2" t="s">
        <v>23</v>
      </c>
      <c r="G1357" s="2" t="s">
        <v>2176</v>
      </c>
      <c r="H1357" s="2" t="s">
        <v>2177</v>
      </c>
      <c r="I1357" s="2" t="s">
        <v>129</v>
      </c>
      <c r="J1357" s="2" t="s">
        <v>13246</v>
      </c>
      <c r="K1357" s="2" t="s">
        <v>4541</v>
      </c>
      <c r="L1357" s="2" t="s">
        <v>19</v>
      </c>
      <c r="M1357" s="2">
        <v>0</v>
      </c>
      <c r="N1357" s="2" t="s">
        <v>13236</v>
      </c>
      <c r="O1357" t="s">
        <v>11860</v>
      </c>
      <c r="P1357" t="s">
        <v>11860</v>
      </c>
    </row>
    <row r="1358" spans="1:16" x14ac:dyDescent="0.3">
      <c r="A1358" s="2" t="s">
        <v>4542</v>
      </c>
      <c r="B1358" s="2" t="s">
        <v>14153</v>
      </c>
      <c r="C1358" s="2" t="s">
        <v>4543</v>
      </c>
      <c r="D1358" s="2">
        <v>12743</v>
      </c>
      <c r="E1358" s="2" t="s">
        <v>969</v>
      </c>
      <c r="F1358" s="2" t="s">
        <v>23</v>
      </c>
      <c r="G1358" s="2" t="s">
        <v>2176</v>
      </c>
      <c r="H1358" s="2" t="s">
        <v>2177</v>
      </c>
      <c r="I1358" s="2" t="s">
        <v>129</v>
      </c>
      <c r="J1358" s="2" t="s">
        <v>13246</v>
      </c>
      <c r="K1358" s="2" t="s">
        <v>4544</v>
      </c>
      <c r="L1358" s="2" t="s">
        <v>19</v>
      </c>
      <c r="M1358" s="2">
        <v>0</v>
      </c>
      <c r="N1358" s="2" t="s">
        <v>13236</v>
      </c>
      <c r="O1358" t="s">
        <v>11860</v>
      </c>
      <c r="P1358" t="s">
        <v>11860</v>
      </c>
    </row>
    <row r="1359" spans="1:16" x14ac:dyDescent="0.3">
      <c r="A1359" s="2" t="s">
        <v>4545</v>
      </c>
      <c r="B1359" s="2" t="s">
        <v>14161</v>
      </c>
      <c r="C1359" s="2" t="s">
        <v>4546</v>
      </c>
      <c r="D1359" s="2">
        <v>12742</v>
      </c>
      <c r="E1359" s="2" t="s">
        <v>969</v>
      </c>
      <c r="F1359" s="2" t="s">
        <v>23</v>
      </c>
      <c r="G1359" s="2" t="s">
        <v>2176</v>
      </c>
      <c r="H1359" s="2" t="s">
        <v>2177</v>
      </c>
      <c r="I1359" s="2" t="s">
        <v>129</v>
      </c>
      <c r="J1359" s="2" t="s">
        <v>13246</v>
      </c>
      <c r="K1359" s="2" t="s">
        <v>4547</v>
      </c>
      <c r="L1359" s="2" t="s">
        <v>19</v>
      </c>
      <c r="M1359" s="2">
        <v>0</v>
      </c>
      <c r="N1359" s="2" t="s">
        <v>13236</v>
      </c>
      <c r="O1359" t="s">
        <v>11860</v>
      </c>
      <c r="P1359" t="s">
        <v>11860</v>
      </c>
    </row>
    <row r="1360" spans="1:16" x14ac:dyDescent="0.3">
      <c r="A1360" s="2" t="s">
        <v>4548</v>
      </c>
      <c r="B1360" s="2" t="s">
        <v>14162</v>
      </c>
      <c r="C1360" s="2" t="s">
        <v>4549</v>
      </c>
      <c r="D1360" s="2">
        <v>12741</v>
      </c>
      <c r="E1360" s="2" t="s">
        <v>969</v>
      </c>
      <c r="F1360" s="2" t="s">
        <v>23</v>
      </c>
      <c r="G1360" s="2" t="s">
        <v>2176</v>
      </c>
      <c r="H1360" s="2" t="s">
        <v>2177</v>
      </c>
      <c r="I1360" s="2" t="s">
        <v>129</v>
      </c>
      <c r="J1360" s="2" t="s">
        <v>13246</v>
      </c>
      <c r="K1360" s="2" t="s">
        <v>4550</v>
      </c>
      <c r="L1360" s="2" t="s">
        <v>19</v>
      </c>
      <c r="M1360" s="2">
        <v>0</v>
      </c>
      <c r="N1360" s="2" t="s">
        <v>13236</v>
      </c>
      <c r="O1360" t="s">
        <v>11860</v>
      </c>
      <c r="P1360" t="s">
        <v>11860</v>
      </c>
    </row>
    <row r="1361" spans="1:16" x14ac:dyDescent="0.3">
      <c r="A1361" s="2" t="s">
        <v>4551</v>
      </c>
      <c r="B1361" s="2" t="s">
        <v>14163</v>
      </c>
      <c r="C1361" s="2" t="s">
        <v>4552</v>
      </c>
      <c r="D1361" s="2">
        <v>12740</v>
      </c>
      <c r="E1361" s="2" t="s">
        <v>969</v>
      </c>
      <c r="F1361" s="2" t="s">
        <v>23</v>
      </c>
      <c r="G1361" s="2" t="s">
        <v>2176</v>
      </c>
      <c r="H1361" s="2" t="s">
        <v>2177</v>
      </c>
      <c r="I1361" s="2" t="s">
        <v>129</v>
      </c>
      <c r="J1361" s="2" t="s">
        <v>13246</v>
      </c>
      <c r="K1361" s="2" t="s">
        <v>4553</v>
      </c>
      <c r="L1361" s="2" t="s">
        <v>19</v>
      </c>
      <c r="M1361" s="2">
        <v>0</v>
      </c>
      <c r="N1361" s="2" t="s">
        <v>13236</v>
      </c>
      <c r="O1361" t="s">
        <v>11860</v>
      </c>
      <c r="P1361" t="s">
        <v>11860</v>
      </c>
    </row>
    <row r="1362" spans="1:16" x14ac:dyDescent="0.3">
      <c r="A1362" s="2" t="s">
        <v>4554</v>
      </c>
      <c r="B1362" s="2" t="s">
        <v>14164</v>
      </c>
      <c r="C1362" s="2" t="s">
        <v>4555</v>
      </c>
      <c r="D1362" s="2">
        <v>12739</v>
      </c>
      <c r="E1362" s="2" t="s">
        <v>969</v>
      </c>
      <c r="F1362" s="2" t="s">
        <v>23</v>
      </c>
      <c r="G1362" s="2" t="s">
        <v>2176</v>
      </c>
      <c r="H1362" s="2" t="s">
        <v>2177</v>
      </c>
      <c r="I1362" s="2" t="s">
        <v>129</v>
      </c>
      <c r="J1362" s="2" t="s">
        <v>13246</v>
      </c>
      <c r="K1362" s="2" t="s">
        <v>4556</v>
      </c>
      <c r="L1362" s="2" t="s">
        <v>19</v>
      </c>
      <c r="M1362" s="2">
        <v>0</v>
      </c>
      <c r="N1362" s="2" t="s">
        <v>13236</v>
      </c>
      <c r="O1362" t="s">
        <v>11860</v>
      </c>
      <c r="P1362" t="s">
        <v>11860</v>
      </c>
    </row>
    <row r="1363" spans="1:16" x14ac:dyDescent="0.3">
      <c r="A1363" s="2" t="s">
        <v>4557</v>
      </c>
      <c r="B1363" s="2" t="s">
        <v>14165</v>
      </c>
      <c r="C1363" s="2" t="s">
        <v>4558</v>
      </c>
      <c r="D1363" s="2">
        <v>12738</v>
      </c>
      <c r="E1363" s="2" t="s">
        <v>969</v>
      </c>
      <c r="F1363" s="2" t="s">
        <v>23</v>
      </c>
      <c r="G1363" s="2" t="s">
        <v>2176</v>
      </c>
      <c r="H1363" s="2" t="s">
        <v>2177</v>
      </c>
      <c r="I1363" s="2" t="s">
        <v>129</v>
      </c>
      <c r="J1363" s="2" t="s">
        <v>13246</v>
      </c>
      <c r="K1363" s="2" t="s">
        <v>4559</v>
      </c>
      <c r="L1363" s="2" t="s">
        <v>19</v>
      </c>
      <c r="M1363" s="2">
        <v>0</v>
      </c>
      <c r="N1363" s="2" t="s">
        <v>13236</v>
      </c>
      <c r="O1363" t="s">
        <v>11860</v>
      </c>
      <c r="P1363" t="s">
        <v>11860</v>
      </c>
    </row>
    <row r="1364" spans="1:16" x14ac:dyDescent="0.3">
      <c r="A1364" s="2" t="s">
        <v>4560</v>
      </c>
      <c r="B1364" s="2" t="s">
        <v>14165</v>
      </c>
      <c r="C1364" s="2" t="s">
        <v>4561</v>
      </c>
      <c r="D1364" s="2">
        <v>12737</v>
      </c>
      <c r="E1364" s="2" t="s">
        <v>969</v>
      </c>
      <c r="F1364" s="2" t="s">
        <v>23</v>
      </c>
      <c r="G1364" s="2" t="s">
        <v>2176</v>
      </c>
      <c r="H1364" s="2" t="s">
        <v>2177</v>
      </c>
      <c r="I1364" s="2" t="s">
        <v>129</v>
      </c>
      <c r="J1364" s="2" t="s">
        <v>13246</v>
      </c>
      <c r="K1364" s="2" t="s">
        <v>4562</v>
      </c>
      <c r="L1364" s="2" t="s">
        <v>19</v>
      </c>
      <c r="M1364" s="2">
        <v>0</v>
      </c>
      <c r="N1364" s="2" t="s">
        <v>13236</v>
      </c>
      <c r="O1364" t="s">
        <v>11860</v>
      </c>
      <c r="P1364" t="s">
        <v>11860</v>
      </c>
    </row>
    <row r="1365" spans="1:16" x14ac:dyDescent="0.3">
      <c r="A1365" s="2" t="s">
        <v>4563</v>
      </c>
      <c r="B1365" s="2" t="s">
        <v>14165</v>
      </c>
      <c r="C1365" s="2" t="s">
        <v>4564</v>
      </c>
      <c r="D1365" s="2">
        <v>12736</v>
      </c>
      <c r="E1365" s="2" t="s">
        <v>969</v>
      </c>
      <c r="F1365" s="2" t="s">
        <v>23</v>
      </c>
      <c r="G1365" s="2" t="s">
        <v>2176</v>
      </c>
      <c r="H1365" s="2" t="s">
        <v>2177</v>
      </c>
      <c r="I1365" s="2" t="s">
        <v>129</v>
      </c>
      <c r="J1365" s="2" t="s">
        <v>13247</v>
      </c>
      <c r="K1365" s="2" t="s">
        <v>4565</v>
      </c>
      <c r="L1365" s="2" t="s">
        <v>19</v>
      </c>
      <c r="M1365" s="2">
        <v>0</v>
      </c>
      <c r="N1365" s="2" t="s">
        <v>12473</v>
      </c>
      <c r="O1365" t="s">
        <v>11860</v>
      </c>
      <c r="P1365" t="s">
        <v>11860</v>
      </c>
    </row>
    <row r="1366" spans="1:16" x14ac:dyDescent="0.3">
      <c r="A1366" s="2" t="s">
        <v>4566</v>
      </c>
      <c r="B1366" s="2" t="s">
        <v>14166</v>
      </c>
      <c r="C1366" s="2" t="s">
        <v>4567</v>
      </c>
      <c r="D1366" s="2">
        <v>12735</v>
      </c>
      <c r="E1366" s="2" t="s">
        <v>969</v>
      </c>
      <c r="F1366" s="2" t="s">
        <v>23</v>
      </c>
      <c r="G1366" s="2" t="s">
        <v>2176</v>
      </c>
      <c r="H1366" s="2" t="s">
        <v>2177</v>
      </c>
      <c r="I1366" s="2" t="s">
        <v>129</v>
      </c>
      <c r="J1366" s="2" t="s">
        <v>13246</v>
      </c>
      <c r="K1366" s="2" t="s">
        <v>4568</v>
      </c>
      <c r="L1366" s="2" t="s">
        <v>19</v>
      </c>
      <c r="M1366" s="2">
        <v>0</v>
      </c>
      <c r="N1366" s="2" t="s">
        <v>13236</v>
      </c>
      <c r="O1366" t="s">
        <v>11860</v>
      </c>
      <c r="P1366" t="s">
        <v>11860</v>
      </c>
    </row>
    <row r="1367" spans="1:16" x14ac:dyDescent="0.3">
      <c r="A1367" s="2" t="s">
        <v>4569</v>
      </c>
      <c r="B1367" s="2" t="s">
        <v>14167</v>
      </c>
      <c r="C1367" s="2" t="s">
        <v>4570</v>
      </c>
      <c r="D1367" s="2">
        <v>12734</v>
      </c>
      <c r="E1367" s="2" t="s">
        <v>969</v>
      </c>
      <c r="F1367" s="2" t="s">
        <v>23</v>
      </c>
      <c r="G1367" s="2" t="s">
        <v>2176</v>
      </c>
      <c r="H1367" s="2" t="s">
        <v>2177</v>
      </c>
      <c r="I1367" s="2" t="s">
        <v>129</v>
      </c>
      <c r="J1367" s="2" t="s">
        <v>13246</v>
      </c>
      <c r="K1367" s="2" t="s">
        <v>4571</v>
      </c>
      <c r="L1367" s="2" t="s">
        <v>19</v>
      </c>
      <c r="M1367" s="2">
        <v>0</v>
      </c>
      <c r="N1367" s="2" t="s">
        <v>13236</v>
      </c>
      <c r="O1367" t="s">
        <v>11860</v>
      </c>
      <c r="P1367" t="s">
        <v>11860</v>
      </c>
    </row>
    <row r="1368" spans="1:16" x14ac:dyDescent="0.3">
      <c r="A1368" s="2" t="s">
        <v>4572</v>
      </c>
      <c r="B1368" s="2" t="s">
        <v>14168</v>
      </c>
      <c r="C1368" s="2" t="s">
        <v>4573</v>
      </c>
      <c r="D1368" s="2">
        <v>12733</v>
      </c>
      <c r="E1368" s="2" t="s">
        <v>969</v>
      </c>
      <c r="F1368" s="2" t="s">
        <v>23</v>
      </c>
      <c r="G1368" s="2" t="s">
        <v>2176</v>
      </c>
      <c r="H1368" s="2" t="s">
        <v>2177</v>
      </c>
      <c r="I1368" s="2" t="s">
        <v>129</v>
      </c>
      <c r="J1368" s="2" t="s">
        <v>13246</v>
      </c>
      <c r="K1368" s="2" t="s">
        <v>4574</v>
      </c>
      <c r="L1368" s="2" t="s">
        <v>19</v>
      </c>
      <c r="M1368" s="2">
        <v>0</v>
      </c>
      <c r="N1368" s="2" t="s">
        <v>13236</v>
      </c>
      <c r="O1368" t="s">
        <v>11860</v>
      </c>
      <c r="P1368" t="s">
        <v>11860</v>
      </c>
    </row>
    <row r="1369" spans="1:16" x14ac:dyDescent="0.3">
      <c r="A1369" s="2" t="s">
        <v>4575</v>
      </c>
      <c r="B1369" s="2" t="s">
        <v>14169</v>
      </c>
      <c r="C1369" s="2" t="s">
        <v>4576</v>
      </c>
      <c r="D1369" s="2">
        <v>12732</v>
      </c>
      <c r="E1369" s="2" t="s">
        <v>969</v>
      </c>
      <c r="F1369" s="2" t="s">
        <v>23</v>
      </c>
      <c r="G1369" s="2" t="s">
        <v>2176</v>
      </c>
      <c r="H1369" s="2" t="s">
        <v>2177</v>
      </c>
      <c r="I1369" s="2" t="s">
        <v>129</v>
      </c>
      <c r="J1369" s="2" t="s">
        <v>13246</v>
      </c>
      <c r="K1369" s="2" t="s">
        <v>4577</v>
      </c>
      <c r="L1369" s="2" t="s">
        <v>19</v>
      </c>
      <c r="M1369" s="2">
        <v>0</v>
      </c>
      <c r="N1369" s="2" t="s">
        <v>13236</v>
      </c>
      <c r="O1369" t="s">
        <v>11860</v>
      </c>
      <c r="P1369" t="s">
        <v>11860</v>
      </c>
    </row>
    <row r="1370" spans="1:16" x14ac:dyDescent="0.3">
      <c r="A1370" s="2" t="s">
        <v>4578</v>
      </c>
      <c r="B1370" s="2" t="s">
        <v>14170</v>
      </c>
      <c r="C1370" s="2" t="s">
        <v>4579</v>
      </c>
      <c r="D1370" s="2">
        <v>12731</v>
      </c>
      <c r="E1370" s="2" t="s">
        <v>969</v>
      </c>
      <c r="F1370" s="2" t="s">
        <v>23</v>
      </c>
      <c r="G1370" s="2" t="s">
        <v>2176</v>
      </c>
      <c r="H1370" s="2" t="s">
        <v>2177</v>
      </c>
      <c r="I1370" s="2" t="s">
        <v>129</v>
      </c>
      <c r="J1370" s="2" t="s">
        <v>13246</v>
      </c>
      <c r="K1370" s="2" t="s">
        <v>4580</v>
      </c>
      <c r="L1370" s="2" t="s">
        <v>19</v>
      </c>
      <c r="M1370" s="2">
        <v>0</v>
      </c>
      <c r="N1370" s="2" t="s">
        <v>13236</v>
      </c>
      <c r="O1370" t="s">
        <v>11860</v>
      </c>
      <c r="P1370" t="s">
        <v>11860</v>
      </c>
    </row>
    <row r="1371" spans="1:16" x14ac:dyDescent="0.3">
      <c r="A1371" s="2" t="s">
        <v>4581</v>
      </c>
      <c r="B1371" s="2" t="s">
        <v>14171</v>
      </c>
      <c r="C1371" s="2" t="s">
        <v>4582</v>
      </c>
      <c r="D1371" s="2">
        <v>12730</v>
      </c>
      <c r="E1371" s="2" t="s">
        <v>969</v>
      </c>
      <c r="F1371" s="2" t="s">
        <v>23</v>
      </c>
      <c r="G1371" s="2" t="s">
        <v>2176</v>
      </c>
      <c r="H1371" s="2" t="s">
        <v>2177</v>
      </c>
      <c r="I1371" s="2" t="s">
        <v>129</v>
      </c>
      <c r="J1371" s="2" t="s">
        <v>13246</v>
      </c>
      <c r="K1371" s="2" t="s">
        <v>4583</v>
      </c>
      <c r="L1371" s="2" t="s">
        <v>19</v>
      </c>
      <c r="M1371" s="2">
        <v>0</v>
      </c>
      <c r="N1371" s="2" t="s">
        <v>13236</v>
      </c>
      <c r="O1371" t="s">
        <v>11860</v>
      </c>
      <c r="P1371" t="s">
        <v>11860</v>
      </c>
    </row>
    <row r="1372" spans="1:16" x14ac:dyDescent="0.3">
      <c r="A1372" s="2" t="s">
        <v>4584</v>
      </c>
      <c r="B1372" s="2" t="s">
        <v>14172</v>
      </c>
      <c r="C1372" s="2" t="s">
        <v>4585</v>
      </c>
      <c r="D1372" s="2">
        <v>12729</v>
      </c>
      <c r="E1372" s="2" t="s">
        <v>969</v>
      </c>
      <c r="F1372" s="2" t="s">
        <v>23</v>
      </c>
      <c r="G1372" s="2" t="s">
        <v>2176</v>
      </c>
      <c r="H1372" s="2" t="s">
        <v>2177</v>
      </c>
      <c r="I1372" s="2" t="s">
        <v>129</v>
      </c>
      <c r="J1372" s="2" t="s">
        <v>13246</v>
      </c>
      <c r="K1372" s="2" t="s">
        <v>4586</v>
      </c>
      <c r="L1372" s="2" t="s">
        <v>19</v>
      </c>
      <c r="M1372" s="2">
        <v>0</v>
      </c>
      <c r="N1372" s="2" t="s">
        <v>13236</v>
      </c>
      <c r="O1372" t="s">
        <v>11860</v>
      </c>
      <c r="P1372" t="s">
        <v>11860</v>
      </c>
    </row>
    <row r="1373" spans="1:16" x14ac:dyDescent="0.3">
      <c r="A1373" s="2" t="s">
        <v>4587</v>
      </c>
      <c r="B1373" s="2" t="s">
        <v>14173</v>
      </c>
      <c r="C1373" s="2" t="s">
        <v>4588</v>
      </c>
      <c r="D1373" s="2">
        <v>12728</v>
      </c>
      <c r="E1373" s="2" t="s">
        <v>969</v>
      </c>
      <c r="F1373" s="2" t="s">
        <v>23</v>
      </c>
      <c r="G1373" s="2" t="s">
        <v>2176</v>
      </c>
      <c r="H1373" s="2" t="s">
        <v>2177</v>
      </c>
      <c r="I1373" s="2" t="s">
        <v>129</v>
      </c>
      <c r="J1373" s="2" t="s">
        <v>13246</v>
      </c>
      <c r="K1373" s="2" t="s">
        <v>4589</v>
      </c>
      <c r="L1373" s="2" t="s">
        <v>19</v>
      </c>
      <c r="M1373" s="2">
        <v>0</v>
      </c>
      <c r="N1373" s="2" t="s">
        <v>13236</v>
      </c>
      <c r="O1373" t="s">
        <v>11860</v>
      </c>
      <c r="P1373" t="s">
        <v>11860</v>
      </c>
    </row>
    <row r="1374" spans="1:16" x14ac:dyDescent="0.3">
      <c r="A1374" s="2" t="s">
        <v>4590</v>
      </c>
      <c r="B1374" s="2" t="s">
        <v>14174</v>
      </c>
      <c r="C1374" s="2" t="s">
        <v>4591</v>
      </c>
      <c r="D1374" s="2">
        <v>12727</v>
      </c>
      <c r="E1374" s="2" t="s">
        <v>969</v>
      </c>
      <c r="F1374" s="2" t="s">
        <v>23</v>
      </c>
      <c r="G1374" s="2" t="s">
        <v>2176</v>
      </c>
      <c r="H1374" s="2" t="s">
        <v>2177</v>
      </c>
      <c r="I1374" s="2" t="s">
        <v>129</v>
      </c>
      <c r="J1374" s="2" t="s">
        <v>13246</v>
      </c>
      <c r="K1374" s="2" t="s">
        <v>4592</v>
      </c>
      <c r="L1374" s="2" t="s">
        <v>19</v>
      </c>
      <c r="M1374" s="2">
        <v>0</v>
      </c>
      <c r="N1374" s="2" t="s">
        <v>13236</v>
      </c>
      <c r="O1374" t="s">
        <v>11860</v>
      </c>
      <c r="P1374" t="s">
        <v>11860</v>
      </c>
    </row>
    <row r="1375" spans="1:16" x14ac:dyDescent="0.3">
      <c r="A1375" s="2" t="s">
        <v>4593</v>
      </c>
      <c r="B1375" s="2" t="s">
        <v>14175</v>
      </c>
      <c r="C1375" s="2" t="s">
        <v>4594</v>
      </c>
      <c r="D1375" s="2">
        <v>12726</v>
      </c>
      <c r="E1375" s="2" t="s">
        <v>969</v>
      </c>
      <c r="F1375" s="2" t="s">
        <v>23</v>
      </c>
      <c r="G1375" s="2" t="s">
        <v>2176</v>
      </c>
      <c r="H1375" s="2" t="s">
        <v>2177</v>
      </c>
      <c r="I1375" s="2" t="s">
        <v>129</v>
      </c>
      <c r="J1375" s="2" t="s">
        <v>13246</v>
      </c>
      <c r="K1375" s="2" t="s">
        <v>4595</v>
      </c>
      <c r="L1375" s="2" t="s">
        <v>19</v>
      </c>
      <c r="M1375" s="2">
        <v>0</v>
      </c>
      <c r="N1375" s="2" t="s">
        <v>13236</v>
      </c>
      <c r="O1375" t="s">
        <v>11860</v>
      </c>
      <c r="P1375" t="s">
        <v>11860</v>
      </c>
    </row>
    <row r="1376" spans="1:16" x14ac:dyDescent="0.3">
      <c r="A1376" s="2" t="s">
        <v>4596</v>
      </c>
      <c r="B1376" s="2" t="s">
        <v>14176</v>
      </c>
      <c r="C1376" s="2" t="s">
        <v>4597</v>
      </c>
      <c r="D1376" s="2">
        <v>12725</v>
      </c>
      <c r="E1376" s="2" t="s">
        <v>969</v>
      </c>
      <c r="F1376" s="2" t="s">
        <v>23</v>
      </c>
      <c r="G1376" s="2" t="s">
        <v>2176</v>
      </c>
      <c r="H1376" s="2" t="s">
        <v>2177</v>
      </c>
      <c r="I1376" s="2" t="s">
        <v>129</v>
      </c>
      <c r="J1376" s="2" t="s">
        <v>13246</v>
      </c>
      <c r="K1376" s="2" t="s">
        <v>4598</v>
      </c>
      <c r="L1376" s="2" t="s">
        <v>19</v>
      </c>
      <c r="M1376" s="2">
        <v>0</v>
      </c>
      <c r="N1376" s="2" t="s">
        <v>13236</v>
      </c>
      <c r="O1376" t="s">
        <v>11860</v>
      </c>
      <c r="P1376" t="s">
        <v>11860</v>
      </c>
    </row>
    <row r="1377" spans="1:16" x14ac:dyDescent="0.3">
      <c r="A1377" s="2" t="s">
        <v>4599</v>
      </c>
      <c r="B1377" s="2" t="s">
        <v>14177</v>
      </c>
      <c r="C1377" s="2" t="s">
        <v>4600</v>
      </c>
      <c r="D1377" s="2">
        <v>12724</v>
      </c>
      <c r="E1377" s="2" t="s">
        <v>969</v>
      </c>
      <c r="F1377" s="2" t="s">
        <v>23</v>
      </c>
      <c r="G1377" s="2" t="s">
        <v>2176</v>
      </c>
      <c r="H1377" s="2" t="s">
        <v>2177</v>
      </c>
      <c r="I1377" s="2" t="s">
        <v>129</v>
      </c>
      <c r="J1377" s="2" t="s">
        <v>13246</v>
      </c>
      <c r="K1377" s="2" t="s">
        <v>4601</v>
      </c>
      <c r="L1377" s="2" t="s">
        <v>19</v>
      </c>
      <c r="M1377" s="2">
        <v>0</v>
      </c>
      <c r="N1377" s="2" t="s">
        <v>13236</v>
      </c>
      <c r="O1377" t="s">
        <v>11860</v>
      </c>
      <c r="P1377" t="s">
        <v>11860</v>
      </c>
    </row>
    <row r="1378" spans="1:16" x14ac:dyDescent="0.3">
      <c r="A1378" s="2" t="s">
        <v>4602</v>
      </c>
      <c r="B1378" s="2" t="s">
        <v>14168</v>
      </c>
      <c r="C1378" s="2" t="s">
        <v>4603</v>
      </c>
      <c r="D1378" s="2">
        <v>12723</v>
      </c>
      <c r="E1378" s="2" t="s">
        <v>969</v>
      </c>
      <c r="F1378" s="2" t="s">
        <v>23</v>
      </c>
      <c r="G1378" s="2" t="s">
        <v>2176</v>
      </c>
      <c r="H1378" s="2" t="s">
        <v>2177</v>
      </c>
      <c r="I1378" s="2" t="s">
        <v>129</v>
      </c>
      <c r="J1378" s="2" t="s">
        <v>13246</v>
      </c>
      <c r="K1378" s="2" t="s">
        <v>4604</v>
      </c>
      <c r="L1378" s="2" t="s">
        <v>19</v>
      </c>
      <c r="M1378" s="2">
        <v>0</v>
      </c>
      <c r="N1378" s="2" t="s">
        <v>13236</v>
      </c>
      <c r="O1378" t="s">
        <v>11860</v>
      </c>
      <c r="P1378" t="s">
        <v>11860</v>
      </c>
    </row>
    <row r="1379" spans="1:16" x14ac:dyDescent="0.3">
      <c r="A1379" s="2" t="s">
        <v>4605</v>
      </c>
      <c r="B1379" s="2" t="s">
        <v>14169</v>
      </c>
      <c r="C1379" s="2" t="s">
        <v>4606</v>
      </c>
      <c r="D1379" s="2">
        <v>12722</v>
      </c>
      <c r="E1379" s="2" t="s">
        <v>969</v>
      </c>
      <c r="F1379" s="2" t="s">
        <v>23</v>
      </c>
      <c r="G1379" s="2" t="s">
        <v>2176</v>
      </c>
      <c r="H1379" s="2" t="s">
        <v>2177</v>
      </c>
      <c r="I1379" s="2" t="s">
        <v>129</v>
      </c>
      <c r="J1379" s="2" t="s">
        <v>13246</v>
      </c>
      <c r="K1379" s="2" t="s">
        <v>4607</v>
      </c>
      <c r="L1379" s="2" t="s">
        <v>19</v>
      </c>
      <c r="M1379" s="2">
        <v>0</v>
      </c>
      <c r="N1379" s="2" t="s">
        <v>13236</v>
      </c>
      <c r="O1379" t="s">
        <v>11860</v>
      </c>
      <c r="P1379" t="s">
        <v>11860</v>
      </c>
    </row>
    <row r="1380" spans="1:16" x14ac:dyDescent="0.3">
      <c r="A1380" s="2" t="s">
        <v>4608</v>
      </c>
      <c r="B1380" s="2" t="s">
        <v>14178</v>
      </c>
      <c r="C1380" s="2" t="s">
        <v>4609</v>
      </c>
      <c r="D1380" s="2">
        <v>12721</v>
      </c>
      <c r="E1380" s="2" t="s">
        <v>969</v>
      </c>
      <c r="F1380" s="2" t="s">
        <v>23</v>
      </c>
      <c r="G1380" s="2" t="s">
        <v>2176</v>
      </c>
      <c r="H1380" s="2" t="s">
        <v>2177</v>
      </c>
      <c r="I1380" s="2" t="s">
        <v>129</v>
      </c>
      <c r="J1380" s="2" t="s">
        <v>13246</v>
      </c>
      <c r="K1380" s="2" t="s">
        <v>4610</v>
      </c>
      <c r="L1380" s="2" t="s">
        <v>19</v>
      </c>
      <c r="M1380" s="2">
        <v>0</v>
      </c>
      <c r="N1380" s="2" t="s">
        <v>13236</v>
      </c>
      <c r="O1380" t="s">
        <v>11860</v>
      </c>
      <c r="P1380" t="s">
        <v>11860</v>
      </c>
    </row>
    <row r="1381" spans="1:16" x14ac:dyDescent="0.3">
      <c r="A1381" s="2" t="s">
        <v>4611</v>
      </c>
      <c r="B1381" s="2" t="s">
        <v>14179</v>
      </c>
      <c r="C1381" s="2" t="s">
        <v>4612</v>
      </c>
      <c r="D1381" s="2">
        <v>12720</v>
      </c>
      <c r="E1381" s="2" t="s">
        <v>969</v>
      </c>
      <c r="F1381" s="2" t="s">
        <v>23</v>
      </c>
      <c r="G1381" s="2" t="s">
        <v>2176</v>
      </c>
      <c r="H1381" s="2" t="s">
        <v>2177</v>
      </c>
      <c r="I1381" s="2" t="s">
        <v>129</v>
      </c>
      <c r="J1381" s="2" t="s">
        <v>13246</v>
      </c>
      <c r="K1381" s="2" t="s">
        <v>4613</v>
      </c>
      <c r="L1381" s="2" t="s">
        <v>19</v>
      </c>
      <c r="M1381" s="2">
        <v>0</v>
      </c>
      <c r="N1381" s="2" t="s">
        <v>13236</v>
      </c>
      <c r="O1381" t="s">
        <v>11860</v>
      </c>
      <c r="P1381" t="s">
        <v>11860</v>
      </c>
    </row>
    <row r="1382" spans="1:16" x14ac:dyDescent="0.3">
      <c r="A1382" s="2" t="s">
        <v>4614</v>
      </c>
      <c r="B1382" s="2" t="s">
        <v>14180</v>
      </c>
      <c r="C1382" s="2" t="s">
        <v>4615</v>
      </c>
      <c r="D1382" s="2">
        <v>12719</v>
      </c>
      <c r="E1382" s="2" t="s">
        <v>969</v>
      </c>
      <c r="F1382" s="2" t="s">
        <v>23</v>
      </c>
      <c r="G1382" s="2" t="s">
        <v>2176</v>
      </c>
      <c r="H1382" s="2" t="s">
        <v>2177</v>
      </c>
      <c r="I1382" s="2" t="s">
        <v>129</v>
      </c>
      <c r="J1382" s="2" t="s">
        <v>13246</v>
      </c>
      <c r="K1382" s="2" t="s">
        <v>4616</v>
      </c>
      <c r="L1382" s="2" t="s">
        <v>19</v>
      </c>
      <c r="M1382" s="2">
        <v>0</v>
      </c>
      <c r="N1382" s="2" t="s">
        <v>13236</v>
      </c>
      <c r="O1382" t="s">
        <v>11860</v>
      </c>
      <c r="P1382" t="s">
        <v>11860</v>
      </c>
    </row>
    <row r="1383" spans="1:16" x14ac:dyDescent="0.3">
      <c r="A1383" s="2" t="s">
        <v>4617</v>
      </c>
      <c r="B1383" s="2" t="s">
        <v>14181</v>
      </c>
      <c r="C1383" s="2" t="s">
        <v>4618</v>
      </c>
      <c r="D1383" s="2">
        <v>12718</v>
      </c>
      <c r="E1383" s="2" t="s">
        <v>969</v>
      </c>
      <c r="F1383" s="2" t="s">
        <v>23</v>
      </c>
      <c r="G1383" s="2" t="s">
        <v>2176</v>
      </c>
      <c r="H1383" s="2" t="s">
        <v>2177</v>
      </c>
      <c r="I1383" s="2" t="s">
        <v>129</v>
      </c>
      <c r="J1383" s="2" t="s">
        <v>13246</v>
      </c>
      <c r="K1383" s="2" t="s">
        <v>4616</v>
      </c>
      <c r="L1383" s="2" t="s">
        <v>19</v>
      </c>
      <c r="M1383" s="2">
        <v>0</v>
      </c>
      <c r="N1383" s="2" t="s">
        <v>13236</v>
      </c>
      <c r="O1383" t="s">
        <v>11860</v>
      </c>
      <c r="P1383" t="s">
        <v>11860</v>
      </c>
    </row>
    <row r="1384" spans="1:16" x14ac:dyDescent="0.3">
      <c r="A1384" s="2" t="s">
        <v>4619</v>
      </c>
      <c r="B1384" s="2" t="s">
        <v>14182</v>
      </c>
      <c r="C1384" s="2" t="s">
        <v>4620</v>
      </c>
      <c r="D1384" s="2">
        <v>12717</v>
      </c>
      <c r="E1384" s="2" t="s">
        <v>969</v>
      </c>
      <c r="F1384" s="2" t="s">
        <v>23</v>
      </c>
      <c r="G1384" s="2" t="s">
        <v>2176</v>
      </c>
      <c r="H1384" s="2" t="s">
        <v>2177</v>
      </c>
      <c r="I1384" s="2" t="s">
        <v>129</v>
      </c>
      <c r="J1384" s="2" t="s">
        <v>13246</v>
      </c>
      <c r="K1384" s="2" t="s">
        <v>4621</v>
      </c>
      <c r="L1384" s="2" t="s">
        <v>19</v>
      </c>
      <c r="M1384" s="2">
        <v>0</v>
      </c>
      <c r="N1384" s="2" t="s">
        <v>13236</v>
      </c>
      <c r="O1384" t="s">
        <v>11860</v>
      </c>
      <c r="P1384" t="s">
        <v>11860</v>
      </c>
    </row>
    <row r="1385" spans="1:16" x14ac:dyDescent="0.3">
      <c r="A1385" s="2" t="s">
        <v>4622</v>
      </c>
      <c r="B1385" s="2" t="s">
        <v>14183</v>
      </c>
      <c r="C1385" s="2" t="s">
        <v>4623</v>
      </c>
      <c r="D1385" s="2">
        <v>12716</v>
      </c>
      <c r="E1385" s="2" t="s">
        <v>969</v>
      </c>
      <c r="F1385" s="2" t="s">
        <v>23</v>
      </c>
      <c r="G1385" s="2" t="s">
        <v>2176</v>
      </c>
      <c r="H1385" s="2" t="s">
        <v>2177</v>
      </c>
      <c r="I1385" s="2" t="s">
        <v>129</v>
      </c>
      <c r="J1385" s="2" t="s">
        <v>13241</v>
      </c>
      <c r="K1385" s="2" t="s">
        <v>4624</v>
      </c>
      <c r="L1385" s="2" t="s">
        <v>19</v>
      </c>
      <c r="M1385" s="2">
        <v>0</v>
      </c>
      <c r="N1385" s="2" t="s">
        <v>13236</v>
      </c>
      <c r="O1385" t="s">
        <v>11860</v>
      </c>
      <c r="P1385" t="s">
        <v>11860</v>
      </c>
    </row>
    <row r="1386" spans="1:16" x14ac:dyDescent="0.3">
      <c r="A1386" s="2" t="s">
        <v>4625</v>
      </c>
      <c r="B1386" s="2" t="s">
        <v>14184</v>
      </c>
      <c r="C1386" s="2" t="s">
        <v>4626</v>
      </c>
      <c r="D1386" s="2">
        <v>12715</v>
      </c>
      <c r="E1386" s="2" t="s">
        <v>969</v>
      </c>
      <c r="F1386" s="2" t="s">
        <v>23</v>
      </c>
      <c r="G1386" s="2" t="s">
        <v>2176</v>
      </c>
      <c r="H1386" s="2" t="s">
        <v>2177</v>
      </c>
      <c r="I1386" s="2" t="s">
        <v>129</v>
      </c>
      <c r="J1386" s="2" t="s">
        <v>13246</v>
      </c>
      <c r="K1386" s="2" t="s">
        <v>4627</v>
      </c>
      <c r="L1386" s="2" t="s">
        <v>19</v>
      </c>
      <c r="M1386" s="2">
        <v>0</v>
      </c>
      <c r="N1386" s="2" t="s">
        <v>13236</v>
      </c>
      <c r="O1386" t="s">
        <v>11860</v>
      </c>
      <c r="P1386" t="s">
        <v>11860</v>
      </c>
    </row>
    <row r="1387" spans="1:16" x14ac:dyDescent="0.3">
      <c r="A1387" s="2" t="s">
        <v>4628</v>
      </c>
      <c r="B1387" s="2" t="s">
        <v>14185</v>
      </c>
      <c r="C1387" s="2" t="s">
        <v>4629</v>
      </c>
      <c r="D1387" s="2">
        <v>12714</v>
      </c>
      <c r="E1387" s="2" t="s">
        <v>969</v>
      </c>
      <c r="F1387" s="2" t="s">
        <v>23</v>
      </c>
      <c r="G1387" s="2" t="s">
        <v>2176</v>
      </c>
      <c r="H1387" s="2" t="s">
        <v>2177</v>
      </c>
      <c r="I1387" s="2" t="s">
        <v>129</v>
      </c>
      <c r="J1387" s="2" t="s">
        <v>13246</v>
      </c>
      <c r="K1387" s="2" t="s">
        <v>4630</v>
      </c>
      <c r="L1387" s="2" t="s">
        <v>19</v>
      </c>
      <c r="M1387" s="2">
        <v>0</v>
      </c>
      <c r="N1387" s="2" t="s">
        <v>13236</v>
      </c>
      <c r="O1387" t="s">
        <v>11860</v>
      </c>
      <c r="P1387" t="s">
        <v>11860</v>
      </c>
    </row>
    <row r="1388" spans="1:16" x14ac:dyDescent="0.3">
      <c r="A1388" s="2" t="s">
        <v>4631</v>
      </c>
      <c r="B1388" s="2" t="s">
        <v>14186</v>
      </c>
      <c r="C1388" s="2" t="s">
        <v>4632</v>
      </c>
      <c r="D1388" s="2">
        <v>12713</v>
      </c>
      <c r="E1388" s="2" t="s">
        <v>969</v>
      </c>
      <c r="F1388" s="2" t="s">
        <v>23</v>
      </c>
      <c r="G1388" s="2" t="s">
        <v>2176</v>
      </c>
      <c r="H1388" s="2" t="s">
        <v>2177</v>
      </c>
      <c r="I1388" s="2" t="s">
        <v>129</v>
      </c>
      <c r="J1388" s="2" t="s">
        <v>13246</v>
      </c>
      <c r="K1388" s="2" t="s">
        <v>4633</v>
      </c>
      <c r="L1388" s="2" t="s">
        <v>19</v>
      </c>
      <c r="M1388" s="2">
        <v>0</v>
      </c>
      <c r="N1388" s="2" t="s">
        <v>13236</v>
      </c>
      <c r="O1388" t="s">
        <v>11860</v>
      </c>
      <c r="P1388" t="s">
        <v>11860</v>
      </c>
    </row>
    <row r="1389" spans="1:16" x14ac:dyDescent="0.3">
      <c r="A1389" s="2" t="s">
        <v>4634</v>
      </c>
      <c r="B1389" s="2" t="s">
        <v>14187</v>
      </c>
      <c r="C1389" s="2" t="s">
        <v>4635</v>
      </c>
      <c r="D1389" s="2">
        <v>12712</v>
      </c>
      <c r="E1389" s="2" t="s">
        <v>969</v>
      </c>
      <c r="F1389" s="2" t="s">
        <v>23</v>
      </c>
      <c r="G1389" s="2" t="s">
        <v>2176</v>
      </c>
      <c r="H1389" s="2" t="s">
        <v>2177</v>
      </c>
      <c r="I1389" s="2" t="s">
        <v>129</v>
      </c>
      <c r="J1389" s="2" t="s">
        <v>13246</v>
      </c>
      <c r="K1389" s="2" t="s">
        <v>4636</v>
      </c>
      <c r="L1389" s="2" t="s">
        <v>19</v>
      </c>
      <c r="M1389" s="2">
        <v>0</v>
      </c>
      <c r="N1389" s="2" t="s">
        <v>13236</v>
      </c>
      <c r="O1389" t="s">
        <v>11860</v>
      </c>
      <c r="P1389" t="s">
        <v>11860</v>
      </c>
    </row>
    <row r="1390" spans="1:16" x14ac:dyDescent="0.3">
      <c r="A1390" s="2" t="s">
        <v>4637</v>
      </c>
      <c r="B1390" s="2" t="s">
        <v>14188</v>
      </c>
      <c r="C1390" s="2" t="s">
        <v>4638</v>
      </c>
      <c r="D1390" s="2">
        <v>12711</v>
      </c>
      <c r="E1390" s="2" t="s">
        <v>969</v>
      </c>
      <c r="F1390" s="2" t="s">
        <v>23</v>
      </c>
      <c r="G1390" s="2" t="s">
        <v>2176</v>
      </c>
      <c r="H1390" s="2" t="s">
        <v>2177</v>
      </c>
      <c r="I1390" s="2" t="s">
        <v>129</v>
      </c>
      <c r="J1390" s="2" t="s">
        <v>13246</v>
      </c>
      <c r="K1390" s="2" t="s">
        <v>4639</v>
      </c>
      <c r="L1390" s="2" t="s">
        <v>19</v>
      </c>
      <c r="M1390" s="2">
        <v>0</v>
      </c>
      <c r="N1390" s="2" t="s">
        <v>13236</v>
      </c>
      <c r="O1390" t="s">
        <v>11860</v>
      </c>
      <c r="P1390" t="s">
        <v>11860</v>
      </c>
    </row>
    <row r="1391" spans="1:16" x14ac:dyDescent="0.3">
      <c r="A1391" s="2" t="s">
        <v>4640</v>
      </c>
      <c r="B1391" s="2" t="s">
        <v>14189</v>
      </c>
      <c r="C1391" s="2" t="s">
        <v>4641</v>
      </c>
      <c r="D1391" s="2">
        <v>12710</v>
      </c>
      <c r="E1391" s="2" t="s">
        <v>969</v>
      </c>
      <c r="F1391" s="2" t="s">
        <v>23</v>
      </c>
      <c r="G1391" s="2" t="s">
        <v>2176</v>
      </c>
      <c r="H1391" s="2" t="s">
        <v>2177</v>
      </c>
      <c r="I1391" s="2" t="s">
        <v>129</v>
      </c>
      <c r="J1391" s="2" t="s">
        <v>13246</v>
      </c>
      <c r="K1391" s="2" t="s">
        <v>4642</v>
      </c>
      <c r="L1391" s="2" t="s">
        <v>19</v>
      </c>
      <c r="M1391" s="2">
        <v>0</v>
      </c>
      <c r="N1391" s="2" t="s">
        <v>13236</v>
      </c>
      <c r="O1391" t="s">
        <v>11860</v>
      </c>
      <c r="P1391" t="s">
        <v>11860</v>
      </c>
    </row>
    <row r="1392" spans="1:16" x14ac:dyDescent="0.3">
      <c r="A1392" s="2" t="s">
        <v>4643</v>
      </c>
      <c r="B1392" s="2" t="s">
        <v>14190</v>
      </c>
      <c r="C1392" s="2" t="s">
        <v>4644</v>
      </c>
      <c r="D1392" s="2">
        <v>12709</v>
      </c>
      <c r="E1392" s="2" t="s">
        <v>969</v>
      </c>
      <c r="F1392" s="2" t="s">
        <v>23</v>
      </c>
      <c r="G1392" s="2" t="s">
        <v>2176</v>
      </c>
      <c r="H1392" s="2" t="s">
        <v>2177</v>
      </c>
      <c r="I1392" s="2" t="s">
        <v>129</v>
      </c>
      <c r="J1392" s="2" t="s">
        <v>13246</v>
      </c>
      <c r="K1392" s="2" t="s">
        <v>4645</v>
      </c>
      <c r="L1392" s="2" t="s">
        <v>19</v>
      </c>
      <c r="M1392" s="2">
        <v>0</v>
      </c>
      <c r="N1392" s="2" t="s">
        <v>13236</v>
      </c>
      <c r="O1392" t="s">
        <v>11860</v>
      </c>
      <c r="P1392" t="s">
        <v>11860</v>
      </c>
    </row>
    <row r="1393" spans="1:16" x14ac:dyDescent="0.3">
      <c r="A1393" s="2" t="s">
        <v>4646</v>
      </c>
      <c r="B1393" s="2" t="s">
        <v>14191</v>
      </c>
      <c r="C1393" s="2" t="s">
        <v>4647</v>
      </c>
      <c r="D1393" s="2">
        <v>12708</v>
      </c>
      <c r="E1393" s="2" t="s">
        <v>969</v>
      </c>
      <c r="F1393" s="2" t="s">
        <v>23</v>
      </c>
      <c r="G1393" s="2" t="s">
        <v>2176</v>
      </c>
      <c r="H1393" s="2" t="s">
        <v>2177</v>
      </c>
      <c r="I1393" s="2" t="s">
        <v>129</v>
      </c>
      <c r="J1393" s="2" t="s">
        <v>13246</v>
      </c>
      <c r="K1393" s="2" t="s">
        <v>4648</v>
      </c>
      <c r="L1393" s="2" t="s">
        <v>19</v>
      </c>
      <c r="M1393" s="2">
        <v>0</v>
      </c>
      <c r="N1393" s="2" t="s">
        <v>13236</v>
      </c>
      <c r="O1393" t="s">
        <v>11860</v>
      </c>
      <c r="P1393" t="s">
        <v>11860</v>
      </c>
    </row>
    <row r="1394" spans="1:16" x14ac:dyDescent="0.3">
      <c r="A1394" s="2" t="s">
        <v>4649</v>
      </c>
      <c r="B1394" s="2" t="s">
        <v>14192</v>
      </c>
      <c r="C1394" s="2" t="s">
        <v>4650</v>
      </c>
      <c r="D1394" s="2">
        <v>12707</v>
      </c>
      <c r="E1394" s="2" t="s">
        <v>969</v>
      </c>
      <c r="F1394" s="2" t="s">
        <v>23</v>
      </c>
      <c r="G1394" s="2" t="s">
        <v>2176</v>
      </c>
      <c r="H1394" s="2" t="s">
        <v>2177</v>
      </c>
      <c r="I1394" s="2" t="s">
        <v>129</v>
      </c>
      <c r="J1394" s="2" t="s">
        <v>13246</v>
      </c>
      <c r="K1394" s="2" t="s">
        <v>4651</v>
      </c>
      <c r="L1394" s="2" t="s">
        <v>19</v>
      </c>
      <c r="M1394" s="2">
        <v>0</v>
      </c>
      <c r="N1394" s="2" t="s">
        <v>13236</v>
      </c>
      <c r="O1394" t="s">
        <v>11860</v>
      </c>
      <c r="P1394" t="s">
        <v>11860</v>
      </c>
    </row>
    <row r="1395" spans="1:16" x14ac:dyDescent="0.3">
      <c r="A1395" s="2" t="s">
        <v>4652</v>
      </c>
      <c r="B1395" s="2" t="s">
        <v>14193</v>
      </c>
      <c r="C1395" s="2" t="s">
        <v>4653</v>
      </c>
      <c r="D1395" s="2">
        <v>12706</v>
      </c>
      <c r="E1395" s="2" t="s">
        <v>969</v>
      </c>
      <c r="F1395" s="2" t="s">
        <v>23</v>
      </c>
      <c r="G1395" s="2" t="s">
        <v>2176</v>
      </c>
      <c r="H1395" s="2" t="s">
        <v>2177</v>
      </c>
      <c r="I1395" s="2" t="s">
        <v>129</v>
      </c>
      <c r="J1395" s="2" t="s">
        <v>13246</v>
      </c>
      <c r="K1395" s="2" t="s">
        <v>4654</v>
      </c>
      <c r="L1395" s="2" t="s">
        <v>19</v>
      </c>
      <c r="M1395" s="2">
        <v>0</v>
      </c>
      <c r="N1395" s="2" t="s">
        <v>13236</v>
      </c>
      <c r="O1395" t="s">
        <v>11860</v>
      </c>
      <c r="P1395" t="s">
        <v>11860</v>
      </c>
    </row>
    <row r="1396" spans="1:16" x14ac:dyDescent="0.3">
      <c r="A1396" s="2" t="s">
        <v>4655</v>
      </c>
      <c r="B1396" s="2" t="s">
        <v>14194</v>
      </c>
      <c r="C1396" s="2" t="s">
        <v>4656</v>
      </c>
      <c r="D1396" s="2">
        <v>12705</v>
      </c>
      <c r="E1396" s="2" t="s">
        <v>969</v>
      </c>
      <c r="F1396" s="2" t="s">
        <v>23</v>
      </c>
      <c r="G1396" s="2" t="s">
        <v>2176</v>
      </c>
      <c r="H1396" s="2" t="s">
        <v>2177</v>
      </c>
      <c r="I1396" s="2" t="s">
        <v>129</v>
      </c>
      <c r="J1396" s="2" t="s">
        <v>13246</v>
      </c>
      <c r="K1396" s="2" t="s">
        <v>4657</v>
      </c>
      <c r="L1396" s="2" t="s">
        <v>19</v>
      </c>
      <c r="M1396" s="2">
        <v>0</v>
      </c>
      <c r="N1396" s="2" t="s">
        <v>13236</v>
      </c>
      <c r="O1396" t="s">
        <v>11860</v>
      </c>
      <c r="P1396" t="s">
        <v>11860</v>
      </c>
    </row>
    <row r="1397" spans="1:16" x14ac:dyDescent="0.3">
      <c r="A1397" s="2" t="s">
        <v>4658</v>
      </c>
      <c r="B1397" s="2" t="s">
        <v>14195</v>
      </c>
      <c r="C1397" s="2" t="s">
        <v>4659</v>
      </c>
      <c r="D1397" s="2">
        <v>12704</v>
      </c>
      <c r="E1397" s="2" t="s">
        <v>969</v>
      </c>
      <c r="F1397" s="2" t="s">
        <v>23</v>
      </c>
      <c r="G1397" s="2" t="s">
        <v>2176</v>
      </c>
      <c r="H1397" s="2" t="s">
        <v>2177</v>
      </c>
      <c r="I1397" s="2" t="s">
        <v>129</v>
      </c>
      <c r="J1397" s="2" t="s">
        <v>13246</v>
      </c>
      <c r="K1397" s="2" t="s">
        <v>4660</v>
      </c>
      <c r="L1397" s="2" t="s">
        <v>19</v>
      </c>
      <c r="M1397" s="2">
        <v>0</v>
      </c>
      <c r="N1397" s="2" t="s">
        <v>13236</v>
      </c>
      <c r="O1397" t="s">
        <v>11860</v>
      </c>
      <c r="P1397" t="s">
        <v>11860</v>
      </c>
    </row>
    <row r="1398" spans="1:16" x14ac:dyDescent="0.3">
      <c r="A1398" s="2" t="s">
        <v>4661</v>
      </c>
      <c r="B1398" s="2" t="s">
        <v>14196</v>
      </c>
      <c r="C1398" s="2" t="s">
        <v>4662</v>
      </c>
      <c r="D1398" s="2">
        <v>12703</v>
      </c>
      <c r="E1398" s="2" t="s">
        <v>969</v>
      </c>
      <c r="F1398" s="2" t="s">
        <v>23</v>
      </c>
      <c r="G1398" s="2" t="s">
        <v>2176</v>
      </c>
      <c r="H1398" s="2" t="s">
        <v>2177</v>
      </c>
      <c r="I1398" s="2" t="s">
        <v>129</v>
      </c>
      <c r="J1398" s="2" t="s">
        <v>13246</v>
      </c>
      <c r="K1398" s="2" t="s">
        <v>4663</v>
      </c>
      <c r="L1398" s="2" t="s">
        <v>19</v>
      </c>
      <c r="M1398" s="2">
        <v>0</v>
      </c>
      <c r="N1398" s="2" t="s">
        <v>13236</v>
      </c>
      <c r="O1398" t="s">
        <v>11860</v>
      </c>
      <c r="P1398" t="s">
        <v>11860</v>
      </c>
    </row>
    <row r="1399" spans="1:16" x14ac:dyDescent="0.3">
      <c r="A1399" s="2" t="s">
        <v>4664</v>
      </c>
      <c r="B1399" s="2" t="s">
        <v>14197</v>
      </c>
      <c r="C1399" s="2" t="s">
        <v>4665</v>
      </c>
      <c r="D1399" s="2">
        <v>12702</v>
      </c>
      <c r="E1399" s="2" t="s">
        <v>969</v>
      </c>
      <c r="F1399" s="2" t="s">
        <v>23</v>
      </c>
      <c r="G1399" s="2" t="s">
        <v>2176</v>
      </c>
      <c r="H1399" s="2" t="s">
        <v>2177</v>
      </c>
      <c r="I1399" s="2" t="s">
        <v>129</v>
      </c>
      <c r="J1399" s="2" t="s">
        <v>13246</v>
      </c>
      <c r="K1399" s="2" t="s">
        <v>4666</v>
      </c>
      <c r="L1399" s="2" t="s">
        <v>19</v>
      </c>
      <c r="M1399" s="2">
        <v>0</v>
      </c>
      <c r="N1399" s="2" t="s">
        <v>13236</v>
      </c>
      <c r="O1399" t="s">
        <v>11860</v>
      </c>
      <c r="P1399" t="s">
        <v>11860</v>
      </c>
    </row>
    <row r="1400" spans="1:16" x14ac:dyDescent="0.3">
      <c r="A1400" s="2" t="s">
        <v>4667</v>
      </c>
      <c r="B1400" s="2" t="s">
        <v>14198</v>
      </c>
      <c r="C1400" s="2" t="s">
        <v>4668</v>
      </c>
      <c r="D1400" s="2">
        <v>12701</v>
      </c>
      <c r="E1400" s="2" t="s">
        <v>969</v>
      </c>
      <c r="F1400" s="2" t="s">
        <v>23</v>
      </c>
      <c r="G1400" s="2" t="s">
        <v>2176</v>
      </c>
      <c r="H1400" s="2" t="s">
        <v>2177</v>
      </c>
      <c r="I1400" s="2" t="s">
        <v>129</v>
      </c>
      <c r="J1400" s="2" t="s">
        <v>13246</v>
      </c>
      <c r="K1400" s="2" t="s">
        <v>4669</v>
      </c>
      <c r="L1400" s="2" t="s">
        <v>19</v>
      </c>
      <c r="M1400" s="2">
        <v>0</v>
      </c>
      <c r="N1400" s="2" t="s">
        <v>13236</v>
      </c>
      <c r="O1400" t="s">
        <v>11860</v>
      </c>
      <c r="P1400" t="s">
        <v>11860</v>
      </c>
    </row>
    <row r="1401" spans="1:16" x14ac:dyDescent="0.3">
      <c r="A1401" s="2" t="s">
        <v>4670</v>
      </c>
      <c r="B1401" s="2" t="s">
        <v>14199</v>
      </c>
      <c r="C1401" s="2" t="s">
        <v>4671</v>
      </c>
      <c r="D1401" s="2">
        <v>12700</v>
      </c>
      <c r="E1401" s="2" t="s">
        <v>969</v>
      </c>
      <c r="F1401" s="2" t="s">
        <v>23</v>
      </c>
      <c r="G1401" s="2" t="s">
        <v>2176</v>
      </c>
      <c r="H1401" s="2" t="s">
        <v>2177</v>
      </c>
      <c r="I1401" s="2" t="s">
        <v>129</v>
      </c>
      <c r="J1401" s="2" t="s">
        <v>13246</v>
      </c>
      <c r="K1401" s="2" t="s">
        <v>4672</v>
      </c>
      <c r="L1401" s="2" t="s">
        <v>19</v>
      </c>
      <c r="M1401" s="2">
        <v>0</v>
      </c>
      <c r="N1401" s="2" t="s">
        <v>13236</v>
      </c>
      <c r="O1401" t="s">
        <v>11860</v>
      </c>
      <c r="P1401" t="s">
        <v>11860</v>
      </c>
    </row>
    <row r="1402" spans="1:16" x14ac:dyDescent="0.3">
      <c r="A1402" s="2" t="s">
        <v>4673</v>
      </c>
      <c r="B1402" s="2" t="s">
        <v>14200</v>
      </c>
      <c r="C1402" s="2" t="s">
        <v>4674</v>
      </c>
      <c r="D1402" s="2">
        <v>12699</v>
      </c>
      <c r="E1402" s="2" t="s">
        <v>969</v>
      </c>
      <c r="F1402" s="2" t="s">
        <v>23</v>
      </c>
      <c r="G1402" s="2" t="s">
        <v>2176</v>
      </c>
      <c r="H1402" s="2" t="s">
        <v>2177</v>
      </c>
      <c r="I1402" s="2" t="s">
        <v>129</v>
      </c>
      <c r="J1402" s="2" t="s">
        <v>13246</v>
      </c>
      <c r="K1402" s="2" t="s">
        <v>4675</v>
      </c>
      <c r="L1402" s="2" t="s">
        <v>19</v>
      </c>
      <c r="M1402" s="2">
        <v>0</v>
      </c>
      <c r="N1402" s="2" t="s">
        <v>13236</v>
      </c>
      <c r="O1402" t="s">
        <v>11860</v>
      </c>
      <c r="P1402" t="s">
        <v>11860</v>
      </c>
    </row>
    <row r="1403" spans="1:16" x14ac:dyDescent="0.3">
      <c r="A1403" s="2" t="s">
        <v>4676</v>
      </c>
      <c r="B1403" s="2" t="s">
        <v>14201</v>
      </c>
      <c r="C1403" s="2" t="s">
        <v>4677</v>
      </c>
      <c r="D1403" s="2">
        <v>12698</v>
      </c>
      <c r="E1403" s="2" t="s">
        <v>969</v>
      </c>
      <c r="F1403" s="2" t="s">
        <v>23</v>
      </c>
      <c r="G1403" s="2" t="s">
        <v>2176</v>
      </c>
      <c r="H1403" s="2" t="s">
        <v>2177</v>
      </c>
      <c r="I1403" s="2" t="s">
        <v>129</v>
      </c>
      <c r="J1403" s="2" t="s">
        <v>13246</v>
      </c>
      <c r="K1403" s="2" t="s">
        <v>4678</v>
      </c>
      <c r="L1403" s="2" t="s">
        <v>19</v>
      </c>
      <c r="M1403" s="2">
        <v>0</v>
      </c>
      <c r="N1403" s="2" t="s">
        <v>13236</v>
      </c>
      <c r="O1403" t="s">
        <v>11860</v>
      </c>
      <c r="P1403" t="s">
        <v>11860</v>
      </c>
    </row>
    <row r="1404" spans="1:16" x14ac:dyDescent="0.3">
      <c r="A1404" s="2" t="s">
        <v>4679</v>
      </c>
      <c r="B1404" s="2" t="s">
        <v>14202</v>
      </c>
      <c r="C1404" s="2" t="s">
        <v>4680</v>
      </c>
      <c r="D1404" s="2">
        <v>12697</v>
      </c>
      <c r="E1404" s="2" t="s">
        <v>969</v>
      </c>
      <c r="F1404" s="2" t="s">
        <v>23</v>
      </c>
      <c r="G1404" s="2" t="s">
        <v>2176</v>
      </c>
      <c r="H1404" s="2" t="s">
        <v>2177</v>
      </c>
      <c r="I1404" s="2" t="s">
        <v>129</v>
      </c>
      <c r="J1404" s="2" t="s">
        <v>13246</v>
      </c>
      <c r="K1404" s="2" t="s">
        <v>4681</v>
      </c>
      <c r="L1404" s="2" t="s">
        <v>19</v>
      </c>
      <c r="M1404" s="2">
        <v>0</v>
      </c>
      <c r="N1404" s="2" t="s">
        <v>13236</v>
      </c>
      <c r="O1404" t="s">
        <v>11860</v>
      </c>
      <c r="P1404" t="s">
        <v>11860</v>
      </c>
    </row>
    <row r="1405" spans="1:16" x14ac:dyDescent="0.3">
      <c r="A1405" s="2" t="s">
        <v>4682</v>
      </c>
      <c r="B1405" s="2" t="s">
        <v>14203</v>
      </c>
      <c r="C1405" s="2" t="s">
        <v>4683</v>
      </c>
      <c r="D1405" s="2">
        <v>12696</v>
      </c>
      <c r="E1405" s="2" t="s">
        <v>969</v>
      </c>
      <c r="F1405" s="2" t="s">
        <v>23</v>
      </c>
      <c r="G1405" s="2" t="s">
        <v>2176</v>
      </c>
      <c r="H1405" s="2" t="s">
        <v>2177</v>
      </c>
      <c r="I1405" s="2" t="s">
        <v>129</v>
      </c>
      <c r="J1405" s="2" t="s">
        <v>13246</v>
      </c>
      <c r="K1405" s="2" t="s">
        <v>4684</v>
      </c>
      <c r="L1405" s="2" t="s">
        <v>19</v>
      </c>
      <c r="M1405" s="2">
        <v>0</v>
      </c>
      <c r="N1405" s="2" t="s">
        <v>13236</v>
      </c>
      <c r="O1405" t="s">
        <v>11860</v>
      </c>
      <c r="P1405" t="s">
        <v>11860</v>
      </c>
    </row>
    <row r="1406" spans="1:16" x14ac:dyDescent="0.3">
      <c r="A1406" s="2" t="s">
        <v>4685</v>
      </c>
      <c r="B1406" s="2" t="s">
        <v>14204</v>
      </c>
      <c r="C1406" s="2" t="s">
        <v>4686</v>
      </c>
      <c r="D1406" s="2">
        <v>12695</v>
      </c>
      <c r="E1406" s="2" t="s">
        <v>969</v>
      </c>
      <c r="F1406" s="2" t="s">
        <v>23</v>
      </c>
      <c r="G1406" s="2" t="s">
        <v>2176</v>
      </c>
      <c r="H1406" s="2" t="s">
        <v>2177</v>
      </c>
      <c r="I1406" s="2" t="s">
        <v>129</v>
      </c>
      <c r="J1406" s="2" t="s">
        <v>13246</v>
      </c>
      <c r="K1406" s="2" t="s">
        <v>4687</v>
      </c>
      <c r="L1406" s="2" t="s">
        <v>19</v>
      </c>
      <c r="M1406" s="2">
        <v>0</v>
      </c>
      <c r="N1406" s="2" t="s">
        <v>13236</v>
      </c>
      <c r="O1406" t="s">
        <v>11860</v>
      </c>
      <c r="P1406" t="s">
        <v>11860</v>
      </c>
    </row>
    <row r="1407" spans="1:16" x14ac:dyDescent="0.3">
      <c r="A1407" s="2" t="s">
        <v>4688</v>
      </c>
      <c r="B1407" s="2" t="s">
        <v>14205</v>
      </c>
      <c r="C1407" s="2" t="s">
        <v>4689</v>
      </c>
      <c r="D1407" s="2">
        <v>12694</v>
      </c>
      <c r="E1407" s="2" t="s">
        <v>969</v>
      </c>
      <c r="F1407" s="2" t="s">
        <v>23</v>
      </c>
      <c r="G1407" s="2" t="s">
        <v>2176</v>
      </c>
      <c r="H1407" s="2" t="s">
        <v>2177</v>
      </c>
      <c r="I1407" s="2" t="s">
        <v>129</v>
      </c>
      <c r="J1407" s="2" t="s">
        <v>13246</v>
      </c>
      <c r="K1407" s="2" t="s">
        <v>4690</v>
      </c>
      <c r="L1407" s="2" t="s">
        <v>19</v>
      </c>
      <c r="M1407" s="2">
        <v>0</v>
      </c>
      <c r="N1407" s="2" t="s">
        <v>13236</v>
      </c>
      <c r="O1407" t="s">
        <v>11860</v>
      </c>
      <c r="P1407" t="s">
        <v>11860</v>
      </c>
    </row>
    <row r="1408" spans="1:16" x14ac:dyDescent="0.3">
      <c r="A1408" s="2" t="s">
        <v>4691</v>
      </c>
      <c r="B1408" s="2" t="s">
        <v>14206</v>
      </c>
      <c r="C1408" s="2" t="s">
        <v>4692</v>
      </c>
      <c r="D1408" s="2">
        <v>12693</v>
      </c>
      <c r="E1408" s="2" t="s">
        <v>969</v>
      </c>
      <c r="F1408" s="2" t="s">
        <v>23</v>
      </c>
      <c r="G1408" s="2" t="s">
        <v>2176</v>
      </c>
      <c r="H1408" s="2" t="s">
        <v>2177</v>
      </c>
      <c r="I1408" s="2" t="s">
        <v>129</v>
      </c>
      <c r="J1408" s="2" t="s">
        <v>13246</v>
      </c>
      <c r="K1408" s="2" t="s">
        <v>4693</v>
      </c>
      <c r="L1408" s="2" t="s">
        <v>19</v>
      </c>
      <c r="M1408" s="2">
        <v>0</v>
      </c>
      <c r="N1408" s="2" t="s">
        <v>13236</v>
      </c>
      <c r="O1408" t="s">
        <v>11860</v>
      </c>
      <c r="P1408" t="s">
        <v>11860</v>
      </c>
    </row>
    <row r="1409" spans="1:16" x14ac:dyDescent="0.3">
      <c r="A1409" s="2" t="s">
        <v>4694</v>
      </c>
      <c r="B1409" s="2" t="s">
        <v>14207</v>
      </c>
      <c r="C1409" s="2" t="s">
        <v>4695</v>
      </c>
      <c r="D1409" s="2">
        <v>12692</v>
      </c>
      <c r="E1409" s="2" t="s">
        <v>969</v>
      </c>
      <c r="F1409" s="2" t="s">
        <v>23</v>
      </c>
      <c r="G1409" s="2" t="s">
        <v>2176</v>
      </c>
      <c r="H1409" s="2" t="s">
        <v>2177</v>
      </c>
      <c r="I1409" s="2" t="s">
        <v>129</v>
      </c>
      <c r="J1409" s="2" t="s">
        <v>13246</v>
      </c>
      <c r="K1409" s="2" t="s">
        <v>4696</v>
      </c>
      <c r="L1409" s="2" t="s">
        <v>19</v>
      </c>
      <c r="M1409" s="2">
        <v>0</v>
      </c>
      <c r="N1409" s="2" t="s">
        <v>13236</v>
      </c>
      <c r="O1409" t="s">
        <v>11860</v>
      </c>
      <c r="P1409" t="s">
        <v>11860</v>
      </c>
    </row>
    <row r="1410" spans="1:16" x14ac:dyDescent="0.3">
      <c r="A1410" s="2" t="s">
        <v>4697</v>
      </c>
      <c r="B1410" s="2" t="s">
        <v>14208</v>
      </c>
      <c r="C1410" s="2" t="s">
        <v>4698</v>
      </c>
      <c r="D1410" s="2">
        <v>12691</v>
      </c>
      <c r="E1410" s="2" t="s">
        <v>969</v>
      </c>
      <c r="F1410" s="2" t="s">
        <v>23</v>
      </c>
      <c r="G1410" s="2" t="s">
        <v>2176</v>
      </c>
      <c r="H1410" s="2" t="s">
        <v>2177</v>
      </c>
      <c r="I1410" s="2" t="s">
        <v>129</v>
      </c>
      <c r="J1410" s="2" t="s">
        <v>13246</v>
      </c>
      <c r="K1410" s="2" t="s">
        <v>4699</v>
      </c>
      <c r="L1410" s="2" t="s">
        <v>19</v>
      </c>
      <c r="M1410" s="2">
        <v>0</v>
      </c>
      <c r="N1410" s="2" t="s">
        <v>13236</v>
      </c>
      <c r="O1410" t="s">
        <v>11860</v>
      </c>
      <c r="P1410" t="s">
        <v>11860</v>
      </c>
    </row>
    <row r="1411" spans="1:16" x14ac:dyDescent="0.3">
      <c r="A1411" s="2" t="s">
        <v>4700</v>
      </c>
      <c r="B1411" s="2" t="s">
        <v>14209</v>
      </c>
      <c r="C1411" s="2" t="s">
        <v>4701</v>
      </c>
      <c r="D1411" s="2">
        <v>12690</v>
      </c>
      <c r="E1411" s="2" t="s">
        <v>969</v>
      </c>
      <c r="F1411" s="2" t="s">
        <v>23</v>
      </c>
      <c r="G1411" s="2" t="s">
        <v>2176</v>
      </c>
      <c r="H1411" s="2" t="s">
        <v>2177</v>
      </c>
      <c r="I1411" s="2" t="s">
        <v>129</v>
      </c>
      <c r="J1411" s="2" t="s">
        <v>13246</v>
      </c>
      <c r="K1411" s="2" t="s">
        <v>4702</v>
      </c>
      <c r="L1411" s="2" t="s">
        <v>19</v>
      </c>
      <c r="M1411" s="2">
        <v>0</v>
      </c>
      <c r="N1411" s="2" t="s">
        <v>13236</v>
      </c>
      <c r="O1411" t="s">
        <v>11860</v>
      </c>
      <c r="P1411" t="s">
        <v>11860</v>
      </c>
    </row>
    <row r="1412" spans="1:16" x14ac:dyDescent="0.3">
      <c r="A1412" s="2" t="s">
        <v>4703</v>
      </c>
      <c r="B1412" s="2" t="s">
        <v>14210</v>
      </c>
      <c r="C1412" s="2" t="s">
        <v>4704</v>
      </c>
      <c r="D1412" s="2">
        <v>12689</v>
      </c>
      <c r="E1412" s="2" t="s">
        <v>969</v>
      </c>
      <c r="F1412" s="2" t="s">
        <v>23</v>
      </c>
      <c r="G1412" s="2" t="s">
        <v>2176</v>
      </c>
      <c r="H1412" s="2" t="s">
        <v>2177</v>
      </c>
      <c r="I1412" s="2" t="s">
        <v>129</v>
      </c>
      <c r="J1412" s="2" t="s">
        <v>13246</v>
      </c>
      <c r="K1412" s="2" t="s">
        <v>4705</v>
      </c>
      <c r="L1412" s="2" t="s">
        <v>19</v>
      </c>
      <c r="M1412" s="2">
        <v>0</v>
      </c>
      <c r="N1412" s="2" t="s">
        <v>13236</v>
      </c>
      <c r="O1412" t="s">
        <v>11860</v>
      </c>
      <c r="P1412" t="s">
        <v>11860</v>
      </c>
    </row>
    <row r="1413" spans="1:16" x14ac:dyDescent="0.3">
      <c r="A1413" s="2" t="s">
        <v>4706</v>
      </c>
      <c r="B1413" s="2" t="s">
        <v>14211</v>
      </c>
      <c r="C1413" s="2" t="s">
        <v>4707</v>
      </c>
      <c r="D1413" s="2">
        <v>12688</v>
      </c>
      <c r="E1413" s="2" t="s">
        <v>969</v>
      </c>
      <c r="F1413" s="2" t="s">
        <v>23</v>
      </c>
      <c r="G1413" s="2" t="s">
        <v>2176</v>
      </c>
      <c r="H1413" s="2" t="s">
        <v>2177</v>
      </c>
      <c r="I1413" s="2" t="s">
        <v>129</v>
      </c>
      <c r="J1413" s="2" t="s">
        <v>13246</v>
      </c>
      <c r="K1413" s="2" t="s">
        <v>4708</v>
      </c>
      <c r="L1413" s="2" t="s">
        <v>19</v>
      </c>
      <c r="M1413" s="2">
        <v>0</v>
      </c>
      <c r="N1413" s="2" t="s">
        <v>13236</v>
      </c>
      <c r="O1413" t="s">
        <v>11860</v>
      </c>
      <c r="P1413" t="s">
        <v>11860</v>
      </c>
    </row>
    <row r="1414" spans="1:16" x14ac:dyDescent="0.3">
      <c r="A1414" s="2" t="s">
        <v>4709</v>
      </c>
      <c r="B1414" s="2" t="s">
        <v>14212</v>
      </c>
      <c r="C1414" s="2" t="s">
        <v>4710</v>
      </c>
      <c r="D1414" s="2">
        <v>12687</v>
      </c>
      <c r="E1414" s="2" t="s">
        <v>969</v>
      </c>
      <c r="F1414" s="2" t="s">
        <v>23</v>
      </c>
      <c r="G1414" s="2" t="s">
        <v>2176</v>
      </c>
      <c r="H1414" s="2" t="s">
        <v>2177</v>
      </c>
      <c r="I1414" s="2" t="s">
        <v>129</v>
      </c>
      <c r="J1414" s="2" t="s">
        <v>13246</v>
      </c>
      <c r="K1414" s="2" t="s">
        <v>4711</v>
      </c>
      <c r="L1414" s="2" t="s">
        <v>19</v>
      </c>
      <c r="M1414" s="2">
        <v>0</v>
      </c>
      <c r="N1414" s="2" t="s">
        <v>13236</v>
      </c>
      <c r="O1414" t="s">
        <v>11860</v>
      </c>
      <c r="P1414" t="s">
        <v>11860</v>
      </c>
    </row>
    <row r="1415" spans="1:16" x14ac:dyDescent="0.3">
      <c r="A1415" s="2" t="s">
        <v>4712</v>
      </c>
      <c r="B1415" s="2" t="s">
        <v>14213</v>
      </c>
      <c r="C1415" s="2" t="s">
        <v>4713</v>
      </c>
      <c r="D1415" s="2">
        <v>12686</v>
      </c>
      <c r="E1415" s="2" t="s">
        <v>969</v>
      </c>
      <c r="F1415" s="2" t="s">
        <v>23</v>
      </c>
      <c r="G1415" s="2" t="s">
        <v>2176</v>
      </c>
      <c r="H1415" s="2" t="s">
        <v>2177</v>
      </c>
      <c r="I1415" s="2" t="s">
        <v>129</v>
      </c>
      <c r="J1415" s="2" t="s">
        <v>13246</v>
      </c>
      <c r="K1415" s="2" t="s">
        <v>4714</v>
      </c>
      <c r="L1415" s="2" t="s">
        <v>19</v>
      </c>
      <c r="M1415" s="2">
        <v>0</v>
      </c>
      <c r="N1415" s="2" t="s">
        <v>13236</v>
      </c>
      <c r="O1415" t="s">
        <v>11860</v>
      </c>
      <c r="P1415" t="s">
        <v>11860</v>
      </c>
    </row>
    <row r="1416" spans="1:16" x14ac:dyDescent="0.3">
      <c r="A1416" s="2" t="s">
        <v>4715</v>
      </c>
      <c r="B1416" s="2" t="s">
        <v>14214</v>
      </c>
      <c r="C1416" s="2" t="s">
        <v>4716</v>
      </c>
      <c r="D1416" s="2">
        <v>12685</v>
      </c>
      <c r="E1416" s="2" t="s">
        <v>969</v>
      </c>
      <c r="F1416" s="2" t="s">
        <v>23</v>
      </c>
      <c r="G1416" s="2" t="s">
        <v>2176</v>
      </c>
      <c r="H1416" s="2" t="s">
        <v>2177</v>
      </c>
      <c r="I1416" s="2" t="s">
        <v>129</v>
      </c>
      <c r="J1416" s="2" t="s">
        <v>13246</v>
      </c>
      <c r="K1416" s="2" t="s">
        <v>4717</v>
      </c>
      <c r="L1416" s="2" t="s">
        <v>19</v>
      </c>
      <c r="M1416" s="2">
        <v>0</v>
      </c>
      <c r="N1416" s="2" t="s">
        <v>13236</v>
      </c>
      <c r="O1416" t="s">
        <v>11860</v>
      </c>
      <c r="P1416" t="s">
        <v>11860</v>
      </c>
    </row>
    <row r="1417" spans="1:16" x14ac:dyDescent="0.3">
      <c r="A1417" s="2" t="s">
        <v>4718</v>
      </c>
      <c r="B1417" s="2" t="s">
        <v>14215</v>
      </c>
      <c r="C1417" s="2" t="s">
        <v>4719</v>
      </c>
      <c r="D1417" s="2">
        <v>12684</v>
      </c>
      <c r="E1417" s="2" t="s">
        <v>969</v>
      </c>
      <c r="F1417" s="2" t="s">
        <v>23</v>
      </c>
      <c r="G1417" s="2" t="s">
        <v>2176</v>
      </c>
      <c r="H1417" s="2" t="s">
        <v>2177</v>
      </c>
      <c r="I1417" s="2" t="s">
        <v>129</v>
      </c>
      <c r="J1417" s="2" t="s">
        <v>13247</v>
      </c>
      <c r="K1417" s="2" t="s">
        <v>4720</v>
      </c>
      <c r="L1417" s="2" t="s">
        <v>19</v>
      </c>
      <c r="M1417" s="2">
        <v>0</v>
      </c>
      <c r="N1417" s="2" t="s">
        <v>13236</v>
      </c>
      <c r="O1417" t="s">
        <v>11860</v>
      </c>
      <c r="P1417" t="s">
        <v>11860</v>
      </c>
    </row>
    <row r="1418" spans="1:16" x14ac:dyDescent="0.3">
      <c r="A1418" s="2" t="s">
        <v>4721</v>
      </c>
      <c r="B1418" s="2" t="s">
        <v>14216</v>
      </c>
      <c r="C1418" s="2" t="s">
        <v>4722</v>
      </c>
      <c r="D1418" s="2">
        <v>12683</v>
      </c>
      <c r="E1418" s="2" t="s">
        <v>969</v>
      </c>
      <c r="F1418" s="2" t="s">
        <v>23</v>
      </c>
      <c r="G1418" s="2" t="s">
        <v>2176</v>
      </c>
      <c r="H1418" s="2" t="s">
        <v>2177</v>
      </c>
      <c r="I1418" s="2" t="s">
        <v>129</v>
      </c>
      <c r="J1418" s="2" t="s">
        <v>13246</v>
      </c>
      <c r="K1418" s="2" t="s">
        <v>4723</v>
      </c>
      <c r="L1418" s="2" t="s">
        <v>19</v>
      </c>
      <c r="M1418" s="2">
        <v>0</v>
      </c>
      <c r="N1418" s="2" t="s">
        <v>13236</v>
      </c>
      <c r="O1418" t="s">
        <v>11860</v>
      </c>
      <c r="P1418" t="s">
        <v>11860</v>
      </c>
    </row>
    <row r="1419" spans="1:16" x14ac:dyDescent="0.3">
      <c r="A1419" s="2" t="s">
        <v>4724</v>
      </c>
      <c r="B1419" s="2" t="s">
        <v>14217</v>
      </c>
      <c r="C1419" s="2" t="s">
        <v>4725</v>
      </c>
      <c r="D1419" s="2">
        <v>12682</v>
      </c>
      <c r="E1419" s="2" t="s">
        <v>969</v>
      </c>
      <c r="F1419" s="2" t="s">
        <v>23</v>
      </c>
      <c r="G1419" s="2" t="s">
        <v>2176</v>
      </c>
      <c r="H1419" s="2" t="s">
        <v>2177</v>
      </c>
      <c r="I1419" s="2" t="s">
        <v>129</v>
      </c>
      <c r="J1419" s="2" t="s">
        <v>13246</v>
      </c>
      <c r="K1419" s="2" t="s">
        <v>4726</v>
      </c>
      <c r="L1419" s="2" t="s">
        <v>19</v>
      </c>
      <c r="M1419" s="2">
        <v>0</v>
      </c>
      <c r="N1419" s="2" t="s">
        <v>13236</v>
      </c>
      <c r="O1419" t="s">
        <v>11860</v>
      </c>
      <c r="P1419" t="s">
        <v>11860</v>
      </c>
    </row>
    <row r="1420" spans="1:16" x14ac:dyDescent="0.3">
      <c r="A1420" s="2" t="s">
        <v>4727</v>
      </c>
      <c r="B1420" s="2" t="s">
        <v>14218</v>
      </c>
      <c r="C1420" s="2" t="s">
        <v>4728</v>
      </c>
      <c r="D1420" s="2">
        <v>12681</v>
      </c>
      <c r="E1420" s="2" t="s">
        <v>969</v>
      </c>
      <c r="F1420" s="2" t="s">
        <v>23</v>
      </c>
      <c r="G1420" s="2" t="s">
        <v>2176</v>
      </c>
      <c r="H1420" s="2" t="s">
        <v>2177</v>
      </c>
      <c r="I1420" s="2" t="s">
        <v>129</v>
      </c>
      <c r="J1420" s="2" t="s">
        <v>13247</v>
      </c>
      <c r="K1420" s="2" t="s">
        <v>4729</v>
      </c>
      <c r="L1420" s="2" t="s">
        <v>19</v>
      </c>
      <c r="M1420" s="2">
        <v>0</v>
      </c>
      <c r="N1420" s="2" t="s">
        <v>12474</v>
      </c>
      <c r="O1420" t="s">
        <v>11860</v>
      </c>
      <c r="P1420" t="s">
        <v>11860</v>
      </c>
    </row>
    <row r="1421" spans="1:16" x14ac:dyDescent="0.3">
      <c r="A1421" s="2" t="s">
        <v>4730</v>
      </c>
      <c r="B1421" s="2" t="s">
        <v>14219</v>
      </c>
      <c r="C1421" s="2" t="s">
        <v>4731</v>
      </c>
      <c r="D1421" s="2">
        <v>12680</v>
      </c>
      <c r="E1421" s="2" t="s">
        <v>969</v>
      </c>
      <c r="F1421" s="2" t="s">
        <v>23</v>
      </c>
      <c r="G1421" s="2" t="s">
        <v>2176</v>
      </c>
      <c r="H1421" s="2" t="s">
        <v>2177</v>
      </c>
      <c r="I1421" s="2" t="s">
        <v>129</v>
      </c>
      <c r="J1421" s="2" t="s">
        <v>13247</v>
      </c>
      <c r="K1421" s="2" t="s">
        <v>4732</v>
      </c>
      <c r="L1421" s="2" t="s">
        <v>19</v>
      </c>
      <c r="M1421" s="2">
        <v>0</v>
      </c>
      <c r="N1421" s="2" t="s">
        <v>12475</v>
      </c>
      <c r="O1421" t="s">
        <v>11860</v>
      </c>
      <c r="P1421" t="s">
        <v>11860</v>
      </c>
    </row>
    <row r="1422" spans="1:16" x14ac:dyDescent="0.3">
      <c r="A1422" s="2" t="s">
        <v>4733</v>
      </c>
      <c r="B1422" s="2" t="s">
        <v>14220</v>
      </c>
      <c r="C1422" s="2" t="s">
        <v>4734</v>
      </c>
      <c r="D1422" s="2">
        <v>12679</v>
      </c>
      <c r="E1422" s="2" t="s">
        <v>969</v>
      </c>
      <c r="F1422" s="2" t="s">
        <v>23</v>
      </c>
      <c r="G1422" s="2" t="s">
        <v>2176</v>
      </c>
      <c r="H1422" s="2" t="s">
        <v>2177</v>
      </c>
      <c r="I1422" s="2" t="s">
        <v>129</v>
      </c>
      <c r="J1422" s="2" t="s">
        <v>13247</v>
      </c>
      <c r="K1422" s="2" t="s">
        <v>4735</v>
      </c>
      <c r="L1422" s="2" t="s">
        <v>19</v>
      </c>
      <c r="M1422" s="2">
        <v>0</v>
      </c>
      <c r="N1422" s="2" t="s">
        <v>12475</v>
      </c>
      <c r="O1422" t="s">
        <v>11860</v>
      </c>
      <c r="P1422" t="s">
        <v>11860</v>
      </c>
    </row>
    <row r="1423" spans="1:16" x14ac:dyDescent="0.3">
      <c r="A1423" s="2" t="s">
        <v>4736</v>
      </c>
      <c r="B1423" s="2" t="s">
        <v>14221</v>
      </c>
      <c r="C1423" s="2" t="s">
        <v>4737</v>
      </c>
      <c r="D1423" s="2">
        <v>12678</v>
      </c>
      <c r="E1423" s="2" t="s">
        <v>969</v>
      </c>
      <c r="F1423" s="2" t="s">
        <v>23</v>
      </c>
      <c r="G1423" s="2" t="s">
        <v>2176</v>
      </c>
      <c r="H1423" s="2" t="s">
        <v>2177</v>
      </c>
      <c r="I1423" s="2" t="s">
        <v>129</v>
      </c>
      <c r="J1423" s="2" t="s">
        <v>13247</v>
      </c>
      <c r="K1423" s="2" t="s">
        <v>4738</v>
      </c>
      <c r="L1423" s="2" t="s">
        <v>19</v>
      </c>
      <c r="M1423" s="2">
        <v>0</v>
      </c>
      <c r="N1423" s="2" t="s">
        <v>12475</v>
      </c>
      <c r="O1423" t="s">
        <v>11860</v>
      </c>
      <c r="P1423" t="s">
        <v>11860</v>
      </c>
    </row>
    <row r="1424" spans="1:16" x14ac:dyDescent="0.3">
      <c r="A1424" s="2" t="s">
        <v>4739</v>
      </c>
      <c r="B1424" s="2" t="s">
        <v>14222</v>
      </c>
      <c r="C1424" s="2" t="s">
        <v>4740</v>
      </c>
      <c r="D1424" s="2">
        <v>12677</v>
      </c>
      <c r="E1424" s="2" t="s">
        <v>969</v>
      </c>
      <c r="F1424" s="2" t="s">
        <v>23</v>
      </c>
      <c r="G1424" s="2" t="s">
        <v>2176</v>
      </c>
      <c r="H1424" s="2" t="s">
        <v>2177</v>
      </c>
      <c r="I1424" s="2" t="s">
        <v>129</v>
      </c>
      <c r="J1424" s="2" t="s">
        <v>13247</v>
      </c>
      <c r="K1424" s="2" t="s">
        <v>4741</v>
      </c>
      <c r="L1424" s="2" t="s">
        <v>19</v>
      </c>
      <c r="M1424" s="2">
        <v>0</v>
      </c>
      <c r="N1424" s="2" t="s">
        <v>12476</v>
      </c>
      <c r="O1424" t="s">
        <v>11860</v>
      </c>
      <c r="P1424" t="s">
        <v>11860</v>
      </c>
    </row>
    <row r="1425" spans="1:16" x14ac:dyDescent="0.3">
      <c r="A1425" s="2" t="s">
        <v>4742</v>
      </c>
      <c r="B1425" s="2" t="s">
        <v>14223</v>
      </c>
      <c r="C1425" s="2" t="s">
        <v>4743</v>
      </c>
      <c r="D1425" s="2">
        <v>12676</v>
      </c>
      <c r="E1425" s="2" t="s">
        <v>969</v>
      </c>
      <c r="F1425" s="2" t="s">
        <v>23</v>
      </c>
      <c r="G1425" s="2" t="s">
        <v>2176</v>
      </c>
      <c r="H1425" s="2" t="s">
        <v>2177</v>
      </c>
      <c r="I1425" s="2" t="s">
        <v>129</v>
      </c>
      <c r="J1425" s="2" t="s">
        <v>13247</v>
      </c>
      <c r="K1425" s="2" t="s">
        <v>4744</v>
      </c>
      <c r="L1425" s="2" t="s">
        <v>19</v>
      </c>
      <c r="M1425" s="2">
        <v>0</v>
      </c>
      <c r="N1425" s="2" t="s">
        <v>12476</v>
      </c>
      <c r="O1425" t="s">
        <v>11860</v>
      </c>
      <c r="P1425" t="s">
        <v>11860</v>
      </c>
    </row>
    <row r="1426" spans="1:16" x14ac:dyDescent="0.3">
      <c r="A1426" s="2" t="s">
        <v>4745</v>
      </c>
      <c r="B1426" s="2" t="s">
        <v>14224</v>
      </c>
      <c r="C1426" s="2" t="s">
        <v>4746</v>
      </c>
      <c r="D1426" s="2">
        <v>12675</v>
      </c>
      <c r="E1426" s="2" t="s">
        <v>969</v>
      </c>
      <c r="F1426" s="2" t="s">
        <v>23</v>
      </c>
      <c r="G1426" s="2" t="s">
        <v>2176</v>
      </c>
      <c r="H1426" s="2" t="s">
        <v>2177</v>
      </c>
      <c r="I1426" s="2" t="s">
        <v>129</v>
      </c>
      <c r="J1426" s="2" t="s">
        <v>13247</v>
      </c>
      <c r="K1426" s="2" t="s">
        <v>4747</v>
      </c>
      <c r="L1426" s="2" t="s">
        <v>19</v>
      </c>
      <c r="M1426" s="2">
        <v>0</v>
      </c>
      <c r="N1426" s="2" t="s">
        <v>12476</v>
      </c>
      <c r="O1426" t="s">
        <v>11860</v>
      </c>
      <c r="P1426" t="s">
        <v>11860</v>
      </c>
    </row>
    <row r="1427" spans="1:16" x14ac:dyDescent="0.3">
      <c r="A1427" s="2" t="s">
        <v>4748</v>
      </c>
      <c r="B1427" s="2" t="s">
        <v>14225</v>
      </c>
      <c r="C1427" s="2" t="s">
        <v>4749</v>
      </c>
      <c r="D1427" s="2">
        <v>12674</v>
      </c>
      <c r="E1427" s="2" t="s">
        <v>969</v>
      </c>
      <c r="F1427" s="2" t="s">
        <v>23</v>
      </c>
      <c r="G1427" s="2" t="s">
        <v>2176</v>
      </c>
      <c r="H1427" s="2" t="s">
        <v>2177</v>
      </c>
      <c r="I1427" s="2" t="s">
        <v>129</v>
      </c>
      <c r="J1427" s="2" t="s">
        <v>13247</v>
      </c>
      <c r="K1427" s="2" t="s">
        <v>4750</v>
      </c>
      <c r="L1427" s="2" t="s">
        <v>19</v>
      </c>
      <c r="M1427" s="2">
        <v>0</v>
      </c>
      <c r="N1427" s="2" t="s">
        <v>12477</v>
      </c>
      <c r="O1427" t="s">
        <v>11860</v>
      </c>
      <c r="P1427" t="s">
        <v>11860</v>
      </c>
    </row>
    <row r="1428" spans="1:16" x14ac:dyDescent="0.3">
      <c r="A1428" s="2" t="s">
        <v>4751</v>
      </c>
      <c r="B1428" s="2" t="s">
        <v>14226</v>
      </c>
      <c r="C1428" s="2" t="s">
        <v>4752</v>
      </c>
      <c r="D1428" s="2">
        <v>12673</v>
      </c>
      <c r="E1428" s="2" t="s">
        <v>969</v>
      </c>
      <c r="F1428" s="2" t="s">
        <v>23</v>
      </c>
      <c r="G1428" s="2" t="s">
        <v>2176</v>
      </c>
      <c r="H1428" s="2" t="s">
        <v>2177</v>
      </c>
      <c r="I1428" s="2" t="s">
        <v>129</v>
      </c>
      <c r="J1428" s="2" t="s">
        <v>13247</v>
      </c>
      <c r="K1428" s="2" t="s">
        <v>4753</v>
      </c>
      <c r="L1428" s="2" t="s">
        <v>19</v>
      </c>
      <c r="M1428" s="2">
        <v>0</v>
      </c>
      <c r="N1428" s="2" t="s">
        <v>13236</v>
      </c>
      <c r="O1428" t="s">
        <v>11860</v>
      </c>
      <c r="P1428" t="s">
        <v>11860</v>
      </c>
    </row>
    <row r="1429" spans="1:16" x14ac:dyDescent="0.3">
      <c r="A1429" s="2" t="s">
        <v>4754</v>
      </c>
      <c r="B1429" s="2" t="s">
        <v>14227</v>
      </c>
      <c r="C1429" s="2" t="s">
        <v>4755</v>
      </c>
      <c r="D1429" s="2">
        <v>12672</v>
      </c>
      <c r="E1429" s="2" t="s">
        <v>969</v>
      </c>
      <c r="F1429" s="2" t="s">
        <v>23</v>
      </c>
      <c r="G1429" s="2" t="s">
        <v>2176</v>
      </c>
      <c r="H1429" s="2" t="s">
        <v>2177</v>
      </c>
      <c r="I1429" s="2" t="s">
        <v>129</v>
      </c>
      <c r="J1429" s="2" t="s">
        <v>13247</v>
      </c>
      <c r="K1429" s="2" t="s">
        <v>4756</v>
      </c>
      <c r="L1429" s="2" t="s">
        <v>19</v>
      </c>
      <c r="M1429" s="2">
        <v>0</v>
      </c>
      <c r="N1429" s="2" t="s">
        <v>13236</v>
      </c>
      <c r="O1429" t="s">
        <v>11860</v>
      </c>
      <c r="P1429" t="s">
        <v>11860</v>
      </c>
    </row>
    <row r="1430" spans="1:16" x14ac:dyDescent="0.3">
      <c r="A1430" s="2" t="s">
        <v>4757</v>
      </c>
      <c r="B1430" s="2" t="s">
        <v>14228</v>
      </c>
      <c r="C1430" s="2" t="s">
        <v>4758</v>
      </c>
      <c r="D1430" s="2">
        <v>12671</v>
      </c>
      <c r="E1430" s="2" t="s">
        <v>969</v>
      </c>
      <c r="F1430" s="2" t="s">
        <v>23</v>
      </c>
      <c r="G1430" s="2" t="s">
        <v>2176</v>
      </c>
      <c r="H1430" s="2" t="s">
        <v>2177</v>
      </c>
      <c r="I1430" s="2" t="s">
        <v>129</v>
      </c>
      <c r="J1430" s="2" t="s">
        <v>13246</v>
      </c>
      <c r="K1430" s="2" t="s">
        <v>4759</v>
      </c>
      <c r="L1430" s="2" t="s">
        <v>19</v>
      </c>
      <c r="M1430" s="2">
        <v>0</v>
      </c>
      <c r="N1430" s="2" t="s">
        <v>13236</v>
      </c>
      <c r="O1430" t="s">
        <v>11860</v>
      </c>
      <c r="P1430" t="s">
        <v>11860</v>
      </c>
    </row>
    <row r="1431" spans="1:16" x14ac:dyDescent="0.3">
      <c r="A1431" s="2" t="s">
        <v>4760</v>
      </c>
      <c r="B1431" s="2" t="s">
        <v>14229</v>
      </c>
      <c r="C1431" s="2" t="s">
        <v>4761</v>
      </c>
      <c r="D1431" s="2">
        <v>12670</v>
      </c>
      <c r="E1431" s="2" t="s">
        <v>969</v>
      </c>
      <c r="F1431" s="2" t="s">
        <v>23</v>
      </c>
      <c r="G1431" s="2" t="s">
        <v>2176</v>
      </c>
      <c r="H1431" s="2" t="s">
        <v>2177</v>
      </c>
      <c r="I1431" s="2" t="s">
        <v>129</v>
      </c>
      <c r="J1431" s="2" t="s">
        <v>13246</v>
      </c>
      <c r="K1431" s="2" t="s">
        <v>4762</v>
      </c>
      <c r="L1431" s="2" t="s">
        <v>19</v>
      </c>
      <c r="M1431" s="2">
        <v>0</v>
      </c>
      <c r="N1431" s="2" t="s">
        <v>13236</v>
      </c>
      <c r="O1431" t="s">
        <v>11860</v>
      </c>
      <c r="P1431" t="s">
        <v>11860</v>
      </c>
    </row>
    <row r="1432" spans="1:16" x14ac:dyDescent="0.3">
      <c r="A1432" s="2" t="s">
        <v>4763</v>
      </c>
      <c r="B1432" s="2" t="s">
        <v>14230</v>
      </c>
      <c r="C1432" s="2" t="s">
        <v>4764</v>
      </c>
      <c r="D1432" s="2">
        <v>12669</v>
      </c>
      <c r="E1432" s="2" t="s">
        <v>969</v>
      </c>
      <c r="F1432" s="2" t="s">
        <v>23</v>
      </c>
      <c r="G1432" s="2" t="s">
        <v>2176</v>
      </c>
      <c r="H1432" s="2" t="s">
        <v>2177</v>
      </c>
      <c r="I1432" s="2" t="s">
        <v>129</v>
      </c>
      <c r="J1432" s="2" t="s">
        <v>13246</v>
      </c>
      <c r="K1432" s="2" t="s">
        <v>4765</v>
      </c>
      <c r="L1432" s="2" t="s">
        <v>19</v>
      </c>
      <c r="M1432" s="2">
        <v>0</v>
      </c>
      <c r="N1432" s="2" t="s">
        <v>13236</v>
      </c>
      <c r="O1432" t="s">
        <v>11860</v>
      </c>
      <c r="P1432" t="s">
        <v>11860</v>
      </c>
    </row>
    <row r="1433" spans="1:16" x14ac:dyDescent="0.3">
      <c r="A1433" s="2" t="s">
        <v>4766</v>
      </c>
      <c r="B1433" s="2" t="s">
        <v>14231</v>
      </c>
      <c r="C1433" s="2" t="s">
        <v>4767</v>
      </c>
      <c r="D1433" s="2">
        <v>12668</v>
      </c>
      <c r="E1433" s="2" t="s">
        <v>969</v>
      </c>
      <c r="F1433" s="2" t="s">
        <v>23</v>
      </c>
      <c r="G1433" s="2" t="s">
        <v>2176</v>
      </c>
      <c r="H1433" s="2" t="s">
        <v>2177</v>
      </c>
      <c r="I1433" s="2" t="s">
        <v>129</v>
      </c>
      <c r="J1433" s="2" t="s">
        <v>13246</v>
      </c>
      <c r="K1433" s="2" t="s">
        <v>4768</v>
      </c>
      <c r="L1433" s="2" t="s">
        <v>19</v>
      </c>
      <c r="M1433" s="2">
        <v>0</v>
      </c>
      <c r="N1433" s="2" t="s">
        <v>13236</v>
      </c>
      <c r="O1433" t="s">
        <v>11860</v>
      </c>
      <c r="P1433" t="s">
        <v>11860</v>
      </c>
    </row>
    <row r="1434" spans="1:16" x14ac:dyDescent="0.3">
      <c r="A1434" s="2" t="s">
        <v>4769</v>
      </c>
      <c r="B1434" s="2" t="s">
        <v>14232</v>
      </c>
      <c r="C1434" s="2" t="s">
        <v>4770</v>
      </c>
      <c r="D1434" s="2">
        <v>12667</v>
      </c>
      <c r="E1434" s="2" t="s">
        <v>969</v>
      </c>
      <c r="F1434" s="2" t="s">
        <v>23</v>
      </c>
      <c r="G1434" s="2" t="s">
        <v>2176</v>
      </c>
      <c r="H1434" s="2" t="s">
        <v>2177</v>
      </c>
      <c r="I1434" s="2" t="s">
        <v>129</v>
      </c>
      <c r="J1434" s="2" t="s">
        <v>13246</v>
      </c>
      <c r="K1434" s="2" t="s">
        <v>4771</v>
      </c>
      <c r="L1434" s="2" t="s">
        <v>19</v>
      </c>
      <c r="M1434" s="2">
        <v>0</v>
      </c>
      <c r="N1434" s="2" t="s">
        <v>13236</v>
      </c>
      <c r="O1434" t="s">
        <v>11860</v>
      </c>
      <c r="P1434" t="s">
        <v>11860</v>
      </c>
    </row>
    <row r="1435" spans="1:16" x14ac:dyDescent="0.3">
      <c r="A1435" s="2" t="s">
        <v>4772</v>
      </c>
      <c r="B1435" s="2" t="s">
        <v>14233</v>
      </c>
      <c r="C1435" s="2" t="s">
        <v>4773</v>
      </c>
      <c r="D1435" s="2">
        <v>12666</v>
      </c>
      <c r="E1435" s="2" t="s">
        <v>969</v>
      </c>
      <c r="F1435" s="2" t="s">
        <v>23</v>
      </c>
      <c r="G1435" s="2" t="s">
        <v>2176</v>
      </c>
      <c r="H1435" s="2" t="s">
        <v>2177</v>
      </c>
      <c r="I1435" s="2" t="s">
        <v>129</v>
      </c>
      <c r="J1435" s="2" t="s">
        <v>13246</v>
      </c>
      <c r="K1435" s="2" t="s">
        <v>4774</v>
      </c>
      <c r="L1435" s="2" t="s">
        <v>19</v>
      </c>
      <c r="M1435" s="2">
        <v>0</v>
      </c>
      <c r="N1435" s="2" t="s">
        <v>13236</v>
      </c>
      <c r="O1435" t="s">
        <v>11860</v>
      </c>
      <c r="P1435" t="s">
        <v>11860</v>
      </c>
    </row>
    <row r="1436" spans="1:16" x14ac:dyDescent="0.3">
      <c r="A1436" s="2" t="s">
        <v>4775</v>
      </c>
      <c r="B1436" s="2" t="s">
        <v>14234</v>
      </c>
      <c r="C1436" s="2" t="s">
        <v>4776</v>
      </c>
      <c r="D1436" s="2">
        <v>12665</v>
      </c>
      <c r="E1436" s="2" t="s">
        <v>969</v>
      </c>
      <c r="F1436" s="2" t="s">
        <v>23</v>
      </c>
      <c r="G1436" s="2" t="s">
        <v>2176</v>
      </c>
      <c r="H1436" s="2" t="s">
        <v>2177</v>
      </c>
      <c r="I1436" s="2" t="s">
        <v>129</v>
      </c>
      <c r="J1436" s="2" t="s">
        <v>13246</v>
      </c>
      <c r="K1436" s="2" t="s">
        <v>4777</v>
      </c>
      <c r="L1436" s="2" t="s">
        <v>19</v>
      </c>
      <c r="M1436" s="2">
        <v>0</v>
      </c>
      <c r="N1436" s="2" t="s">
        <v>13236</v>
      </c>
      <c r="O1436" t="s">
        <v>11860</v>
      </c>
      <c r="P1436" t="s">
        <v>11860</v>
      </c>
    </row>
    <row r="1437" spans="1:16" x14ac:dyDescent="0.3">
      <c r="A1437" s="2" t="s">
        <v>4778</v>
      </c>
      <c r="B1437" s="2" t="s">
        <v>14235</v>
      </c>
      <c r="C1437" s="2" t="s">
        <v>4779</v>
      </c>
      <c r="D1437" s="2">
        <v>12664</v>
      </c>
      <c r="E1437" s="2" t="s">
        <v>969</v>
      </c>
      <c r="F1437" s="2" t="s">
        <v>23</v>
      </c>
      <c r="G1437" s="2" t="s">
        <v>2176</v>
      </c>
      <c r="H1437" s="2" t="s">
        <v>2177</v>
      </c>
      <c r="I1437" s="2" t="s">
        <v>129</v>
      </c>
      <c r="J1437" s="2" t="s">
        <v>13246</v>
      </c>
      <c r="K1437" s="2" t="s">
        <v>4780</v>
      </c>
      <c r="L1437" s="2" t="s">
        <v>19</v>
      </c>
      <c r="M1437" s="2">
        <v>0</v>
      </c>
      <c r="N1437" s="2" t="s">
        <v>13236</v>
      </c>
      <c r="O1437" t="s">
        <v>11860</v>
      </c>
      <c r="P1437" t="s">
        <v>11860</v>
      </c>
    </row>
    <row r="1438" spans="1:16" x14ac:dyDescent="0.3">
      <c r="A1438" s="2" t="s">
        <v>4781</v>
      </c>
      <c r="B1438" s="2" t="s">
        <v>14236</v>
      </c>
      <c r="C1438" s="2" t="s">
        <v>4782</v>
      </c>
      <c r="D1438" s="2">
        <v>12663</v>
      </c>
      <c r="E1438" s="2" t="s">
        <v>969</v>
      </c>
      <c r="F1438" s="2" t="s">
        <v>23</v>
      </c>
      <c r="G1438" s="2" t="s">
        <v>2176</v>
      </c>
      <c r="H1438" s="2" t="s">
        <v>2177</v>
      </c>
      <c r="I1438" s="2" t="s">
        <v>129</v>
      </c>
      <c r="J1438" s="2" t="s">
        <v>13246</v>
      </c>
      <c r="K1438" s="2" t="s">
        <v>4783</v>
      </c>
      <c r="L1438" s="2" t="s">
        <v>19</v>
      </c>
      <c r="M1438" s="2">
        <v>0</v>
      </c>
      <c r="N1438" s="2" t="s">
        <v>13236</v>
      </c>
      <c r="O1438" t="s">
        <v>11860</v>
      </c>
      <c r="P1438" t="s">
        <v>11860</v>
      </c>
    </row>
    <row r="1439" spans="1:16" x14ac:dyDescent="0.3">
      <c r="A1439" s="2" t="s">
        <v>4784</v>
      </c>
      <c r="B1439" s="2" t="s">
        <v>14237</v>
      </c>
      <c r="C1439" s="2" t="s">
        <v>4785</v>
      </c>
      <c r="D1439" s="2">
        <v>12662</v>
      </c>
      <c r="E1439" s="2" t="s">
        <v>969</v>
      </c>
      <c r="F1439" s="2" t="s">
        <v>23</v>
      </c>
      <c r="G1439" s="2" t="s">
        <v>2176</v>
      </c>
      <c r="H1439" s="2" t="s">
        <v>2177</v>
      </c>
      <c r="I1439" s="2" t="s">
        <v>129</v>
      </c>
      <c r="J1439" s="2" t="s">
        <v>13246</v>
      </c>
      <c r="K1439" s="2" t="s">
        <v>4786</v>
      </c>
      <c r="L1439" s="2" t="s">
        <v>19</v>
      </c>
      <c r="M1439" s="2">
        <v>0</v>
      </c>
      <c r="N1439" s="2" t="s">
        <v>13236</v>
      </c>
      <c r="O1439" t="s">
        <v>11860</v>
      </c>
      <c r="P1439" t="s">
        <v>11860</v>
      </c>
    </row>
    <row r="1440" spans="1:16" x14ac:dyDescent="0.3">
      <c r="A1440" s="2" t="s">
        <v>4787</v>
      </c>
      <c r="B1440" s="2" t="s">
        <v>14238</v>
      </c>
      <c r="C1440" s="2" t="s">
        <v>4788</v>
      </c>
      <c r="D1440" s="2">
        <v>12661</v>
      </c>
      <c r="E1440" s="2" t="s">
        <v>969</v>
      </c>
      <c r="F1440" s="2" t="s">
        <v>23</v>
      </c>
      <c r="G1440" s="2" t="s">
        <v>2176</v>
      </c>
      <c r="H1440" s="2" t="s">
        <v>2177</v>
      </c>
      <c r="I1440" s="2" t="s">
        <v>129</v>
      </c>
      <c r="J1440" s="2" t="s">
        <v>13246</v>
      </c>
      <c r="K1440" s="2" t="s">
        <v>4789</v>
      </c>
      <c r="L1440" s="2" t="s">
        <v>19</v>
      </c>
      <c r="M1440" s="2">
        <v>0</v>
      </c>
      <c r="N1440" s="2" t="s">
        <v>13236</v>
      </c>
      <c r="O1440" t="s">
        <v>11860</v>
      </c>
      <c r="P1440" t="s">
        <v>11860</v>
      </c>
    </row>
    <row r="1441" spans="1:16" x14ac:dyDescent="0.3">
      <c r="A1441" s="2" t="s">
        <v>4790</v>
      </c>
      <c r="B1441" s="2" t="s">
        <v>14239</v>
      </c>
      <c r="C1441" s="2" t="s">
        <v>4791</v>
      </c>
      <c r="D1441" s="2">
        <v>12660</v>
      </c>
      <c r="E1441" s="2" t="s">
        <v>969</v>
      </c>
      <c r="F1441" s="2" t="s">
        <v>23</v>
      </c>
      <c r="G1441" s="2" t="s">
        <v>2176</v>
      </c>
      <c r="H1441" s="2" t="s">
        <v>2177</v>
      </c>
      <c r="I1441" s="2" t="s">
        <v>129</v>
      </c>
      <c r="J1441" s="2" t="s">
        <v>13246</v>
      </c>
      <c r="K1441" s="2" t="s">
        <v>4792</v>
      </c>
      <c r="L1441" s="2" t="s">
        <v>19</v>
      </c>
      <c r="M1441" s="2">
        <v>0</v>
      </c>
      <c r="N1441" s="2" t="s">
        <v>13236</v>
      </c>
      <c r="O1441" t="s">
        <v>11860</v>
      </c>
      <c r="P1441" t="s">
        <v>11860</v>
      </c>
    </row>
    <row r="1442" spans="1:16" x14ac:dyDescent="0.3">
      <c r="A1442" s="2" t="s">
        <v>4793</v>
      </c>
      <c r="B1442" s="2" t="s">
        <v>14240</v>
      </c>
      <c r="C1442" s="2" t="s">
        <v>4794</v>
      </c>
      <c r="D1442" s="2">
        <v>12659</v>
      </c>
      <c r="E1442" s="2" t="s">
        <v>969</v>
      </c>
      <c r="F1442" s="2" t="s">
        <v>23</v>
      </c>
      <c r="G1442" s="2" t="s">
        <v>2176</v>
      </c>
      <c r="H1442" s="2" t="s">
        <v>2177</v>
      </c>
      <c r="I1442" s="2" t="s">
        <v>129</v>
      </c>
      <c r="J1442" s="2" t="s">
        <v>13246</v>
      </c>
      <c r="K1442" s="2" t="s">
        <v>4795</v>
      </c>
      <c r="L1442" s="2" t="s">
        <v>19</v>
      </c>
      <c r="M1442" s="2">
        <v>0</v>
      </c>
      <c r="N1442" s="2" t="s">
        <v>13236</v>
      </c>
      <c r="O1442" t="s">
        <v>11860</v>
      </c>
      <c r="P1442" t="s">
        <v>11860</v>
      </c>
    </row>
    <row r="1443" spans="1:16" x14ac:dyDescent="0.3">
      <c r="A1443" s="2" t="s">
        <v>4796</v>
      </c>
      <c r="B1443" s="2" t="s">
        <v>14241</v>
      </c>
      <c r="C1443" s="2" t="s">
        <v>4797</v>
      </c>
      <c r="D1443" s="2">
        <v>12658</v>
      </c>
      <c r="E1443" s="2" t="s">
        <v>969</v>
      </c>
      <c r="F1443" s="2" t="s">
        <v>23</v>
      </c>
      <c r="G1443" s="2" t="s">
        <v>2176</v>
      </c>
      <c r="H1443" s="2" t="s">
        <v>2177</v>
      </c>
      <c r="I1443" s="2" t="s">
        <v>129</v>
      </c>
      <c r="J1443" s="2" t="s">
        <v>13247</v>
      </c>
      <c r="K1443" s="2" t="s">
        <v>4798</v>
      </c>
      <c r="L1443" s="2" t="s">
        <v>19</v>
      </c>
      <c r="M1443" s="2">
        <v>0</v>
      </c>
      <c r="N1443" s="2" t="s">
        <v>12473</v>
      </c>
      <c r="O1443" t="s">
        <v>11860</v>
      </c>
      <c r="P1443" t="s">
        <v>11860</v>
      </c>
    </row>
    <row r="1444" spans="1:16" x14ac:dyDescent="0.3">
      <c r="A1444" s="2" t="s">
        <v>4799</v>
      </c>
      <c r="B1444" s="2" t="s">
        <v>14242</v>
      </c>
      <c r="C1444" s="2" t="s">
        <v>4800</v>
      </c>
      <c r="D1444" s="2">
        <v>12657</v>
      </c>
      <c r="E1444" s="2" t="s">
        <v>969</v>
      </c>
      <c r="F1444" s="2" t="s">
        <v>23</v>
      </c>
      <c r="G1444" s="2" t="s">
        <v>2176</v>
      </c>
      <c r="H1444" s="2" t="s">
        <v>2177</v>
      </c>
      <c r="I1444" s="2" t="s">
        <v>129</v>
      </c>
      <c r="J1444" s="2" t="s">
        <v>13246</v>
      </c>
      <c r="K1444" s="2" t="s">
        <v>4801</v>
      </c>
      <c r="L1444" s="2" t="s">
        <v>19</v>
      </c>
      <c r="M1444" s="2">
        <v>0</v>
      </c>
      <c r="N1444" s="2" t="s">
        <v>13236</v>
      </c>
      <c r="O1444" t="s">
        <v>11860</v>
      </c>
      <c r="P1444" t="s">
        <v>11860</v>
      </c>
    </row>
    <row r="1445" spans="1:16" x14ac:dyDescent="0.3">
      <c r="A1445" s="2" t="s">
        <v>4802</v>
      </c>
      <c r="B1445" s="2" t="s">
        <v>14243</v>
      </c>
      <c r="C1445" s="2" t="s">
        <v>4803</v>
      </c>
      <c r="D1445" s="2">
        <v>12656</v>
      </c>
      <c r="E1445" s="2" t="s">
        <v>969</v>
      </c>
      <c r="F1445" s="2" t="s">
        <v>23</v>
      </c>
      <c r="G1445" s="2" t="s">
        <v>2176</v>
      </c>
      <c r="H1445" s="2" t="s">
        <v>2177</v>
      </c>
      <c r="I1445" s="2" t="s">
        <v>129</v>
      </c>
      <c r="J1445" s="2" t="s">
        <v>13246</v>
      </c>
      <c r="K1445" s="2" t="s">
        <v>4804</v>
      </c>
      <c r="L1445" s="2" t="s">
        <v>19</v>
      </c>
      <c r="M1445" s="2">
        <v>0</v>
      </c>
      <c r="N1445" s="2" t="s">
        <v>13236</v>
      </c>
      <c r="O1445" t="s">
        <v>11860</v>
      </c>
      <c r="P1445" t="s">
        <v>11860</v>
      </c>
    </row>
    <row r="1446" spans="1:16" x14ac:dyDescent="0.3">
      <c r="A1446" s="2" t="s">
        <v>4805</v>
      </c>
      <c r="B1446" s="2" t="s">
        <v>14243</v>
      </c>
      <c r="C1446" s="2" t="s">
        <v>4806</v>
      </c>
      <c r="D1446" s="2">
        <v>12655</v>
      </c>
      <c r="E1446" s="2" t="s">
        <v>969</v>
      </c>
      <c r="F1446" s="2" t="s">
        <v>23</v>
      </c>
      <c r="G1446" s="2" t="s">
        <v>2176</v>
      </c>
      <c r="H1446" s="2" t="s">
        <v>2177</v>
      </c>
      <c r="I1446" s="2" t="s">
        <v>129</v>
      </c>
      <c r="J1446" s="2" t="s">
        <v>13246</v>
      </c>
      <c r="K1446" s="2" t="s">
        <v>4807</v>
      </c>
      <c r="L1446" s="2" t="s">
        <v>19</v>
      </c>
      <c r="M1446" s="2">
        <v>0</v>
      </c>
      <c r="N1446" s="2" t="s">
        <v>13236</v>
      </c>
      <c r="O1446" t="s">
        <v>11860</v>
      </c>
      <c r="P1446" t="s">
        <v>11860</v>
      </c>
    </row>
    <row r="1447" spans="1:16" x14ac:dyDescent="0.3">
      <c r="A1447" s="2" t="s">
        <v>4808</v>
      </c>
      <c r="B1447" s="2" t="s">
        <v>14244</v>
      </c>
      <c r="C1447" s="2" t="s">
        <v>4809</v>
      </c>
      <c r="D1447" s="2">
        <v>12654</v>
      </c>
      <c r="E1447" s="2" t="s">
        <v>969</v>
      </c>
      <c r="F1447" s="2" t="s">
        <v>23</v>
      </c>
      <c r="G1447" s="2" t="s">
        <v>2176</v>
      </c>
      <c r="H1447" s="2" t="s">
        <v>2177</v>
      </c>
      <c r="I1447" s="2" t="s">
        <v>129</v>
      </c>
      <c r="J1447" s="2" t="s">
        <v>13246</v>
      </c>
      <c r="K1447" s="2" t="s">
        <v>4810</v>
      </c>
      <c r="L1447" s="2" t="s">
        <v>19</v>
      </c>
      <c r="M1447" s="2">
        <v>0</v>
      </c>
      <c r="N1447" s="2" t="s">
        <v>13236</v>
      </c>
      <c r="O1447" t="s">
        <v>11860</v>
      </c>
      <c r="P1447" t="s">
        <v>11860</v>
      </c>
    </row>
    <row r="1448" spans="1:16" x14ac:dyDescent="0.3">
      <c r="A1448" s="2" t="s">
        <v>4811</v>
      </c>
      <c r="B1448" s="2" t="s">
        <v>14245</v>
      </c>
      <c r="C1448" s="2" t="s">
        <v>4812</v>
      </c>
      <c r="D1448" s="2">
        <v>12653</v>
      </c>
      <c r="E1448" s="2" t="s">
        <v>969</v>
      </c>
      <c r="F1448" s="2" t="s">
        <v>23</v>
      </c>
      <c r="G1448" s="2" t="s">
        <v>2176</v>
      </c>
      <c r="H1448" s="2" t="s">
        <v>2177</v>
      </c>
      <c r="I1448" s="2" t="s">
        <v>129</v>
      </c>
      <c r="J1448" s="2" t="s">
        <v>13246</v>
      </c>
      <c r="K1448" s="2" t="s">
        <v>4813</v>
      </c>
      <c r="L1448" s="2" t="s">
        <v>19</v>
      </c>
      <c r="M1448" s="2">
        <v>0</v>
      </c>
      <c r="N1448" s="2" t="s">
        <v>13236</v>
      </c>
      <c r="O1448" t="s">
        <v>11860</v>
      </c>
      <c r="P1448" t="s">
        <v>11860</v>
      </c>
    </row>
    <row r="1449" spans="1:16" x14ac:dyDescent="0.3">
      <c r="A1449" s="2" t="s">
        <v>4814</v>
      </c>
      <c r="B1449" s="2" t="s">
        <v>14246</v>
      </c>
      <c r="C1449" s="2" t="s">
        <v>4815</v>
      </c>
      <c r="D1449" s="2">
        <v>12652</v>
      </c>
      <c r="E1449" s="2" t="s">
        <v>969</v>
      </c>
      <c r="F1449" s="2" t="s">
        <v>23</v>
      </c>
      <c r="G1449" s="2" t="s">
        <v>2176</v>
      </c>
      <c r="H1449" s="2" t="s">
        <v>2177</v>
      </c>
      <c r="I1449" s="2" t="s">
        <v>129</v>
      </c>
      <c r="J1449" s="2" t="s">
        <v>13246</v>
      </c>
      <c r="K1449" s="2" t="s">
        <v>4816</v>
      </c>
      <c r="L1449" s="2" t="s">
        <v>19</v>
      </c>
      <c r="M1449" s="2">
        <v>0</v>
      </c>
      <c r="N1449" s="2" t="s">
        <v>13236</v>
      </c>
      <c r="O1449" t="s">
        <v>11860</v>
      </c>
      <c r="P1449" t="s">
        <v>11860</v>
      </c>
    </row>
    <row r="1450" spans="1:16" x14ac:dyDescent="0.3">
      <c r="A1450" s="2" t="s">
        <v>4817</v>
      </c>
      <c r="B1450" s="2" t="s">
        <v>14247</v>
      </c>
      <c r="C1450" s="2" t="s">
        <v>4818</v>
      </c>
      <c r="D1450" s="2">
        <v>12651</v>
      </c>
      <c r="E1450" s="2" t="s">
        <v>969</v>
      </c>
      <c r="F1450" s="2" t="s">
        <v>23</v>
      </c>
      <c r="G1450" s="2" t="s">
        <v>2176</v>
      </c>
      <c r="H1450" s="2" t="s">
        <v>2177</v>
      </c>
      <c r="I1450" s="2" t="s">
        <v>129</v>
      </c>
      <c r="J1450" s="2" t="s">
        <v>13246</v>
      </c>
      <c r="K1450" s="2" t="s">
        <v>4819</v>
      </c>
      <c r="L1450" s="2" t="s">
        <v>19</v>
      </c>
      <c r="M1450" s="2">
        <v>0</v>
      </c>
      <c r="N1450" s="2" t="s">
        <v>13236</v>
      </c>
      <c r="O1450" t="s">
        <v>11860</v>
      </c>
      <c r="P1450" t="s">
        <v>11860</v>
      </c>
    </row>
    <row r="1451" spans="1:16" x14ac:dyDescent="0.3">
      <c r="A1451" s="2" t="s">
        <v>4820</v>
      </c>
      <c r="B1451" s="2" t="s">
        <v>14248</v>
      </c>
      <c r="C1451" s="2" t="s">
        <v>4821</v>
      </c>
      <c r="D1451" s="2">
        <v>12650</v>
      </c>
      <c r="E1451" s="2" t="s">
        <v>969</v>
      </c>
      <c r="F1451" s="2" t="s">
        <v>23</v>
      </c>
      <c r="G1451" s="2" t="s">
        <v>2176</v>
      </c>
      <c r="H1451" s="2" t="s">
        <v>2177</v>
      </c>
      <c r="I1451" s="2" t="s">
        <v>129</v>
      </c>
      <c r="J1451" s="2" t="s">
        <v>13246</v>
      </c>
      <c r="K1451" s="2" t="s">
        <v>4822</v>
      </c>
      <c r="L1451" s="2" t="s">
        <v>19</v>
      </c>
      <c r="M1451" s="2">
        <v>0</v>
      </c>
      <c r="N1451" s="2" t="s">
        <v>13236</v>
      </c>
      <c r="O1451" t="s">
        <v>11860</v>
      </c>
      <c r="P1451" t="s">
        <v>11860</v>
      </c>
    </row>
    <row r="1452" spans="1:16" x14ac:dyDescent="0.3">
      <c r="A1452" s="2" t="s">
        <v>4823</v>
      </c>
      <c r="B1452" s="2" t="s">
        <v>14249</v>
      </c>
      <c r="C1452" s="2" t="s">
        <v>4824</v>
      </c>
      <c r="D1452" s="2">
        <v>12649</v>
      </c>
      <c r="E1452" s="2" t="s">
        <v>969</v>
      </c>
      <c r="F1452" s="2" t="s">
        <v>23</v>
      </c>
      <c r="G1452" s="2" t="s">
        <v>2176</v>
      </c>
      <c r="H1452" s="2" t="s">
        <v>2177</v>
      </c>
      <c r="I1452" s="2" t="s">
        <v>129</v>
      </c>
      <c r="J1452" s="2" t="s">
        <v>13246</v>
      </c>
      <c r="K1452" s="2" t="s">
        <v>4825</v>
      </c>
      <c r="L1452" s="2" t="s">
        <v>19</v>
      </c>
      <c r="M1452" s="2">
        <v>0</v>
      </c>
      <c r="N1452" s="2" t="s">
        <v>13236</v>
      </c>
      <c r="O1452" t="s">
        <v>11860</v>
      </c>
      <c r="P1452" t="s">
        <v>11860</v>
      </c>
    </row>
    <row r="1453" spans="1:16" x14ac:dyDescent="0.3">
      <c r="A1453" s="2" t="s">
        <v>4826</v>
      </c>
      <c r="B1453" s="2" t="s">
        <v>14250</v>
      </c>
      <c r="C1453" s="2" t="s">
        <v>4827</v>
      </c>
      <c r="D1453" s="2">
        <v>12648</v>
      </c>
      <c r="E1453" s="2" t="s">
        <v>969</v>
      </c>
      <c r="F1453" s="2" t="s">
        <v>23</v>
      </c>
      <c r="G1453" s="2" t="s">
        <v>2176</v>
      </c>
      <c r="H1453" s="2" t="s">
        <v>2177</v>
      </c>
      <c r="I1453" s="2" t="s">
        <v>129</v>
      </c>
      <c r="J1453" s="2" t="s">
        <v>13247</v>
      </c>
      <c r="K1453" s="2" t="s">
        <v>4828</v>
      </c>
      <c r="L1453" s="2" t="s">
        <v>19</v>
      </c>
      <c r="M1453" s="2">
        <v>0</v>
      </c>
      <c r="N1453" s="2" t="s">
        <v>13236</v>
      </c>
      <c r="O1453" t="s">
        <v>11860</v>
      </c>
      <c r="P1453" t="s">
        <v>11860</v>
      </c>
    </row>
    <row r="1454" spans="1:16" x14ac:dyDescent="0.3">
      <c r="A1454" s="2" t="s">
        <v>4829</v>
      </c>
      <c r="B1454" s="2" t="s">
        <v>14251</v>
      </c>
      <c r="C1454" s="2" t="s">
        <v>4830</v>
      </c>
      <c r="D1454" s="2">
        <v>12647</v>
      </c>
      <c r="E1454" s="2" t="s">
        <v>969</v>
      </c>
      <c r="F1454" s="2" t="s">
        <v>23</v>
      </c>
      <c r="G1454" s="2" t="s">
        <v>2176</v>
      </c>
      <c r="H1454" s="2" t="s">
        <v>2177</v>
      </c>
      <c r="I1454" s="2" t="s">
        <v>129</v>
      </c>
      <c r="J1454" s="2" t="s">
        <v>13246</v>
      </c>
      <c r="K1454" s="2" t="s">
        <v>4831</v>
      </c>
      <c r="L1454" s="2" t="s">
        <v>19</v>
      </c>
      <c r="M1454" s="2">
        <v>0</v>
      </c>
      <c r="N1454" s="2" t="s">
        <v>13236</v>
      </c>
      <c r="O1454" t="s">
        <v>11860</v>
      </c>
      <c r="P1454" t="s">
        <v>11860</v>
      </c>
    </row>
    <row r="1455" spans="1:16" x14ac:dyDescent="0.3">
      <c r="A1455" s="2" t="s">
        <v>4832</v>
      </c>
      <c r="B1455" s="2" t="s">
        <v>14251</v>
      </c>
      <c r="C1455" s="2" t="s">
        <v>4833</v>
      </c>
      <c r="D1455" s="2">
        <v>12646</v>
      </c>
      <c r="E1455" s="2" t="s">
        <v>969</v>
      </c>
      <c r="F1455" s="2" t="s">
        <v>23</v>
      </c>
      <c r="G1455" s="2" t="s">
        <v>2176</v>
      </c>
      <c r="H1455" s="2" t="s">
        <v>2177</v>
      </c>
      <c r="I1455" s="2" t="s">
        <v>129</v>
      </c>
      <c r="J1455" s="2" t="s">
        <v>13246</v>
      </c>
      <c r="K1455" s="2" t="s">
        <v>4834</v>
      </c>
      <c r="L1455" s="2" t="s">
        <v>19</v>
      </c>
      <c r="M1455" s="2">
        <v>0</v>
      </c>
      <c r="N1455" s="2" t="s">
        <v>13236</v>
      </c>
      <c r="O1455" t="s">
        <v>11860</v>
      </c>
      <c r="P1455" t="s">
        <v>11860</v>
      </c>
    </row>
    <row r="1456" spans="1:16" x14ac:dyDescent="0.3">
      <c r="A1456" s="2" t="s">
        <v>4835</v>
      </c>
      <c r="B1456" s="2" t="s">
        <v>14252</v>
      </c>
      <c r="C1456" s="2" t="s">
        <v>4836</v>
      </c>
      <c r="D1456" s="2">
        <v>12645</v>
      </c>
      <c r="E1456" s="2" t="s">
        <v>969</v>
      </c>
      <c r="F1456" s="2" t="s">
        <v>23</v>
      </c>
      <c r="G1456" s="2" t="s">
        <v>2176</v>
      </c>
      <c r="H1456" s="2" t="s">
        <v>2177</v>
      </c>
      <c r="I1456" s="2" t="s">
        <v>129</v>
      </c>
      <c r="J1456" s="2" t="s">
        <v>13246</v>
      </c>
      <c r="K1456" s="2" t="s">
        <v>4837</v>
      </c>
      <c r="L1456" s="2" t="s">
        <v>19</v>
      </c>
      <c r="M1456" s="2">
        <v>0</v>
      </c>
      <c r="N1456" s="2" t="s">
        <v>13236</v>
      </c>
      <c r="O1456" t="s">
        <v>11860</v>
      </c>
      <c r="P1456" t="s">
        <v>11860</v>
      </c>
    </row>
    <row r="1457" spans="1:16" x14ac:dyDescent="0.3">
      <c r="A1457" s="2" t="s">
        <v>4838</v>
      </c>
      <c r="B1457" s="2" t="s">
        <v>14252</v>
      </c>
      <c r="C1457" s="2" t="s">
        <v>4839</v>
      </c>
      <c r="D1457" s="2">
        <v>12644</v>
      </c>
      <c r="E1457" s="2" t="s">
        <v>969</v>
      </c>
      <c r="F1457" s="2" t="s">
        <v>23</v>
      </c>
      <c r="G1457" s="2" t="s">
        <v>2176</v>
      </c>
      <c r="H1457" s="2" t="s">
        <v>2177</v>
      </c>
      <c r="I1457" s="2" t="s">
        <v>129</v>
      </c>
      <c r="J1457" s="2" t="s">
        <v>13246</v>
      </c>
      <c r="K1457" s="2" t="s">
        <v>4840</v>
      </c>
      <c r="L1457" s="2" t="s">
        <v>19</v>
      </c>
      <c r="M1457" s="2">
        <v>0</v>
      </c>
      <c r="N1457" s="2" t="s">
        <v>13236</v>
      </c>
      <c r="O1457" t="s">
        <v>11860</v>
      </c>
      <c r="P1457" t="s">
        <v>11860</v>
      </c>
    </row>
    <row r="1458" spans="1:16" x14ac:dyDescent="0.3">
      <c r="A1458" s="2" t="s">
        <v>4841</v>
      </c>
      <c r="B1458" s="2" t="s">
        <v>14253</v>
      </c>
      <c r="C1458" s="2" t="s">
        <v>4842</v>
      </c>
      <c r="D1458" s="2">
        <v>12643</v>
      </c>
      <c r="E1458" s="2" t="s">
        <v>969</v>
      </c>
      <c r="F1458" s="2" t="s">
        <v>23</v>
      </c>
      <c r="G1458" s="2" t="s">
        <v>2176</v>
      </c>
      <c r="H1458" s="2" t="s">
        <v>2177</v>
      </c>
      <c r="I1458" s="2" t="s">
        <v>129</v>
      </c>
      <c r="J1458" s="2" t="s">
        <v>13246</v>
      </c>
      <c r="K1458" s="2" t="s">
        <v>4843</v>
      </c>
      <c r="L1458" s="2" t="s">
        <v>19</v>
      </c>
      <c r="M1458" s="2">
        <v>0</v>
      </c>
      <c r="N1458" s="2" t="s">
        <v>13236</v>
      </c>
      <c r="O1458" t="s">
        <v>11860</v>
      </c>
      <c r="P1458" t="s">
        <v>11860</v>
      </c>
    </row>
    <row r="1459" spans="1:16" x14ac:dyDescent="0.3">
      <c r="A1459" s="2" t="s">
        <v>4844</v>
      </c>
      <c r="B1459" s="2" t="s">
        <v>14251</v>
      </c>
      <c r="C1459" s="2" t="s">
        <v>4845</v>
      </c>
      <c r="D1459" s="2">
        <v>12642</v>
      </c>
      <c r="E1459" s="2" t="s">
        <v>969</v>
      </c>
      <c r="F1459" s="2" t="s">
        <v>23</v>
      </c>
      <c r="G1459" s="2" t="s">
        <v>2176</v>
      </c>
      <c r="H1459" s="2" t="s">
        <v>2177</v>
      </c>
      <c r="I1459" s="2" t="s">
        <v>129</v>
      </c>
      <c r="J1459" s="2" t="s">
        <v>13246</v>
      </c>
      <c r="K1459" s="2" t="s">
        <v>4846</v>
      </c>
      <c r="L1459" s="2" t="s">
        <v>19</v>
      </c>
      <c r="M1459" s="2">
        <v>0</v>
      </c>
      <c r="N1459" s="2" t="s">
        <v>13236</v>
      </c>
      <c r="O1459" t="s">
        <v>11860</v>
      </c>
      <c r="P1459" t="s">
        <v>11860</v>
      </c>
    </row>
    <row r="1460" spans="1:16" x14ac:dyDescent="0.3">
      <c r="A1460" s="2" t="s">
        <v>4847</v>
      </c>
      <c r="B1460" s="2" t="s">
        <v>14251</v>
      </c>
      <c r="C1460" s="2" t="s">
        <v>4848</v>
      </c>
      <c r="D1460" s="2">
        <v>12641</v>
      </c>
      <c r="E1460" s="2" t="s">
        <v>969</v>
      </c>
      <c r="F1460" s="2" t="s">
        <v>23</v>
      </c>
      <c r="G1460" s="2" t="s">
        <v>2176</v>
      </c>
      <c r="H1460" s="2" t="s">
        <v>2177</v>
      </c>
      <c r="I1460" s="2" t="s">
        <v>129</v>
      </c>
      <c r="J1460" s="2" t="s">
        <v>13246</v>
      </c>
      <c r="K1460" s="2" t="s">
        <v>4849</v>
      </c>
      <c r="L1460" s="2" t="s">
        <v>19</v>
      </c>
      <c r="M1460" s="2">
        <v>0</v>
      </c>
      <c r="N1460" s="2" t="s">
        <v>13236</v>
      </c>
      <c r="O1460" t="s">
        <v>11860</v>
      </c>
      <c r="P1460" t="s">
        <v>11860</v>
      </c>
    </row>
    <row r="1461" spans="1:16" x14ac:dyDescent="0.3">
      <c r="A1461" s="2" t="s">
        <v>4850</v>
      </c>
      <c r="B1461" s="2" t="s">
        <v>14252</v>
      </c>
      <c r="C1461" s="2" t="s">
        <v>4851</v>
      </c>
      <c r="D1461" s="2">
        <v>12640</v>
      </c>
      <c r="E1461" s="2" t="s">
        <v>969</v>
      </c>
      <c r="F1461" s="2" t="s">
        <v>23</v>
      </c>
      <c r="G1461" s="2" t="s">
        <v>2176</v>
      </c>
      <c r="H1461" s="2" t="s">
        <v>2177</v>
      </c>
      <c r="I1461" s="2" t="s">
        <v>129</v>
      </c>
      <c r="J1461" s="2" t="s">
        <v>13246</v>
      </c>
      <c r="K1461" s="2" t="s">
        <v>4852</v>
      </c>
      <c r="L1461" s="2" t="s">
        <v>19</v>
      </c>
      <c r="M1461" s="2">
        <v>0</v>
      </c>
      <c r="N1461" s="2" t="s">
        <v>13236</v>
      </c>
      <c r="O1461" t="s">
        <v>11860</v>
      </c>
      <c r="P1461" t="s">
        <v>11860</v>
      </c>
    </row>
    <row r="1462" spans="1:16" x14ac:dyDescent="0.3">
      <c r="A1462" s="2" t="s">
        <v>4853</v>
      </c>
      <c r="B1462" s="2" t="s">
        <v>14254</v>
      </c>
      <c r="C1462" s="2" t="s">
        <v>4854</v>
      </c>
      <c r="D1462" s="2">
        <v>12639</v>
      </c>
      <c r="E1462" s="2" t="s">
        <v>969</v>
      </c>
      <c r="F1462" s="2" t="s">
        <v>23</v>
      </c>
      <c r="G1462" s="2" t="s">
        <v>2176</v>
      </c>
      <c r="H1462" s="2" t="s">
        <v>2177</v>
      </c>
      <c r="I1462" s="2" t="s">
        <v>129</v>
      </c>
      <c r="J1462" s="2" t="s">
        <v>13246</v>
      </c>
      <c r="K1462" s="2" t="s">
        <v>4855</v>
      </c>
      <c r="L1462" s="2" t="s">
        <v>19</v>
      </c>
      <c r="M1462" s="2">
        <v>0</v>
      </c>
      <c r="N1462" s="2" t="s">
        <v>13236</v>
      </c>
      <c r="O1462" t="s">
        <v>11860</v>
      </c>
      <c r="P1462" t="s">
        <v>11860</v>
      </c>
    </row>
    <row r="1463" spans="1:16" x14ac:dyDescent="0.3">
      <c r="A1463" s="2" t="s">
        <v>4856</v>
      </c>
      <c r="B1463" s="2" t="s">
        <v>14253</v>
      </c>
      <c r="C1463" s="2" t="s">
        <v>4857</v>
      </c>
      <c r="D1463" s="2">
        <v>12638</v>
      </c>
      <c r="E1463" s="2" t="s">
        <v>969</v>
      </c>
      <c r="F1463" s="2" t="s">
        <v>23</v>
      </c>
      <c r="G1463" s="2" t="s">
        <v>2176</v>
      </c>
      <c r="H1463" s="2" t="s">
        <v>2177</v>
      </c>
      <c r="I1463" s="2" t="s">
        <v>129</v>
      </c>
      <c r="J1463" s="2" t="s">
        <v>13246</v>
      </c>
      <c r="K1463" s="2" t="s">
        <v>4858</v>
      </c>
      <c r="L1463" s="2" t="s">
        <v>19</v>
      </c>
      <c r="M1463" s="2">
        <v>0</v>
      </c>
      <c r="N1463" s="2" t="s">
        <v>13236</v>
      </c>
      <c r="O1463" t="s">
        <v>11860</v>
      </c>
      <c r="P1463" t="s">
        <v>11860</v>
      </c>
    </row>
    <row r="1464" spans="1:16" x14ac:dyDescent="0.3">
      <c r="A1464" s="2" t="s">
        <v>4859</v>
      </c>
      <c r="B1464" s="2" t="s">
        <v>14243</v>
      </c>
      <c r="C1464" s="2" t="s">
        <v>4860</v>
      </c>
      <c r="D1464" s="2">
        <v>12637</v>
      </c>
      <c r="E1464" s="2" t="s">
        <v>969</v>
      </c>
      <c r="F1464" s="2" t="s">
        <v>23</v>
      </c>
      <c r="G1464" s="2" t="s">
        <v>2176</v>
      </c>
      <c r="H1464" s="2" t="s">
        <v>2177</v>
      </c>
      <c r="I1464" s="2" t="s">
        <v>129</v>
      </c>
      <c r="J1464" s="2" t="s">
        <v>13246</v>
      </c>
      <c r="K1464" s="2" t="s">
        <v>4861</v>
      </c>
      <c r="L1464" s="2" t="s">
        <v>19</v>
      </c>
      <c r="M1464" s="2">
        <v>0</v>
      </c>
      <c r="N1464" s="2" t="s">
        <v>13236</v>
      </c>
      <c r="O1464" t="s">
        <v>11860</v>
      </c>
      <c r="P1464" t="s">
        <v>11860</v>
      </c>
    </row>
    <row r="1465" spans="1:16" x14ac:dyDescent="0.3">
      <c r="A1465" s="2" t="s">
        <v>4862</v>
      </c>
      <c r="B1465" s="2" t="s">
        <v>14243</v>
      </c>
      <c r="C1465" s="2" t="s">
        <v>4863</v>
      </c>
      <c r="D1465" s="2">
        <v>12636</v>
      </c>
      <c r="E1465" s="2" t="s">
        <v>969</v>
      </c>
      <c r="F1465" s="2" t="s">
        <v>23</v>
      </c>
      <c r="G1465" s="2" t="s">
        <v>2176</v>
      </c>
      <c r="H1465" s="2" t="s">
        <v>2177</v>
      </c>
      <c r="I1465" s="2" t="s">
        <v>129</v>
      </c>
      <c r="J1465" s="2" t="s">
        <v>13246</v>
      </c>
      <c r="K1465" s="2" t="s">
        <v>4864</v>
      </c>
      <c r="L1465" s="2" t="s">
        <v>19</v>
      </c>
      <c r="M1465" s="2">
        <v>0</v>
      </c>
      <c r="N1465" s="2" t="s">
        <v>13236</v>
      </c>
      <c r="O1465" t="s">
        <v>11860</v>
      </c>
      <c r="P1465" t="s">
        <v>11860</v>
      </c>
    </row>
    <row r="1466" spans="1:16" x14ac:dyDescent="0.3">
      <c r="A1466" s="2" t="s">
        <v>4865</v>
      </c>
      <c r="B1466" s="2" t="s">
        <v>14245</v>
      </c>
      <c r="C1466" s="2" t="s">
        <v>4866</v>
      </c>
      <c r="D1466" s="2">
        <v>12635</v>
      </c>
      <c r="E1466" s="2" t="s">
        <v>969</v>
      </c>
      <c r="F1466" s="2" t="s">
        <v>23</v>
      </c>
      <c r="G1466" s="2" t="s">
        <v>2176</v>
      </c>
      <c r="H1466" s="2" t="s">
        <v>2177</v>
      </c>
      <c r="I1466" s="2" t="s">
        <v>129</v>
      </c>
      <c r="J1466" s="2" t="s">
        <v>13246</v>
      </c>
      <c r="K1466" s="2" t="s">
        <v>4867</v>
      </c>
      <c r="L1466" s="2" t="s">
        <v>19</v>
      </c>
      <c r="M1466" s="2">
        <v>0</v>
      </c>
      <c r="N1466" s="2" t="s">
        <v>13236</v>
      </c>
      <c r="O1466" t="s">
        <v>11860</v>
      </c>
      <c r="P1466" t="s">
        <v>11860</v>
      </c>
    </row>
    <row r="1467" spans="1:16" x14ac:dyDescent="0.3">
      <c r="A1467" s="2" t="s">
        <v>4868</v>
      </c>
      <c r="B1467" s="2" t="s">
        <v>14255</v>
      </c>
      <c r="C1467" s="2" t="s">
        <v>4869</v>
      </c>
      <c r="D1467" s="2">
        <v>12634</v>
      </c>
      <c r="E1467" s="2" t="s">
        <v>969</v>
      </c>
      <c r="F1467" s="2" t="s">
        <v>23</v>
      </c>
      <c r="G1467" s="2" t="s">
        <v>2176</v>
      </c>
      <c r="H1467" s="2" t="s">
        <v>2177</v>
      </c>
      <c r="I1467" s="2" t="s">
        <v>129</v>
      </c>
      <c r="J1467" s="2" t="s">
        <v>13246</v>
      </c>
      <c r="K1467" s="2" t="s">
        <v>4870</v>
      </c>
      <c r="L1467" s="2" t="s">
        <v>19</v>
      </c>
      <c r="M1467" s="2">
        <v>0</v>
      </c>
      <c r="N1467" s="2" t="s">
        <v>13236</v>
      </c>
      <c r="O1467" t="s">
        <v>11860</v>
      </c>
      <c r="P1467" t="s">
        <v>11860</v>
      </c>
    </row>
    <row r="1468" spans="1:16" x14ac:dyDescent="0.3">
      <c r="A1468" s="2" t="s">
        <v>4871</v>
      </c>
      <c r="B1468" s="2" t="s">
        <v>14256</v>
      </c>
      <c r="C1468" s="2" t="s">
        <v>4872</v>
      </c>
      <c r="D1468" s="2">
        <v>12633</v>
      </c>
      <c r="E1468" s="2" t="s">
        <v>969</v>
      </c>
      <c r="F1468" s="2" t="s">
        <v>23</v>
      </c>
      <c r="G1468" s="2" t="s">
        <v>2176</v>
      </c>
      <c r="H1468" s="2" t="s">
        <v>2177</v>
      </c>
      <c r="I1468" s="2" t="s">
        <v>129</v>
      </c>
      <c r="J1468" s="2" t="s">
        <v>13246</v>
      </c>
      <c r="K1468" s="2" t="s">
        <v>4873</v>
      </c>
      <c r="L1468" s="2" t="s">
        <v>19</v>
      </c>
      <c r="M1468" s="2">
        <v>0</v>
      </c>
      <c r="N1468" s="2" t="s">
        <v>13236</v>
      </c>
      <c r="O1468" t="s">
        <v>11860</v>
      </c>
      <c r="P1468" t="s">
        <v>11860</v>
      </c>
    </row>
    <row r="1469" spans="1:16" x14ac:dyDescent="0.3">
      <c r="A1469" s="2" t="s">
        <v>4874</v>
      </c>
      <c r="B1469" s="2" t="s">
        <v>14257</v>
      </c>
      <c r="C1469" s="2" t="s">
        <v>4875</v>
      </c>
      <c r="D1469" s="2">
        <v>12632</v>
      </c>
      <c r="E1469" s="2" t="s">
        <v>969</v>
      </c>
      <c r="F1469" s="2" t="s">
        <v>23</v>
      </c>
      <c r="G1469" s="2" t="s">
        <v>2176</v>
      </c>
      <c r="H1469" s="2" t="s">
        <v>2177</v>
      </c>
      <c r="I1469" s="2" t="s">
        <v>129</v>
      </c>
      <c r="J1469" s="2" t="s">
        <v>13246</v>
      </c>
      <c r="K1469" s="2" t="s">
        <v>4876</v>
      </c>
      <c r="L1469" s="2" t="s">
        <v>19</v>
      </c>
      <c r="M1469" s="2">
        <v>0</v>
      </c>
      <c r="N1469" s="2" t="s">
        <v>13236</v>
      </c>
      <c r="O1469" t="s">
        <v>11860</v>
      </c>
      <c r="P1469" t="s">
        <v>11860</v>
      </c>
    </row>
    <row r="1470" spans="1:16" x14ac:dyDescent="0.3">
      <c r="A1470" s="2" t="s">
        <v>4877</v>
      </c>
      <c r="B1470" s="2" t="s">
        <v>14258</v>
      </c>
      <c r="C1470" s="2" t="s">
        <v>4878</v>
      </c>
      <c r="D1470" s="2">
        <v>12631</v>
      </c>
      <c r="E1470" s="2" t="s">
        <v>969</v>
      </c>
      <c r="F1470" s="2" t="s">
        <v>23</v>
      </c>
      <c r="G1470" s="2" t="s">
        <v>2176</v>
      </c>
      <c r="H1470" s="2" t="s">
        <v>2177</v>
      </c>
      <c r="I1470" s="2" t="s">
        <v>129</v>
      </c>
      <c r="J1470" s="2" t="s">
        <v>13246</v>
      </c>
      <c r="K1470" s="2" t="s">
        <v>4879</v>
      </c>
      <c r="L1470" s="2" t="s">
        <v>19</v>
      </c>
      <c r="M1470" s="2">
        <v>0</v>
      </c>
      <c r="N1470" s="2" t="s">
        <v>13236</v>
      </c>
      <c r="O1470" t="s">
        <v>11860</v>
      </c>
      <c r="P1470" t="s">
        <v>11860</v>
      </c>
    </row>
    <row r="1471" spans="1:16" x14ac:dyDescent="0.3">
      <c r="A1471" s="2" t="s">
        <v>4880</v>
      </c>
      <c r="B1471" s="2" t="s">
        <v>14259</v>
      </c>
      <c r="C1471" s="2" t="s">
        <v>4881</v>
      </c>
      <c r="D1471" s="2">
        <v>12630</v>
      </c>
      <c r="E1471" s="2" t="s">
        <v>969</v>
      </c>
      <c r="F1471" s="2" t="s">
        <v>23</v>
      </c>
      <c r="G1471" s="2" t="s">
        <v>2176</v>
      </c>
      <c r="H1471" s="2" t="s">
        <v>2177</v>
      </c>
      <c r="I1471" s="2" t="s">
        <v>129</v>
      </c>
      <c r="J1471" s="2" t="s">
        <v>13246</v>
      </c>
      <c r="K1471" s="2" t="s">
        <v>4879</v>
      </c>
      <c r="L1471" s="2" t="s">
        <v>19</v>
      </c>
      <c r="M1471" s="2">
        <v>0</v>
      </c>
      <c r="N1471" s="2" t="s">
        <v>13236</v>
      </c>
      <c r="O1471" t="s">
        <v>11860</v>
      </c>
      <c r="P1471" t="s">
        <v>11860</v>
      </c>
    </row>
    <row r="1472" spans="1:16" x14ac:dyDescent="0.3">
      <c r="A1472" s="2" t="s">
        <v>4882</v>
      </c>
      <c r="B1472" s="2" t="s">
        <v>14260</v>
      </c>
      <c r="C1472" s="2" t="s">
        <v>4883</v>
      </c>
      <c r="D1472" s="2">
        <v>12629</v>
      </c>
      <c r="E1472" s="2" t="s">
        <v>969</v>
      </c>
      <c r="F1472" s="2" t="s">
        <v>23</v>
      </c>
      <c r="G1472" s="2" t="s">
        <v>2176</v>
      </c>
      <c r="H1472" s="2" t="s">
        <v>2177</v>
      </c>
      <c r="I1472" s="2" t="s">
        <v>129</v>
      </c>
      <c r="J1472" s="2" t="s">
        <v>13246</v>
      </c>
      <c r="K1472" s="2" t="s">
        <v>4879</v>
      </c>
      <c r="L1472" s="2" t="s">
        <v>19</v>
      </c>
      <c r="M1472" s="2">
        <v>0</v>
      </c>
      <c r="N1472" s="2" t="s">
        <v>13236</v>
      </c>
      <c r="O1472" t="s">
        <v>11860</v>
      </c>
      <c r="P1472" t="s">
        <v>11860</v>
      </c>
    </row>
    <row r="1473" spans="1:16" x14ac:dyDescent="0.3">
      <c r="A1473" s="2" t="s">
        <v>4884</v>
      </c>
      <c r="B1473" s="2" t="s">
        <v>14261</v>
      </c>
      <c r="C1473" s="2" t="s">
        <v>4885</v>
      </c>
      <c r="D1473" s="2">
        <v>12628</v>
      </c>
      <c r="E1473" s="2" t="s">
        <v>969</v>
      </c>
      <c r="F1473" s="2" t="s">
        <v>23</v>
      </c>
      <c r="G1473" s="2" t="s">
        <v>2176</v>
      </c>
      <c r="H1473" s="2" t="s">
        <v>2177</v>
      </c>
      <c r="I1473" s="2" t="s">
        <v>129</v>
      </c>
      <c r="J1473" s="2" t="s">
        <v>13246</v>
      </c>
      <c r="K1473" s="2" t="s">
        <v>4886</v>
      </c>
      <c r="L1473" s="2" t="s">
        <v>19</v>
      </c>
      <c r="M1473" s="2">
        <v>0</v>
      </c>
      <c r="N1473" s="2" t="s">
        <v>13236</v>
      </c>
      <c r="O1473" t="s">
        <v>11860</v>
      </c>
      <c r="P1473" t="s">
        <v>11860</v>
      </c>
    </row>
    <row r="1474" spans="1:16" x14ac:dyDescent="0.3">
      <c r="A1474" s="2" t="s">
        <v>4887</v>
      </c>
      <c r="B1474" s="2" t="s">
        <v>14262</v>
      </c>
      <c r="C1474" s="2" t="s">
        <v>4888</v>
      </c>
      <c r="D1474" s="2">
        <v>12627</v>
      </c>
      <c r="E1474" s="2" t="s">
        <v>969</v>
      </c>
      <c r="F1474" s="2" t="s">
        <v>23</v>
      </c>
      <c r="G1474" s="2" t="s">
        <v>2176</v>
      </c>
      <c r="H1474" s="2" t="s">
        <v>2177</v>
      </c>
      <c r="I1474" s="2" t="s">
        <v>129</v>
      </c>
      <c r="J1474" s="2" t="s">
        <v>13246</v>
      </c>
      <c r="K1474" s="2" t="s">
        <v>4886</v>
      </c>
      <c r="L1474" s="2" t="s">
        <v>19</v>
      </c>
      <c r="M1474" s="2">
        <v>0</v>
      </c>
      <c r="N1474" s="2" t="s">
        <v>13236</v>
      </c>
      <c r="O1474" t="s">
        <v>11860</v>
      </c>
      <c r="P1474" t="s">
        <v>11860</v>
      </c>
    </row>
    <row r="1475" spans="1:16" x14ac:dyDescent="0.3">
      <c r="A1475" s="2" t="s">
        <v>4889</v>
      </c>
      <c r="B1475" s="2" t="s">
        <v>14263</v>
      </c>
      <c r="C1475" s="2" t="s">
        <v>4890</v>
      </c>
      <c r="D1475" s="2">
        <v>12626</v>
      </c>
      <c r="E1475" s="2" t="s">
        <v>969</v>
      </c>
      <c r="F1475" s="2" t="s">
        <v>23</v>
      </c>
      <c r="G1475" s="2" t="s">
        <v>2176</v>
      </c>
      <c r="H1475" s="2" t="s">
        <v>2177</v>
      </c>
      <c r="I1475" s="2" t="s">
        <v>129</v>
      </c>
      <c r="J1475" s="2" t="s">
        <v>13246</v>
      </c>
      <c r="K1475" s="2" t="s">
        <v>4886</v>
      </c>
      <c r="L1475" s="2" t="s">
        <v>19</v>
      </c>
      <c r="M1475" s="2">
        <v>0</v>
      </c>
      <c r="N1475" s="2" t="s">
        <v>13236</v>
      </c>
      <c r="O1475" t="s">
        <v>11860</v>
      </c>
      <c r="P1475" t="s">
        <v>11860</v>
      </c>
    </row>
    <row r="1476" spans="1:16" x14ac:dyDescent="0.3">
      <c r="A1476" s="2" t="s">
        <v>4891</v>
      </c>
      <c r="B1476" s="2" t="s">
        <v>14258</v>
      </c>
      <c r="C1476" s="2" t="s">
        <v>4892</v>
      </c>
      <c r="D1476" s="2">
        <v>12625</v>
      </c>
      <c r="E1476" s="2" t="s">
        <v>969</v>
      </c>
      <c r="F1476" s="2" t="s">
        <v>23</v>
      </c>
      <c r="G1476" s="2" t="s">
        <v>2176</v>
      </c>
      <c r="H1476" s="2" t="s">
        <v>2177</v>
      </c>
      <c r="I1476" s="2" t="s">
        <v>129</v>
      </c>
      <c r="J1476" s="2" t="s">
        <v>13246</v>
      </c>
      <c r="K1476" s="2" t="s">
        <v>4893</v>
      </c>
      <c r="L1476" s="2" t="s">
        <v>19</v>
      </c>
      <c r="M1476" s="2">
        <v>0</v>
      </c>
      <c r="N1476" s="2" t="s">
        <v>13236</v>
      </c>
      <c r="O1476" t="s">
        <v>11860</v>
      </c>
      <c r="P1476" t="s">
        <v>11860</v>
      </c>
    </row>
    <row r="1477" spans="1:16" x14ac:dyDescent="0.3">
      <c r="A1477" s="2" t="s">
        <v>4894</v>
      </c>
      <c r="B1477" s="2" t="s">
        <v>14259</v>
      </c>
      <c r="C1477" s="2" t="s">
        <v>4895</v>
      </c>
      <c r="D1477" s="2">
        <v>12624</v>
      </c>
      <c r="E1477" s="2" t="s">
        <v>969</v>
      </c>
      <c r="F1477" s="2" t="s">
        <v>23</v>
      </c>
      <c r="G1477" s="2" t="s">
        <v>2176</v>
      </c>
      <c r="H1477" s="2" t="s">
        <v>2177</v>
      </c>
      <c r="I1477" s="2" t="s">
        <v>129</v>
      </c>
      <c r="J1477" s="2" t="s">
        <v>13246</v>
      </c>
      <c r="K1477" s="2" t="s">
        <v>4893</v>
      </c>
      <c r="L1477" s="2" t="s">
        <v>19</v>
      </c>
      <c r="M1477" s="2">
        <v>0</v>
      </c>
      <c r="N1477" s="2" t="s">
        <v>13236</v>
      </c>
      <c r="O1477" t="s">
        <v>11860</v>
      </c>
      <c r="P1477" t="s">
        <v>11860</v>
      </c>
    </row>
    <row r="1478" spans="1:16" x14ac:dyDescent="0.3">
      <c r="A1478" s="2" t="s">
        <v>4896</v>
      </c>
      <c r="B1478" s="2" t="s">
        <v>14260</v>
      </c>
      <c r="C1478" s="2" t="s">
        <v>4897</v>
      </c>
      <c r="D1478" s="2">
        <v>12623</v>
      </c>
      <c r="E1478" s="2" t="s">
        <v>969</v>
      </c>
      <c r="F1478" s="2" t="s">
        <v>23</v>
      </c>
      <c r="G1478" s="2" t="s">
        <v>2176</v>
      </c>
      <c r="H1478" s="2" t="s">
        <v>2177</v>
      </c>
      <c r="I1478" s="2" t="s">
        <v>129</v>
      </c>
      <c r="J1478" s="2" t="s">
        <v>13246</v>
      </c>
      <c r="K1478" s="2" t="s">
        <v>4893</v>
      </c>
      <c r="L1478" s="2" t="s">
        <v>19</v>
      </c>
      <c r="M1478" s="2">
        <v>0</v>
      </c>
      <c r="N1478" s="2" t="s">
        <v>13236</v>
      </c>
      <c r="O1478" t="s">
        <v>11860</v>
      </c>
      <c r="P1478" t="s">
        <v>11860</v>
      </c>
    </row>
    <row r="1479" spans="1:16" x14ac:dyDescent="0.3">
      <c r="A1479" s="2" t="s">
        <v>4898</v>
      </c>
      <c r="B1479" s="2" t="s">
        <v>14264</v>
      </c>
      <c r="C1479" s="2" t="s">
        <v>4899</v>
      </c>
      <c r="D1479" s="2">
        <v>12622</v>
      </c>
      <c r="E1479" s="2" t="s">
        <v>969</v>
      </c>
      <c r="F1479" s="2" t="s">
        <v>23</v>
      </c>
      <c r="G1479" s="2" t="s">
        <v>2176</v>
      </c>
      <c r="H1479" s="2" t="s">
        <v>2177</v>
      </c>
      <c r="I1479" s="2" t="s">
        <v>129</v>
      </c>
      <c r="J1479" s="2" t="s">
        <v>13246</v>
      </c>
      <c r="K1479" s="2" t="s">
        <v>4900</v>
      </c>
      <c r="L1479" s="2" t="s">
        <v>19</v>
      </c>
      <c r="M1479" s="2">
        <v>0</v>
      </c>
      <c r="N1479" s="2" t="s">
        <v>13236</v>
      </c>
      <c r="O1479" t="s">
        <v>11860</v>
      </c>
      <c r="P1479" t="s">
        <v>11860</v>
      </c>
    </row>
    <row r="1480" spans="1:16" x14ac:dyDescent="0.3">
      <c r="A1480" s="2" t="s">
        <v>4901</v>
      </c>
      <c r="B1480" s="2" t="s">
        <v>14261</v>
      </c>
      <c r="C1480" s="2" t="s">
        <v>4902</v>
      </c>
      <c r="D1480" s="2">
        <v>12621</v>
      </c>
      <c r="E1480" s="2" t="s">
        <v>969</v>
      </c>
      <c r="F1480" s="2" t="s">
        <v>23</v>
      </c>
      <c r="G1480" s="2" t="s">
        <v>2176</v>
      </c>
      <c r="H1480" s="2" t="s">
        <v>2177</v>
      </c>
      <c r="I1480" s="2" t="s">
        <v>129</v>
      </c>
      <c r="J1480" s="2" t="s">
        <v>13246</v>
      </c>
      <c r="K1480" s="2" t="s">
        <v>4900</v>
      </c>
      <c r="L1480" s="2" t="s">
        <v>19</v>
      </c>
      <c r="M1480" s="2">
        <v>0</v>
      </c>
      <c r="N1480" s="2" t="s">
        <v>13236</v>
      </c>
      <c r="O1480" t="s">
        <v>11860</v>
      </c>
      <c r="P1480" t="s">
        <v>11860</v>
      </c>
    </row>
    <row r="1481" spans="1:16" x14ac:dyDescent="0.3">
      <c r="A1481" s="2" t="s">
        <v>4903</v>
      </c>
      <c r="B1481" s="2" t="s">
        <v>14262</v>
      </c>
      <c r="C1481" s="2" t="s">
        <v>4904</v>
      </c>
      <c r="D1481" s="2">
        <v>12620</v>
      </c>
      <c r="E1481" s="2" t="s">
        <v>969</v>
      </c>
      <c r="F1481" s="2" t="s">
        <v>23</v>
      </c>
      <c r="G1481" s="2" t="s">
        <v>2176</v>
      </c>
      <c r="H1481" s="2" t="s">
        <v>2177</v>
      </c>
      <c r="I1481" s="2" t="s">
        <v>129</v>
      </c>
      <c r="J1481" s="2" t="s">
        <v>13246</v>
      </c>
      <c r="K1481" s="2" t="s">
        <v>4900</v>
      </c>
      <c r="L1481" s="2" t="s">
        <v>19</v>
      </c>
      <c r="M1481" s="2">
        <v>0</v>
      </c>
      <c r="N1481" s="2" t="s">
        <v>13236</v>
      </c>
      <c r="O1481" t="s">
        <v>11860</v>
      </c>
      <c r="P1481" t="s">
        <v>11860</v>
      </c>
    </row>
    <row r="1482" spans="1:16" x14ac:dyDescent="0.3">
      <c r="A1482" s="2" t="s">
        <v>4905</v>
      </c>
      <c r="B1482" s="2" t="s">
        <v>14258</v>
      </c>
      <c r="C1482" s="2" t="s">
        <v>4906</v>
      </c>
      <c r="D1482" s="2">
        <v>12619</v>
      </c>
      <c r="E1482" s="2" t="s">
        <v>969</v>
      </c>
      <c r="F1482" s="2" t="s">
        <v>23</v>
      </c>
      <c r="G1482" s="2" t="s">
        <v>2176</v>
      </c>
      <c r="H1482" s="2" t="s">
        <v>2177</v>
      </c>
      <c r="I1482" s="2" t="s">
        <v>129</v>
      </c>
      <c r="J1482" s="2" t="s">
        <v>13246</v>
      </c>
      <c r="K1482" s="2" t="s">
        <v>4907</v>
      </c>
      <c r="L1482" s="2" t="s">
        <v>19</v>
      </c>
      <c r="M1482" s="2">
        <v>0</v>
      </c>
      <c r="N1482" s="2" t="s">
        <v>13236</v>
      </c>
      <c r="O1482" t="s">
        <v>11860</v>
      </c>
      <c r="P1482" t="s">
        <v>11860</v>
      </c>
    </row>
    <row r="1483" spans="1:16" x14ac:dyDescent="0.3">
      <c r="A1483" s="2" t="s">
        <v>4908</v>
      </c>
      <c r="B1483" s="2" t="s">
        <v>14259</v>
      </c>
      <c r="C1483" s="2" t="s">
        <v>4909</v>
      </c>
      <c r="D1483" s="2">
        <v>12618</v>
      </c>
      <c r="E1483" s="2" t="s">
        <v>969</v>
      </c>
      <c r="F1483" s="2" t="s">
        <v>23</v>
      </c>
      <c r="G1483" s="2" t="s">
        <v>2176</v>
      </c>
      <c r="H1483" s="2" t="s">
        <v>2177</v>
      </c>
      <c r="I1483" s="2" t="s">
        <v>129</v>
      </c>
      <c r="J1483" s="2" t="s">
        <v>13246</v>
      </c>
      <c r="K1483" s="2" t="s">
        <v>4907</v>
      </c>
      <c r="L1483" s="2" t="s">
        <v>19</v>
      </c>
      <c r="M1483" s="2">
        <v>0</v>
      </c>
      <c r="N1483" s="2" t="s">
        <v>13236</v>
      </c>
      <c r="O1483" t="s">
        <v>11860</v>
      </c>
      <c r="P1483" t="s">
        <v>11860</v>
      </c>
    </row>
    <row r="1484" spans="1:16" x14ac:dyDescent="0.3">
      <c r="A1484" s="2" t="s">
        <v>4910</v>
      </c>
      <c r="B1484" s="2" t="s">
        <v>14265</v>
      </c>
      <c r="C1484" s="2" t="s">
        <v>4911</v>
      </c>
      <c r="D1484" s="2">
        <v>12617</v>
      </c>
      <c r="E1484" s="2" t="s">
        <v>969</v>
      </c>
      <c r="F1484" s="2" t="s">
        <v>23</v>
      </c>
      <c r="G1484" s="2" t="s">
        <v>2176</v>
      </c>
      <c r="H1484" s="2" t="s">
        <v>2177</v>
      </c>
      <c r="I1484" s="2" t="s">
        <v>129</v>
      </c>
      <c r="J1484" s="2" t="s">
        <v>13246</v>
      </c>
      <c r="K1484" s="2" t="s">
        <v>4912</v>
      </c>
      <c r="L1484" s="2" t="s">
        <v>19</v>
      </c>
      <c r="M1484" s="2">
        <v>0</v>
      </c>
      <c r="N1484" s="2" t="s">
        <v>13236</v>
      </c>
      <c r="O1484" t="s">
        <v>11860</v>
      </c>
      <c r="P1484" t="s">
        <v>11860</v>
      </c>
    </row>
    <row r="1485" spans="1:16" x14ac:dyDescent="0.3">
      <c r="A1485" s="2" t="s">
        <v>4913</v>
      </c>
      <c r="B1485" s="2" t="s">
        <v>14266</v>
      </c>
      <c r="C1485" s="2" t="s">
        <v>4914</v>
      </c>
      <c r="D1485" s="2">
        <v>12616</v>
      </c>
      <c r="E1485" s="2" t="s">
        <v>969</v>
      </c>
      <c r="F1485" s="2" t="s">
        <v>23</v>
      </c>
      <c r="G1485" s="2" t="s">
        <v>2176</v>
      </c>
      <c r="H1485" s="2" t="s">
        <v>2177</v>
      </c>
      <c r="I1485" s="2" t="s">
        <v>129</v>
      </c>
      <c r="J1485" s="2" t="s">
        <v>13246</v>
      </c>
      <c r="K1485" s="2" t="s">
        <v>4912</v>
      </c>
      <c r="L1485" s="2" t="s">
        <v>19</v>
      </c>
      <c r="M1485" s="2">
        <v>0</v>
      </c>
      <c r="N1485" s="2" t="s">
        <v>13236</v>
      </c>
      <c r="O1485" t="s">
        <v>11860</v>
      </c>
      <c r="P1485" t="s">
        <v>11860</v>
      </c>
    </row>
    <row r="1486" spans="1:16" x14ac:dyDescent="0.3">
      <c r="A1486" s="2" t="s">
        <v>4915</v>
      </c>
      <c r="B1486" s="2" t="s">
        <v>14267</v>
      </c>
      <c r="C1486" s="2" t="s">
        <v>4916</v>
      </c>
      <c r="D1486" s="2">
        <v>12615</v>
      </c>
      <c r="E1486" s="2" t="s">
        <v>969</v>
      </c>
      <c r="F1486" s="2" t="s">
        <v>23</v>
      </c>
      <c r="G1486" s="2" t="s">
        <v>2176</v>
      </c>
      <c r="H1486" s="2" t="s">
        <v>2177</v>
      </c>
      <c r="I1486" s="2" t="s">
        <v>129</v>
      </c>
      <c r="J1486" s="2" t="s">
        <v>13246</v>
      </c>
      <c r="K1486" s="2" t="s">
        <v>4912</v>
      </c>
      <c r="L1486" s="2" t="s">
        <v>19</v>
      </c>
      <c r="M1486" s="2">
        <v>0</v>
      </c>
      <c r="N1486" s="2" t="s">
        <v>13236</v>
      </c>
      <c r="O1486" t="s">
        <v>11860</v>
      </c>
      <c r="P1486" t="s">
        <v>11860</v>
      </c>
    </row>
    <row r="1487" spans="1:16" x14ac:dyDescent="0.3">
      <c r="A1487" s="2" t="s">
        <v>4917</v>
      </c>
      <c r="B1487" s="2" t="s">
        <v>14268</v>
      </c>
      <c r="C1487" s="2" t="s">
        <v>4918</v>
      </c>
      <c r="D1487" s="2">
        <v>12614</v>
      </c>
      <c r="E1487" s="2" t="s">
        <v>969</v>
      </c>
      <c r="F1487" s="2" t="s">
        <v>23</v>
      </c>
      <c r="G1487" s="2" t="s">
        <v>2176</v>
      </c>
      <c r="H1487" s="2" t="s">
        <v>2177</v>
      </c>
      <c r="I1487" s="2" t="s">
        <v>129</v>
      </c>
      <c r="J1487" s="2" t="s">
        <v>13246</v>
      </c>
      <c r="K1487" s="2" t="s">
        <v>4919</v>
      </c>
      <c r="L1487" s="2" t="s">
        <v>19</v>
      </c>
      <c r="M1487" s="2">
        <v>0</v>
      </c>
      <c r="N1487" s="2" t="s">
        <v>13236</v>
      </c>
      <c r="O1487" t="s">
        <v>11860</v>
      </c>
      <c r="P1487" t="s">
        <v>11860</v>
      </c>
    </row>
    <row r="1488" spans="1:16" x14ac:dyDescent="0.3">
      <c r="A1488" s="2" t="s">
        <v>4920</v>
      </c>
      <c r="B1488" s="2" t="s">
        <v>14269</v>
      </c>
      <c r="C1488" s="2" t="s">
        <v>4921</v>
      </c>
      <c r="D1488" s="2">
        <v>12613</v>
      </c>
      <c r="E1488" s="2" t="s">
        <v>969</v>
      </c>
      <c r="F1488" s="2" t="s">
        <v>23</v>
      </c>
      <c r="G1488" s="2" t="s">
        <v>2176</v>
      </c>
      <c r="H1488" s="2" t="s">
        <v>2177</v>
      </c>
      <c r="I1488" s="2" t="s">
        <v>129</v>
      </c>
      <c r="J1488" s="2" t="s">
        <v>13246</v>
      </c>
      <c r="K1488" s="2" t="s">
        <v>4919</v>
      </c>
      <c r="L1488" s="2" t="s">
        <v>19</v>
      </c>
      <c r="M1488" s="2">
        <v>0</v>
      </c>
      <c r="N1488" s="2" t="s">
        <v>13236</v>
      </c>
      <c r="O1488" t="s">
        <v>11860</v>
      </c>
      <c r="P1488" t="s">
        <v>11860</v>
      </c>
    </row>
    <row r="1489" spans="1:16" x14ac:dyDescent="0.3">
      <c r="A1489" s="2" t="s">
        <v>4922</v>
      </c>
      <c r="B1489" s="2" t="s">
        <v>14270</v>
      </c>
      <c r="C1489" s="2" t="s">
        <v>4923</v>
      </c>
      <c r="D1489" s="2">
        <v>12612</v>
      </c>
      <c r="E1489" s="2" t="s">
        <v>969</v>
      </c>
      <c r="F1489" s="2" t="s">
        <v>23</v>
      </c>
      <c r="G1489" s="2" t="s">
        <v>2176</v>
      </c>
      <c r="H1489" s="2" t="s">
        <v>2177</v>
      </c>
      <c r="I1489" s="2" t="s">
        <v>129</v>
      </c>
      <c r="J1489" s="2" t="s">
        <v>13246</v>
      </c>
      <c r="K1489" s="2" t="s">
        <v>4919</v>
      </c>
      <c r="L1489" s="2" t="s">
        <v>19</v>
      </c>
      <c r="M1489" s="2">
        <v>0</v>
      </c>
      <c r="N1489" s="2" t="s">
        <v>13236</v>
      </c>
      <c r="O1489" t="s">
        <v>11860</v>
      </c>
      <c r="P1489" t="s">
        <v>11860</v>
      </c>
    </row>
    <row r="1490" spans="1:16" x14ac:dyDescent="0.3">
      <c r="A1490" s="2" t="s">
        <v>4924</v>
      </c>
      <c r="B1490" s="2" t="s">
        <v>14258</v>
      </c>
      <c r="C1490" s="2" t="s">
        <v>4925</v>
      </c>
      <c r="D1490" s="2">
        <v>12611</v>
      </c>
      <c r="E1490" s="2" t="s">
        <v>969</v>
      </c>
      <c r="F1490" s="2" t="s">
        <v>23</v>
      </c>
      <c r="G1490" s="2" t="s">
        <v>2176</v>
      </c>
      <c r="H1490" s="2" t="s">
        <v>2177</v>
      </c>
      <c r="I1490" s="2" t="s">
        <v>129</v>
      </c>
      <c r="J1490" s="2" t="s">
        <v>13246</v>
      </c>
      <c r="K1490" s="2" t="s">
        <v>4926</v>
      </c>
      <c r="L1490" s="2" t="s">
        <v>19</v>
      </c>
      <c r="M1490" s="2">
        <v>0</v>
      </c>
      <c r="N1490" s="2" t="s">
        <v>13236</v>
      </c>
      <c r="O1490" t="s">
        <v>11860</v>
      </c>
      <c r="P1490" t="s">
        <v>11860</v>
      </c>
    </row>
    <row r="1491" spans="1:16" x14ac:dyDescent="0.3">
      <c r="A1491" s="2" t="s">
        <v>4927</v>
      </c>
      <c r="B1491" s="2" t="s">
        <v>14259</v>
      </c>
      <c r="C1491" s="2" t="s">
        <v>4928</v>
      </c>
      <c r="D1491" s="2">
        <v>12610</v>
      </c>
      <c r="E1491" s="2" t="s">
        <v>969</v>
      </c>
      <c r="F1491" s="2" t="s">
        <v>23</v>
      </c>
      <c r="G1491" s="2" t="s">
        <v>2176</v>
      </c>
      <c r="H1491" s="2" t="s">
        <v>2177</v>
      </c>
      <c r="I1491" s="2" t="s">
        <v>129</v>
      </c>
      <c r="J1491" s="2" t="s">
        <v>13246</v>
      </c>
      <c r="K1491" s="2" t="s">
        <v>4926</v>
      </c>
      <c r="L1491" s="2" t="s">
        <v>19</v>
      </c>
      <c r="M1491" s="2">
        <v>0</v>
      </c>
      <c r="N1491" s="2" t="s">
        <v>13236</v>
      </c>
      <c r="O1491" t="s">
        <v>11860</v>
      </c>
      <c r="P1491" t="s">
        <v>11860</v>
      </c>
    </row>
    <row r="1492" spans="1:16" x14ac:dyDescent="0.3">
      <c r="A1492" s="2" t="s">
        <v>4929</v>
      </c>
      <c r="B1492" s="2" t="s">
        <v>14265</v>
      </c>
      <c r="C1492" s="2" t="s">
        <v>4930</v>
      </c>
      <c r="D1492" s="2">
        <v>12609</v>
      </c>
      <c r="E1492" s="2" t="s">
        <v>969</v>
      </c>
      <c r="F1492" s="2" t="s">
        <v>23</v>
      </c>
      <c r="G1492" s="2" t="s">
        <v>2176</v>
      </c>
      <c r="H1492" s="2" t="s">
        <v>2177</v>
      </c>
      <c r="I1492" s="2" t="s">
        <v>129</v>
      </c>
      <c r="J1492" s="2" t="s">
        <v>13246</v>
      </c>
      <c r="K1492" s="2" t="s">
        <v>4931</v>
      </c>
      <c r="L1492" s="2" t="s">
        <v>19</v>
      </c>
      <c r="M1492" s="2">
        <v>0</v>
      </c>
      <c r="N1492" s="2" t="s">
        <v>13236</v>
      </c>
      <c r="O1492" t="s">
        <v>11860</v>
      </c>
      <c r="P1492" t="s">
        <v>11860</v>
      </c>
    </row>
    <row r="1493" spans="1:16" x14ac:dyDescent="0.3">
      <c r="A1493" s="2" t="s">
        <v>4932</v>
      </c>
      <c r="B1493" s="2" t="s">
        <v>14266</v>
      </c>
      <c r="C1493" s="2" t="s">
        <v>4933</v>
      </c>
      <c r="D1493" s="2">
        <v>12608</v>
      </c>
      <c r="E1493" s="2" t="s">
        <v>969</v>
      </c>
      <c r="F1493" s="2" t="s">
        <v>23</v>
      </c>
      <c r="G1493" s="2" t="s">
        <v>2176</v>
      </c>
      <c r="H1493" s="2" t="s">
        <v>2177</v>
      </c>
      <c r="I1493" s="2" t="s">
        <v>129</v>
      </c>
      <c r="J1493" s="2" t="s">
        <v>13246</v>
      </c>
      <c r="K1493" s="2" t="s">
        <v>4931</v>
      </c>
      <c r="L1493" s="2" t="s">
        <v>19</v>
      </c>
      <c r="M1493" s="2">
        <v>0</v>
      </c>
      <c r="N1493" s="2" t="s">
        <v>13236</v>
      </c>
      <c r="O1493" t="s">
        <v>11860</v>
      </c>
      <c r="P1493" t="s">
        <v>11860</v>
      </c>
    </row>
    <row r="1494" spans="1:16" x14ac:dyDescent="0.3">
      <c r="A1494" s="2" t="s">
        <v>4934</v>
      </c>
      <c r="B1494" s="2" t="s">
        <v>14267</v>
      </c>
      <c r="C1494" s="2" t="s">
        <v>4935</v>
      </c>
      <c r="D1494" s="2">
        <v>12607</v>
      </c>
      <c r="E1494" s="2" t="s">
        <v>969</v>
      </c>
      <c r="F1494" s="2" t="s">
        <v>23</v>
      </c>
      <c r="G1494" s="2" t="s">
        <v>2176</v>
      </c>
      <c r="H1494" s="2" t="s">
        <v>2177</v>
      </c>
      <c r="I1494" s="2" t="s">
        <v>129</v>
      </c>
      <c r="J1494" s="2" t="s">
        <v>13246</v>
      </c>
      <c r="K1494" s="2" t="s">
        <v>4936</v>
      </c>
      <c r="L1494" s="2" t="s">
        <v>19</v>
      </c>
      <c r="M1494" s="2">
        <v>0</v>
      </c>
      <c r="N1494" s="2" t="s">
        <v>13236</v>
      </c>
      <c r="O1494" t="s">
        <v>11860</v>
      </c>
      <c r="P1494" t="s">
        <v>11860</v>
      </c>
    </row>
    <row r="1495" spans="1:16" x14ac:dyDescent="0.3">
      <c r="A1495" s="2" t="s">
        <v>4937</v>
      </c>
      <c r="B1495" s="2" t="s">
        <v>14268</v>
      </c>
      <c r="C1495" s="2" t="s">
        <v>4938</v>
      </c>
      <c r="D1495" s="2">
        <v>12606</v>
      </c>
      <c r="E1495" s="2" t="s">
        <v>969</v>
      </c>
      <c r="F1495" s="2" t="s">
        <v>23</v>
      </c>
      <c r="G1495" s="2" t="s">
        <v>2176</v>
      </c>
      <c r="H1495" s="2" t="s">
        <v>2177</v>
      </c>
      <c r="I1495" s="2" t="s">
        <v>129</v>
      </c>
      <c r="J1495" s="2" t="s">
        <v>13246</v>
      </c>
      <c r="K1495" s="2" t="s">
        <v>4939</v>
      </c>
      <c r="L1495" s="2" t="s">
        <v>19</v>
      </c>
      <c r="M1495" s="2">
        <v>0</v>
      </c>
      <c r="N1495" s="2" t="s">
        <v>13236</v>
      </c>
      <c r="O1495" t="s">
        <v>11860</v>
      </c>
      <c r="P1495" t="s">
        <v>11860</v>
      </c>
    </row>
    <row r="1496" spans="1:16" x14ac:dyDescent="0.3">
      <c r="A1496" s="2" t="s">
        <v>4940</v>
      </c>
      <c r="B1496" s="2" t="s">
        <v>14271</v>
      </c>
      <c r="C1496" s="2" t="s">
        <v>4941</v>
      </c>
      <c r="D1496" s="2">
        <v>12605</v>
      </c>
      <c r="E1496" s="2" t="s">
        <v>969</v>
      </c>
      <c r="F1496" s="2" t="s">
        <v>23</v>
      </c>
      <c r="G1496" s="2" t="s">
        <v>2176</v>
      </c>
      <c r="H1496" s="2" t="s">
        <v>2177</v>
      </c>
      <c r="I1496" s="2" t="s">
        <v>129</v>
      </c>
      <c r="J1496" s="2" t="s">
        <v>13246</v>
      </c>
      <c r="K1496" s="2" t="s">
        <v>4939</v>
      </c>
      <c r="L1496" s="2" t="s">
        <v>19</v>
      </c>
      <c r="M1496" s="2">
        <v>0</v>
      </c>
      <c r="N1496" s="2" t="s">
        <v>13236</v>
      </c>
      <c r="O1496" t="s">
        <v>11860</v>
      </c>
      <c r="P1496" t="s">
        <v>11860</v>
      </c>
    </row>
    <row r="1497" spans="1:16" x14ac:dyDescent="0.3">
      <c r="A1497" s="2" t="s">
        <v>4942</v>
      </c>
      <c r="B1497" s="2" t="s">
        <v>14272</v>
      </c>
      <c r="C1497" s="2" t="s">
        <v>4943</v>
      </c>
      <c r="D1497" s="2">
        <v>12604</v>
      </c>
      <c r="E1497" s="2" t="s">
        <v>969</v>
      </c>
      <c r="F1497" s="2" t="s">
        <v>23</v>
      </c>
      <c r="G1497" s="2" t="s">
        <v>2176</v>
      </c>
      <c r="H1497" s="2" t="s">
        <v>2177</v>
      </c>
      <c r="I1497" s="2" t="s">
        <v>129</v>
      </c>
      <c r="J1497" s="2" t="s">
        <v>13246</v>
      </c>
      <c r="K1497" s="2" t="s">
        <v>4944</v>
      </c>
      <c r="L1497" s="2" t="s">
        <v>19</v>
      </c>
      <c r="M1497" s="2">
        <v>0</v>
      </c>
      <c r="N1497" s="2" t="s">
        <v>13236</v>
      </c>
      <c r="O1497" t="s">
        <v>11860</v>
      </c>
      <c r="P1497" t="s">
        <v>11860</v>
      </c>
    </row>
    <row r="1498" spans="1:16" x14ac:dyDescent="0.3">
      <c r="A1498" s="2" t="s">
        <v>4945</v>
      </c>
      <c r="B1498" s="2" t="s">
        <v>14273</v>
      </c>
      <c r="C1498" s="2" t="s">
        <v>4946</v>
      </c>
      <c r="D1498" s="2">
        <v>12603</v>
      </c>
      <c r="E1498" s="2" t="s">
        <v>969</v>
      </c>
      <c r="F1498" s="2" t="s">
        <v>23</v>
      </c>
      <c r="G1498" s="2" t="s">
        <v>2176</v>
      </c>
      <c r="H1498" s="2" t="s">
        <v>2177</v>
      </c>
      <c r="I1498" s="2" t="s">
        <v>129</v>
      </c>
      <c r="J1498" s="2" t="s">
        <v>13246</v>
      </c>
      <c r="K1498" s="2" t="s">
        <v>4947</v>
      </c>
      <c r="L1498" s="2" t="s">
        <v>19</v>
      </c>
      <c r="M1498" s="2">
        <v>0</v>
      </c>
      <c r="N1498" s="2" t="s">
        <v>13236</v>
      </c>
      <c r="O1498" t="s">
        <v>11860</v>
      </c>
      <c r="P1498" t="s">
        <v>11860</v>
      </c>
    </row>
    <row r="1499" spans="1:16" x14ac:dyDescent="0.3">
      <c r="A1499" s="2" t="s">
        <v>4948</v>
      </c>
      <c r="B1499" s="2" t="s">
        <v>14274</v>
      </c>
      <c r="C1499" s="2" t="s">
        <v>4949</v>
      </c>
      <c r="D1499" s="2">
        <v>12602</v>
      </c>
      <c r="E1499" s="2" t="s">
        <v>969</v>
      </c>
      <c r="F1499" s="2" t="s">
        <v>23</v>
      </c>
      <c r="G1499" s="2" t="s">
        <v>2176</v>
      </c>
      <c r="H1499" s="2" t="s">
        <v>2177</v>
      </c>
      <c r="I1499" s="2" t="s">
        <v>129</v>
      </c>
      <c r="J1499" s="2" t="s">
        <v>13246</v>
      </c>
      <c r="K1499" s="2" t="s">
        <v>4950</v>
      </c>
      <c r="L1499" s="2" t="s">
        <v>19</v>
      </c>
      <c r="M1499" s="2">
        <v>0</v>
      </c>
      <c r="N1499" s="2" t="s">
        <v>13236</v>
      </c>
      <c r="O1499" t="s">
        <v>11860</v>
      </c>
      <c r="P1499" t="s">
        <v>11860</v>
      </c>
    </row>
    <row r="1500" spans="1:16" x14ac:dyDescent="0.3">
      <c r="A1500" s="2" t="s">
        <v>4951</v>
      </c>
      <c r="B1500" s="2" t="s">
        <v>14275</v>
      </c>
      <c r="C1500" s="2" t="s">
        <v>4952</v>
      </c>
      <c r="D1500" s="2">
        <v>12601</v>
      </c>
      <c r="E1500" s="2" t="s">
        <v>969</v>
      </c>
      <c r="F1500" s="2" t="s">
        <v>23</v>
      </c>
      <c r="G1500" s="2" t="s">
        <v>2176</v>
      </c>
      <c r="H1500" s="2" t="s">
        <v>2177</v>
      </c>
      <c r="I1500" s="2" t="s">
        <v>129</v>
      </c>
      <c r="J1500" s="2" t="s">
        <v>13246</v>
      </c>
      <c r="K1500" s="2" t="s">
        <v>4953</v>
      </c>
      <c r="L1500" s="2" t="s">
        <v>19</v>
      </c>
      <c r="M1500" s="2">
        <v>0</v>
      </c>
      <c r="N1500" s="2" t="s">
        <v>13236</v>
      </c>
      <c r="O1500" t="s">
        <v>11860</v>
      </c>
      <c r="P1500" t="s">
        <v>11860</v>
      </c>
    </row>
    <row r="1501" spans="1:16" x14ac:dyDescent="0.3">
      <c r="A1501" s="2" t="s">
        <v>4954</v>
      </c>
      <c r="B1501" s="2" t="s">
        <v>14276</v>
      </c>
      <c r="C1501" s="2" t="s">
        <v>4955</v>
      </c>
      <c r="D1501" s="2">
        <v>12600</v>
      </c>
      <c r="E1501" s="2" t="s">
        <v>969</v>
      </c>
      <c r="F1501" s="2" t="s">
        <v>23</v>
      </c>
      <c r="G1501" s="2" t="s">
        <v>2176</v>
      </c>
      <c r="H1501" s="2" t="s">
        <v>2177</v>
      </c>
      <c r="I1501" s="2" t="s">
        <v>129</v>
      </c>
      <c r="J1501" s="2" t="s">
        <v>13246</v>
      </c>
      <c r="K1501" s="2" t="s">
        <v>4956</v>
      </c>
      <c r="L1501" s="2" t="s">
        <v>19</v>
      </c>
      <c r="M1501" s="2">
        <v>0</v>
      </c>
      <c r="N1501" s="2" t="s">
        <v>13236</v>
      </c>
      <c r="O1501" t="s">
        <v>11860</v>
      </c>
      <c r="P1501" t="s">
        <v>11860</v>
      </c>
    </row>
    <row r="1502" spans="1:16" x14ac:dyDescent="0.3">
      <c r="A1502" s="2" t="s">
        <v>4957</v>
      </c>
      <c r="B1502" s="2" t="s">
        <v>14277</v>
      </c>
      <c r="C1502" s="2" t="s">
        <v>4958</v>
      </c>
      <c r="D1502" s="2">
        <v>12599</v>
      </c>
      <c r="E1502" s="2" t="s">
        <v>969</v>
      </c>
      <c r="F1502" s="2" t="s">
        <v>23</v>
      </c>
      <c r="G1502" s="2" t="s">
        <v>2176</v>
      </c>
      <c r="H1502" s="2" t="s">
        <v>2177</v>
      </c>
      <c r="I1502" s="2" t="s">
        <v>129</v>
      </c>
      <c r="J1502" s="2" t="s">
        <v>13247</v>
      </c>
      <c r="K1502" s="2" t="s">
        <v>4959</v>
      </c>
      <c r="L1502" s="2" t="s">
        <v>19</v>
      </c>
      <c r="M1502" s="2">
        <v>0</v>
      </c>
      <c r="N1502" s="2" t="s">
        <v>12478</v>
      </c>
      <c r="O1502" t="s">
        <v>11860</v>
      </c>
      <c r="P1502" t="s">
        <v>11860</v>
      </c>
    </row>
    <row r="1503" spans="1:16" x14ac:dyDescent="0.3">
      <c r="A1503" s="2" t="s">
        <v>4960</v>
      </c>
      <c r="B1503" s="2" t="s">
        <v>14278</v>
      </c>
      <c r="C1503" s="2" t="s">
        <v>4961</v>
      </c>
      <c r="D1503" s="2">
        <v>12598</v>
      </c>
      <c r="E1503" s="2" t="s">
        <v>969</v>
      </c>
      <c r="F1503" s="2" t="s">
        <v>23</v>
      </c>
      <c r="G1503" s="2" t="s">
        <v>2176</v>
      </c>
      <c r="H1503" s="2" t="s">
        <v>2177</v>
      </c>
      <c r="I1503" s="2" t="s">
        <v>129</v>
      </c>
      <c r="J1503" s="2" t="s">
        <v>13246</v>
      </c>
      <c r="K1503" s="2" t="s">
        <v>4962</v>
      </c>
      <c r="L1503" s="2" t="s">
        <v>19</v>
      </c>
      <c r="M1503" s="2">
        <v>0</v>
      </c>
      <c r="N1503" s="2" t="s">
        <v>13236</v>
      </c>
      <c r="O1503" t="s">
        <v>11860</v>
      </c>
      <c r="P1503" t="s">
        <v>11860</v>
      </c>
    </row>
    <row r="1504" spans="1:16" x14ac:dyDescent="0.3">
      <c r="A1504" s="2" t="s">
        <v>4963</v>
      </c>
      <c r="B1504" s="2" t="s">
        <v>14263</v>
      </c>
      <c r="C1504" s="2" t="s">
        <v>4964</v>
      </c>
      <c r="D1504" s="2">
        <v>12597</v>
      </c>
      <c r="E1504" s="2" t="s">
        <v>969</v>
      </c>
      <c r="F1504" s="2" t="s">
        <v>23</v>
      </c>
      <c r="G1504" s="2" t="s">
        <v>2176</v>
      </c>
      <c r="H1504" s="2" t="s">
        <v>2177</v>
      </c>
      <c r="I1504" s="2" t="s">
        <v>129</v>
      </c>
      <c r="J1504" s="2" t="s">
        <v>13246</v>
      </c>
      <c r="K1504" s="2" t="s">
        <v>4965</v>
      </c>
      <c r="L1504" s="2" t="s">
        <v>19</v>
      </c>
      <c r="M1504" s="2">
        <v>0</v>
      </c>
      <c r="N1504" s="2" t="s">
        <v>13236</v>
      </c>
      <c r="O1504" t="s">
        <v>11860</v>
      </c>
      <c r="P1504" t="s">
        <v>11860</v>
      </c>
    </row>
    <row r="1505" spans="1:16" x14ac:dyDescent="0.3">
      <c r="A1505" s="2" t="s">
        <v>4966</v>
      </c>
      <c r="B1505" s="2" t="s">
        <v>14263</v>
      </c>
      <c r="C1505" s="2" t="s">
        <v>4967</v>
      </c>
      <c r="D1505" s="2">
        <v>12596</v>
      </c>
      <c r="E1505" s="2" t="s">
        <v>969</v>
      </c>
      <c r="F1505" s="2" t="s">
        <v>23</v>
      </c>
      <c r="G1505" s="2" t="s">
        <v>2176</v>
      </c>
      <c r="H1505" s="2" t="s">
        <v>2177</v>
      </c>
      <c r="I1505" s="2" t="s">
        <v>129</v>
      </c>
      <c r="J1505" s="2" t="s">
        <v>13246</v>
      </c>
      <c r="K1505" s="2" t="s">
        <v>4968</v>
      </c>
      <c r="L1505" s="2" t="s">
        <v>19</v>
      </c>
      <c r="M1505" s="2">
        <v>0</v>
      </c>
      <c r="N1505" s="2" t="s">
        <v>13236</v>
      </c>
      <c r="O1505" t="s">
        <v>11860</v>
      </c>
      <c r="P1505" t="s">
        <v>11860</v>
      </c>
    </row>
    <row r="1506" spans="1:16" x14ac:dyDescent="0.3">
      <c r="A1506" s="2" t="s">
        <v>4969</v>
      </c>
      <c r="B1506" s="2" t="s">
        <v>14279</v>
      </c>
      <c r="C1506" s="2" t="s">
        <v>4970</v>
      </c>
      <c r="D1506" s="2">
        <v>12595</v>
      </c>
      <c r="E1506" s="2" t="s">
        <v>969</v>
      </c>
      <c r="F1506" s="2" t="s">
        <v>23</v>
      </c>
      <c r="G1506" s="2" t="s">
        <v>2176</v>
      </c>
      <c r="H1506" s="2" t="s">
        <v>2177</v>
      </c>
      <c r="I1506" s="2" t="s">
        <v>129</v>
      </c>
      <c r="J1506" s="2" t="s">
        <v>13246</v>
      </c>
      <c r="K1506" s="2" t="s">
        <v>4971</v>
      </c>
      <c r="L1506" s="2" t="s">
        <v>19</v>
      </c>
      <c r="M1506" s="2">
        <v>0</v>
      </c>
      <c r="N1506" s="2" t="s">
        <v>13236</v>
      </c>
      <c r="O1506" t="s">
        <v>11860</v>
      </c>
      <c r="P1506" t="s">
        <v>11860</v>
      </c>
    </row>
    <row r="1507" spans="1:16" x14ac:dyDescent="0.3">
      <c r="A1507" s="2" t="s">
        <v>4972</v>
      </c>
      <c r="B1507" s="2" t="s">
        <v>14279</v>
      </c>
      <c r="C1507" s="2" t="s">
        <v>4973</v>
      </c>
      <c r="D1507" s="2">
        <v>12594</v>
      </c>
      <c r="E1507" s="2" t="s">
        <v>969</v>
      </c>
      <c r="F1507" s="2" t="s">
        <v>23</v>
      </c>
      <c r="G1507" s="2" t="s">
        <v>2176</v>
      </c>
      <c r="H1507" s="2" t="s">
        <v>2177</v>
      </c>
      <c r="I1507" s="2" t="s">
        <v>129</v>
      </c>
      <c r="J1507" s="2" t="s">
        <v>13246</v>
      </c>
      <c r="K1507" s="2" t="s">
        <v>4974</v>
      </c>
      <c r="L1507" s="2" t="s">
        <v>19</v>
      </c>
      <c r="M1507" s="2">
        <v>0</v>
      </c>
      <c r="N1507" s="2" t="s">
        <v>13236</v>
      </c>
      <c r="O1507" t="s">
        <v>11860</v>
      </c>
      <c r="P1507" t="s">
        <v>11860</v>
      </c>
    </row>
    <row r="1508" spans="1:16" x14ac:dyDescent="0.3">
      <c r="A1508" s="2" t="s">
        <v>4975</v>
      </c>
      <c r="B1508" s="2" t="s">
        <v>14280</v>
      </c>
      <c r="C1508" s="2" t="s">
        <v>4976</v>
      </c>
      <c r="D1508" s="2">
        <v>12593</v>
      </c>
      <c r="E1508" s="2" t="s">
        <v>969</v>
      </c>
      <c r="F1508" s="2" t="s">
        <v>23</v>
      </c>
      <c r="G1508" s="2" t="s">
        <v>2176</v>
      </c>
      <c r="H1508" s="2" t="s">
        <v>2177</v>
      </c>
      <c r="I1508" s="2" t="s">
        <v>129</v>
      </c>
      <c r="J1508" s="2" t="s">
        <v>13247</v>
      </c>
      <c r="K1508" s="2" t="s">
        <v>4977</v>
      </c>
      <c r="L1508" s="2" t="s">
        <v>19</v>
      </c>
      <c r="M1508" s="2">
        <v>0</v>
      </c>
      <c r="N1508" s="2" t="s">
        <v>13236</v>
      </c>
      <c r="O1508" t="s">
        <v>11860</v>
      </c>
      <c r="P1508" t="s">
        <v>11860</v>
      </c>
    </row>
    <row r="1509" spans="1:16" x14ac:dyDescent="0.3">
      <c r="A1509" s="2" t="s">
        <v>4978</v>
      </c>
      <c r="B1509" s="2" t="s">
        <v>14279</v>
      </c>
      <c r="C1509" s="2" t="s">
        <v>4979</v>
      </c>
      <c r="D1509" s="2">
        <v>12592</v>
      </c>
      <c r="E1509" s="2" t="s">
        <v>969</v>
      </c>
      <c r="F1509" s="2" t="s">
        <v>23</v>
      </c>
      <c r="G1509" s="2" t="s">
        <v>2176</v>
      </c>
      <c r="H1509" s="2" t="s">
        <v>2177</v>
      </c>
      <c r="I1509" s="2" t="s">
        <v>129</v>
      </c>
      <c r="J1509" s="2" t="s">
        <v>13247</v>
      </c>
      <c r="K1509" s="2" t="s">
        <v>4980</v>
      </c>
      <c r="L1509" s="2" t="s">
        <v>19</v>
      </c>
      <c r="M1509" s="2">
        <v>0</v>
      </c>
      <c r="N1509" s="2" t="s">
        <v>13236</v>
      </c>
      <c r="O1509" t="s">
        <v>11860</v>
      </c>
      <c r="P1509" t="s">
        <v>11860</v>
      </c>
    </row>
    <row r="1510" spans="1:16" x14ac:dyDescent="0.3">
      <c r="A1510" s="2" t="s">
        <v>4981</v>
      </c>
      <c r="B1510" s="2" t="s">
        <v>14279</v>
      </c>
      <c r="C1510" s="2" t="s">
        <v>4982</v>
      </c>
      <c r="D1510" s="2">
        <v>12591</v>
      </c>
      <c r="E1510" s="2" t="s">
        <v>969</v>
      </c>
      <c r="F1510" s="2" t="s">
        <v>23</v>
      </c>
      <c r="G1510" s="2" t="s">
        <v>2176</v>
      </c>
      <c r="H1510" s="2" t="s">
        <v>2177</v>
      </c>
      <c r="I1510" s="2" t="s">
        <v>129</v>
      </c>
      <c r="J1510" s="2" t="s">
        <v>13246</v>
      </c>
      <c r="K1510" s="2" t="s">
        <v>4983</v>
      </c>
      <c r="L1510" s="2" t="s">
        <v>19</v>
      </c>
      <c r="M1510" s="2">
        <v>0</v>
      </c>
      <c r="N1510" s="2" t="s">
        <v>13236</v>
      </c>
      <c r="O1510" t="s">
        <v>11860</v>
      </c>
      <c r="P1510" t="s">
        <v>11860</v>
      </c>
    </row>
    <row r="1511" spans="1:16" x14ac:dyDescent="0.3">
      <c r="A1511" s="2" t="s">
        <v>4984</v>
      </c>
      <c r="B1511" s="2" t="s">
        <v>14280</v>
      </c>
      <c r="C1511" s="2" t="s">
        <v>4985</v>
      </c>
      <c r="D1511" s="2">
        <v>12590</v>
      </c>
      <c r="E1511" s="2" t="s">
        <v>969</v>
      </c>
      <c r="F1511" s="2" t="s">
        <v>23</v>
      </c>
      <c r="G1511" s="2" t="s">
        <v>2176</v>
      </c>
      <c r="H1511" s="2" t="s">
        <v>2177</v>
      </c>
      <c r="I1511" s="2" t="s">
        <v>129</v>
      </c>
      <c r="J1511" s="2" t="s">
        <v>13247</v>
      </c>
      <c r="K1511" s="2" t="s">
        <v>4986</v>
      </c>
      <c r="L1511" s="2" t="s">
        <v>19</v>
      </c>
      <c r="M1511" s="2">
        <v>0</v>
      </c>
      <c r="N1511" s="2" t="s">
        <v>13236</v>
      </c>
      <c r="O1511" t="s">
        <v>11860</v>
      </c>
      <c r="P1511" t="s">
        <v>11860</v>
      </c>
    </row>
    <row r="1512" spans="1:16" x14ac:dyDescent="0.3">
      <c r="A1512" s="2" t="s">
        <v>4987</v>
      </c>
      <c r="B1512" s="2" t="s">
        <v>14263</v>
      </c>
      <c r="C1512" s="2" t="s">
        <v>4988</v>
      </c>
      <c r="D1512" s="2">
        <v>12589</v>
      </c>
      <c r="E1512" s="2" t="s">
        <v>969</v>
      </c>
      <c r="F1512" s="2" t="s">
        <v>23</v>
      </c>
      <c r="G1512" s="2" t="s">
        <v>2176</v>
      </c>
      <c r="H1512" s="2" t="s">
        <v>2177</v>
      </c>
      <c r="I1512" s="2" t="s">
        <v>129</v>
      </c>
      <c r="J1512" s="2" t="s">
        <v>13246</v>
      </c>
      <c r="K1512" s="2" t="s">
        <v>4989</v>
      </c>
      <c r="L1512" s="2" t="s">
        <v>19</v>
      </c>
      <c r="M1512" s="2">
        <v>0</v>
      </c>
      <c r="N1512" s="2" t="s">
        <v>13236</v>
      </c>
      <c r="O1512" t="s">
        <v>11860</v>
      </c>
      <c r="P1512" t="s">
        <v>11860</v>
      </c>
    </row>
    <row r="1513" spans="1:16" x14ac:dyDescent="0.3">
      <c r="A1513" s="2" t="s">
        <v>4990</v>
      </c>
      <c r="B1513" s="2" t="s">
        <v>14263</v>
      </c>
      <c r="C1513" s="2" t="s">
        <v>4991</v>
      </c>
      <c r="D1513" s="2">
        <v>12588</v>
      </c>
      <c r="E1513" s="2" t="s">
        <v>969</v>
      </c>
      <c r="F1513" s="2" t="s">
        <v>23</v>
      </c>
      <c r="G1513" s="2" t="s">
        <v>2176</v>
      </c>
      <c r="H1513" s="2" t="s">
        <v>2177</v>
      </c>
      <c r="I1513" s="2" t="s">
        <v>129</v>
      </c>
      <c r="J1513" s="2" t="s">
        <v>13246</v>
      </c>
      <c r="K1513" s="2" t="s">
        <v>4992</v>
      </c>
      <c r="L1513" s="2" t="s">
        <v>19</v>
      </c>
      <c r="M1513" s="2">
        <v>0</v>
      </c>
      <c r="N1513" s="2" t="s">
        <v>13236</v>
      </c>
      <c r="O1513" t="s">
        <v>11860</v>
      </c>
      <c r="P1513" t="s">
        <v>11860</v>
      </c>
    </row>
    <row r="1514" spans="1:16" x14ac:dyDescent="0.3">
      <c r="A1514" s="2" t="s">
        <v>4993</v>
      </c>
      <c r="B1514" s="2" t="s">
        <v>14264</v>
      </c>
      <c r="C1514" s="2" t="s">
        <v>4994</v>
      </c>
      <c r="D1514" s="2">
        <v>12587</v>
      </c>
      <c r="E1514" s="2" t="s">
        <v>969</v>
      </c>
      <c r="F1514" s="2" t="s">
        <v>23</v>
      </c>
      <c r="G1514" s="2" t="s">
        <v>2176</v>
      </c>
      <c r="H1514" s="2" t="s">
        <v>2177</v>
      </c>
      <c r="I1514" s="2" t="s">
        <v>129</v>
      </c>
      <c r="J1514" s="2" t="s">
        <v>13246</v>
      </c>
      <c r="K1514" s="2" t="s">
        <v>4995</v>
      </c>
      <c r="L1514" s="2" t="s">
        <v>19</v>
      </c>
      <c r="M1514" s="2">
        <v>0</v>
      </c>
      <c r="N1514" s="2" t="s">
        <v>13236</v>
      </c>
      <c r="O1514" t="s">
        <v>11860</v>
      </c>
      <c r="P1514" t="s">
        <v>11860</v>
      </c>
    </row>
    <row r="1515" spans="1:16" x14ac:dyDescent="0.3">
      <c r="A1515" s="2" t="s">
        <v>4996</v>
      </c>
      <c r="B1515" s="2" t="s">
        <v>14264</v>
      </c>
      <c r="C1515" s="2" t="s">
        <v>4997</v>
      </c>
      <c r="D1515" s="2">
        <v>12586</v>
      </c>
      <c r="E1515" s="2" t="s">
        <v>969</v>
      </c>
      <c r="F1515" s="2" t="s">
        <v>23</v>
      </c>
      <c r="G1515" s="2" t="s">
        <v>2176</v>
      </c>
      <c r="H1515" s="2" t="s">
        <v>2177</v>
      </c>
      <c r="I1515" s="2" t="s">
        <v>129</v>
      </c>
      <c r="J1515" s="2" t="s">
        <v>13246</v>
      </c>
      <c r="K1515" s="2" t="s">
        <v>4998</v>
      </c>
      <c r="L1515" s="2" t="s">
        <v>19</v>
      </c>
      <c r="M1515" s="2">
        <v>0</v>
      </c>
      <c r="N1515" s="2" t="s">
        <v>13236</v>
      </c>
      <c r="O1515" t="s">
        <v>11860</v>
      </c>
      <c r="P1515" t="s">
        <v>11860</v>
      </c>
    </row>
    <row r="1516" spans="1:16" x14ac:dyDescent="0.3">
      <c r="A1516" s="2" t="s">
        <v>4999</v>
      </c>
      <c r="B1516" s="2" t="s">
        <v>13241</v>
      </c>
      <c r="C1516" s="2" t="s">
        <v>5000</v>
      </c>
      <c r="D1516" s="2">
        <v>12585</v>
      </c>
      <c r="E1516" s="2" t="s">
        <v>2218</v>
      </c>
      <c r="F1516" s="2" t="s">
        <v>23</v>
      </c>
      <c r="G1516" s="2" t="s">
        <v>2176</v>
      </c>
      <c r="H1516" s="2" t="s">
        <v>2177</v>
      </c>
      <c r="I1516" s="2" t="s">
        <v>129</v>
      </c>
      <c r="J1516" s="2" t="s">
        <v>13246</v>
      </c>
      <c r="K1516" s="2" t="s">
        <v>5001</v>
      </c>
      <c r="L1516" s="2" t="s">
        <v>19</v>
      </c>
      <c r="M1516" s="2">
        <v>0</v>
      </c>
      <c r="N1516" s="2" t="s">
        <v>13236</v>
      </c>
      <c r="O1516" t="s">
        <v>11860</v>
      </c>
      <c r="P1516" t="s">
        <v>11860</v>
      </c>
    </row>
    <row r="1517" spans="1:16" x14ac:dyDescent="0.3">
      <c r="A1517" s="2" t="s">
        <v>5002</v>
      </c>
      <c r="B1517" s="2" t="s">
        <v>14281</v>
      </c>
      <c r="C1517" s="2" t="s">
        <v>5003</v>
      </c>
      <c r="D1517" s="2">
        <v>12584</v>
      </c>
      <c r="E1517" s="2" t="s">
        <v>2222</v>
      </c>
      <c r="F1517" s="2" t="s">
        <v>23</v>
      </c>
      <c r="G1517" s="2" t="s">
        <v>2176</v>
      </c>
      <c r="H1517" s="2" t="s">
        <v>2177</v>
      </c>
      <c r="I1517" s="2" t="s">
        <v>129</v>
      </c>
      <c r="J1517" s="2" t="s">
        <v>13246</v>
      </c>
      <c r="K1517" s="2" t="s">
        <v>5004</v>
      </c>
      <c r="L1517" s="2" t="s">
        <v>19</v>
      </c>
      <c r="M1517" s="2">
        <v>0</v>
      </c>
      <c r="N1517" s="2" t="s">
        <v>13236</v>
      </c>
      <c r="O1517" t="s">
        <v>11860</v>
      </c>
      <c r="P1517" t="s">
        <v>11860</v>
      </c>
    </row>
    <row r="1518" spans="1:16" x14ac:dyDescent="0.3">
      <c r="A1518" s="2" t="s">
        <v>5005</v>
      </c>
      <c r="B1518" s="2" t="s">
        <v>14282</v>
      </c>
      <c r="C1518" s="2" t="s">
        <v>5006</v>
      </c>
      <c r="D1518" s="2">
        <v>12583</v>
      </c>
      <c r="E1518" s="2" t="s">
        <v>22</v>
      </c>
      <c r="F1518" s="2" t="s">
        <v>23</v>
      </c>
      <c r="G1518" s="2" t="s">
        <v>1720</v>
      </c>
      <c r="H1518" s="2" t="s">
        <v>1721</v>
      </c>
      <c r="I1518" s="2" t="s">
        <v>129</v>
      </c>
      <c r="J1518" s="2" t="s">
        <v>13238</v>
      </c>
      <c r="K1518" s="2" t="s">
        <v>5007</v>
      </c>
      <c r="L1518" s="2" t="s">
        <v>5008</v>
      </c>
      <c r="M1518" s="2">
        <v>1</v>
      </c>
      <c r="N1518" s="2" t="s">
        <v>12479</v>
      </c>
      <c r="O1518" t="s">
        <v>11860</v>
      </c>
      <c r="P1518" t="s">
        <v>11860</v>
      </c>
    </row>
    <row r="1519" spans="1:16" x14ac:dyDescent="0.3">
      <c r="A1519" s="2" t="s">
        <v>5009</v>
      </c>
      <c r="B1519" s="2" t="s">
        <v>13241</v>
      </c>
      <c r="C1519" s="2" t="s">
        <v>5010</v>
      </c>
      <c r="D1519" s="2">
        <v>12582</v>
      </c>
      <c r="E1519" s="2" t="s">
        <v>2218</v>
      </c>
      <c r="F1519" s="2" t="s">
        <v>23</v>
      </c>
      <c r="G1519" s="2" t="s">
        <v>2176</v>
      </c>
      <c r="H1519" s="2" t="s">
        <v>2177</v>
      </c>
      <c r="I1519" s="2" t="s">
        <v>129</v>
      </c>
      <c r="J1519" s="2" t="s">
        <v>13246</v>
      </c>
      <c r="K1519" s="2" t="s">
        <v>5011</v>
      </c>
      <c r="L1519" s="2" t="s">
        <v>19</v>
      </c>
      <c r="M1519" s="2">
        <v>0</v>
      </c>
      <c r="N1519" s="2" t="s">
        <v>13236</v>
      </c>
      <c r="O1519" t="s">
        <v>11860</v>
      </c>
      <c r="P1519" t="s">
        <v>11860</v>
      </c>
    </row>
    <row r="1520" spans="1:16" x14ac:dyDescent="0.3">
      <c r="A1520" s="2" t="s">
        <v>5012</v>
      </c>
      <c r="B1520" s="2" t="s">
        <v>13241</v>
      </c>
      <c r="C1520" s="2" t="s">
        <v>5013</v>
      </c>
      <c r="D1520" s="2">
        <v>12581</v>
      </c>
      <c r="E1520" s="2" t="s">
        <v>2218</v>
      </c>
      <c r="F1520" s="2" t="s">
        <v>23</v>
      </c>
      <c r="G1520" s="2" t="s">
        <v>2176</v>
      </c>
      <c r="H1520" s="2" t="s">
        <v>2177</v>
      </c>
      <c r="I1520" s="2" t="s">
        <v>129</v>
      </c>
      <c r="J1520" s="2" t="s">
        <v>13246</v>
      </c>
      <c r="K1520" s="2" t="s">
        <v>5014</v>
      </c>
      <c r="L1520" s="2" t="s">
        <v>19</v>
      </c>
      <c r="M1520" s="2">
        <v>0</v>
      </c>
      <c r="N1520" s="2" t="s">
        <v>13236</v>
      </c>
      <c r="O1520" t="s">
        <v>11860</v>
      </c>
      <c r="P1520" t="s">
        <v>11860</v>
      </c>
    </row>
    <row r="1521" spans="1:16" x14ac:dyDescent="0.3">
      <c r="A1521" s="2" t="s">
        <v>5015</v>
      </c>
      <c r="B1521" s="2" t="s">
        <v>13241</v>
      </c>
      <c r="C1521" s="2" t="s">
        <v>5016</v>
      </c>
      <c r="D1521" s="2">
        <v>12580</v>
      </c>
      <c r="E1521" s="2" t="s">
        <v>2218</v>
      </c>
      <c r="F1521" s="2" t="s">
        <v>23</v>
      </c>
      <c r="G1521" s="2" t="s">
        <v>2176</v>
      </c>
      <c r="H1521" s="2" t="s">
        <v>2177</v>
      </c>
      <c r="I1521" s="2" t="s">
        <v>129</v>
      </c>
      <c r="J1521" s="2" t="s">
        <v>13246</v>
      </c>
      <c r="K1521" s="2" t="s">
        <v>5017</v>
      </c>
      <c r="L1521" s="2" t="s">
        <v>19</v>
      </c>
      <c r="M1521" s="2">
        <v>0</v>
      </c>
      <c r="N1521" s="2" t="s">
        <v>13236</v>
      </c>
      <c r="O1521" t="s">
        <v>11860</v>
      </c>
      <c r="P1521" t="s">
        <v>11860</v>
      </c>
    </row>
    <row r="1522" spans="1:16" x14ac:dyDescent="0.3">
      <c r="A1522" s="2" t="s">
        <v>5018</v>
      </c>
      <c r="B1522" s="2" t="s">
        <v>13241</v>
      </c>
      <c r="C1522" s="2" t="s">
        <v>5019</v>
      </c>
      <c r="D1522" s="2">
        <v>12579</v>
      </c>
      <c r="E1522" s="2" t="s">
        <v>2218</v>
      </c>
      <c r="F1522" s="2" t="s">
        <v>23</v>
      </c>
      <c r="G1522" s="2" t="s">
        <v>2176</v>
      </c>
      <c r="H1522" s="2" t="s">
        <v>2177</v>
      </c>
      <c r="I1522" s="2" t="s">
        <v>129</v>
      </c>
      <c r="J1522" s="2" t="s">
        <v>13246</v>
      </c>
      <c r="K1522" s="2" t="s">
        <v>5020</v>
      </c>
      <c r="L1522" s="2" t="s">
        <v>19</v>
      </c>
      <c r="M1522" s="2">
        <v>0</v>
      </c>
      <c r="N1522" s="2" t="s">
        <v>13236</v>
      </c>
      <c r="O1522" t="s">
        <v>11860</v>
      </c>
      <c r="P1522" t="s">
        <v>11860</v>
      </c>
    </row>
    <row r="1523" spans="1:16" x14ac:dyDescent="0.3">
      <c r="A1523" s="2" t="s">
        <v>5021</v>
      </c>
      <c r="B1523" s="2" t="s">
        <v>13241</v>
      </c>
      <c r="C1523" s="2" t="s">
        <v>5022</v>
      </c>
      <c r="D1523" s="2">
        <v>12578</v>
      </c>
      <c r="E1523" s="2" t="s">
        <v>2218</v>
      </c>
      <c r="F1523" s="2" t="s">
        <v>23</v>
      </c>
      <c r="G1523" s="2" t="s">
        <v>2176</v>
      </c>
      <c r="H1523" s="2" t="s">
        <v>2177</v>
      </c>
      <c r="I1523" s="2" t="s">
        <v>129</v>
      </c>
      <c r="J1523" s="2" t="s">
        <v>13246</v>
      </c>
      <c r="K1523" s="2" t="s">
        <v>5023</v>
      </c>
      <c r="L1523" s="2" t="s">
        <v>19</v>
      </c>
      <c r="M1523" s="2">
        <v>0</v>
      </c>
      <c r="N1523" s="2" t="s">
        <v>13236</v>
      </c>
      <c r="O1523" t="s">
        <v>11860</v>
      </c>
      <c r="P1523" t="s">
        <v>11860</v>
      </c>
    </row>
    <row r="1524" spans="1:16" x14ac:dyDescent="0.3">
      <c r="A1524" s="2" t="s">
        <v>5024</v>
      </c>
      <c r="B1524" s="2" t="s">
        <v>13241</v>
      </c>
      <c r="C1524" s="2" t="s">
        <v>5025</v>
      </c>
      <c r="D1524" s="2">
        <v>12577</v>
      </c>
      <c r="E1524" s="2" t="s">
        <v>2218</v>
      </c>
      <c r="F1524" s="2" t="s">
        <v>23</v>
      </c>
      <c r="G1524" s="2" t="s">
        <v>2176</v>
      </c>
      <c r="H1524" s="2" t="s">
        <v>2177</v>
      </c>
      <c r="I1524" s="2" t="s">
        <v>129</v>
      </c>
      <c r="J1524" s="2" t="s">
        <v>13246</v>
      </c>
      <c r="K1524" s="2" t="s">
        <v>5026</v>
      </c>
      <c r="L1524" s="2" t="s">
        <v>19</v>
      </c>
      <c r="M1524" s="2">
        <v>0</v>
      </c>
      <c r="N1524" s="2" t="s">
        <v>13236</v>
      </c>
      <c r="O1524" t="s">
        <v>11860</v>
      </c>
      <c r="P1524" t="s">
        <v>11860</v>
      </c>
    </row>
    <row r="1525" spans="1:16" x14ac:dyDescent="0.3">
      <c r="A1525" s="2" t="s">
        <v>5027</v>
      </c>
      <c r="B1525" s="2" t="s">
        <v>14283</v>
      </c>
      <c r="C1525" s="2" t="s">
        <v>5028</v>
      </c>
      <c r="D1525" s="2">
        <v>12576</v>
      </c>
      <c r="E1525" s="2" t="s">
        <v>2222</v>
      </c>
      <c r="F1525" s="2" t="s">
        <v>23</v>
      </c>
      <c r="G1525" s="2" t="s">
        <v>2176</v>
      </c>
      <c r="H1525" s="2" t="s">
        <v>2177</v>
      </c>
      <c r="I1525" s="2" t="s">
        <v>129</v>
      </c>
      <c r="J1525" s="2" t="s">
        <v>13245</v>
      </c>
      <c r="K1525" s="2" t="s">
        <v>5029</v>
      </c>
      <c r="L1525" s="2" t="s">
        <v>5030</v>
      </c>
      <c r="M1525" s="2">
        <v>3</v>
      </c>
      <c r="N1525" s="2" t="s">
        <v>12480</v>
      </c>
      <c r="O1525" t="s">
        <v>11860</v>
      </c>
      <c r="P1525" t="s">
        <v>11860</v>
      </c>
    </row>
    <row r="1526" spans="1:16" x14ac:dyDescent="0.3">
      <c r="A1526" s="2" t="s">
        <v>5031</v>
      </c>
      <c r="B1526" s="2" t="s">
        <v>13241</v>
      </c>
      <c r="C1526" s="2" t="s">
        <v>5032</v>
      </c>
      <c r="D1526" s="2">
        <v>12575</v>
      </c>
      <c r="E1526" s="2" t="s">
        <v>2218</v>
      </c>
      <c r="F1526" s="2" t="s">
        <v>23</v>
      </c>
      <c r="G1526" s="2" t="s">
        <v>2176</v>
      </c>
      <c r="H1526" s="2" t="s">
        <v>2177</v>
      </c>
      <c r="I1526" s="2" t="s">
        <v>129</v>
      </c>
      <c r="J1526" s="2" t="s">
        <v>13246</v>
      </c>
      <c r="K1526" s="2" t="s">
        <v>5033</v>
      </c>
      <c r="L1526" s="2" t="s">
        <v>19</v>
      </c>
      <c r="M1526" s="2">
        <v>0</v>
      </c>
      <c r="N1526" s="2" t="s">
        <v>13236</v>
      </c>
      <c r="O1526" t="s">
        <v>11860</v>
      </c>
      <c r="P1526" t="s">
        <v>11860</v>
      </c>
    </row>
    <row r="1527" spans="1:16" x14ac:dyDescent="0.3">
      <c r="A1527" s="2" t="s">
        <v>5034</v>
      </c>
      <c r="B1527" s="2" t="s">
        <v>14087</v>
      </c>
      <c r="C1527" s="2" t="s">
        <v>5035</v>
      </c>
      <c r="D1527" s="2">
        <v>12574</v>
      </c>
      <c r="E1527" s="2" t="s">
        <v>2222</v>
      </c>
      <c r="F1527" s="2" t="s">
        <v>23</v>
      </c>
      <c r="G1527" s="2" t="s">
        <v>2176</v>
      </c>
      <c r="H1527" s="2" t="s">
        <v>2177</v>
      </c>
      <c r="I1527" s="2" t="s">
        <v>129</v>
      </c>
      <c r="J1527" s="2" t="s">
        <v>13246</v>
      </c>
      <c r="K1527" s="2" t="s">
        <v>5036</v>
      </c>
      <c r="L1527" s="2" t="s">
        <v>19</v>
      </c>
      <c r="M1527" s="2">
        <v>0</v>
      </c>
      <c r="N1527" s="2" t="s">
        <v>13236</v>
      </c>
      <c r="O1527" t="s">
        <v>11860</v>
      </c>
      <c r="P1527" t="s">
        <v>11860</v>
      </c>
    </row>
    <row r="1528" spans="1:16" x14ac:dyDescent="0.3">
      <c r="A1528" s="2" t="s">
        <v>5037</v>
      </c>
      <c r="B1528" s="2" t="s">
        <v>13241</v>
      </c>
      <c r="C1528" s="2" t="s">
        <v>5038</v>
      </c>
      <c r="D1528" s="2">
        <v>12573</v>
      </c>
      <c r="E1528" s="2" t="s">
        <v>22</v>
      </c>
      <c r="F1528" s="2" t="s">
        <v>23</v>
      </c>
      <c r="G1528" s="2" t="s">
        <v>2176</v>
      </c>
      <c r="H1528" s="2" t="s">
        <v>2177</v>
      </c>
      <c r="I1528" s="2" t="s">
        <v>129</v>
      </c>
      <c r="J1528" s="2" t="s">
        <v>13246</v>
      </c>
      <c r="K1528" s="2" t="s">
        <v>5039</v>
      </c>
      <c r="L1528" s="2" t="s">
        <v>5040</v>
      </c>
      <c r="M1528" s="2">
        <v>6</v>
      </c>
      <c r="N1528" s="2" t="s">
        <v>12481</v>
      </c>
      <c r="O1528" t="s">
        <v>11860</v>
      </c>
      <c r="P1528" t="s">
        <v>11860</v>
      </c>
    </row>
    <row r="1529" spans="1:16" x14ac:dyDescent="0.3">
      <c r="A1529" s="2" t="s">
        <v>5041</v>
      </c>
      <c r="B1529" s="2" t="s">
        <v>13241</v>
      </c>
      <c r="C1529" s="2" t="s">
        <v>5042</v>
      </c>
      <c r="D1529" s="2">
        <v>12572</v>
      </c>
      <c r="E1529" s="2" t="s">
        <v>2218</v>
      </c>
      <c r="F1529" s="2" t="s">
        <v>23</v>
      </c>
      <c r="G1529" s="2" t="s">
        <v>2176</v>
      </c>
      <c r="H1529" s="2" t="s">
        <v>2177</v>
      </c>
      <c r="I1529" s="2" t="s">
        <v>129</v>
      </c>
      <c r="J1529" s="2" t="s">
        <v>13246</v>
      </c>
      <c r="K1529" s="2" t="s">
        <v>5043</v>
      </c>
      <c r="L1529" s="2" t="s">
        <v>19</v>
      </c>
      <c r="M1529" s="2">
        <v>0</v>
      </c>
      <c r="N1529" s="2" t="s">
        <v>13236</v>
      </c>
      <c r="O1529" t="s">
        <v>11860</v>
      </c>
      <c r="P1529" t="s">
        <v>11860</v>
      </c>
    </row>
    <row r="1530" spans="1:16" x14ac:dyDescent="0.3">
      <c r="A1530" s="2" t="s">
        <v>5044</v>
      </c>
      <c r="B1530" s="2" t="s">
        <v>14284</v>
      </c>
      <c r="C1530" s="2" t="s">
        <v>5045</v>
      </c>
      <c r="D1530" s="2">
        <v>12571</v>
      </c>
      <c r="E1530" s="2" t="s">
        <v>2222</v>
      </c>
      <c r="F1530" s="2" t="s">
        <v>23</v>
      </c>
      <c r="G1530" s="2" t="s">
        <v>2176</v>
      </c>
      <c r="H1530" s="2" t="s">
        <v>2177</v>
      </c>
      <c r="I1530" s="2" t="s">
        <v>129</v>
      </c>
      <c r="J1530" s="2" t="s">
        <v>13241</v>
      </c>
      <c r="K1530" s="2" t="s">
        <v>5046</v>
      </c>
      <c r="L1530" s="2" t="s">
        <v>19</v>
      </c>
      <c r="M1530" s="2">
        <v>0</v>
      </c>
      <c r="N1530" s="2" t="s">
        <v>13236</v>
      </c>
      <c r="O1530" t="s">
        <v>11860</v>
      </c>
      <c r="P1530" t="s">
        <v>11860</v>
      </c>
    </row>
    <row r="1531" spans="1:16" x14ac:dyDescent="0.3">
      <c r="A1531" s="2" t="s">
        <v>5047</v>
      </c>
      <c r="B1531" s="2" t="s">
        <v>13241</v>
      </c>
      <c r="C1531" s="2" t="s">
        <v>5048</v>
      </c>
      <c r="D1531" s="2">
        <v>12570</v>
      </c>
      <c r="E1531" s="2" t="s">
        <v>2218</v>
      </c>
      <c r="F1531" s="2" t="s">
        <v>23</v>
      </c>
      <c r="G1531" s="2" t="s">
        <v>2176</v>
      </c>
      <c r="H1531" s="2" t="s">
        <v>2177</v>
      </c>
      <c r="I1531" s="2" t="s">
        <v>129</v>
      </c>
      <c r="J1531" s="2" t="s">
        <v>13246</v>
      </c>
      <c r="K1531" s="2" t="s">
        <v>5049</v>
      </c>
      <c r="L1531" s="2" t="s">
        <v>19</v>
      </c>
      <c r="M1531" s="2">
        <v>0</v>
      </c>
      <c r="N1531" s="2" t="s">
        <v>13236</v>
      </c>
      <c r="O1531" t="s">
        <v>11860</v>
      </c>
      <c r="P1531" t="s">
        <v>11860</v>
      </c>
    </row>
    <row r="1532" spans="1:16" x14ac:dyDescent="0.3">
      <c r="A1532" s="2" t="s">
        <v>5050</v>
      </c>
      <c r="B1532" s="2" t="s">
        <v>13241</v>
      </c>
      <c r="C1532" s="2" t="s">
        <v>5051</v>
      </c>
      <c r="D1532" s="2">
        <v>12569</v>
      </c>
      <c r="E1532" s="2" t="s">
        <v>2218</v>
      </c>
      <c r="F1532" s="2" t="s">
        <v>23</v>
      </c>
      <c r="G1532" s="2" t="s">
        <v>2176</v>
      </c>
      <c r="H1532" s="2" t="s">
        <v>2177</v>
      </c>
      <c r="I1532" s="2" t="s">
        <v>129</v>
      </c>
      <c r="J1532" s="2" t="s">
        <v>13246</v>
      </c>
      <c r="K1532" s="2" t="s">
        <v>5052</v>
      </c>
      <c r="L1532" s="2" t="s">
        <v>19</v>
      </c>
      <c r="M1532" s="2">
        <v>0</v>
      </c>
      <c r="N1532" s="2" t="s">
        <v>13236</v>
      </c>
      <c r="O1532" t="s">
        <v>11860</v>
      </c>
      <c r="P1532" t="s">
        <v>11860</v>
      </c>
    </row>
    <row r="1533" spans="1:16" x14ac:dyDescent="0.3">
      <c r="A1533" s="2" t="s">
        <v>5053</v>
      </c>
      <c r="B1533" s="2" t="s">
        <v>13241</v>
      </c>
      <c r="C1533" s="2" t="s">
        <v>5054</v>
      </c>
      <c r="D1533" s="2">
        <v>12568</v>
      </c>
      <c r="E1533" s="2" t="s">
        <v>2218</v>
      </c>
      <c r="F1533" s="2" t="s">
        <v>23</v>
      </c>
      <c r="G1533" s="2" t="s">
        <v>2176</v>
      </c>
      <c r="H1533" s="2" t="s">
        <v>2177</v>
      </c>
      <c r="I1533" s="2" t="s">
        <v>129</v>
      </c>
      <c r="J1533" s="2" t="s">
        <v>13246</v>
      </c>
      <c r="K1533" s="2" t="s">
        <v>5055</v>
      </c>
      <c r="L1533" s="2" t="s">
        <v>19</v>
      </c>
      <c r="M1533" s="2">
        <v>0</v>
      </c>
      <c r="N1533" s="2" t="s">
        <v>13236</v>
      </c>
      <c r="O1533" t="s">
        <v>11860</v>
      </c>
      <c r="P1533" t="s">
        <v>11860</v>
      </c>
    </row>
    <row r="1534" spans="1:16" x14ac:dyDescent="0.3">
      <c r="A1534" s="2" t="s">
        <v>5056</v>
      </c>
      <c r="B1534" s="2" t="s">
        <v>13241</v>
      </c>
      <c r="C1534" s="2" t="s">
        <v>5057</v>
      </c>
      <c r="D1534" s="2">
        <v>12567</v>
      </c>
      <c r="E1534" s="2" t="s">
        <v>2218</v>
      </c>
      <c r="F1534" s="2" t="s">
        <v>23</v>
      </c>
      <c r="G1534" s="2" t="s">
        <v>2176</v>
      </c>
      <c r="H1534" s="2" t="s">
        <v>2177</v>
      </c>
      <c r="I1534" s="2" t="s">
        <v>129</v>
      </c>
      <c r="J1534" s="2" t="s">
        <v>13246</v>
      </c>
      <c r="K1534" s="2" t="s">
        <v>5058</v>
      </c>
      <c r="L1534" s="2" t="s">
        <v>19</v>
      </c>
      <c r="M1534" s="2">
        <v>0</v>
      </c>
      <c r="N1534" s="2" t="s">
        <v>13236</v>
      </c>
      <c r="O1534" t="s">
        <v>11860</v>
      </c>
      <c r="P1534" t="s">
        <v>11860</v>
      </c>
    </row>
    <row r="1535" spans="1:16" x14ac:dyDescent="0.3">
      <c r="A1535" s="2" t="s">
        <v>5059</v>
      </c>
      <c r="B1535" s="2" t="s">
        <v>13241</v>
      </c>
      <c r="C1535" s="2" t="s">
        <v>5060</v>
      </c>
      <c r="D1535" s="2">
        <v>12566</v>
      </c>
      <c r="E1535" s="2" t="s">
        <v>2218</v>
      </c>
      <c r="F1535" s="2" t="s">
        <v>23</v>
      </c>
      <c r="G1535" s="2" t="s">
        <v>2176</v>
      </c>
      <c r="H1535" s="2" t="s">
        <v>2177</v>
      </c>
      <c r="I1535" s="2" t="s">
        <v>129</v>
      </c>
      <c r="J1535" s="2" t="s">
        <v>13246</v>
      </c>
      <c r="K1535" s="2" t="s">
        <v>5061</v>
      </c>
      <c r="L1535" s="2" t="s">
        <v>19</v>
      </c>
      <c r="M1535" s="2">
        <v>0</v>
      </c>
      <c r="N1535" s="2" t="s">
        <v>13236</v>
      </c>
      <c r="O1535" t="s">
        <v>11860</v>
      </c>
      <c r="P1535" t="s">
        <v>11860</v>
      </c>
    </row>
    <row r="1536" spans="1:16" x14ac:dyDescent="0.3">
      <c r="A1536" s="2" t="s">
        <v>5062</v>
      </c>
      <c r="B1536" s="2" t="s">
        <v>13241</v>
      </c>
      <c r="C1536" s="2" t="s">
        <v>5063</v>
      </c>
      <c r="D1536" s="2">
        <v>12565</v>
      </c>
      <c r="E1536" s="2" t="s">
        <v>2218</v>
      </c>
      <c r="F1536" s="2" t="s">
        <v>23</v>
      </c>
      <c r="G1536" s="2" t="s">
        <v>2176</v>
      </c>
      <c r="H1536" s="2" t="s">
        <v>2177</v>
      </c>
      <c r="I1536" s="2" t="s">
        <v>129</v>
      </c>
      <c r="J1536" s="2" t="s">
        <v>13246</v>
      </c>
      <c r="K1536" s="2" t="s">
        <v>5064</v>
      </c>
      <c r="L1536" s="2" t="s">
        <v>19</v>
      </c>
      <c r="M1536" s="2">
        <v>0</v>
      </c>
      <c r="N1536" s="2" t="s">
        <v>13236</v>
      </c>
      <c r="O1536" t="s">
        <v>11860</v>
      </c>
      <c r="P1536" t="s">
        <v>11860</v>
      </c>
    </row>
    <row r="1537" spans="1:16" x14ac:dyDescent="0.3">
      <c r="A1537" s="2" t="s">
        <v>5065</v>
      </c>
      <c r="B1537" s="2" t="s">
        <v>13241</v>
      </c>
      <c r="C1537" s="2" t="s">
        <v>5066</v>
      </c>
      <c r="D1537" s="2">
        <v>12564</v>
      </c>
      <c r="E1537" s="2" t="s">
        <v>2218</v>
      </c>
      <c r="F1537" s="2" t="s">
        <v>23</v>
      </c>
      <c r="G1537" s="2" t="s">
        <v>2176</v>
      </c>
      <c r="H1537" s="2" t="s">
        <v>2177</v>
      </c>
      <c r="I1537" s="2" t="s">
        <v>129</v>
      </c>
      <c r="J1537" s="2" t="s">
        <v>13246</v>
      </c>
      <c r="K1537" s="2" t="s">
        <v>5067</v>
      </c>
      <c r="L1537" s="2" t="s">
        <v>19</v>
      </c>
      <c r="M1537" s="2">
        <v>0</v>
      </c>
      <c r="N1537" s="2" t="s">
        <v>13236</v>
      </c>
      <c r="O1537" t="s">
        <v>11860</v>
      </c>
      <c r="P1537" t="s">
        <v>11860</v>
      </c>
    </row>
    <row r="1538" spans="1:16" x14ac:dyDescent="0.3">
      <c r="A1538" s="2" t="s">
        <v>5068</v>
      </c>
      <c r="B1538" s="2" t="s">
        <v>14285</v>
      </c>
      <c r="C1538" s="2" t="s">
        <v>5069</v>
      </c>
      <c r="D1538" s="2">
        <v>12563</v>
      </c>
      <c r="E1538" s="2" t="s">
        <v>2222</v>
      </c>
      <c r="F1538" s="2" t="s">
        <v>23</v>
      </c>
      <c r="G1538" s="2" t="s">
        <v>2176</v>
      </c>
      <c r="H1538" s="2" t="s">
        <v>2177</v>
      </c>
      <c r="I1538" s="2" t="s">
        <v>129</v>
      </c>
      <c r="J1538" s="2" t="s">
        <v>13246</v>
      </c>
      <c r="K1538" s="2" t="s">
        <v>5070</v>
      </c>
      <c r="L1538" s="2" t="s">
        <v>19</v>
      </c>
      <c r="M1538" s="2">
        <v>0</v>
      </c>
      <c r="N1538" s="2" t="s">
        <v>13236</v>
      </c>
      <c r="O1538" t="s">
        <v>11860</v>
      </c>
      <c r="P1538" t="s">
        <v>11860</v>
      </c>
    </row>
    <row r="1539" spans="1:16" x14ac:dyDescent="0.3">
      <c r="A1539" s="2" t="s">
        <v>5071</v>
      </c>
      <c r="B1539" s="2" t="s">
        <v>13241</v>
      </c>
      <c r="C1539" s="2" t="s">
        <v>5072</v>
      </c>
      <c r="D1539" s="2">
        <v>12562</v>
      </c>
      <c r="E1539" s="2" t="s">
        <v>2218</v>
      </c>
      <c r="F1539" s="2" t="s">
        <v>23</v>
      </c>
      <c r="G1539" s="2" t="s">
        <v>2176</v>
      </c>
      <c r="H1539" s="2" t="s">
        <v>2177</v>
      </c>
      <c r="I1539" s="2" t="s">
        <v>129</v>
      </c>
      <c r="J1539" s="2" t="s">
        <v>13246</v>
      </c>
      <c r="K1539" s="2" t="s">
        <v>5073</v>
      </c>
      <c r="L1539" s="2" t="s">
        <v>19</v>
      </c>
      <c r="M1539" s="2">
        <v>0</v>
      </c>
      <c r="N1539" s="2" t="s">
        <v>13236</v>
      </c>
      <c r="O1539" t="s">
        <v>11860</v>
      </c>
      <c r="P1539" t="s">
        <v>11860</v>
      </c>
    </row>
    <row r="1540" spans="1:16" x14ac:dyDescent="0.3">
      <c r="A1540" s="2" t="s">
        <v>5074</v>
      </c>
      <c r="B1540" s="2" t="s">
        <v>13241</v>
      </c>
      <c r="C1540" s="2" t="s">
        <v>5075</v>
      </c>
      <c r="D1540" s="2">
        <v>12561</v>
      </c>
      <c r="E1540" s="2" t="s">
        <v>2218</v>
      </c>
      <c r="F1540" s="2" t="s">
        <v>23</v>
      </c>
      <c r="G1540" s="2" t="s">
        <v>2176</v>
      </c>
      <c r="H1540" s="2" t="s">
        <v>2177</v>
      </c>
      <c r="I1540" s="2" t="s">
        <v>129</v>
      </c>
      <c r="J1540" s="2" t="s">
        <v>13246</v>
      </c>
      <c r="K1540" s="2" t="s">
        <v>5076</v>
      </c>
      <c r="L1540" s="2" t="s">
        <v>19</v>
      </c>
      <c r="M1540" s="2">
        <v>0</v>
      </c>
      <c r="N1540" s="2" t="s">
        <v>13236</v>
      </c>
      <c r="O1540" t="s">
        <v>11860</v>
      </c>
      <c r="P1540" t="s">
        <v>11860</v>
      </c>
    </row>
    <row r="1541" spans="1:16" x14ac:dyDescent="0.3">
      <c r="A1541" s="2" t="s">
        <v>5077</v>
      </c>
      <c r="B1541" s="2" t="s">
        <v>13241</v>
      </c>
      <c r="C1541" s="2" t="s">
        <v>5078</v>
      </c>
      <c r="D1541" s="2">
        <v>12560</v>
      </c>
      <c r="E1541" s="2" t="s">
        <v>2218</v>
      </c>
      <c r="F1541" s="2" t="s">
        <v>23</v>
      </c>
      <c r="G1541" s="2" t="s">
        <v>2176</v>
      </c>
      <c r="H1541" s="2" t="s">
        <v>2177</v>
      </c>
      <c r="I1541" s="2" t="s">
        <v>129</v>
      </c>
      <c r="J1541" s="2" t="s">
        <v>13246</v>
      </c>
      <c r="K1541" s="2" t="s">
        <v>5079</v>
      </c>
      <c r="L1541" s="2" t="s">
        <v>19</v>
      </c>
      <c r="M1541" s="2">
        <v>0</v>
      </c>
      <c r="N1541" s="2" t="s">
        <v>13236</v>
      </c>
      <c r="O1541" t="s">
        <v>11860</v>
      </c>
      <c r="P1541" t="s">
        <v>11860</v>
      </c>
    </row>
    <row r="1542" spans="1:16" x14ac:dyDescent="0.3">
      <c r="A1542" s="2" t="s">
        <v>5080</v>
      </c>
      <c r="B1542" s="2" t="s">
        <v>14286</v>
      </c>
      <c r="C1542" s="2" t="s">
        <v>5081</v>
      </c>
      <c r="D1542" s="2">
        <v>12559</v>
      </c>
      <c r="E1542" s="2" t="s">
        <v>2222</v>
      </c>
      <c r="F1542" s="2" t="s">
        <v>23</v>
      </c>
      <c r="G1542" s="2" t="s">
        <v>2176</v>
      </c>
      <c r="H1542" s="2" t="s">
        <v>2177</v>
      </c>
      <c r="I1542" s="2" t="s">
        <v>129</v>
      </c>
      <c r="J1542" s="2" t="s">
        <v>13246</v>
      </c>
      <c r="K1542" s="2" t="s">
        <v>5082</v>
      </c>
      <c r="L1542" s="2" t="s">
        <v>19</v>
      </c>
      <c r="M1542" s="2">
        <v>0</v>
      </c>
      <c r="N1542" s="2" t="s">
        <v>13236</v>
      </c>
      <c r="O1542" t="s">
        <v>11860</v>
      </c>
      <c r="P1542" t="s">
        <v>11860</v>
      </c>
    </row>
    <row r="1543" spans="1:16" x14ac:dyDescent="0.3">
      <c r="A1543" s="2" t="s">
        <v>5083</v>
      </c>
      <c r="B1543" s="2" t="s">
        <v>13241</v>
      </c>
      <c r="C1543" s="2" t="s">
        <v>5084</v>
      </c>
      <c r="D1543" s="2">
        <v>12558</v>
      </c>
      <c r="E1543" s="2" t="s">
        <v>2218</v>
      </c>
      <c r="F1543" s="2" t="s">
        <v>23</v>
      </c>
      <c r="G1543" s="2" t="s">
        <v>2176</v>
      </c>
      <c r="H1543" s="2" t="s">
        <v>2177</v>
      </c>
      <c r="I1543" s="2" t="s">
        <v>129</v>
      </c>
      <c r="J1543" s="2" t="s">
        <v>13246</v>
      </c>
      <c r="K1543" s="2" t="s">
        <v>5085</v>
      </c>
      <c r="L1543" s="2" t="s">
        <v>19</v>
      </c>
      <c r="M1543" s="2">
        <v>0</v>
      </c>
      <c r="N1543" s="2" t="s">
        <v>13236</v>
      </c>
      <c r="O1543" t="s">
        <v>11860</v>
      </c>
      <c r="P1543" t="s">
        <v>11860</v>
      </c>
    </row>
    <row r="1544" spans="1:16" x14ac:dyDescent="0.3">
      <c r="A1544" s="2" t="s">
        <v>5086</v>
      </c>
      <c r="B1544" s="2" t="s">
        <v>13241</v>
      </c>
      <c r="C1544" s="2" t="s">
        <v>5087</v>
      </c>
      <c r="D1544" s="2">
        <v>12557</v>
      </c>
      <c r="E1544" s="2" t="s">
        <v>22</v>
      </c>
      <c r="F1544" s="2" t="s">
        <v>23</v>
      </c>
      <c r="G1544" s="2" t="s">
        <v>2176</v>
      </c>
      <c r="H1544" s="2" t="s">
        <v>2177</v>
      </c>
      <c r="I1544" s="2" t="s">
        <v>129</v>
      </c>
      <c r="J1544" s="2" t="s">
        <v>13246</v>
      </c>
      <c r="K1544" s="2" t="s">
        <v>5088</v>
      </c>
      <c r="L1544" s="2" t="s">
        <v>5089</v>
      </c>
      <c r="M1544" s="2">
        <v>2</v>
      </c>
      <c r="N1544" s="2" t="s">
        <v>12482</v>
      </c>
      <c r="O1544" t="s">
        <v>11860</v>
      </c>
      <c r="P1544" t="s">
        <v>11860</v>
      </c>
    </row>
    <row r="1545" spans="1:16" x14ac:dyDescent="0.3">
      <c r="A1545" s="2" t="s">
        <v>5090</v>
      </c>
      <c r="B1545" s="2" t="s">
        <v>13241</v>
      </c>
      <c r="C1545" s="2" t="s">
        <v>5091</v>
      </c>
      <c r="D1545" s="2">
        <v>12556</v>
      </c>
      <c r="E1545" s="2" t="s">
        <v>2218</v>
      </c>
      <c r="F1545" s="2" t="s">
        <v>23</v>
      </c>
      <c r="G1545" s="2" t="s">
        <v>2176</v>
      </c>
      <c r="H1545" s="2" t="s">
        <v>2177</v>
      </c>
      <c r="I1545" s="2" t="s">
        <v>129</v>
      </c>
      <c r="J1545" s="2" t="s">
        <v>13246</v>
      </c>
      <c r="K1545" s="2" t="s">
        <v>5092</v>
      </c>
      <c r="L1545" s="2" t="s">
        <v>19</v>
      </c>
      <c r="M1545" s="2">
        <v>0</v>
      </c>
      <c r="N1545" s="2" t="s">
        <v>13236</v>
      </c>
      <c r="O1545" t="s">
        <v>11860</v>
      </c>
      <c r="P1545" t="s">
        <v>11860</v>
      </c>
    </row>
    <row r="1546" spans="1:16" x14ac:dyDescent="0.3">
      <c r="A1546" s="2" t="s">
        <v>5093</v>
      </c>
      <c r="B1546" s="2" t="s">
        <v>13241</v>
      </c>
      <c r="C1546" s="2" t="s">
        <v>5094</v>
      </c>
      <c r="D1546" s="2">
        <v>12555</v>
      </c>
      <c r="E1546" s="2" t="s">
        <v>2218</v>
      </c>
      <c r="F1546" s="2" t="s">
        <v>23</v>
      </c>
      <c r="G1546" s="2" t="s">
        <v>2176</v>
      </c>
      <c r="H1546" s="2" t="s">
        <v>2177</v>
      </c>
      <c r="I1546" s="2" t="s">
        <v>129</v>
      </c>
      <c r="J1546" s="2" t="s">
        <v>13246</v>
      </c>
      <c r="K1546" s="2" t="s">
        <v>5095</v>
      </c>
      <c r="L1546" s="2" t="s">
        <v>19</v>
      </c>
      <c r="M1546" s="2">
        <v>0</v>
      </c>
      <c r="N1546" s="2" t="s">
        <v>13236</v>
      </c>
      <c r="O1546" t="s">
        <v>11860</v>
      </c>
      <c r="P1546" t="s">
        <v>11860</v>
      </c>
    </row>
    <row r="1547" spans="1:16" x14ac:dyDescent="0.3">
      <c r="A1547" s="2" t="s">
        <v>5096</v>
      </c>
      <c r="B1547" s="2" t="s">
        <v>13241</v>
      </c>
      <c r="C1547" s="2" t="s">
        <v>5097</v>
      </c>
      <c r="D1547" s="2">
        <v>12554</v>
      </c>
      <c r="E1547" s="2" t="s">
        <v>5098</v>
      </c>
      <c r="F1547" s="2" t="s">
        <v>23</v>
      </c>
      <c r="G1547" s="2" t="s">
        <v>2176</v>
      </c>
      <c r="H1547" s="2" t="s">
        <v>2177</v>
      </c>
      <c r="I1547" s="2" t="s">
        <v>129</v>
      </c>
      <c r="J1547" s="2" t="s">
        <v>13246</v>
      </c>
      <c r="K1547" s="2" t="s">
        <v>5099</v>
      </c>
      <c r="L1547" s="2" t="s">
        <v>19</v>
      </c>
      <c r="M1547" s="2">
        <v>0</v>
      </c>
      <c r="N1547" s="2" t="s">
        <v>13236</v>
      </c>
      <c r="O1547" t="s">
        <v>11860</v>
      </c>
      <c r="P1547" t="s">
        <v>11860</v>
      </c>
    </row>
    <row r="1548" spans="1:16" x14ac:dyDescent="0.3">
      <c r="A1548" s="2" t="s">
        <v>5100</v>
      </c>
      <c r="B1548" s="2" t="s">
        <v>13241</v>
      </c>
      <c r="C1548" s="2" t="s">
        <v>5101</v>
      </c>
      <c r="D1548" s="2">
        <v>12553</v>
      </c>
      <c r="E1548" s="2" t="s">
        <v>2218</v>
      </c>
      <c r="F1548" s="2" t="s">
        <v>23</v>
      </c>
      <c r="G1548" s="2" t="s">
        <v>2176</v>
      </c>
      <c r="H1548" s="2" t="s">
        <v>2177</v>
      </c>
      <c r="I1548" s="2" t="s">
        <v>129</v>
      </c>
      <c r="J1548" s="2" t="s">
        <v>13246</v>
      </c>
      <c r="K1548" s="2" t="s">
        <v>5102</v>
      </c>
      <c r="L1548" s="2" t="s">
        <v>19</v>
      </c>
      <c r="M1548" s="2">
        <v>0</v>
      </c>
      <c r="N1548" s="2" t="s">
        <v>13236</v>
      </c>
      <c r="O1548" t="s">
        <v>11860</v>
      </c>
      <c r="P1548" t="s">
        <v>11860</v>
      </c>
    </row>
    <row r="1549" spans="1:16" x14ac:dyDescent="0.3">
      <c r="A1549" s="2" t="s">
        <v>5103</v>
      </c>
      <c r="B1549" s="2" t="s">
        <v>14287</v>
      </c>
      <c r="C1549" s="2" t="s">
        <v>5104</v>
      </c>
      <c r="D1549" s="2">
        <v>12552</v>
      </c>
      <c r="E1549" s="2" t="s">
        <v>2222</v>
      </c>
      <c r="F1549" s="2" t="s">
        <v>23</v>
      </c>
      <c r="G1549" s="2" t="s">
        <v>2176</v>
      </c>
      <c r="H1549" s="2" t="s">
        <v>2177</v>
      </c>
      <c r="I1549" s="2" t="s">
        <v>129</v>
      </c>
      <c r="J1549" s="2" t="s">
        <v>13241</v>
      </c>
      <c r="K1549" s="2" t="s">
        <v>5105</v>
      </c>
      <c r="L1549" s="2" t="s">
        <v>19</v>
      </c>
      <c r="M1549" s="2">
        <v>0</v>
      </c>
      <c r="N1549" s="2" t="s">
        <v>13236</v>
      </c>
      <c r="O1549" t="s">
        <v>11860</v>
      </c>
      <c r="P1549" t="s">
        <v>11860</v>
      </c>
    </row>
    <row r="1550" spans="1:16" x14ac:dyDescent="0.3">
      <c r="A1550" s="2" t="s">
        <v>5106</v>
      </c>
      <c r="B1550" s="2" t="s">
        <v>14288</v>
      </c>
      <c r="C1550" s="2" t="s">
        <v>5107</v>
      </c>
      <c r="D1550" s="2">
        <v>12551</v>
      </c>
      <c r="E1550" s="2" t="s">
        <v>22</v>
      </c>
      <c r="F1550" s="2" t="s">
        <v>23</v>
      </c>
      <c r="G1550" s="2" t="s">
        <v>1720</v>
      </c>
      <c r="H1550" s="2" t="s">
        <v>1721</v>
      </c>
      <c r="I1550" s="2" t="s">
        <v>129</v>
      </c>
      <c r="J1550" s="2" t="s">
        <v>13245</v>
      </c>
      <c r="K1550" s="2" t="s">
        <v>5108</v>
      </c>
      <c r="L1550" s="2" t="s">
        <v>5109</v>
      </c>
      <c r="M1550" s="2">
        <v>1</v>
      </c>
      <c r="N1550" s="2" t="s">
        <v>12483</v>
      </c>
      <c r="O1550" t="s">
        <v>11860</v>
      </c>
      <c r="P1550" t="s">
        <v>11860</v>
      </c>
    </row>
    <row r="1551" spans="1:16" x14ac:dyDescent="0.3">
      <c r="A1551" s="2" t="s">
        <v>5110</v>
      </c>
      <c r="B1551" s="2" t="s">
        <v>14289</v>
      </c>
      <c r="C1551" s="2" t="s">
        <v>5111</v>
      </c>
      <c r="D1551" s="2">
        <v>12550</v>
      </c>
      <c r="E1551" s="2" t="s">
        <v>22</v>
      </c>
      <c r="F1551" s="2" t="s">
        <v>23</v>
      </c>
      <c r="G1551" s="2" t="s">
        <v>1720</v>
      </c>
      <c r="H1551" s="2" t="s">
        <v>1721</v>
      </c>
      <c r="I1551" s="2" t="s">
        <v>129</v>
      </c>
      <c r="J1551" s="2" t="s">
        <v>13249</v>
      </c>
      <c r="K1551" s="2" t="s">
        <v>5112</v>
      </c>
      <c r="L1551" s="2" t="s">
        <v>5113</v>
      </c>
      <c r="M1551" s="2">
        <v>1</v>
      </c>
      <c r="N1551" s="2" t="s">
        <v>12484</v>
      </c>
      <c r="O1551" t="s">
        <v>11860</v>
      </c>
      <c r="P1551" t="s">
        <v>11860</v>
      </c>
    </row>
    <row r="1552" spans="1:16" x14ac:dyDescent="0.3">
      <c r="A1552" s="2" t="s">
        <v>5114</v>
      </c>
      <c r="B1552" s="2" t="s">
        <v>14290</v>
      </c>
      <c r="C1552" s="2" t="s">
        <v>5115</v>
      </c>
      <c r="D1552" s="2">
        <v>12549</v>
      </c>
      <c r="E1552" s="2" t="s">
        <v>22</v>
      </c>
      <c r="F1552" s="2" t="s">
        <v>23</v>
      </c>
      <c r="G1552" s="2" t="s">
        <v>1720</v>
      </c>
      <c r="H1552" s="2" t="s">
        <v>1721</v>
      </c>
      <c r="I1552" s="2" t="s">
        <v>129</v>
      </c>
      <c r="J1552" s="2" t="s">
        <v>13249</v>
      </c>
      <c r="K1552" s="2" t="s">
        <v>5116</v>
      </c>
      <c r="L1552" s="2" t="s">
        <v>19</v>
      </c>
      <c r="M1552" s="2">
        <v>0</v>
      </c>
      <c r="N1552" s="2" t="s">
        <v>12485</v>
      </c>
      <c r="O1552" t="s">
        <v>11860</v>
      </c>
      <c r="P1552" t="s">
        <v>11860</v>
      </c>
    </row>
    <row r="1553" spans="1:16" x14ac:dyDescent="0.3">
      <c r="A1553" s="2" t="s">
        <v>5117</v>
      </c>
      <c r="B1553" s="2" t="s">
        <v>13241</v>
      </c>
      <c r="C1553" s="2" t="s">
        <v>5118</v>
      </c>
      <c r="D1553" s="2">
        <v>12548</v>
      </c>
      <c r="E1553" s="2" t="s">
        <v>22</v>
      </c>
      <c r="F1553" s="2" t="s">
        <v>23</v>
      </c>
      <c r="G1553" s="2" t="s">
        <v>1720</v>
      </c>
      <c r="H1553" s="2" t="s">
        <v>1721</v>
      </c>
      <c r="I1553" s="2" t="s">
        <v>129</v>
      </c>
      <c r="J1553" s="2" t="s">
        <v>13249</v>
      </c>
      <c r="K1553" s="2" t="s">
        <v>5119</v>
      </c>
      <c r="L1553" s="2" t="s">
        <v>19</v>
      </c>
      <c r="M1553" s="2">
        <v>0</v>
      </c>
      <c r="N1553" s="2" t="s">
        <v>12486</v>
      </c>
      <c r="O1553" t="s">
        <v>11860</v>
      </c>
      <c r="P1553" t="s">
        <v>11860</v>
      </c>
    </row>
    <row r="1554" spans="1:16" x14ac:dyDescent="0.3">
      <c r="A1554" s="2" t="s">
        <v>5120</v>
      </c>
      <c r="B1554" s="2" t="s">
        <v>14291</v>
      </c>
      <c r="C1554" s="2" t="s">
        <v>5121</v>
      </c>
      <c r="D1554" s="2">
        <v>12547</v>
      </c>
      <c r="E1554" s="2" t="s">
        <v>22</v>
      </c>
      <c r="F1554" s="2" t="s">
        <v>23</v>
      </c>
      <c r="G1554" s="2" t="s">
        <v>1720</v>
      </c>
      <c r="H1554" s="2" t="s">
        <v>1721</v>
      </c>
      <c r="I1554" s="2" t="s">
        <v>129</v>
      </c>
      <c r="J1554" s="2" t="s">
        <v>13238</v>
      </c>
      <c r="K1554" s="2" t="s">
        <v>5122</v>
      </c>
      <c r="L1554" s="2" t="s">
        <v>19</v>
      </c>
      <c r="M1554" s="2">
        <v>0</v>
      </c>
      <c r="N1554" s="2" t="s">
        <v>12487</v>
      </c>
      <c r="O1554" t="s">
        <v>11860</v>
      </c>
      <c r="P1554" t="s">
        <v>11860</v>
      </c>
    </row>
    <row r="1555" spans="1:16" x14ac:dyDescent="0.3">
      <c r="A1555" s="2" t="s">
        <v>5123</v>
      </c>
      <c r="B1555" s="2" t="s">
        <v>13241</v>
      </c>
      <c r="C1555" s="2" t="s">
        <v>5124</v>
      </c>
      <c r="D1555" s="2">
        <v>12546</v>
      </c>
      <c r="E1555" s="2" t="s">
        <v>22</v>
      </c>
      <c r="F1555" s="2" t="s">
        <v>23</v>
      </c>
      <c r="G1555" s="2" t="s">
        <v>1720</v>
      </c>
      <c r="H1555" s="2" t="s">
        <v>1721</v>
      </c>
      <c r="I1555" s="2" t="s">
        <v>129</v>
      </c>
      <c r="J1555" s="2" t="s">
        <v>13249</v>
      </c>
      <c r="K1555" s="2" t="s">
        <v>5125</v>
      </c>
      <c r="L1555" s="2" t="s">
        <v>19</v>
      </c>
      <c r="M1555" s="2">
        <v>0</v>
      </c>
      <c r="N1555" s="2" t="s">
        <v>12488</v>
      </c>
      <c r="O1555" t="s">
        <v>11860</v>
      </c>
      <c r="P1555" t="s">
        <v>11860</v>
      </c>
    </row>
    <row r="1556" spans="1:16" x14ac:dyDescent="0.3">
      <c r="A1556" s="2" t="s">
        <v>5126</v>
      </c>
      <c r="B1556" s="2" t="s">
        <v>13241</v>
      </c>
      <c r="C1556" s="2" t="s">
        <v>5127</v>
      </c>
      <c r="D1556" s="2">
        <v>12545</v>
      </c>
      <c r="E1556" s="2" t="s">
        <v>22</v>
      </c>
      <c r="F1556" s="2" t="s">
        <v>23</v>
      </c>
      <c r="G1556" s="2" t="s">
        <v>1720</v>
      </c>
      <c r="H1556" s="2" t="s">
        <v>1721</v>
      </c>
      <c r="I1556" s="2" t="s">
        <v>129</v>
      </c>
      <c r="J1556" s="2" t="s">
        <v>13245</v>
      </c>
      <c r="K1556" s="2" t="s">
        <v>5128</v>
      </c>
      <c r="L1556" s="2" t="s">
        <v>19</v>
      </c>
      <c r="M1556" s="2">
        <v>0</v>
      </c>
      <c r="N1556" s="2" t="s">
        <v>12489</v>
      </c>
      <c r="O1556" t="s">
        <v>11860</v>
      </c>
      <c r="P1556" t="s">
        <v>11860</v>
      </c>
    </row>
    <row r="1557" spans="1:16" x14ac:dyDescent="0.3">
      <c r="A1557" s="2" t="s">
        <v>5129</v>
      </c>
      <c r="B1557" s="2" t="s">
        <v>14292</v>
      </c>
      <c r="C1557" s="2" t="s">
        <v>5130</v>
      </c>
      <c r="D1557" s="2">
        <v>12544</v>
      </c>
      <c r="E1557" s="2" t="s">
        <v>22</v>
      </c>
      <c r="F1557" s="2" t="s">
        <v>23</v>
      </c>
      <c r="G1557" s="2" t="s">
        <v>1720</v>
      </c>
      <c r="H1557" s="2" t="s">
        <v>1721</v>
      </c>
      <c r="I1557" s="2" t="s">
        <v>129</v>
      </c>
      <c r="J1557" s="2" t="s">
        <v>13238</v>
      </c>
      <c r="K1557" s="2" t="s">
        <v>5131</v>
      </c>
      <c r="L1557" s="2" t="s">
        <v>19</v>
      </c>
      <c r="M1557" s="2">
        <v>0</v>
      </c>
      <c r="N1557" s="2" t="s">
        <v>12490</v>
      </c>
      <c r="O1557" t="s">
        <v>11860</v>
      </c>
      <c r="P1557" t="s">
        <v>11860</v>
      </c>
    </row>
    <row r="1558" spans="1:16" x14ac:dyDescent="0.3">
      <c r="A1558" s="2" t="s">
        <v>5132</v>
      </c>
      <c r="B1558" s="2" t="s">
        <v>14293</v>
      </c>
      <c r="C1558" s="2" t="s">
        <v>5133</v>
      </c>
      <c r="D1558" s="2">
        <v>12543</v>
      </c>
      <c r="E1558" s="2" t="s">
        <v>22</v>
      </c>
      <c r="F1558" s="2" t="s">
        <v>23</v>
      </c>
      <c r="G1558" s="2" t="s">
        <v>1720</v>
      </c>
      <c r="H1558" s="2" t="s">
        <v>1721</v>
      </c>
      <c r="I1558" s="2" t="s">
        <v>129</v>
      </c>
      <c r="J1558" s="2" t="s">
        <v>13245</v>
      </c>
      <c r="K1558" s="2" t="s">
        <v>5134</v>
      </c>
      <c r="L1558" s="2" t="s">
        <v>19</v>
      </c>
      <c r="M1558" s="2">
        <v>0</v>
      </c>
      <c r="N1558" s="2" t="s">
        <v>12491</v>
      </c>
      <c r="O1558" t="s">
        <v>11860</v>
      </c>
      <c r="P1558" t="s">
        <v>11860</v>
      </c>
    </row>
    <row r="1559" spans="1:16" x14ac:dyDescent="0.3">
      <c r="A1559" s="2" t="s">
        <v>5135</v>
      </c>
      <c r="B1559" s="2" t="s">
        <v>14294</v>
      </c>
      <c r="C1559" s="2" t="s">
        <v>5136</v>
      </c>
      <c r="D1559" s="2">
        <v>12542</v>
      </c>
      <c r="E1559" s="2" t="s">
        <v>22</v>
      </c>
      <c r="F1559" s="2" t="s">
        <v>23</v>
      </c>
      <c r="G1559" s="2" t="s">
        <v>1720</v>
      </c>
      <c r="H1559" s="2" t="s">
        <v>1721</v>
      </c>
      <c r="I1559" s="2" t="s">
        <v>129</v>
      </c>
      <c r="J1559" s="2" t="s">
        <v>13249</v>
      </c>
      <c r="K1559" s="2" t="s">
        <v>5137</v>
      </c>
      <c r="L1559" s="2" t="s">
        <v>19</v>
      </c>
      <c r="M1559" s="2">
        <v>0</v>
      </c>
      <c r="N1559" s="2" t="s">
        <v>12492</v>
      </c>
      <c r="O1559" t="s">
        <v>11860</v>
      </c>
      <c r="P1559" t="s">
        <v>11860</v>
      </c>
    </row>
    <row r="1560" spans="1:16" x14ac:dyDescent="0.3">
      <c r="A1560" s="2" t="s">
        <v>5138</v>
      </c>
      <c r="B1560" s="2" t="s">
        <v>13241</v>
      </c>
      <c r="C1560" s="2" t="s">
        <v>5139</v>
      </c>
      <c r="D1560" s="2">
        <v>12541</v>
      </c>
      <c r="E1560" s="2" t="s">
        <v>22</v>
      </c>
      <c r="F1560" s="2" t="s">
        <v>23</v>
      </c>
      <c r="G1560" s="2" t="s">
        <v>1720</v>
      </c>
      <c r="H1560" s="2" t="s">
        <v>1721</v>
      </c>
      <c r="I1560" s="2" t="s">
        <v>129</v>
      </c>
      <c r="J1560" s="2" t="s">
        <v>13241</v>
      </c>
      <c r="K1560" s="2" t="s">
        <v>5140</v>
      </c>
      <c r="L1560" s="2" t="s">
        <v>19</v>
      </c>
      <c r="M1560" s="2">
        <v>0</v>
      </c>
      <c r="N1560" s="2" t="s">
        <v>13236</v>
      </c>
      <c r="O1560" t="s">
        <v>11860</v>
      </c>
      <c r="P1560" t="s">
        <v>11860</v>
      </c>
    </row>
    <row r="1561" spans="1:16" x14ac:dyDescent="0.3">
      <c r="A1561" s="2" t="s">
        <v>5141</v>
      </c>
      <c r="B1561" s="2" t="s">
        <v>13241</v>
      </c>
      <c r="C1561" s="2" t="s">
        <v>5142</v>
      </c>
      <c r="D1561" s="2">
        <v>12540</v>
      </c>
      <c r="E1561" s="2" t="s">
        <v>893</v>
      </c>
      <c r="F1561" s="2" t="s">
        <v>23</v>
      </c>
      <c r="G1561" s="2" t="s">
        <v>1720</v>
      </c>
      <c r="H1561" s="2" t="s">
        <v>1721</v>
      </c>
      <c r="I1561" s="2" t="s">
        <v>129</v>
      </c>
      <c r="J1561" s="2" t="s">
        <v>13241</v>
      </c>
      <c r="K1561" s="2" t="s">
        <v>5143</v>
      </c>
      <c r="L1561" s="2" t="s">
        <v>19</v>
      </c>
      <c r="M1561" s="2">
        <v>0</v>
      </c>
      <c r="N1561" s="2" t="s">
        <v>13236</v>
      </c>
      <c r="O1561" t="s">
        <v>11860</v>
      </c>
      <c r="P1561" t="s">
        <v>11860</v>
      </c>
    </row>
    <row r="1562" spans="1:16" x14ac:dyDescent="0.3">
      <c r="A1562" s="2" t="s">
        <v>5144</v>
      </c>
      <c r="B1562" s="2" t="s">
        <v>13241</v>
      </c>
      <c r="C1562" s="2" t="s">
        <v>5145</v>
      </c>
      <c r="D1562" s="2">
        <v>12539</v>
      </c>
      <c r="E1562" s="2" t="s">
        <v>893</v>
      </c>
      <c r="F1562" s="2" t="s">
        <v>23</v>
      </c>
      <c r="G1562" s="2" t="s">
        <v>1720</v>
      </c>
      <c r="H1562" s="2" t="s">
        <v>1721</v>
      </c>
      <c r="I1562" s="2" t="s">
        <v>129</v>
      </c>
      <c r="J1562" s="2" t="s">
        <v>13238</v>
      </c>
      <c r="K1562" s="2" t="s">
        <v>5143</v>
      </c>
      <c r="L1562" s="2" t="s">
        <v>19</v>
      </c>
      <c r="M1562" s="2">
        <v>0</v>
      </c>
      <c r="N1562" s="2" t="s">
        <v>13236</v>
      </c>
      <c r="O1562" t="s">
        <v>11860</v>
      </c>
      <c r="P1562" t="s">
        <v>11860</v>
      </c>
    </row>
    <row r="1563" spans="1:16" x14ac:dyDescent="0.3">
      <c r="A1563" s="2" t="s">
        <v>5146</v>
      </c>
      <c r="B1563" s="2" t="s">
        <v>13241</v>
      </c>
      <c r="C1563" s="2" t="s">
        <v>5147</v>
      </c>
      <c r="D1563" s="2">
        <v>12538</v>
      </c>
      <c r="E1563" s="2" t="s">
        <v>893</v>
      </c>
      <c r="F1563" s="2" t="s">
        <v>23</v>
      </c>
      <c r="G1563" s="2" t="s">
        <v>1720</v>
      </c>
      <c r="H1563" s="2" t="s">
        <v>1721</v>
      </c>
      <c r="I1563" s="2" t="s">
        <v>129</v>
      </c>
      <c r="J1563" s="2" t="s">
        <v>13241</v>
      </c>
      <c r="K1563" s="2" t="s">
        <v>5148</v>
      </c>
      <c r="L1563" s="2" t="s">
        <v>19</v>
      </c>
      <c r="M1563" s="2">
        <v>0</v>
      </c>
      <c r="N1563" s="2" t="s">
        <v>13236</v>
      </c>
      <c r="O1563" t="s">
        <v>11860</v>
      </c>
      <c r="P1563" t="s">
        <v>11860</v>
      </c>
    </row>
    <row r="1564" spans="1:16" x14ac:dyDescent="0.3">
      <c r="A1564" s="2" t="s">
        <v>5149</v>
      </c>
      <c r="B1564" s="2" t="s">
        <v>13241</v>
      </c>
      <c r="C1564" s="2" t="s">
        <v>5150</v>
      </c>
      <c r="D1564" s="2">
        <v>12537</v>
      </c>
      <c r="E1564" s="2" t="s">
        <v>893</v>
      </c>
      <c r="F1564" s="2" t="s">
        <v>23</v>
      </c>
      <c r="G1564" s="2" t="s">
        <v>1720</v>
      </c>
      <c r="H1564" s="2" t="s">
        <v>1721</v>
      </c>
      <c r="I1564" s="2" t="s">
        <v>129</v>
      </c>
      <c r="J1564" s="2" t="s">
        <v>13241</v>
      </c>
      <c r="K1564" s="2" t="s">
        <v>5151</v>
      </c>
      <c r="L1564" s="2" t="s">
        <v>19</v>
      </c>
      <c r="M1564" s="2">
        <v>0</v>
      </c>
      <c r="N1564" s="2" t="s">
        <v>13236</v>
      </c>
      <c r="O1564" t="s">
        <v>11860</v>
      </c>
      <c r="P1564" t="s">
        <v>11860</v>
      </c>
    </row>
    <row r="1565" spans="1:16" x14ac:dyDescent="0.3">
      <c r="A1565" s="2" t="s">
        <v>5152</v>
      </c>
      <c r="B1565" s="2" t="s">
        <v>13241</v>
      </c>
      <c r="C1565" s="2" t="s">
        <v>5153</v>
      </c>
      <c r="D1565" s="2">
        <v>12536</v>
      </c>
      <c r="E1565" s="2" t="s">
        <v>893</v>
      </c>
      <c r="F1565" s="2" t="s">
        <v>23</v>
      </c>
      <c r="G1565" s="2" t="s">
        <v>1720</v>
      </c>
      <c r="H1565" s="2" t="s">
        <v>1721</v>
      </c>
      <c r="I1565" s="2" t="s">
        <v>129</v>
      </c>
      <c r="J1565" s="2" t="s">
        <v>13241</v>
      </c>
      <c r="K1565" s="2" t="s">
        <v>5154</v>
      </c>
      <c r="L1565" s="2" t="s">
        <v>19</v>
      </c>
      <c r="M1565" s="2">
        <v>0</v>
      </c>
      <c r="N1565" s="2" t="s">
        <v>13236</v>
      </c>
      <c r="O1565" t="s">
        <v>11860</v>
      </c>
      <c r="P1565" t="s">
        <v>11860</v>
      </c>
    </row>
    <row r="1566" spans="1:16" x14ac:dyDescent="0.3">
      <c r="A1566" s="2" t="s">
        <v>5155</v>
      </c>
      <c r="B1566" s="2" t="s">
        <v>13241</v>
      </c>
      <c r="C1566" s="2" t="s">
        <v>5156</v>
      </c>
      <c r="D1566" s="2">
        <v>12535</v>
      </c>
      <c r="E1566" s="2" t="s">
        <v>893</v>
      </c>
      <c r="F1566" s="2" t="s">
        <v>23</v>
      </c>
      <c r="G1566" s="2" t="s">
        <v>1720</v>
      </c>
      <c r="H1566" s="2" t="s">
        <v>1721</v>
      </c>
      <c r="I1566" s="2" t="s">
        <v>129</v>
      </c>
      <c r="J1566" s="2" t="s">
        <v>13241</v>
      </c>
      <c r="K1566" s="2" t="s">
        <v>5157</v>
      </c>
      <c r="L1566" s="2" t="s">
        <v>5158</v>
      </c>
      <c r="M1566" s="2">
        <v>5</v>
      </c>
      <c r="N1566" s="2" t="s">
        <v>13236</v>
      </c>
      <c r="O1566" t="s">
        <v>11860</v>
      </c>
      <c r="P1566" t="s">
        <v>11860</v>
      </c>
    </row>
    <row r="1567" spans="1:16" x14ac:dyDescent="0.3">
      <c r="A1567" s="2" t="s">
        <v>5159</v>
      </c>
      <c r="B1567" s="2" t="s">
        <v>13241</v>
      </c>
      <c r="C1567" s="2" t="s">
        <v>5160</v>
      </c>
      <c r="D1567" s="2">
        <v>12534</v>
      </c>
      <c r="E1567" s="2" t="s">
        <v>893</v>
      </c>
      <c r="F1567" s="2" t="s">
        <v>23</v>
      </c>
      <c r="G1567" s="2" t="s">
        <v>1720</v>
      </c>
      <c r="H1567" s="2" t="s">
        <v>1721</v>
      </c>
      <c r="I1567" s="2" t="s">
        <v>129</v>
      </c>
      <c r="J1567" s="2" t="s">
        <v>13241</v>
      </c>
      <c r="K1567" s="2" t="s">
        <v>5161</v>
      </c>
      <c r="L1567" s="2" t="s">
        <v>5162</v>
      </c>
      <c r="M1567" s="2">
        <v>1</v>
      </c>
      <c r="N1567" s="2" t="s">
        <v>13236</v>
      </c>
      <c r="O1567" t="s">
        <v>11860</v>
      </c>
      <c r="P1567" t="s">
        <v>11860</v>
      </c>
    </row>
    <row r="1568" spans="1:16" x14ac:dyDescent="0.3">
      <c r="A1568" s="2" t="s">
        <v>5163</v>
      </c>
      <c r="B1568" s="2" t="s">
        <v>13241</v>
      </c>
      <c r="C1568" s="2" t="s">
        <v>5164</v>
      </c>
      <c r="D1568" s="2">
        <v>12533</v>
      </c>
      <c r="E1568" s="2" t="s">
        <v>893</v>
      </c>
      <c r="F1568" s="2" t="s">
        <v>23</v>
      </c>
      <c r="G1568" s="2" t="s">
        <v>1720</v>
      </c>
      <c r="H1568" s="2" t="s">
        <v>1721</v>
      </c>
      <c r="I1568" s="2" t="s">
        <v>129</v>
      </c>
      <c r="J1568" s="2" t="s">
        <v>13241</v>
      </c>
      <c r="K1568" s="2" t="s">
        <v>5165</v>
      </c>
      <c r="L1568" s="2" t="s">
        <v>19</v>
      </c>
      <c r="M1568" s="2">
        <v>0</v>
      </c>
      <c r="N1568" s="2" t="s">
        <v>13236</v>
      </c>
      <c r="O1568" t="s">
        <v>11860</v>
      </c>
      <c r="P1568" t="s">
        <v>11860</v>
      </c>
    </row>
    <row r="1569" spans="1:16" x14ac:dyDescent="0.3">
      <c r="A1569" s="2" t="s">
        <v>5166</v>
      </c>
      <c r="B1569" s="2" t="s">
        <v>13241</v>
      </c>
      <c r="C1569" s="2" t="s">
        <v>5167</v>
      </c>
      <c r="D1569" s="2">
        <v>12532</v>
      </c>
      <c r="E1569" s="2" t="s">
        <v>893</v>
      </c>
      <c r="F1569" s="2" t="s">
        <v>23</v>
      </c>
      <c r="G1569" s="2" t="s">
        <v>1720</v>
      </c>
      <c r="H1569" s="2" t="s">
        <v>1721</v>
      </c>
      <c r="I1569" s="2" t="s">
        <v>129</v>
      </c>
      <c r="J1569" s="2" t="s">
        <v>13241</v>
      </c>
      <c r="K1569" s="2" t="s">
        <v>5168</v>
      </c>
      <c r="L1569" s="2" t="s">
        <v>19</v>
      </c>
      <c r="M1569" s="2">
        <v>0</v>
      </c>
      <c r="N1569" s="2" t="s">
        <v>13236</v>
      </c>
      <c r="O1569" t="s">
        <v>11860</v>
      </c>
      <c r="P1569" t="s">
        <v>11860</v>
      </c>
    </row>
    <row r="1570" spans="1:16" x14ac:dyDescent="0.3">
      <c r="A1570" s="2" t="s">
        <v>5169</v>
      </c>
      <c r="B1570" s="2" t="s">
        <v>13241</v>
      </c>
      <c r="C1570" s="2" t="s">
        <v>5170</v>
      </c>
      <c r="D1570" s="2">
        <v>12531</v>
      </c>
      <c r="E1570" s="2" t="s">
        <v>893</v>
      </c>
      <c r="F1570" s="2" t="s">
        <v>23</v>
      </c>
      <c r="G1570" s="2" t="s">
        <v>1720</v>
      </c>
      <c r="H1570" s="2" t="s">
        <v>1721</v>
      </c>
      <c r="I1570" s="2" t="s">
        <v>129</v>
      </c>
      <c r="J1570" s="2" t="s">
        <v>13241</v>
      </c>
      <c r="K1570" s="2" t="s">
        <v>5171</v>
      </c>
      <c r="L1570" s="2" t="s">
        <v>19</v>
      </c>
      <c r="M1570" s="2">
        <v>0</v>
      </c>
      <c r="N1570" s="2" t="s">
        <v>13236</v>
      </c>
      <c r="O1570" t="s">
        <v>11860</v>
      </c>
      <c r="P1570" t="s">
        <v>11860</v>
      </c>
    </row>
    <row r="1571" spans="1:16" x14ac:dyDescent="0.3">
      <c r="A1571" s="2" t="s">
        <v>5172</v>
      </c>
      <c r="B1571" s="2" t="s">
        <v>14295</v>
      </c>
      <c r="C1571" s="2" t="s">
        <v>5173</v>
      </c>
      <c r="D1571" s="2">
        <v>12530</v>
      </c>
      <c r="E1571" s="2" t="s">
        <v>22</v>
      </c>
      <c r="F1571" s="2" t="s">
        <v>23</v>
      </c>
      <c r="G1571" s="2" t="s">
        <v>1720</v>
      </c>
      <c r="H1571" s="2" t="s">
        <v>1721</v>
      </c>
      <c r="I1571" s="2" t="s">
        <v>129</v>
      </c>
      <c r="J1571" s="2" t="s">
        <v>13238</v>
      </c>
      <c r="K1571" s="2" t="s">
        <v>5174</v>
      </c>
      <c r="L1571" s="2" t="s">
        <v>5175</v>
      </c>
      <c r="M1571" s="2">
        <v>1</v>
      </c>
      <c r="N1571" s="2" t="s">
        <v>12493</v>
      </c>
      <c r="O1571" t="s">
        <v>11860</v>
      </c>
      <c r="P1571" t="s">
        <v>11860</v>
      </c>
    </row>
    <row r="1572" spans="1:16" x14ac:dyDescent="0.3">
      <c r="A1572" s="2" t="s">
        <v>5176</v>
      </c>
      <c r="B1572" s="2" t="s">
        <v>14296</v>
      </c>
      <c r="C1572" s="2" t="s">
        <v>5177</v>
      </c>
      <c r="D1572" s="2">
        <v>12529</v>
      </c>
      <c r="E1572" s="2" t="s">
        <v>969</v>
      </c>
      <c r="F1572" s="2" t="s">
        <v>23</v>
      </c>
      <c r="G1572" s="2" t="s">
        <v>2176</v>
      </c>
      <c r="H1572" s="2" t="s">
        <v>2177</v>
      </c>
      <c r="I1572" s="2" t="s">
        <v>129</v>
      </c>
      <c r="J1572" s="2" t="s">
        <v>13246</v>
      </c>
      <c r="K1572" s="2" t="s">
        <v>5178</v>
      </c>
      <c r="L1572" s="2" t="s">
        <v>19</v>
      </c>
      <c r="M1572" s="2">
        <v>0</v>
      </c>
      <c r="N1572" s="2" t="s">
        <v>13236</v>
      </c>
      <c r="O1572" t="s">
        <v>11860</v>
      </c>
      <c r="P1572" t="s">
        <v>11860</v>
      </c>
    </row>
    <row r="1573" spans="1:16" x14ac:dyDescent="0.3">
      <c r="A1573" s="2" t="s">
        <v>5179</v>
      </c>
      <c r="B1573" s="2" t="s">
        <v>14296</v>
      </c>
      <c r="C1573" s="2" t="s">
        <v>5180</v>
      </c>
      <c r="D1573" s="2">
        <v>12528</v>
      </c>
      <c r="E1573" s="2" t="s">
        <v>969</v>
      </c>
      <c r="F1573" s="2" t="s">
        <v>23</v>
      </c>
      <c r="G1573" s="2" t="s">
        <v>2176</v>
      </c>
      <c r="H1573" s="2" t="s">
        <v>2177</v>
      </c>
      <c r="I1573" s="2" t="s">
        <v>129</v>
      </c>
      <c r="J1573" s="2" t="s">
        <v>13246</v>
      </c>
      <c r="K1573" s="2" t="s">
        <v>5181</v>
      </c>
      <c r="L1573" s="2" t="s">
        <v>19</v>
      </c>
      <c r="M1573" s="2">
        <v>0</v>
      </c>
      <c r="N1573" s="2" t="s">
        <v>13236</v>
      </c>
      <c r="O1573" t="s">
        <v>11860</v>
      </c>
      <c r="P1573" t="s">
        <v>11860</v>
      </c>
    </row>
    <row r="1574" spans="1:16" x14ac:dyDescent="0.3">
      <c r="A1574" s="2" t="s">
        <v>5182</v>
      </c>
      <c r="B1574" s="2" t="s">
        <v>14297</v>
      </c>
      <c r="C1574" s="2" t="s">
        <v>5183</v>
      </c>
      <c r="D1574" s="2">
        <v>12527</v>
      </c>
      <c r="E1574" s="2" t="s">
        <v>969</v>
      </c>
      <c r="F1574" s="2" t="s">
        <v>23</v>
      </c>
      <c r="G1574" s="2" t="s">
        <v>2176</v>
      </c>
      <c r="H1574" s="2" t="s">
        <v>2177</v>
      </c>
      <c r="I1574" s="2" t="s">
        <v>129</v>
      </c>
      <c r="J1574" s="2" t="s">
        <v>13246</v>
      </c>
      <c r="K1574" s="2" t="s">
        <v>5184</v>
      </c>
      <c r="L1574" s="2" t="s">
        <v>19</v>
      </c>
      <c r="M1574" s="2">
        <v>0</v>
      </c>
      <c r="N1574" s="2" t="s">
        <v>13236</v>
      </c>
      <c r="O1574" t="s">
        <v>11860</v>
      </c>
      <c r="P1574" t="s">
        <v>11860</v>
      </c>
    </row>
    <row r="1575" spans="1:16" x14ac:dyDescent="0.3">
      <c r="A1575" s="2" t="s">
        <v>5185</v>
      </c>
      <c r="B1575" s="2" t="s">
        <v>14298</v>
      </c>
      <c r="C1575" s="2" t="s">
        <v>5186</v>
      </c>
      <c r="D1575" s="2">
        <v>12526</v>
      </c>
      <c r="E1575" s="2" t="s">
        <v>969</v>
      </c>
      <c r="F1575" s="2" t="s">
        <v>23</v>
      </c>
      <c r="G1575" s="2" t="s">
        <v>2176</v>
      </c>
      <c r="H1575" s="2" t="s">
        <v>2177</v>
      </c>
      <c r="I1575" s="2" t="s">
        <v>129</v>
      </c>
      <c r="J1575" s="2" t="s">
        <v>13246</v>
      </c>
      <c r="K1575" s="2" t="s">
        <v>5187</v>
      </c>
      <c r="L1575" s="2" t="s">
        <v>19</v>
      </c>
      <c r="M1575" s="2">
        <v>0</v>
      </c>
      <c r="N1575" s="2" t="s">
        <v>13236</v>
      </c>
      <c r="O1575" t="s">
        <v>11860</v>
      </c>
      <c r="P1575" t="s">
        <v>11860</v>
      </c>
    </row>
    <row r="1576" spans="1:16" x14ac:dyDescent="0.3">
      <c r="A1576" s="2" t="s">
        <v>5188</v>
      </c>
      <c r="B1576" s="2" t="s">
        <v>14298</v>
      </c>
      <c r="C1576" s="2" t="s">
        <v>5189</v>
      </c>
      <c r="D1576" s="2">
        <v>12525</v>
      </c>
      <c r="E1576" s="2" t="s">
        <v>969</v>
      </c>
      <c r="F1576" s="2" t="s">
        <v>23</v>
      </c>
      <c r="G1576" s="2" t="s">
        <v>2176</v>
      </c>
      <c r="H1576" s="2" t="s">
        <v>2177</v>
      </c>
      <c r="I1576" s="2" t="s">
        <v>129</v>
      </c>
      <c r="J1576" s="2" t="s">
        <v>13246</v>
      </c>
      <c r="K1576" s="2" t="s">
        <v>5190</v>
      </c>
      <c r="L1576" s="2" t="s">
        <v>19</v>
      </c>
      <c r="M1576" s="2">
        <v>0</v>
      </c>
      <c r="N1576" s="2" t="s">
        <v>13236</v>
      </c>
      <c r="O1576" t="s">
        <v>11860</v>
      </c>
      <c r="P1576" t="s">
        <v>11860</v>
      </c>
    </row>
    <row r="1577" spans="1:16" x14ac:dyDescent="0.3">
      <c r="A1577" s="2" t="s">
        <v>5191</v>
      </c>
      <c r="B1577" s="2" t="s">
        <v>14299</v>
      </c>
      <c r="C1577" s="2" t="s">
        <v>5192</v>
      </c>
      <c r="D1577" s="2">
        <v>12524</v>
      </c>
      <c r="E1577" s="2" t="s">
        <v>969</v>
      </c>
      <c r="F1577" s="2" t="s">
        <v>23</v>
      </c>
      <c r="G1577" s="2" t="s">
        <v>2176</v>
      </c>
      <c r="H1577" s="2" t="s">
        <v>2177</v>
      </c>
      <c r="I1577" s="2" t="s">
        <v>129</v>
      </c>
      <c r="J1577" s="2" t="s">
        <v>13246</v>
      </c>
      <c r="K1577" s="2" t="s">
        <v>5193</v>
      </c>
      <c r="L1577" s="2" t="s">
        <v>19</v>
      </c>
      <c r="M1577" s="2">
        <v>0</v>
      </c>
      <c r="N1577" s="2" t="s">
        <v>13236</v>
      </c>
      <c r="O1577" t="s">
        <v>11860</v>
      </c>
      <c r="P1577" t="s">
        <v>11860</v>
      </c>
    </row>
    <row r="1578" spans="1:16" x14ac:dyDescent="0.3">
      <c r="A1578" s="2" t="s">
        <v>5194</v>
      </c>
      <c r="B1578" s="2" t="s">
        <v>14300</v>
      </c>
      <c r="C1578" s="2" t="s">
        <v>5195</v>
      </c>
      <c r="D1578" s="2">
        <v>12523</v>
      </c>
      <c r="E1578" s="2" t="s">
        <v>969</v>
      </c>
      <c r="F1578" s="2" t="s">
        <v>23</v>
      </c>
      <c r="G1578" s="2" t="s">
        <v>2176</v>
      </c>
      <c r="H1578" s="2" t="s">
        <v>2177</v>
      </c>
      <c r="I1578" s="2" t="s">
        <v>129</v>
      </c>
      <c r="J1578" s="2" t="s">
        <v>13247</v>
      </c>
      <c r="K1578" s="2" t="s">
        <v>5196</v>
      </c>
      <c r="L1578" s="2" t="s">
        <v>19</v>
      </c>
      <c r="M1578" s="2">
        <v>0</v>
      </c>
      <c r="N1578" s="2" t="s">
        <v>12494</v>
      </c>
      <c r="O1578" t="s">
        <v>11860</v>
      </c>
      <c r="P1578" t="s">
        <v>11860</v>
      </c>
    </row>
    <row r="1579" spans="1:16" x14ac:dyDescent="0.3">
      <c r="A1579" s="2" t="s">
        <v>5197</v>
      </c>
      <c r="B1579" s="2" t="s">
        <v>14300</v>
      </c>
      <c r="C1579" s="2" t="s">
        <v>5198</v>
      </c>
      <c r="D1579" s="2">
        <v>12522</v>
      </c>
      <c r="E1579" s="2" t="s">
        <v>969</v>
      </c>
      <c r="F1579" s="2" t="s">
        <v>23</v>
      </c>
      <c r="G1579" s="2" t="s">
        <v>2176</v>
      </c>
      <c r="H1579" s="2" t="s">
        <v>2177</v>
      </c>
      <c r="I1579" s="2" t="s">
        <v>129</v>
      </c>
      <c r="J1579" s="2" t="s">
        <v>13246</v>
      </c>
      <c r="K1579" s="2" t="s">
        <v>5199</v>
      </c>
      <c r="L1579" s="2" t="s">
        <v>19</v>
      </c>
      <c r="M1579" s="2">
        <v>0</v>
      </c>
      <c r="N1579" s="2" t="s">
        <v>13236</v>
      </c>
      <c r="O1579" t="s">
        <v>11860</v>
      </c>
      <c r="P1579" t="s">
        <v>11860</v>
      </c>
    </row>
    <row r="1580" spans="1:16" x14ac:dyDescent="0.3">
      <c r="A1580" s="2" t="s">
        <v>5200</v>
      </c>
      <c r="B1580" s="2" t="s">
        <v>14300</v>
      </c>
      <c r="C1580" s="2" t="s">
        <v>5201</v>
      </c>
      <c r="D1580" s="2">
        <v>12521</v>
      </c>
      <c r="E1580" s="2" t="s">
        <v>969</v>
      </c>
      <c r="F1580" s="2" t="s">
        <v>23</v>
      </c>
      <c r="G1580" s="2" t="s">
        <v>2176</v>
      </c>
      <c r="H1580" s="2" t="s">
        <v>2177</v>
      </c>
      <c r="I1580" s="2" t="s">
        <v>129</v>
      </c>
      <c r="J1580" s="2" t="s">
        <v>13247</v>
      </c>
      <c r="K1580" s="2" t="s">
        <v>5202</v>
      </c>
      <c r="L1580" s="2" t="s">
        <v>19</v>
      </c>
      <c r="M1580" s="2">
        <v>0</v>
      </c>
      <c r="N1580" s="2" t="s">
        <v>13236</v>
      </c>
      <c r="O1580" t="s">
        <v>11860</v>
      </c>
      <c r="P1580" t="s">
        <v>11860</v>
      </c>
    </row>
    <row r="1581" spans="1:16" x14ac:dyDescent="0.3">
      <c r="A1581" s="2" t="s">
        <v>5203</v>
      </c>
      <c r="B1581" s="2" t="s">
        <v>13241</v>
      </c>
      <c r="C1581" s="2" t="s">
        <v>5204</v>
      </c>
      <c r="D1581" s="2">
        <v>12520</v>
      </c>
      <c r="E1581" s="2" t="s">
        <v>969</v>
      </c>
      <c r="F1581" s="2" t="s">
        <v>23</v>
      </c>
      <c r="G1581" s="2" t="s">
        <v>2176</v>
      </c>
      <c r="H1581" s="2" t="s">
        <v>2177</v>
      </c>
      <c r="I1581" s="2" t="s">
        <v>129</v>
      </c>
      <c r="J1581" s="2" t="s">
        <v>13246</v>
      </c>
      <c r="K1581" s="2" t="s">
        <v>5205</v>
      </c>
      <c r="L1581" s="2" t="s">
        <v>19</v>
      </c>
      <c r="M1581" s="2">
        <v>0</v>
      </c>
      <c r="N1581" s="2" t="s">
        <v>13236</v>
      </c>
      <c r="O1581" t="s">
        <v>11860</v>
      </c>
      <c r="P1581" t="s">
        <v>11860</v>
      </c>
    </row>
    <row r="1582" spans="1:16" x14ac:dyDescent="0.3">
      <c r="A1582" s="2" t="s">
        <v>5206</v>
      </c>
      <c r="B1582" s="2" t="s">
        <v>14301</v>
      </c>
      <c r="C1582" s="2" t="s">
        <v>5207</v>
      </c>
      <c r="D1582" s="2">
        <v>12519</v>
      </c>
      <c r="E1582" s="2" t="s">
        <v>969</v>
      </c>
      <c r="F1582" s="2" t="s">
        <v>23</v>
      </c>
      <c r="G1582" s="2" t="s">
        <v>2176</v>
      </c>
      <c r="H1582" s="2" t="s">
        <v>2177</v>
      </c>
      <c r="I1582" s="2" t="s">
        <v>129</v>
      </c>
      <c r="J1582" s="2" t="s">
        <v>13246</v>
      </c>
      <c r="K1582" s="2" t="s">
        <v>5208</v>
      </c>
      <c r="L1582" s="2" t="s">
        <v>19</v>
      </c>
      <c r="M1582" s="2">
        <v>0</v>
      </c>
      <c r="N1582" s="2" t="s">
        <v>13236</v>
      </c>
      <c r="O1582" t="s">
        <v>11860</v>
      </c>
      <c r="P1582" t="s">
        <v>11860</v>
      </c>
    </row>
    <row r="1583" spans="1:16" x14ac:dyDescent="0.3">
      <c r="A1583" s="2" t="s">
        <v>5209</v>
      </c>
      <c r="B1583" s="2" t="s">
        <v>13241</v>
      </c>
      <c r="C1583" s="2" t="s">
        <v>5210</v>
      </c>
      <c r="D1583" s="2">
        <v>12518</v>
      </c>
      <c r="E1583" s="2" t="s">
        <v>969</v>
      </c>
      <c r="F1583" s="2" t="s">
        <v>23</v>
      </c>
      <c r="G1583" s="2" t="s">
        <v>2176</v>
      </c>
      <c r="H1583" s="2" t="s">
        <v>2177</v>
      </c>
      <c r="I1583" s="2" t="s">
        <v>129</v>
      </c>
      <c r="J1583" s="2" t="s">
        <v>13246</v>
      </c>
      <c r="K1583" s="2" t="s">
        <v>5208</v>
      </c>
      <c r="L1583" s="2" t="s">
        <v>19</v>
      </c>
      <c r="M1583" s="2">
        <v>0</v>
      </c>
      <c r="N1583" s="2" t="s">
        <v>12495</v>
      </c>
      <c r="O1583" t="s">
        <v>11860</v>
      </c>
      <c r="P1583" t="s">
        <v>11860</v>
      </c>
    </row>
    <row r="1584" spans="1:16" x14ac:dyDescent="0.3">
      <c r="A1584" s="2" t="s">
        <v>5211</v>
      </c>
      <c r="B1584" s="2" t="s">
        <v>14167</v>
      </c>
      <c r="C1584" s="2" t="s">
        <v>5212</v>
      </c>
      <c r="D1584" s="2">
        <v>12517</v>
      </c>
      <c r="E1584" s="2" t="s">
        <v>969</v>
      </c>
      <c r="F1584" s="2" t="s">
        <v>23</v>
      </c>
      <c r="G1584" s="2" t="s">
        <v>2176</v>
      </c>
      <c r="H1584" s="2" t="s">
        <v>2177</v>
      </c>
      <c r="I1584" s="2" t="s">
        <v>129</v>
      </c>
      <c r="J1584" s="2" t="s">
        <v>13246</v>
      </c>
      <c r="K1584" s="2" t="s">
        <v>5213</v>
      </c>
      <c r="L1584" s="2" t="s">
        <v>19</v>
      </c>
      <c r="M1584" s="2">
        <v>0</v>
      </c>
      <c r="N1584" s="2" t="s">
        <v>12496</v>
      </c>
      <c r="O1584" t="s">
        <v>11860</v>
      </c>
      <c r="P1584" t="s">
        <v>11860</v>
      </c>
    </row>
    <row r="1585" spans="1:16" x14ac:dyDescent="0.3">
      <c r="A1585" s="2" t="s">
        <v>5214</v>
      </c>
      <c r="B1585" s="2" t="s">
        <v>14296</v>
      </c>
      <c r="C1585" s="2" t="s">
        <v>5215</v>
      </c>
      <c r="D1585" s="2">
        <v>12516</v>
      </c>
      <c r="E1585" s="2" t="s">
        <v>969</v>
      </c>
      <c r="F1585" s="2" t="s">
        <v>23</v>
      </c>
      <c r="G1585" s="2" t="s">
        <v>2176</v>
      </c>
      <c r="H1585" s="2" t="s">
        <v>2177</v>
      </c>
      <c r="I1585" s="2" t="s">
        <v>129</v>
      </c>
      <c r="J1585" s="2" t="s">
        <v>13246</v>
      </c>
      <c r="K1585" s="2" t="s">
        <v>5216</v>
      </c>
      <c r="L1585" s="2" t="s">
        <v>19</v>
      </c>
      <c r="M1585" s="2">
        <v>0</v>
      </c>
      <c r="N1585" s="2" t="s">
        <v>13236</v>
      </c>
      <c r="O1585" t="s">
        <v>11860</v>
      </c>
      <c r="P1585" t="s">
        <v>11860</v>
      </c>
    </row>
    <row r="1586" spans="1:16" x14ac:dyDescent="0.3">
      <c r="A1586" s="2" t="s">
        <v>5217</v>
      </c>
      <c r="B1586" s="2" t="s">
        <v>14302</v>
      </c>
      <c r="C1586" s="2" t="s">
        <v>5218</v>
      </c>
      <c r="D1586" s="2">
        <v>12515</v>
      </c>
      <c r="E1586" s="2" t="s">
        <v>969</v>
      </c>
      <c r="F1586" s="2" t="s">
        <v>23</v>
      </c>
      <c r="G1586" s="2" t="s">
        <v>2176</v>
      </c>
      <c r="H1586" s="2" t="s">
        <v>2177</v>
      </c>
      <c r="I1586" s="2" t="s">
        <v>129</v>
      </c>
      <c r="J1586" s="2" t="s">
        <v>13246</v>
      </c>
      <c r="K1586" s="2" t="s">
        <v>5219</v>
      </c>
      <c r="L1586" s="2" t="s">
        <v>19</v>
      </c>
      <c r="M1586" s="2">
        <v>0</v>
      </c>
      <c r="N1586" s="2" t="s">
        <v>12497</v>
      </c>
      <c r="O1586" t="s">
        <v>11860</v>
      </c>
      <c r="P1586" t="s">
        <v>11860</v>
      </c>
    </row>
    <row r="1587" spans="1:16" x14ac:dyDescent="0.3">
      <c r="A1587" s="2" t="s">
        <v>5220</v>
      </c>
      <c r="B1587" s="2" t="s">
        <v>14303</v>
      </c>
      <c r="C1587" s="2" t="s">
        <v>5221</v>
      </c>
      <c r="D1587" s="2">
        <v>12514</v>
      </c>
      <c r="E1587" s="2" t="s">
        <v>969</v>
      </c>
      <c r="F1587" s="2" t="s">
        <v>23</v>
      </c>
      <c r="G1587" s="2" t="s">
        <v>2176</v>
      </c>
      <c r="H1587" s="2" t="s">
        <v>2177</v>
      </c>
      <c r="I1587" s="2" t="s">
        <v>129</v>
      </c>
      <c r="J1587" s="2" t="s">
        <v>13246</v>
      </c>
      <c r="K1587" s="2" t="s">
        <v>5222</v>
      </c>
      <c r="L1587" s="2" t="s">
        <v>19</v>
      </c>
      <c r="M1587" s="2">
        <v>0</v>
      </c>
      <c r="N1587" s="2" t="s">
        <v>13236</v>
      </c>
      <c r="O1587" t="s">
        <v>11860</v>
      </c>
      <c r="P1587" t="s">
        <v>11860</v>
      </c>
    </row>
    <row r="1588" spans="1:16" x14ac:dyDescent="0.3">
      <c r="A1588" s="2" t="s">
        <v>5223</v>
      </c>
      <c r="B1588" s="2" t="s">
        <v>14304</v>
      </c>
      <c r="C1588" s="2" t="s">
        <v>5224</v>
      </c>
      <c r="D1588" s="2">
        <v>12513</v>
      </c>
      <c r="E1588" s="2" t="s">
        <v>969</v>
      </c>
      <c r="F1588" s="2" t="s">
        <v>23</v>
      </c>
      <c r="G1588" s="2" t="s">
        <v>2176</v>
      </c>
      <c r="H1588" s="2" t="s">
        <v>2177</v>
      </c>
      <c r="I1588" s="2" t="s">
        <v>129</v>
      </c>
      <c r="J1588" s="2" t="s">
        <v>13246</v>
      </c>
      <c r="K1588" s="2" t="s">
        <v>5225</v>
      </c>
      <c r="L1588" s="2" t="s">
        <v>19</v>
      </c>
      <c r="M1588" s="2">
        <v>0</v>
      </c>
      <c r="N1588" s="2" t="s">
        <v>13236</v>
      </c>
      <c r="O1588" t="s">
        <v>11860</v>
      </c>
      <c r="P1588" t="s">
        <v>11860</v>
      </c>
    </row>
    <row r="1589" spans="1:16" x14ac:dyDescent="0.3">
      <c r="A1589" s="2" t="s">
        <v>5226</v>
      </c>
      <c r="B1589" s="2" t="s">
        <v>14305</v>
      </c>
      <c r="C1589" s="2" t="s">
        <v>5227</v>
      </c>
      <c r="D1589" s="2">
        <v>12512</v>
      </c>
      <c r="E1589" s="2" t="s">
        <v>969</v>
      </c>
      <c r="F1589" s="2" t="s">
        <v>23</v>
      </c>
      <c r="G1589" s="2" t="s">
        <v>2176</v>
      </c>
      <c r="H1589" s="2" t="s">
        <v>2177</v>
      </c>
      <c r="I1589" s="2" t="s">
        <v>129</v>
      </c>
      <c r="J1589" s="2" t="s">
        <v>13246</v>
      </c>
      <c r="K1589" s="2" t="s">
        <v>5228</v>
      </c>
      <c r="L1589" s="2" t="s">
        <v>19</v>
      </c>
      <c r="M1589" s="2">
        <v>0</v>
      </c>
      <c r="N1589" s="2" t="s">
        <v>13236</v>
      </c>
      <c r="O1589" t="s">
        <v>11860</v>
      </c>
      <c r="P1589" t="s">
        <v>11860</v>
      </c>
    </row>
    <row r="1590" spans="1:16" x14ac:dyDescent="0.3">
      <c r="A1590" s="2" t="s">
        <v>5229</v>
      </c>
      <c r="B1590" s="2" t="s">
        <v>14306</v>
      </c>
      <c r="C1590" s="2" t="s">
        <v>5230</v>
      </c>
      <c r="D1590" s="2">
        <v>12511</v>
      </c>
      <c r="E1590" s="2" t="s">
        <v>969</v>
      </c>
      <c r="F1590" s="2" t="s">
        <v>23</v>
      </c>
      <c r="G1590" s="2" t="s">
        <v>2176</v>
      </c>
      <c r="H1590" s="2" t="s">
        <v>2177</v>
      </c>
      <c r="I1590" s="2" t="s">
        <v>129</v>
      </c>
      <c r="J1590" s="2" t="s">
        <v>13246</v>
      </c>
      <c r="K1590" s="2" t="s">
        <v>5231</v>
      </c>
      <c r="L1590" s="2" t="s">
        <v>19</v>
      </c>
      <c r="M1590" s="2">
        <v>0</v>
      </c>
      <c r="N1590" s="2" t="s">
        <v>13236</v>
      </c>
      <c r="O1590" t="s">
        <v>11860</v>
      </c>
      <c r="P1590" t="s">
        <v>11860</v>
      </c>
    </row>
    <row r="1591" spans="1:16" x14ac:dyDescent="0.3">
      <c r="A1591" s="2" t="s">
        <v>5232</v>
      </c>
      <c r="B1591" s="2" t="s">
        <v>14307</v>
      </c>
      <c r="C1591" s="2" t="s">
        <v>5233</v>
      </c>
      <c r="D1591" s="2">
        <v>12510</v>
      </c>
      <c r="E1591" s="2" t="s">
        <v>969</v>
      </c>
      <c r="F1591" s="2" t="s">
        <v>23</v>
      </c>
      <c r="G1591" s="2" t="s">
        <v>2176</v>
      </c>
      <c r="H1591" s="2" t="s">
        <v>2177</v>
      </c>
      <c r="I1591" s="2" t="s">
        <v>129</v>
      </c>
      <c r="J1591" s="2" t="s">
        <v>13246</v>
      </c>
      <c r="K1591" s="2" t="s">
        <v>5234</v>
      </c>
      <c r="L1591" s="2" t="s">
        <v>19</v>
      </c>
      <c r="M1591" s="2">
        <v>0</v>
      </c>
      <c r="N1591" s="2" t="s">
        <v>13236</v>
      </c>
      <c r="O1591" t="s">
        <v>11860</v>
      </c>
      <c r="P1591" t="s">
        <v>11860</v>
      </c>
    </row>
    <row r="1592" spans="1:16" x14ac:dyDescent="0.3">
      <c r="A1592" s="2" t="s">
        <v>5235</v>
      </c>
      <c r="B1592" s="2" t="s">
        <v>14165</v>
      </c>
      <c r="C1592" s="2" t="s">
        <v>5236</v>
      </c>
      <c r="D1592" s="2">
        <v>12509</v>
      </c>
      <c r="E1592" s="2" t="s">
        <v>969</v>
      </c>
      <c r="F1592" s="2" t="s">
        <v>23</v>
      </c>
      <c r="G1592" s="2" t="s">
        <v>2176</v>
      </c>
      <c r="H1592" s="2" t="s">
        <v>2177</v>
      </c>
      <c r="I1592" s="2" t="s">
        <v>129</v>
      </c>
      <c r="J1592" s="2" t="s">
        <v>13246</v>
      </c>
      <c r="K1592" s="2" t="s">
        <v>5237</v>
      </c>
      <c r="L1592" s="2" t="s">
        <v>19</v>
      </c>
      <c r="M1592" s="2">
        <v>0</v>
      </c>
      <c r="N1592" s="2" t="s">
        <v>13236</v>
      </c>
      <c r="O1592" t="s">
        <v>11860</v>
      </c>
      <c r="P1592" t="s">
        <v>11860</v>
      </c>
    </row>
    <row r="1593" spans="1:16" x14ac:dyDescent="0.3">
      <c r="A1593" s="2" t="s">
        <v>5238</v>
      </c>
      <c r="B1593" s="2" t="s">
        <v>14308</v>
      </c>
      <c r="C1593" s="2" t="s">
        <v>5239</v>
      </c>
      <c r="D1593" s="2">
        <v>12508</v>
      </c>
      <c r="E1593" s="2" t="s">
        <v>969</v>
      </c>
      <c r="F1593" s="2" t="s">
        <v>23</v>
      </c>
      <c r="G1593" s="2" t="s">
        <v>2176</v>
      </c>
      <c r="H1593" s="2" t="s">
        <v>2177</v>
      </c>
      <c r="I1593" s="2" t="s">
        <v>129</v>
      </c>
      <c r="J1593" s="2" t="s">
        <v>13246</v>
      </c>
      <c r="K1593" s="2" t="s">
        <v>5240</v>
      </c>
      <c r="L1593" s="2" t="s">
        <v>19</v>
      </c>
      <c r="M1593" s="2">
        <v>0</v>
      </c>
      <c r="N1593" s="2" t="s">
        <v>13236</v>
      </c>
      <c r="O1593" t="s">
        <v>11860</v>
      </c>
      <c r="P1593" t="s">
        <v>11860</v>
      </c>
    </row>
    <row r="1594" spans="1:16" x14ac:dyDescent="0.3">
      <c r="A1594" s="2" t="s">
        <v>5241</v>
      </c>
      <c r="B1594" s="2" t="s">
        <v>14165</v>
      </c>
      <c r="C1594" s="2" t="s">
        <v>5242</v>
      </c>
      <c r="D1594" s="2">
        <v>12507</v>
      </c>
      <c r="E1594" s="2" t="s">
        <v>969</v>
      </c>
      <c r="F1594" s="2" t="s">
        <v>23</v>
      </c>
      <c r="G1594" s="2" t="s">
        <v>2176</v>
      </c>
      <c r="H1594" s="2" t="s">
        <v>2177</v>
      </c>
      <c r="I1594" s="2" t="s">
        <v>129</v>
      </c>
      <c r="J1594" s="2" t="s">
        <v>13246</v>
      </c>
      <c r="K1594" s="2" t="s">
        <v>5243</v>
      </c>
      <c r="L1594" s="2" t="s">
        <v>19</v>
      </c>
      <c r="M1594" s="2">
        <v>0</v>
      </c>
      <c r="N1594" s="2" t="s">
        <v>13236</v>
      </c>
      <c r="O1594" t="s">
        <v>11860</v>
      </c>
      <c r="P1594" t="s">
        <v>11860</v>
      </c>
    </row>
    <row r="1595" spans="1:16" x14ac:dyDescent="0.3">
      <c r="A1595" s="2" t="s">
        <v>5244</v>
      </c>
      <c r="B1595" s="2" t="s">
        <v>14309</v>
      </c>
      <c r="C1595" s="2" t="s">
        <v>5245</v>
      </c>
      <c r="D1595" s="2">
        <v>12506</v>
      </c>
      <c r="E1595" s="2" t="s">
        <v>969</v>
      </c>
      <c r="F1595" s="2" t="s">
        <v>23</v>
      </c>
      <c r="G1595" s="2" t="s">
        <v>2176</v>
      </c>
      <c r="H1595" s="2" t="s">
        <v>2177</v>
      </c>
      <c r="I1595" s="2" t="s">
        <v>129</v>
      </c>
      <c r="J1595" s="2" t="s">
        <v>13246</v>
      </c>
      <c r="K1595" s="2" t="s">
        <v>5246</v>
      </c>
      <c r="L1595" s="2" t="s">
        <v>19</v>
      </c>
      <c r="M1595" s="2">
        <v>0</v>
      </c>
      <c r="N1595" s="2" t="s">
        <v>13236</v>
      </c>
      <c r="O1595" t="s">
        <v>11860</v>
      </c>
      <c r="P1595" t="s">
        <v>11860</v>
      </c>
    </row>
    <row r="1596" spans="1:16" x14ac:dyDescent="0.3">
      <c r="A1596" s="2" t="s">
        <v>5247</v>
      </c>
      <c r="B1596" s="2" t="s">
        <v>14310</v>
      </c>
      <c r="C1596" s="2" t="s">
        <v>5248</v>
      </c>
      <c r="D1596" s="2">
        <v>12505</v>
      </c>
      <c r="E1596" s="2" t="s">
        <v>969</v>
      </c>
      <c r="F1596" s="2" t="s">
        <v>23</v>
      </c>
      <c r="G1596" s="2" t="s">
        <v>2176</v>
      </c>
      <c r="H1596" s="2" t="s">
        <v>2177</v>
      </c>
      <c r="I1596" s="2" t="s">
        <v>129</v>
      </c>
      <c r="J1596" s="2" t="s">
        <v>13246</v>
      </c>
      <c r="K1596" s="2" t="s">
        <v>5249</v>
      </c>
      <c r="L1596" s="2" t="s">
        <v>19</v>
      </c>
      <c r="M1596" s="2">
        <v>0</v>
      </c>
      <c r="N1596" s="2" t="s">
        <v>13236</v>
      </c>
      <c r="O1596" t="s">
        <v>11860</v>
      </c>
      <c r="P1596" t="s">
        <v>11860</v>
      </c>
    </row>
    <row r="1597" spans="1:16" x14ac:dyDescent="0.3">
      <c r="A1597" s="2" t="s">
        <v>5250</v>
      </c>
      <c r="B1597" s="2" t="s">
        <v>14311</v>
      </c>
      <c r="C1597" s="2" t="s">
        <v>5251</v>
      </c>
      <c r="D1597" s="2">
        <v>12504</v>
      </c>
      <c r="E1597" s="2" t="s">
        <v>13</v>
      </c>
      <c r="F1597" s="2" t="s">
        <v>23</v>
      </c>
      <c r="G1597" s="2" t="s">
        <v>1720</v>
      </c>
      <c r="H1597" s="2" t="s">
        <v>1721</v>
      </c>
      <c r="I1597" s="2" t="s">
        <v>129</v>
      </c>
      <c r="J1597" s="2" t="s">
        <v>13246</v>
      </c>
      <c r="K1597" s="2" t="s">
        <v>5252</v>
      </c>
      <c r="L1597" s="2" t="s">
        <v>5253</v>
      </c>
      <c r="M1597" s="2">
        <v>1</v>
      </c>
      <c r="N1597" s="2" t="s">
        <v>12498</v>
      </c>
      <c r="O1597" t="s">
        <v>11860</v>
      </c>
      <c r="P1597" t="s">
        <v>11860</v>
      </c>
    </row>
    <row r="1598" spans="1:16" x14ac:dyDescent="0.3">
      <c r="A1598" s="2" t="s">
        <v>5254</v>
      </c>
      <c r="B1598" s="2" t="s">
        <v>13241</v>
      </c>
      <c r="C1598" s="2" t="s">
        <v>5255</v>
      </c>
      <c r="D1598" s="2">
        <v>12503</v>
      </c>
      <c r="E1598" s="2" t="s">
        <v>893</v>
      </c>
      <c r="F1598" s="2" t="s">
        <v>23</v>
      </c>
      <c r="G1598" s="2" t="s">
        <v>1720</v>
      </c>
      <c r="H1598" s="2" t="s">
        <v>1721</v>
      </c>
      <c r="I1598" s="2" t="s">
        <v>129</v>
      </c>
      <c r="J1598" s="2" t="s">
        <v>13241</v>
      </c>
      <c r="K1598" s="2" t="s">
        <v>5256</v>
      </c>
      <c r="L1598" s="2" t="s">
        <v>19</v>
      </c>
      <c r="M1598" s="2">
        <v>0</v>
      </c>
      <c r="N1598" s="2" t="s">
        <v>13236</v>
      </c>
      <c r="O1598" t="s">
        <v>11860</v>
      </c>
      <c r="P1598" t="s">
        <v>11860</v>
      </c>
    </row>
    <row r="1599" spans="1:16" x14ac:dyDescent="0.3">
      <c r="A1599" s="2" t="s">
        <v>5257</v>
      </c>
      <c r="B1599" s="2" t="s">
        <v>14312</v>
      </c>
      <c r="C1599" s="2" t="s">
        <v>5258</v>
      </c>
      <c r="D1599" s="2">
        <v>12502</v>
      </c>
      <c r="E1599" s="2" t="s">
        <v>969</v>
      </c>
      <c r="F1599" s="2" t="s">
        <v>23</v>
      </c>
      <c r="G1599" s="2" t="s">
        <v>2176</v>
      </c>
      <c r="H1599" s="2" t="s">
        <v>2177</v>
      </c>
      <c r="I1599" s="2" t="s">
        <v>129</v>
      </c>
      <c r="J1599" s="2" t="s">
        <v>13246</v>
      </c>
      <c r="K1599" s="2" t="s">
        <v>5259</v>
      </c>
      <c r="L1599" s="2" t="s">
        <v>19</v>
      </c>
      <c r="M1599" s="2">
        <v>0</v>
      </c>
      <c r="N1599" s="2" t="s">
        <v>13236</v>
      </c>
      <c r="O1599" t="s">
        <v>11860</v>
      </c>
      <c r="P1599" t="s">
        <v>11860</v>
      </c>
    </row>
    <row r="1600" spans="1:16" x14ac:dyDescent="0.3">
      <c r="A1600" s="2" t="s">
        <v>5260</v>
      </c>
      <c r="B1600" s="2" t="s">
        <v>14313</v>
      </c>
      <c r="C1600" s="2" t="s">
        <v>5261</v>
      </c>
      <c r="D1600" s="2">
        <v>12501</v>
      </c>
      <c r="E1600" s="2" t="s">
        <v>969</v>
      </c>
      <c r="F1600" s="2" t="s">
        <v>23</v>
      </c>
      <c r="G1600" s="2" t="s">
        <v>2176</v>
      </c>
      <c r="H1600" s="2" t="s">
        <v>2177</v>
      </c>
      <c r="I1600" s="2" t="s">
        <v>129</v>
      </c>
      <c r="J1600" s="2" t="s">
        <v>13246</v>
      </c>
      <c r="K1600" s="2" t="s">
        <v>5262</v>
      </c>
      <c r="L1600" s="2" t="s">
        <v>19</v>
      </c>
      <c r="M1600" s="2">
        <v>0</v>
      </c>
      <c r="N1600" s="2" t="s">
        <v>13236</v>
      </c>
      <c r="O1600" t="s">
        <v>11860</v>
      </c>
      <c r="P1600" t="s">
        <v>11860</v>
      </c>
    </row>
    <row r="1601" spans="1:16" x14ac:dyDescent="0.3">
      <c r="A1601" s="2" t="s">
        <v>5263</v>
      </c>
      <c r="B1601" s="2" t="s">
        <v>14314</v>
      </c>
      <c r="C1601" s="2" t="s">
        <v>5264</v>
      </c>
      <c r="D1601" s="2">
        <v>12500</v>
      </c>
      <c r="E1601" s="2" t="s">
        <v>969</v>
      </c>
      <c r="F1601" s="2" t="s">
        <v>23</v>
      </c>
      <c r="G1601" s="2" t="s">
        <v>2176</v>
      </c>
      <c r="H1601" s="2" t="s">
        <v>2177</v>
      </c>
      <c r="I1601" s="2" t="s">
        <v>129</v>
      </c>
      <c r="J1601" s="2" t="s">
        <v>13246</v>
      </c>
      <c r="K1601" s="2" t="s">
        <v>5265</v>
      </c>
      <c r="L1601" s="2" t="s">
        <v>5266</v>
      </c>
      <c r="M1601" s="2">
        <v>2</v>
      </c>
      <c r="N1601" s="2" t="s">
        <v>12499</v>
      </c>
      <c r="O1601" t="s">
        <v>11860</v>
      </c>
      <c r="P1601" t="s">
        <v>11860</v>
      </c>
    </row>
    <row r="1602" spans="1:16" x14ac:dyDescent="0.3">
      <c r="A1602" s="2" t="s">
        <v>5267</v>
      </c>
      <c r="B1602" s="2" t="s">
        <v>14315</v>
      </c>
      <c r="C1602" s="2" t="s">
        <v>5268</v>
      </c>
      <c r="D1602" s="2">
        <v>12499</v>
      </c>
      <c r="E1602" s="2" t="s">
        <v>969</v>
      </c>
      <c r="F1602" s="2" t="s">
        <v>23</v>
      </c>
      <c r="G1602" s="2" t="s">
        <v>2176</v>
      </c>
      <c r="H1602" s="2" t="s">
        <v>2177</v>
      </c>
      <c r="I1602" s="2" t="s">
        <v>129</v>
      </c>
      <c r="J1602" s="2" t="s">
        <v>13246</v>
      </c>
      <c r="K1602" s="2" t="s">
        <v>5269</v>
      </c>
      <c r="L1602" s="2" t="s">
        <v>19</v>
      </c>
      <c r="M1602" s="2">
        <v>0</v>
      </c>
      <c r="N1602" s="2" t="s">
        <v>13236</v>
      </c>
      <c r="O1602" t="s">
        <v>11860</v>
      </c>
      <c r="P1602" t="s">
        <v>11860</v>
      </c>
    </row>
    <row r="1603" spans="1:16" x14ac:dyDescent="0.3">
      <c r="A1603" s="2" t="s">
        <v>5270</v>
      </c>
      <c r="B1603" s="2" t="s">
        <v>14313</v>
      </c>
      <c r="C1603" s="2" t="s">
        <v>5271</v>
      </c>
      <c r="D1603" s="2">
        <v>12498</v>
      </c>
      <c r="E1603" s="2" t="s">
        <v>969</v>
      </c>
      <c r="F1603" s="2" t="s">
        <v>23</v>
      </c>
      <c r="G1603" s="2" t="s">
        <v>2176</v>
      </c>
      <c r="H1603" s="2" t="s">
        <v>2177</v>
      </c>
      <c r="I1603" s="2" t="s">
        <v>129</v>
      </c>
      <c r="J1603" s="2" t="s">
        <v>13246</v>
      </c>
      <c r="K1603" s="2" t="s">
        <v>5272</v>
      </c>
      <c r="L1603" s="2" t="s">
        <v>19</v>
      </c>
      <c r="M1603" s="2">
        <v>0</v>
      </c>
      <c r="N1603" s="2" t="s">
        <v>13236</v>
      </c>
      <c r="O1603" t="s">
        <v>11860</v>
      </c>
      <c r="P1603" t="s">
        <v>11860</v>
      </c>
    </row>
    <row r="1604" spans="1:16" x14ac:dyDescent="0.3">
      <c r="A1604" s="2" t="s">
        <v>5273</v>
      </c>
      <c r="B1604" s="2" t="s">
        <v>14313</v>
      </c>
      <c r="C1604" s="2" t="s">
        <v>5274</v>
      </c>
      <c r="D1604" s="2">
        <v>12497</v>
      </c>
      <c r="E1604" s="2" t="s">
        <v>969</v>
      </c>
      <c r="F1604" s="2" t="s">
        <v>23</v>
      </c>
      <c r="G1604" s="2" t="s">
        <v>2176</v>
      </c>
      <c r="H1604" s="2" t="s">
        <v>2177</v>
      </c>
      <c r="I1604" s="2" t="s">
        <v>129</v>
      </c>
      <c r="J1604" s="2" t="s">
        <v>13246</v>
      </c>
      <c r="K1604" s="2" t="s">
        <v>5275</v>
      </c>
      <c r="L1604" s="2" t="s">
        <v>19</v>
      </c>
      <c r="M1604" s="2">
        <v>0</v>
      </c>
      <c r="N1604" s="2" t="s">
        <v>13236</v>
      </c>
      <c r="O1604" t="s">
        <v>11860</v>
      </c>
      <c r="P1604" t="s">
        <v>11860</v>
      </c>
    </row>
    <row r="1605" spans="1:16" x14ac:dyDescent="0.3">
      <c r="A1605" s="2" t="s">
        <v>5276</v>
      </c>
      <c r="B1605" s="2" t="s">
        <v>14316</v>
      </c>
      <c r="C1605" s="2" t="s">
        <v>5277</v>
      </c>
      <c r="D1605" s="2">
        <v>12496</v>
      </c>
      <c r="E1605" s="2" t="s">
        <v>969</v>
      </c>
      <c r="F1605" s="2" t="s">
        <v>23</v>
      </c>
      <c r="G1605" s="2" t="s">
        <v>2176</v>
      </c>
      <c r="H1605" s="2" t="s">
        <v>2177</v>
      </c>
      <c r="I1605" s="2" t="s">
        <v>129</v>
      </c>
      <c r="J1605" s="2" t="s">
        <v>13246</v>
      </c>
      <c r="K1605" s="2" t="s">
        <v>5278</v>
      </c>
      <c r="L1605" s="2" t="s">
        <v>19</v>
      </c>
      <c r="M1605" s="2">
        <v>0</v>
      </c>
      <c r="N1605" s="2" t="s">
        <v>13236</v>
      </c>
      <c r="O1605" t="s">
        <v>11860</v>
      </c>
      <c r="P1605" t="s">
        <v>11860</v>
      </c>
    </row>
    <row r="1606" spans="1:16" x14ac:dyDescent="0.3">
      <c r="A1606" s="2" t="s">
        <v>5279</v>
      </c>
      <c r="B1606" s="2" t="s">
        <v>14317</v>
      </c>
      <c r="C1606" s="2" t="s">
        <v>5280</v>
      </c>
      <c r="D1606" s="2">
        <v>12495</v>
      </c>
      <c r="E1606" s="2" t="s">
        <v>969</v>
      </c>
      <c r="F1606" s="2" t="s">
        <v>23</v>
      </c>
      <c r="G1606" s="2" t="s">
        <v>2176</v>
      </c>
      <c r="H1606" s="2" t="s">
        <v>2177</v>
      </c>
      <c r="I1606" s="2" t="s">
        <v>129</v>
      </c>
      <c r="J1606" s="2" t="s">
        <v>13246</v>
      </c>
      <c r="K1606" s="2" t="s">
        <v>5281</v>
      </c>
      <c r="L1606" s="2" t="s">
        <v>19</v>
      </c>
      <c r="M1606" s="2">
        <v>0</v>
      </c>
      <c r="N1606" s="2" t="s">
        <v>13236</v>
      </c>
      <c r="O1606" t="s">
        <v>11860</v>
      </c>
      <c r="P1606" t="s">
        <v>11860</v>
      </c>
    </row>
    <row r="1607" spans="1:16" x14ac:dyDescent="0.3">
      <c r="A1607" s="2" t="s">
        <v>5282</v>
      </c>
      <c r="B1607" s="2" t="s">
        <v>14315</v>
      </c>
      <c r="C1607" s="2" t="s">
        <v>5283</v>
      </c>
      <c r="D1607" s="2">
        <v>12494</v>
      </c>
      <c r="E1607" s="2" t="s">
        <v>969</v>
      </c>
      <c r="F1607" s="2" t="s">
        <v>23</v>
      </c>
      <c r="G1607" s="2" t="s">
        <v>2176</v>
      </c>
      <c r="H1607" s="2" t="s">
        <v>2177</v>
      </c>
      <c r="I1607" s="2" t="s">
        <v>129</v>
      </c>
      <c r="J1607" s="2" t="s">
        <v>13246</v>
      </c>
      <c r="K1607" s="2" t="s">
        <v>5284</v>
      </c>
      <c r="L1607" s="2" t="s">
        <v>19</v>
      </c>
      <c r="M1607" s="2">
        <v>0</v>
      </c>
      <c r="N1607" s="2" t="s">
        <v>13236</v>
      </c>
      <c r="O1607" t="s">
        <v>11860</v>
      </c>
      <c r="P1607" t="s">
        <v>11860</v>
      </c>
    </row>
    <row r="1608" spans="1:16" x14ac:dyDescent="0.3">
      <c r="A1608" s="2" t="s">
        <v>5285</v>
      </c>
      <c r="B1608" s="2" t="s">
        <v>14312</v>
      </c>
      <c r="C1608" s="2" t="s">
        <v>5286</v>
      </c>
      <c r="D1608" s="2">
        <v>12493</v>
      </c>
      <c r="E1608" s="2" t="s">
        <v>969</v>
      </c>
      <c r="F1608" s="2" t="s">
        <v>23</v>
      </c>
      <c r="G1608" s="2" t="s">
        <v>2176</v>
      </c>
      <c r="H1608" s="2" t="s">
        <v>2177</v>
      </c>
      <c r="I1608" s="2" t="s">
        <v>129</v>
      </c>
      <c r="J1608" s="2" t="s">
        <v>13246</v>
      </c>
      <c r="K1608" s="2" t="s">
        <v>5287</v>
      </c>
      <c r="L1608" s="2" t="s">
        <v>19</v>
      </c>
      <c r="M1608" s="2">
        <v>0</v>
      </c>
      <c r="N1608" s="2" t="s">
        <v>13236</v>
      </c>
      <c r="O1608" t="s">
        <v>11860</v>
      </c>
      <c r="P1608" t="s">
        <v>11860</v>
      </c>
    </row>
    <row r="1609" spans="1:16" x14ac:dyDescent="0.3">
      <c r="A1609" s="2" t="s">
        <v>5288</v>
      </c>
      <c r="B1609" s="2" t="s">
        <v>14313</v>
      </c>
      <c r="C1609" s="2" t="s">
        <v>5289</v>
      </c>
      <c r="D1609" s="2">
        <v>12492</v>
      </c>
      <c r="E1609" s="2" t="s">
        <v>969</v>
      </c>
      <c r="F1609" s="2" t="s">
        <v>23</v>
      </c>
      <c r="G1609" s="2" t="s">
        <v>2176</v>
      </c>
      <c r="H1609" s="2" t="s">
        <v>2177</v>
      </c>
      <c r="I1609" s="2" t="s">
        <v>129</v>
      </c>
      <c r="J1609" s="2" t="s">
        <v>13246</v>
      </c>
      <c r="K1609" s="2" t="s">
        <v>5290</v>
      </c>
      <c r="L1609" s="2" t="s">
        <v>19</v>
      </c>
      <c r="M1609" s="2">
        <v>0</v>
      </c>
      <c r="N1609" s="2" t="s">
        <v>13236</v>
      </c>
      <c r="O1609" t="s">
        <v>11860</v>
      </c>
      <c r="P1609" t="s">
        <v>11860</v>
      </c>
    </row>
    <row r="1610" spans="1:16" x14ac:dyDescent="0.3">
      <c r="A1610" s="2" t="s">
        <v>5291</v>
      </c>
      <c r="B1610" s="2" t="s">
        <v>14317</v>
      </c>
      <c r="C1610" s="2" t="s">
        <v>5292</v>
      </c>
      <c r="D1610" s="2">
        <v>12491</v>
      </c>
      <c r="E1610" s="2" t="s">
        <v>969</v>
      </c>
      <c r="F1610" s="2" t="s">
        <v>23</v>
      </c>
      <c r="G1610" s="2" t="s">
        <v>2176</v>
      </c>
      <c r="H1610" s="2" t="s">
        <v>2177</v>
      </c>
      <c r="I1610" s="2" t="s">
        <v>129</v>
      </c>
      <c r="J1610" s="2" t="s">
        <v>13246</v>
      </c>
      <c r="K1610" s="2" t="s">
        <v>5293</v>
      </c>
      <c r="L1610" s="2" t="s">
        <v>19</v>
      </c>
      <c r="M1610" s="2">
        <v>0</v>
      </c>
      <c r="N1610" s="2" t="s">
        <v>13236</v>
      </c>
      <c r="O1610" t="s">
        <v>11860</v>
      </c>
      <c r="P1610" t="s">
        <v>11860</v>
      </c>
    </row>
    <row r="1611" spans="1:16" x14ac:dyDescent="0.3">
      <c r="A1611" s="2" t="s">
        <v>5294</v>
      </c>
      <c r="B1611" s="2" t="s">
        <v>14315</v>
      </c>
      <c r="C1611" s="2" t="s">
        <v>5295</v>
      </c>
      <c r="D1611" s="2">
        <v>12490</v>
      </c>
      <c r="E1611" s="2" t="s">
        <v>969</v>
      </c>
      <c r="F1611" s="2" t="s">
        <v>23</v>
      </c>
      <c r="G1611" s="2" t="s">
        <v>2176</v>
      </c>
      <c r="H1611" s="2" t="s">
        <v>2177</v>
      </c>
      <c r="I1611" s="2" t="s">
        <v>129</v>
      </c>
      <c r="J1611" s="2" t="s">
        <v>13246</v>
      </c>
      <c r="K1611" s="2" t="s">
        <v>5296</v>
      </c>
      <c r="L1611" s="2" t="s">
        <v>19</v>
      </c>
      <c r="M1611" s="2">
        <v>0</v>
      </c>
      <c r="N1611" s="2" t="s">
        <v>13236</v>
      </c>
      <c r="O1611" t="s">
        <v>11860</v>
      </c>
      <c r="P1611" t="s">
        <v>11860</v>
      </c>
    </row>
    <row r="1612" spans="1:16" x14ac:dyDescent="0.3">
      <c r="A1612" s="2" t="s">
        <v>5297</v>
      </c>
      <c r="B1612" s="2" t="s">
        <v>14318</v>
      </c>
      <c r="C1612" s="2" t="s">
        <v>5298</v>
      </c>
      <c r="D1612" s="2">
        <v>12489</v>
      </c>
      <c r="E1612" s="2" t="s">
        <v>969</v>
      </c>
      <c r="F1612" s="2" t="s">
        <v>23</v>
      </c>
      <c r="G1612" s="2" t="s">
        <v>2176</v>
      </c>
      <c r="H1612" s="2" t="s">
        <v>2177</v>
      </c>
      <c r="I1612" s="2" t="s">
        <v>129</v>
      </c>
      <c r="J1612" s="2" t="s">
        <v>13245</v>
      </c>
      <c r="K1612" s="2" t="s">
        <v>5299</v>
      </c>
      <c r="L1612" s="2" t="s">
        <v>19</v>
      </c>
      <c r="M1612" s="2">
        <v>0</v>
      </c>
      <c r="N1612" s="2" t="s">
        <v>12500</v>
      </c>
      <c r="O1612" t="s">
        <v>11860</v>
      </c>
      <c r="P1612" t="s">
        <v>11860</v>
      </c>
    </row>
    <row r="1613" spans="1:16" x14ac:dyDescent="0.3">
      <c r="A1613" s="2" t="s">
        <v>5300</v>
      </c>
      <c r="B1613" s="2" t="s">
        <v>14319</v>
      </c>
      <c r="C1613" s="2" t="s">
        <v>5301</v>
      </c>
      <c r="D1613" s="2">
        <v>12488</v>
      </c>
      <c r="E1613" s="2" t="s">
        <v>969</v>
      </c>
      <c r="F1613" s="2" t="s">
        <v>23</v>
      </c>
      <c r="G1613" s="2" t="s">
        <v>2176</v>
      </c>
      <c r="H1613" s="2" t="s">
        <v>2177</v>
      </c>
      <c r="I1613" s="2" t="s">
        <v>129</v>
      </c>
      <c r="J1613" s="2" t="s">
        <v>13246</v>
      </c>
      <c r="K1613" s="2" t="s">
        <v>5302</v>
      </c>
      <c r="L1613" s="2" t="s">
        <v>19</v>
      </c>
      <c r="M1613" s="2">
        <v>0</v>
      </c>
      <c r="N1613" s="2" t="s">
        <v>13236</v>
      </c>
      <c r="O1613" t="s">
        <v>11860</v>
      </c>
      <c r="P1613" t="s">
        <v>11860</v>
      </c>
    </row>
    <row r="1614" spans="1:16" x14ac:dyDescent="0.3">
      <c r="A1614" s="2" t="s">
        <v>5303</v>
      </c>
      <c r="B1614" s="2" t="s">
        <v>14320</v>
      </c>
      <c r="C1614" s="2" t="s">
        <v>5304</v>
      </c>
      <c r="D1614" s="2">
        <v>12487</v>
      </c>
      <c r="E1614" s="2" t="s">
        <v>969</v>
      </c>
      <c r="F1614" s="2" t="s">
        <v>23</v>
      </c>
      <c r="G1614" s="2" t="s">
        <v>2176</v>
      </c>
      <c r="H1614" s="2" t="s">
        <v>2177</v>
      </c>
      <c r="I1614" s="2" t="s">
        <v>129</v>
      </c>
      <c r="J1614" s="2" t="s">
        <v>13246</v>
      </c>
      <c r="K1614" s="2" t="s">
        <v>5305</v>
      </c>
      <c r="L1614" s="2" t="s">
        <v>19</v>
      </c>
      <c r="M1614" s="2">
        <v>0</v>
      </c>
      <c r="N1614" s="2" t="s">
        <v>13236</v>
      </c>
      <c r="O1614" t="s">
        <v>11860</v>
      </c>
      <c r="P1614" t="s">
        <v>11860</v>
      </c>
    </row>
    <row r="1615" spans="1:16" x14ac:dyDescent="0.3">
      <c r="A1615" s="2" t="s">
        <v>5306</v>
      </c>
      <c r="B1615" s="2" t="s">
        <v>14321</v>
      </c>
      <c r="C1615" s="2" t="s">
        <v>5307</v>
      </c>
      <c r="D1615" s="2">
        <v>12486</v>
      </c>
      <c r="E1615" s="2" t="s">
        <v>969</v>
      </c>
      <c r="F1615" s="2" t="s">
        <v>23</v>
      </c>
      <c r="G1615" s="2" t="s">
        <v>2176</v>
      </c>
      <c r="H1615" s="2" t="s">
        <v>2177</v>
      </c>
      <c r="I1615" s="2" t="s">
        <v>129</v>
      </c>
      <c r="J1615" s="2" t="s">
        <v>13246</v>
      </c>
      <c r="K1615" s="2" t="s">
        <v>5308</v>
      </c>
      <c r="L1615" s="2" t="s">
        <v>19</v>
      </c>
      <c r="M1615" s="2">
        <v>0</v>
      </c>
      <c r="N1615" s="2" t="s">
        <v>13236</v>
      </c>
      <c r="O1615" t="s">
        <v>11860</v>
      </c>
      <c r="P1615" t="s">
        <v>11860</v>
      </c>
    </row>
    <row r="1616" spans="1:16" x14ac:dyDescent="0.3">
      <c r="A1616" s="2" t="s">
        <v>5309</v>
      </c>
      <c r="B1616" s="2" t="s">
        <v>14322</v>
      </c>
      <c r="C1616" s="2" t="s">
        <v>5310</v>
      </c>
      <c r="D1616" s="2">
        <v>12485</v>
      </c>
      <c r="E1616" s="2" t="s">
        <v>969</v>
      </c>
      <c r="F1616" s="2" t="s">
        <v>23</v>
      </c>
      <c r="G1616" s="2" t="s">
        <v>2176</v>
      </c>
      <c r="H1616" s="2" t="s">
        <v>2177</v>
      </c>
      <c r="I1616" s="2" t="s">
        <v>129</v>
      </c>
      <c r="J1616" s="2" t="s">
        <v>13246</v>
      </c>
      <c r="K1616" s="2" t="s">
        <v>5311</v>
      </c>
      <c r="L1616" s="2" t="s">
        <v>19</v>
      </c>
      <c r="M1616" s="2">
        <v>0</v>
      </c>
      <c r="N1616" s="2" t="s">
        <v>13236</v>
      </c>
      <c r="O1616" t="s">
        <v>11860</v>
      </c>
      <c r="P1616" t="s">
        <v>11860</v>
      </c>
    </row>
    <row r="1617" spans="1:16" x14ac:dyDescent="0.3">
      <c r="A1617" s="2" t="s">
        <v>5312</v>
      </c>
      <c r="B1617" s="2" t="s">
        <v>14323</v>
      </c>
      <c r="C1617" s="2" t="s">
        <v>5313</v>
      </c>
      <c r="D1617" s="2">
        <v>12484</v>
      </c>
      <c r="E1617" s="2" t="s">
        <v>969</v>
      </c>
      <c r="F1617" s="2" t="s">
        <v>23</v>
      </c>
      <c r="G1617" s="2" t="s">
        <v>2176</v>
      </c>
      <c r="H1617" s="2" t="s">
        <v>2177</v>
      </c>
      <c r="I1617" s="2" t="s">
        <v>129</v>
      </c>
      <c r="J1617" s="2" t="s">
        <v>13246</v>
      </c>
      <c r="K1617" s="2" t="s">
        <v>5314</v>
      </c>
      <c r="L1617" s="2" t="s">
        <v>5315</v>
      </c>
      <c r="M1617" s="2">
        <v>1</v>
      </c>
      <c r="N1617" s="2" t="s">
        <v>13236</v>
      </c>
      <c r="O1617" t="s">
        <v>11860</v>
      </c>
      <c r="P1617" t="s">
        <v>11860</v>
      </c>
    </row>
    <row r="1618" spans="1:16" x14ac:dyDescent="0.3">
      <c r="A1618" s="2" t="s">
        <v>5316</v>
      </c>
      <c r="B1618" s="2" t="s">
        <v>14324</v>
      </c>
      <c r="C1618" s="2" t="s">
        <v>5317</v>
      </c>
      <c r="D1618" s="2">
        <v>12483</v>
      </c>
      <c r="E1618" s="2" t="s">
        <v>969</v>
      </c>
      <c r="F1618" s="2" t="s">
        <v>23</v>
      </c>
      <c r="G1618" s="2" t="s">
        <v>2176</v>
      </c>
      <c r="H1618" s="2" t="s">
        <v>2177</v>
      </c>
      <c r="I1618" s="2" t="s">
        <v>129</v>
      </c>
      <c r="J1618" s="2" t="s">
        <v>13246</v>
      </c>
      <c r="K1618" s="2" t="s">
        <v>5318</v>
      </c>
      <c r="L1618" s="2" t="s">
        <v>19</v>
      </c>
      <c r="M1618" s="2">
        <v>0</v>
      </c>
      <c r="N1618" s="2" t="s">
        <v>13236</v>
      </c>
      <c r="O1618" t="s">
        <v>11860</v>
      </c>
      <c r="P1618" t="s">
        <v>11860</v>
      </c>
    </row>
    <row r="1619" spans="1:16" x14ac:dyDescent="0.3">
      <c r="A1619" s="2" t="s">
        <v>5319</v>
      </c>
      <c r="B1619" s="2" t="s">
        <v>14325</v>
      </c>
      <c r="C1619" s="2" t="s">
        <v>5320</v>
      </c>
      <c r="D1619" s="2">
        <v>12482</v>
      </c>
      <c r="E1619" s="2" t="s">
        <v>969</v>
      </c>
      <c r="F1619" s="2" t="s">
        <v>23</v>
      </c>
      <c r="G1619" s="2" t="s">
        <v>2176</v>
      </c>
      <c r="H1619" s="2" t="s">
        <v>2177</v>
      </c>
      <c r="I1619" s="2" t="s">
        <v>129</v>
      </c>
      <c r="J1619" s="2" t="s">
        <v>13246</v>
      </c>
      <c r="K1619" s="2" t="s">
        <v>5321</v>
      </c>
      <c r="L1619" s="2" t="s">
        <v>19</v>
      </c>
      <c r="M1619" s="2">
        <v>0</v>
      </c>
      <c r="N1619" s="2" t="s">
        <v>13236</v>
      </c>
      <c r="O1619" t="s">
        <v>11860</v>
      </c>
      <c r="P1619" t="s">
        <v>11860</v>
      </c>
    </row>
    <row r="1620" spans="1:16" x14ac:dyDescent="0.3">
      <c r="A1620" s="2" t="s">
        <v>5322</v>
      </c>
      <c r="B1620" s="2" t="s">
        <v>14326</v>
      </c>
      <c r="C1620" s="2" t="s">
        <v>5323</v>
      </c>
      <c r="D1620" s="2">
        <v>12481</v>
      </c>
      <c r="E1620" s="2" t="s">
        <v>969</v>
      </c>
      <c r="F1620" s="2" t="s">
        <v>23</v>
      </c>
      <c r="G1620" s="2" t="s">
        <v>2176</v>
      </c>
      <c r="H1620" s="2" t="s">
        <v>2177</v>
      </c>
      <c r="I1620" s="2" t="s">
        <v>129</v>
      </c>
      <c r="J1620" s="2" t="s">
        <v>13246</v>
      </c>
      <c r="K1620" s="2" t="s">
        <v>5324</v>
      </c>
      <c r="L1620" s="2" t="s">
        <v>19</v>
      </c>
      <c r="M1620" s="2">
        <v>0</v>
      </c>
      <c r="N1620" s="2" t="s">
        <v>12501</v>
      </c>
      <c r="O1620" t="s">
        <v>11860</v>
      </c>
      <c r="P1620" t="s">
        <v>11860</v>
      </c>
    </row>
    <row r="1621" spans="1:16" x14ac:dyDescent="0.3">
      <c r="A1621" s="2" t="s">
        <v>5325</v>
      </c>
      <c r="B1621" s="2" t="s">
        <v>14327</v>
      </c>
      <c r="C1621" s="2" t="s">
        <v>5326</v>
      </c>
      <c r="D1621" s="2">
        <v>12480</v>
      </c>
      <c r="E1621" s="2" t="s">
        <v>969</v>
      </c>
      <c r="F1621" s="2" t="s">
        <v>23</v>
      </c>
      <c r="G1621" s="2" t="s">
        <v>2176</v>
      </c>
      <c r="H1621" s="2" t="s">
        <v>2177</v>
      </c>
      <c r="I1621" s="2" t="s">
        <v>129</v>
      </c>
      <c r="J1621" s="2" t="s">
        <v>13246</v>
      </c>
      <c r="K1621" s="2" t="s">
        <v>5327</v>
      </c>
      <c r="L1621" s="2" t="s">
        <v>5328</v>
      </c>
      <c r="M1621" s="2">
        <v>1</v>
      </c>
      <c r="N1621" s="2" t="s">
        <v>12502</v>
      </c>
      <c r="O1621" t="s">
        <v>11860</v>
      </c>
      <c r="P1621" t="s">
        <v>11860</v>
      </c>
    </row>
    <row r="1622" spans="1:16" x14ac:dyDescent="0.3">
      <c r="A1622" s="2" t="s">
        <v>5329</v>
      </c>
      <c r="B1622" s="2" t="s">
        <v>14328</v>
      </c>
      <c r="C1622" s="2" t="s">
        <v>5330</v>
      </c>
      <c r="D1622" s="2">
        <v>12479</v>
      </c>
      <c r="E1622" s="2" t="s">
        <v>969</v>
      </c>
      <c r="F1622" s="2" t="s">
        <v>23</v>
      </c>
      <c r="G1622" s="2" t="s">
        <v>2176</v>
      </c>
      <c r="H1622" s="2" t="s">
        <v>2177</v>
      </c>
      <c r="I1622" s="2" t="s">
        <v>129</v>
      </c>
      <c r="J1622" s="2" t="s">
        <v>13246</v>
      </c>
      <c r="K1622" s="2" t="s">
        <v>5331</v>
      </c>
      <c r="L1622" s="2" t="s">
        <v>5332</v>
      </c>
      <c r="M1622" s="2">
        <v>5</v>
      </c>
      <c r="N1622" s="2" t="s">
        <v>12503</v>
      </c>
      <c r="O1622" t="s">
        <v>11860</v>
      </c>
      <c r="P1622" t="s">
        <v>11860</v>
      </c>
    </row>
    <row r="1623" spans="1:16" x14ac:dyDescent="0.3">
      <c r="A1623" s="2" t="s">
        <v>5333</v>
      </c>
      <c r="B1623" s="2" t="s">
        <v>14329</v>
      </c>
      <c r="C1623" s="2" t="s">
        <v>5334</v>
      </c>
      <c r="D1623" s="2">
        <v>12478</v>
      </c>
      <c r="E1623" s="2" t="s">
        <v>969</v>
      </c>
      <c r="F1623" s="2" t="s">
        <v>23</v>
      </c>
      <c r="G1623" s="2" t="s">
        <v>2176</v>
      </c>
      <c r="H1623" s="2" t="s">
        <v>2177</v>
      </c>
      <c r="I1623" s="2" t="s">
        <v>129</v>
      </c>
      <c r="J1623" s="2" t="s">
        <v>13246</v>
      </c>
      <c r="K1623" s="2" t="s">
        <v>5335</v>
      </c>
      <c r="L1623" s="2" t="s">
        <v>19</v>
      </c>
      <c r="M1623" s="2">
        <v>0</v>
      </c>
      <c r="N1623" s="2" t="s">
        <v>13236</v>
      </c>
      <c r="O1623" t="s">
        <v>11860</v>
      </c>
      <c r="P1623" t="s">
        <v>11860</v>
      </c>
    </row>
    <row r="1624" spans="1:16" x14ac:dyDescent="0.3">
      <c r="A1624" s="2" t="s">
        <v>5336</v>
      </c>
      <c r="B1624" s="2" t="s">
        <v>14330</v>
      </c>
      <c r="C1624" s="2" t="s">
        <v>5337</v>
      </c>
      <c r="D1624" s="2">
        <v>12477</v>
      </c>
      <c r="E1624" s="2" t="s">
        <v>969</v>
      </c>
      <c r="F1624" s="2" t="s">
        <v>23</v>
      </c>
      <c r="G1624" s="2" t="s">
        <v>2176</v>
      </c>
      <c r="H1624" s="2" t="s">
        <v>2177</v>
      </c>
      <c r="I1624" s="2" t="s">
        <v>129</v>
      </c>
      <c r="J1624" s="2" t="s">
        <v>13246</v>
      </c>
      <c r="K1624" s="2" t="s">
        <v>5338</v>
      </c>
      <c r="L1624" s="2" t="s">
        <v>19</v>
      </c>
      <c r="M1624" s="2">
        <v>0</v>
      </c>
      <c r="N1624" s="2" t="s">
        <v>13236</v>
      </c>
      <c r="O1624" t="s">
        <v>11860</v>
      </c>
      <c r="P1624" t="s">
        <v>11860</v>
      </c>
    </row>
    <row r="1625" spans="1:16" x14ac:dyDescent="0.3">
      <c r="A1625" s="2" t="s">
        <v>5339</v>
      </c>
      <c r="B1625" s="2" t="s">
        <v>14331</v>
      </c>
      <c r="C1625" s="2" t="s">
        <v>5340</v>
      </c>
      <c r="D1625" s="2">
        <v>12476</v>
      </c>
      <c r="E1625" s="2" t="s">
        <v>969</v>
      </c>
      <c r="F1625" s="2" t="s">
        <v>23</v>
      </c>
      <c r="G1625" s="2" t="s">
        <v>2176</v>
      </c>
      <c r="H1625" s="2" t="s">
        <v>2177</v>
      </c>
      <c r="I1625" s="2" t="s">
        <v>129</v>
      </c>
      <c r="J1625" s="2" t="s">
        <v>13246</v>
      </c>
      <c r="K1625" s="2" t="s">
        <v>5341</v>
      </c>
      <c r="L1625" s="2" t="s">
        <v>19</v>
      </c>
      <c r="M1625" s="2">
        <v>0</v>
      </c>
      <c r="N1625" s="2" t="s">
        <v>13236</v>
      </c>
      <c r="O1625" t="s">
        <v>11860</v>
      </c>
      <c r="P1625" t="s">
        <v>11860</v>
      </c>
    </row>
    <row r="1626" spans="1:16" x14ac:dyDescent="0.3">
      <c r="A1626" s="2" t="s">
        <v>5342</v>
      </c>
      <c r="B1626" s="2" t="s">
        <v>14332</v>
      </c>
      <c r="C1626" s="2" t="s">
        <v>5343</v>
      </c>
      <c r="D1626" s="2">
        <v>12475</v>
      </c>
      <c r="E1626" s="2" t="s">
        <v>969</v>
      </c>
      <c r="F1626" s="2" t="s">
        <v>23</v>
      </c>
      <c r="G1626" s="2" t="s">
        <v>2176</v>
      </c>
      <c r="H1626" s="2" t="s">
        <v>2177</v>
      </c>
      <c r="I1626" s="2" t="s">
        <v>129</v>
      </c>
      <c r="J1626" s="2" t="s">
        <v>13246</v>
      </c>
      <c r="K1626" s="2" t="s">
        <v>5344</v>
      </c>
      <c r="L1626" s="2" t="s">
        <v>19</v>
      </c>
      <c r="M1626" s="2">
        <v>0</v>
      </c>
      <c r="N1626" s="2" t="s">
        <v>13236</v>
      </c>
      <c r="O1626" t="s">
        <v>11860</v>
      </c>
      <c r="P1626" t="s">
        <v>11860</v>
      </c>
    </row>
    <row r="1627" spans="1:16" x14ac:dyDescent="0.3">
      <c r="A1627" s="2" t="s">
        <v>5345</v>
      </c>
      <c r="B1627" s="2" t="s">
        <v>14333</v>
      </c>
      <c r="C1627" s="2" t="s">
        <v>5346</v>
      </c>
      <c r="D1627" s="2">
        <v>12474</v>
      </c>
      <c r="E1627" s="2" t="s">
        <v>969</v>
      </c>
      <c r="F1627" s="2" t="s">
        <v>23</v>
      </c>
      <c r="G1627" s="2" t="s">
        <v>2176</v>
      </c>
      <c r="H1627" s="2" t="s">
        <v>2177</v>
      </c>
      <c r="I1627" s="2" t="s">
        <v>129</v>
      </c>
      <c r="J1627" s="2" t="s">
        <v>13246</v>
      </c>
      <c r="K1627" s="2" t="s">
        <v>5347</v>
      </c>
      <c r="L1627" s="2" t="s">
        <v>19</v>
      </c>
      <c r="M1627" s="2">
        <v>0</v>
      </c>
      <c r="N1627" s="2" t="s">
        <v>13236</v>
      </c>
      <c r="O1627" t="s">
        <v>11860</v>
      </c>
      <c r="P1627" t="s">
        <v>11860</v>
      </c>
    </row>
    <row r="1628" spans="1:16" x14ac:dyDescent="0.3">
      <c r="A1628" s="2" t="s">
        <v>5348</v>
      </c>
      <c r="B1628" s="2" t="s">
        <v>14334</v>
      </c>
      <c r="C1628" s="2" t="s">
        <v>5349</v>
      </c>
      <c r="D1628" s="2">
        <v>12473</v>
      </c>
      <c r="E1628" s="2" t="s">
        <v>969</v>
      </c>
      <c r="F1628" s="2" t="s">
        <v>23</v>
      </c>
      <c r="G1628" s="2" t="s">
        <v>2176</v>
      </c>
      <c r="H1628" s="2" t="s">
        <v>2177</v>
      </c>
      <c r="I1628" s="2" t="s">
        <v>129</v>
      </c>
      <c r="J1628" s="2" t="s">
        <v>13246</v>
      </c>
      <c r="K1628" s="2" t="s">
        <v>5350</v>
      </c>
      <c r="L1628" s="2" t="s">
        <v>19</v>
      </c>
      <c r="M1628" s="2">
        <v>0</v>
      </c>
      <c r="N1628" s="2" t="s">
        <v>13236</v>
      </c>
      <c r="O1628" t="s">
        <v>11860</v>
      </c>
      <c r="P1628" t="s">
        <v>11860</v>
      </c>
    </row>
    <row r="1629" spans="1:16" x14ac:dyDescent="0.3">
      <c r="A1629" s="2" t="s">
        <v>5351</v>
      </c>
      <c r="B1629" s="2" t="s">
        <v>14335</v>
      </c>
      <c r="C1629" s="2" t="s">
        <v>5352</v>
      </c>
      <c r="D1629" s="2">
        <v>12472</v>
      </c>
      <c r="E1629" s="2" t="s">
        <v>969</v>
      </c>
      <c r="F1629" s="2" t="s">
        <v>23</v>
      </c>
      <c r="G1629" s="2" t="s">
        <v>2176</v>
      </c>
      <c r="H1629" s="2" t="s">
        <v>2177</v>
      </c>
      <c r="I1629" s="2" t="s">
        <v>129</v>
      </c>
      <c r="J1629" s="2" t="s">
        <v>13246</v>
      </c>
      <c r="K1629" s="2" t="s">
        <v>5353</v>
      </c>
      <c r="L1629" s="2" t="s">
        <v>19</v>
      </c>
      <c r="M1629" s="2">
        <v>0</v>
      </c>
      <c r="N1629" s="2" t="s">
        <v>13236</v>
      </c>
      <c r="O1629" t="s">
        <v>11860</v>
      </c>
      <c r="P1629" t="s">
        <v>11860</v>
      </c>
    </row>
    <row r="1630" spans="1:16" x14ac:dyDescent="0.3">
      <c r="A1630" s="2" t="s">
        <v>5354</v>
      </c>
      <c r="B1630" s="2" t="s">
        <v>14336</v>
      </c>
      <c r="C1630" s="2" t="s">
        <v>5355</v>
      </c>
      <c r="D1630" s="2">
        <v>12471</v>
      </c>
      <c r="E1630" s="2" t="s">
        <v>969</v>
      </c>
      <c r="F1630" s="2" t="s">
        <v>23</v>
      </c>
      <c r="G1630" s="2" t="s">
        <v>2176</v>
      </c>
      <c r="H1630" s="2" t="s">
        <v>2177</v>
      </c>
      <c r="I1630" s="2" t="s">
        <v>129</v>
      </c>
      <c r="J1630" s="2" t="s">
        <v>13246</v>
      </c>
      <c r="K1630" s="2" t="s">
        <v>5356</v>
      </c>
      <c r="L1630" s="2" t="s">
        <v>19</v>
      </c>
      <c r="M1630" s="2">
        <v>0</v>
      </c>
      <c r="N1630" s="2" t="s">
        <v>13236</v>
      </c>
      <c r="O1630" t="s">
        <v>11860</v>
      </c>
      <c r="P1630" t="s">
        <v>11860</v>
      </c>
    </row>
    <row r="1631" spans="1:16" x14ac:dyDescent="0.3">
      <c r="A1631" s="2" t="s">
        <v>5357</v>
      </c>
      <c r="B1631" s="2" t="s">
        <v>14337</v>
      </c>
      <c r="C1631" s="2" t="s">
        <v>5358</v>
      </c>
      <c r="D1631" s="2">
        <v>12470</v>
      </c>
      <c r="E1631" s="2" t="s">
        <v>969</v>
      </c>
      <c r="F1631" s="2" t="s">
        <v>23</v>
      </c>
      <c r="G1631" s="2" t="s">
        <v>2176</v>
      </c>
      <c r="H1631" s="2" t="s">
        <v>2177</v>
      </c>
      <c r="I1631" s="2" t="s">
        <v>129</v>
      </c>
      <c r="J1631" s="2" t="s">
        <v>13246</v>
      </c>
      <c r="K1631" s="2" t="s">
        <v>5359</v>
      </c>
      <c r="L1631" s="2" t="s">
        <v>19</v>
      </c>
      <c r="M1631" s="2">
        <v>0</v>
      </c>
      <c r="N1631" s="2" t="s">
        <v>13236</v>
      </c>
      <c r="O1631" t="s">
        <v>11860</v>
      </c>
      <c r="P1631" t="s">
        <v>11860</v>
      </c>
    </row>
    <row r="1632" spans="1:16" x14ac:dyDescent="0.3">
      <c r="A1632" s="2" t="s">
        <v>5360</v>
      </c>
      <c r="B1632" s="2" t="s">
        <v>14338</v>
      </c>
      <c r="C1632" s="2" t="s">
        <v>5361</v>
      </c>
      <c r="D1632" s="2">
        <v>12469</v>
      </c>
      <c r="E1632" s="2" t="s">
        <v>969</v>
      </c>
      <c r="F1632" s="2" t="s">
        <v>23</v>
      </c>
      <c r="G1632" s="2" t="s">
        <v>2176</v>
      </c>
      <c r="H1632" s="2" t="s">
        <v>2177</v>
      </c>
      <c r="I1632" s="2" t="s">
        <v>129</v>
      </c>
      <c r="J1632" s="2" t="s">
        <v>13246</v>
      </c>
      <c r="K1632" s="2" t="s">
        <v>5362</v>
      </c>
      <c r="L1632" s="2" t="s">
        <v>19</v>
      </c>
      <c r="M1632" s="2">
        <v>0</v>
      </c>
      <c r="N1632" s="2" t="s">
        <v>13236</v>
      </c>
      <c r="O1632" t="s">
        <v>11860</v>
      </c>
      <c r="P1632" t="s">
        <v>11860</v>
      </c>
    </row>
    <row r="1633" spans="1:16" x14ac:dyDescent="0.3">
      <c r="A1633" s="2" t="s">
        <v>5363</v>
      </c>
      <c r="B1633" s="2" t="s">
        <v>14339</v>
      </c>
      <c r="C1633" s="2" t="s">
        <v>5364</v>
      </c>
      <c r="D1633" s="2">
        <v>12468</v>
      </c>
      <c r="E1633" s="2" t="s">
        <v>969</v>
      </c>
      <c r="F1633" s="2" t="s">
        <v>23</v>
      </c>
      <c r="G1633" s="2" t="s">
        <v>2176</v>
      </c>
      <c r="H1633" s="2" t="s">
        <v>2177</v>
      </c>
      <c r="I1633" s="2" t="s">
        <v>129</v>
      </c>
      <c r="J1633" s="2" t="s">
        <v>13246</v>
      </c>
      <c r="K1633" s="2" t="s">
        <v>5365</v>
      </c>
      <c r="L1633" s="2" t="s">
        <v>19</v>
      </c>
      <c r="M1633" s="2">
        <v>0</v>
      </c>
      <c r="N1633" s="2" t="s">
        <v>13236</v>
      </c>
      <c r="O1633" t="s">
        <v>11860</v>
      </c>
      <c r="P1633" t="s">
        <v>11860</v>
      </c>
    </row>
    <row r="1634" spans="1:16" x14ac:dyDescent="0.3">
      <c r="A1634" s="2" t="s">
        <v>5366</v>
      </c>
      <c r="B1634" s="2" t="s">
        <v>14340</v>
      </c>
      <c r="C1634" s="2" t="s">
        <v>5367</v>
      </c>
      <c r="D1634" s="2">
        <v>12467</v>
      </c>
      <c r="E1634" s="2" t="s">
        <v>969</v>
      </c>
      <c r="F1634" s="2" t="s">
        <v>23</v>
      </c>
      <c r="G1634" s="2" t="s">
        <v>2176</v>
      </c>
      <c r="H1634" s="2" t="s">
        <v>2177</v>
      </c>
      <c r="I1634" s="2" t="s">
        <v>129</v>
      </c>
      <c r="J1634" s="2" t="s">
        <v>13246</v>
      </c>
      <c r="K1634" s="2" t="s">
        <v>5368</v>
      </c>
      <c r="L1634" s="2" t="s">
        <v>19</v>
      </c>
      <c r="M1634" s="2">
        <v>0</v>
      </c>
      <c r="N1634" s="2" t="s">
        <v>13236</v>
      </c>
      <c r="O1634" t="s">
        <v>11860</v>
      </c>
      <c r="P1634" t="s">
        <v>11860</v>
      </c>
    </row>
    <row r="1635" spans="1:16" x14ac:dyDescent="0.3">
      <c r="A1635" s="2" t="s">
        <v>5369</v>
      </c>
      <c r="B1635" s="2" t="s">
        <v>14341</v>
      </c>
      <c r="C1635" s="2" t="s">
        <v>5370</v>
      </c>
      <c r="D1635" s="2">
        <v>12466</v>
      </c>
      <c r="E1635" s="2" t="s">
        <v>969</v>
      </c>
      <c r="F1635" s="2" t="s">
        <v>23</v>
      </c>
      <c r="G1635" s="2" t="s">
        <v>2176</v>
      </c>
      <c r="H1635" s="2" t="s">
        <v>2177</v>
      </c>
      <c r="I1635" s="2" t="s">
        <v>129</v>
      </c>
      <c r="J1635" s="2" t="s">
        <v>13246</v>
      </c>
      <c r="K1635" s="2" t="s">
        <v>5371</v>
      </c>
      <c r="L1635" s="2" t="s">
        <v>19</v>
      </c>
      <c r="M1635" s="2">
        <v>0</v>
      </c>
      <c r="N1635" s="2" t="s">
        <v>13236</v>
      </c>
      <c r="O1635" t="s">
        <v>11860</v>
      </c>
      <c r="P1635" t="s">
        <v>11860</v>
      </c>
    </row>
    <row r="1636" spans="1:16" x14ac:dyDescent="0.3">
      <c r="A1636" s="2" t="s">
        <v>5372</v>
      </c>
      <c r="B1636" s="2" t="s">
        <v>14342</v>
      </c>
      <c r="C1636" s="2" t="s">
        <v>5373</v>
      </c>
      <c r="D1636" s="2">
        <v>12465</v>
      </c>
      <c r="E1636" s="2" t="s">
        <v>969</v>
      </c>
      <c r="F1636" s="2" t="s">
        <v>23</v>
      </c>
      <c r="G1636" s="2" t="s">
        <v>2176</v>
      </c>
      <c r="H1636" s="2" t="s">
        <v>2177</v>
      </c>
      <c r="I1636" s="2" t="s">
        <v>129</v>
      </c>
      <c r="J1636" s="2" t="s">
        <v>13246</v>
      </c>
      <c r="K1636" s="2" t="s">
        <v>5374</v>
      </c>
      <c r="L1636" s="2" t="s">
        <v>19</v>
      </c>
      <c r="M1636" s="2">
        <v>0</v>
      </c>
      <c r="N1636" s="2" t="s">
        <v>13236</v>
      </c>
      <c r="O1636" t="s">
        <v>11860</v>
      </c>
      <c r="P1636" t="s">
        <v>11860</v>
      </c>
    </row>
    <row r="1637" spans="1:16" x14ac:dyDescent="0.3">
      <c r="A1637" s="2" t="s">
        <v>5375</v>
      </c>
      <c r="B1637" s="2" t="s">
        <v>14343</v>
      </c>
      <c r="C1637" s="2" t="s">
        <v>5376</v>
      </c>
      <c r="D1637" s="2">
        <v>12464</v>
      </c>
      <c r="E1637" s="2" t="s">
        <v>969</v>
      </c>
      <c r="F1637" s="2" t="s">
        <v>23</v>
      </c>
      <c r="G1637" s="2" t="s">
        <v>2176</v>
      </c>
      <c r="H1637" s="2" t="s">
        <v>2177</v>
      </c>
      <c r="I1637" s="2" t="s">
        <v>129</v>
      </c>
      <c r="J1637" s="2" t="s">
        <v>13246</v>
      </c>
      <c r="K1637" s="2" t="s">
        <v>5377</v>
      </c>
      <c r="L1637" s="2" t="s">
        <v>19</v>
      </c>
      <c r="M1637" s="2">
        <v>0</v>
      </c>
      <c r="N1637" s="2" t="s">
        <v>13236</v>
      </c>
      <c r="O1637" t="s">
        <v>11860</v>
      </c>
      <c r="P1637" t="s">
        <v>11860</v>
      </c>
    </row>
    <row r="1638" spans="1:16" x14ac:dyDescent="0.3">
      <c r="A1638" s="2" t="s">
        <v>5378</v>
      </c>
      <c r="B1638" s="2" t="s">
        <v>14344</v>
      </c>
      <c r="C1638" s="2" t="s">
        <v>5379</v>
      </c>
      <c r="D1638" s="2">
        <v>12463</v>
      </c>
      <c r="E1638" s="2" t="s">
        <v>969</v>
      </c>
      <c r="F1638" s="2" t="s">
        <v>23</v>
      </c>
      <c r="G1638" s="2" t="s">
        <v>2176</v>
      </c>
      <c r="H1638" s="2" t="s">
        <v>2177</v>
      </c>
      <c r="I1638" s="2" t="s">
        <v>129</v>
      </c>
      <c r="J1638" s="2" t="s">
        <v>13246</v>
      </c>
      <c r="K1638" s="2" t="s">
        <v>5380</v>
      </c>
      <c r="L1638" s="2" t="s">
        <v>19</v>
      </c>
      <c r="M1638" s="2">
        <v>0</v>
      </c>
      <c r="N1638" s="2" t="s">
        <v>13236</v>
      </c>
      <c r="O1638" t="s">
        <v>11860</v>
      </c>
      <c r="P1638" t="s">
        <v>11860</v>
      </c>
    </row>
    <row r="1639" spans="1:16" x14ac:dyDescent="0.3">
      <c r="A1639" s="2" t="s">
        <v>5381</v>
      </c>
      <c r="B1639" s="2" t="s">
        <v>14345</v>
      </c>
      <c r="C1639" s="2" t="s">
        <v>5382</v>
      </c>
      <c r="D1639" s="2">
        <v>12462</v>
      </c>
      <c r="E1639" s="2" t="s">
        <v>969</v>
      </c>
      <c r="F1639" s="2" t="s">
        <v>23</v>
      </c>
      <c r="G1639" s="2" t="s">
        <v>2176</v>
      </c>
      <c r="H1639" s="2" t="s">
        <v>2177</v>
      </c>
      <c r="I1639" s="2" t="s">
        <v>129</v>
      </c>
      <c r="J1639" s="2" t="s">
        <v>13246</v>
      </c>
      <c r="K1639" s="2" t="s">
        <v>5383</v>
      </c>
      <c r="L1639" s="2" t="s">
        <v>19</v>
      </c>
      <c r="M1639" s="2">
        <v>0</v>
      </c>
      <c r="N1639" s="2" t="s">
        <v>13236</v>
      </c>
      <c r="O1639" t="s">
        <v>11860</v>
      </c>
      <c r="P1639" t="s">
        <v>11860</v>
      </c>
    </row>
    <row r="1640" spans="1:16" x14ac:dyDescent="0.3">
      <c r="A1640" s="2" t="s">
        <v>5384</v>
      </c>
      <c r="B1640" s="2" t="s">
        <v>14346</v>
      </c>
      <c r="C1640" s="2" t="s">
        <v>5385</v>
      </c>
      <c r="D1640" s="2">
        <v>12461</v>
      </c>
      <c r="E1640" s="2" t="s">
        <v>969</v>
      </c>
      <c r="F1640" s="2" t="s">
        <v>23</v>
      </c>
      <c r="G1640" s="2" t="s">
        <v>2176</v>
      </c>
      <c r="H1640" s="2" t="s">
        <v>2177</v>
      </c>
      <c r="I1640" s="2" t="s">
        <v>129</v>
      </c>
      <c r="J1640" s="2" t="s">
        <v>13246</v>
      </c>
      <c r="K1640" s="2" t="s">
        <v>5386</v>
      </c>
      <c r="L1640" s="2" t="s">
        <v>19</v>
      </c>
      <c r="M1640" s="2">
        <v>0</v>
      </c>
      <c r="N1640" s="2" t="s">
        <v>13236</v>
      </c>
      <c r="O1640" t="s">
        <v>11860</v>
      </c>
      <c r="P1640" t="s">
        <v>11860</v>
      </c>
    </row>
    <row r="1641" spans="1:16" x14ac:dyDescent="0.3">
      <c r="A1641" s="2" t="s">
        <v>5387</v>
      </c>
      <c r="B1641" s="2" t="s">
        <v>14347</v>
      </c>
      <c r="C1641" s="2" t="s">
        <v>5388</v>
      </c>
      <c r="D1641" s="2">
        <v>12460</v>
      </c>
      <c r="E1641" s="2" t="s">
        <v>969</v>
      </c>
      <c r="F1641" s="2" t="s">
        <v>23</v>
      </c>
      <c r="G1641" s="2" t="s">
        <v>2176</v>
      </c>
      <c r="H1641" s="2" t="s">
        <v>2177</v>
      </c>
      <c r="I1641" s="2" t="s">
        <v>129</v>
      </c>
      <c r="J1641" s="2" t="s">
        <v>13246</v>
      </c>
      <c r="K1641" s="2" t="s">
        <v>5389</v>
      </c>
      <c r="L1641" s="2" t="s">
        <v>19</v>
      </c>
      <c r="M1641" s="2">
        <v>0</v>
      </c>
      <c r="N1641" s="2" t="s">
        <v>13236</v>
      </c>
      <c r="O1641" t="s">
        <v>11860</v>
      </c>
      <c r="P1641" t="s">
        <v>11860</v>
      </c>
    </row>
    <row r="1642" spans="1:16" x14ac:dyDescent="0.3">
      <c r="A1642" s="2" t="s">
        <v>5390</v>
      </c>
      <c r="B1642" s="2" t="s">
        <v>14348</v>
      </c>
      <c r="C1642" s="2" t="s">
        <v>5391</v>
      </c>
      <c r="D1642" s="2">
        <v>12459</v>
      </c>
      <c r="E1642" s="2" t="s">
        <v>969</v>
      </c>
      <c r="F1642" s="2" t="s">
        <v>23</v>
      </c>
      <c r="G1642" s="2" t="s">
        <v>2176</v>
      </c>
      <c r="H1642" s="2" t="s">
        <v>2177</v>
      </c>
      <c r="I1642" s="2" t="s">
        <v>129</v>
      </c>
      <c r="J1642" s="2" t="s">
        <v>13246</v>
      </c>
      <c r="K1642" s="2" t="s">
        <v>5392</v>
      </c>
      <c r="L1642" s="2" t="s">
        <v>19</v>
      </c>
      <c r="M1642" s="2">
        <v>0</v>
      </c>
      <c r="N1642" s="2" t="s">
        <v>13236</v>
      </c>
      <c r="O1642" t="s">
        <v>11860</v>
      </c>
      <c r="P1642" t="s">
        <v>11860</v>
      </c>
    </row>
    <row r="1643" spans="1:16" x14ac:dyDescent="0.3">
      <c r="A1643" s="2" t="s">
        <v>5393</v>
      </c>
      <c r="B1643" s="2" t="s">
        <v>14349</v>
      </c>
      <c r="C1643" s="2" t="s">
        <v>5394</v>
      </c>
      <c r="D1643" s="2">
        <v>12458</v>
      </c>
      <c r="E1643" s="2" t="s">
        <v>969</v>
      </c>
      <c r="F1643" s="2" t="s">
        <v>23</v>
      </c>
      <c r="G1643" s="2" t="s">
        <v>2176</v>
      </c>
      <c r="H1643" s="2" t="s">
        <v>2177</v>
      </c>
      <c r="I1643" s="2" t="s">
        <v>129</v>
      </c>
      <c r="J1643" s="2" t="s">
        <v>13246</v>
      </c>
      <c r="K1643" s="2" t="s">
        <v>5395</v>
      </c>
      <c r="L1643" s="2" t="s">
        <v>19</v>
      </c>
      <c r="M1643" s="2">
        <v>0</v>
      </c>
      <c r="N1643" s="2" t="s">
        <v>13236</v>
      </c>
      <c r="O1643" t="s">
        <v>11860</v>
      </c>
      <c r="P1643" t="s">
        <v>11860</v>
      </c>
    </row>
    <row r="1644" spans="1:16" x14ac:dyDescent="0.3">
      <c r="A1644" s="2" t="s">
        <v>5396</v>
      </c>
      <c r="B1644" s="2" t="s">
        <v>14350</v>
      </c>
      <c r="C1644" s="2" t="s">
        <v>5397</v>
      </c>
      <c r="D1644" s="2">
        <v>12457</v>
      </c>
      <c r="E1644" s="2" t="s">
        <v>969</v>
      </c>
      <c r="F1644" s="2" t="s">
        <v>23</v>
      </c>
      <c r="G1644" s="2" t="s">
        <v>2176</v>
      </c>
      <c r="H1644" s="2" t="s">
        <v>2177</v>
      </c>
      <c r="I1644" s="2" t="s">
        <v>129</v>
      </c>
      <c r="J1644" s="2" t="s">
        <v>13246</v>
      </c>
      <c r="K1644" s="2" t="s">
        <v>5398</v>
      </c>
      <c r="L1644" s="2" t="s">
        <v>19</v>
      </c>
      <c r="M1644" s="2">
        <v>0</v>
      </c>
      <c r="N1644" s="2" t="s">
        <v>13236</v>
      </c>
      <c r="O1644" t="s">
        <v>11860</v>
      </c>
      <c r="P1644" t="s">
        <v>11860</v>
      </c>
    </row>
    <row r="1645" spans="1:16" x14ac:dyDescent="0.3">
      <c r="A1645" s="2" t="s">
        <v>5399</v>
      </c>
      <c r="B1645" s="2" t="s">
        <v>14351</v>
      </c>
      <c r="C1645" s="2" t="s">
        <v>5400</v>
      </c>
      <c r="D1645" s="2">
        <v>12456</v>
      </c>
      <c r="E1645" s="2" t="s">
        <v>969</v>
      </c>
      <c r="F1645" s="2" t="s">
        <v>23</v>
      </c>
      <c r="G1645" s="2" t="s">
        <v>2176</v>
      </c>
      <c r="H1645" s="2" t="s">
        <v>2177</v>
      </c>
      <c r="I1645" s="2" t="s">
        <v>129</v>
      </c>
      <c r="J1645" s="2" t="s">
        <v>13246</v>
      </c>
      <c r="K1645" s="2" t="s">
        <v>5401</v>
      </c>
      <c r="L1645" s="2" t="s">
        <v>19</v>
      </c>
      <c r="M1645" s="2">
        <v>0</v>
      </c>
      <c r="N1645" s="2" t="s">
        <v>13236</v>
      </c>
      <c r="O1645" t="s">
        <v>11860</v>
      </c>
      <c r="P1645" t="s">
        <v>11860</v>
      </c>
    </row>
    <row r="1646" spans="1:16" x14ac:dyDescent="0.3">
      <c r="A1646" s="2" t="s">
        <v>5402</v>
      </c>
      <c r="B1646" s="2" t="s">
        <v>14352</v>
      </c>
      <c r="C1646" s="2" t="s">
        <v>5403</v>
      </c>
      <c r="D1646" s="2">
        <v>12455</v>
      </c>
      <c r="E1646" s="2" t="s">
        <v>969</v>
      </c>
      <c r="F1646" s="2" t="s">
        <v>23</v>
      </c>
      <c r="G1646" s="2" t="s">
        <v>2176</v>
      </c>
      <c r="H1646" s="2" t="s">
        <v>2177</v>
      </c>
      <c r="I1646" s="2" t="s">
        <v>129</v>
      </c>
      <c r="J1646" s="2" t="s">
        <v>13246</v>
      </c>
      <c r="K1646" s="2" t="s">
        <v>5404</v>
      </c>
      <c r="L1646" s="2" t="s">
        <v>19</v>
      </c>
      <c r="M1646" s="2">
        <v>0</v>
      </c>
      <c r="N1646" s="2" t="s">
        <v>13236</v>
      </c>
      <c r="O1646" t="s">
        <v>11860</v>
      </c>
      <c r="P1646" t="s">
        <v>11860</v>
      </c>
    </row>
    <row r="1647" spans="1:16" x14ac:dyDescent="0.3">
      <c r="A1647" s="2" t="s">
        <v>5405</v>
      </c>
      <c r="B1647" s="2" t="s">
        <v>14353</v>
      </c>
      <c r="C1647" s="2" t="s">
        <v>5406</v>
      </c>
      <c r="D1647" s="2">
        <v>12454</v>
      </c>
      <c r="E1647" s="2" t="s">
        <v>969</v>
      </c>
      <c r="F1647" s="2" t="s">
        <v>23</v>
      </c>
      <c r="G1647" s="2" t="s">
        <v>2176</v>
      </c>
      <c r="H1647" s="2" t="s">
        <v>2177</v>
      </c>
      <c r="I1647" s="2" t="s">
        <v>129</v>
      </c>
      <c r="J1647" s="2" t="s">
        <v>13246</v>
      </c>
      <c r="K1647" s="2" t="s">
        <v>5407</v>
      </c>
      <c r="L1647" s="2" t="s">
        <v>19</v>
      </c>
      <c r="M1647" s="2">
        <v>0</v>
      </c>
      <c r="N1647" s="2" t="s">
        <v>13236</v>
      </c>
      <c r="O1647" t="s">
        <v>11860</v>
      </c>
      <c r="P1647" t="s">
        <v>11860</v>
      </c>
    </row>
    <row r="1648" spans="1:16" x14ac:dyDescent="0.3">
      <c r="A1648" s="2" t="s">
        <v>5408</v>
      </c>
      <c r="B1648" s="2" t="s">
        <v>14354</v>
      </c>
      <c r="C1648" s="2" t="s">
        <v>5409</v>
      </c>
      <c r="D1648" s="2">
        <v>12453</v>
      </c>
      <c r="E1648" s="2" t="s">
        <v>969</v>
      </c>
      <c r="F1648" s="2" t="s">
        <v>23</v>
      </c>
      <c r="G1648" s="2" t="s">
        <v>2176</v>
      </c>
      <c r="H1648" s="2" t="s">
        <v>2177</v>
      </c>
      <c r="I1648" s="2" t="s">
        <v>129</v>
      </c>
      <c r="J1648" s="2" t="s">
        <v>13246</v>
      </c>
      <c r="K1648" s="2" t="s">
        <v>5410</v>
      </c>
      <c r="L1648" s="2" t="s">
        <v>5411</v>
      </c>
      <c r="M1648" s="2">
        <v>1</v>
      </c>
      <c r="N1648" s="2" t="s">
        <v>13236</v>
      </c>
      <c r="O1648" t="s">
        <v>11860</v>
      </c>
      <c r="P1648" t="s">
        <v>11860</v>
      </c>
    </row>
    <row r="1649" spans="1:16" x14ac:dyDescent="0.3">
      <c r="A1649" s="2" t="s">
        <v>5412</v>
      </c>
      <c r="B1649" s="2" t="s">
        <v>14320</v>
      </c>
      <c r="C1649" s="2" t="s">
        <v>5413</v>
      </c>
      <c r="D1649" s="2">
        <v>12452</v>
      </c>
      <c r="E1649" s="2" t="s">
        <v>969</v>
      </c>
      <c r="F1649" s="2" t="s">
        <v>23</v>
      </c>
      <c r="G1649" s="2" t="s">
        <v>2176</v>
      </c>
      <c r="H1649" s="2" t="s">
        <v>2177</v>
      </c>
      <c r="I1649" s="2" t="s">
        <v>129</v>
      </c>
      <c r="J1649" s="2" t="s">
        <v>13246</v>
      </c>
      <c r="K1649" s="2" t="s">
        <v>5414</v>
      </c>
      <c r="L1649" s="2" t="s">
        <v>19</v>
      </c>
      <c r="M1649" s="2">
        <v>0</v>
      </c>
      <c r="N1649" s="2" t="s">
        <v>13236</v>
      </c>
      <c r="O1649" t="s">
        <v>11860</v>
      </c>
      <c r="P1649" t="s">
        <v>11860</v>
      </c>
    </row>
    <row r="1650" spans="1:16" x14ac:dyDescent="0.3">
      <c r="A1650" s="2" t="s">
        <v>5415</v>
      </c>
      <c r="B1650" s="2" t="s">
        <v>14321</v>
      </c>
      <c r="C1650" s="2" t="s">
        <v>5416</v>
      </c>
      <c r="D1650" s="2">
        <v>12451</v>
      </c>
      <c r="E1650" s="2" t="s">
        <v>969</v>
      </c>
      <c r="F1650" s="2" t="s">
        <v>23</v>
      </c>
      <c r="G1650" s="2" t="s">
        <v>2176</v>
      </c>
      <c r="H1650" s="2" t="s">
        <v>2177</v>
      </c>
      <c r="I1650" s="2" t="s">
        <v>129</v>
      </c>
      <c r="J1650" s="2" t="s">
        <v>13246</v>
      </c>
      <c r="K1650" s="2" t="s">
        <v>5417</v>
      </c>
      <c r="L1650" s="2" t="s">
        <v>19</v>
      </c>
      <c r="M1650" s="2">
        <v>0</v>
      </c>
      <c r="N1650" s="2" t="s">
        <v>13236</v>
      </c>
      <c r="O1650" t="s">
        <v>11860</v>
      </c>
      <c r="P1650" t="s">
        <v>11860</v>
      </c>
    </row>
    <row r="1651" spans="1:16" x14ac:dyDescent="0.3">
      <c r="A1651" s="2" t="s">
        <v>5418</v>
      </c>
      <c r="B1651" s="2" t="s">
        <v>14322</v>
      </c>
      <c r="C1651" s="2" t="s">
        <v>5419</v>
      </c>
      <c r="D1651" s="2">
        <v>12450</v>
      </c>
      <c r="E1651" s="2" t="s">
        <v>969</v>
      </c>
      <c r="F1651" s="2" t="s">
        <v>23</v>
      </c>
      <c r="G1651" s="2" t="s">
        <v>2176</v>
      </c>
      <c r="H1651" s="2" t="s">
        <v>2177</v>
      </c>
      <c r="I1651" s="2" t="s">
        <v>129</v>
      </c>
      <c r="J1651" s="2" t="s">
        <v>13246</v>
      </c>
      <c r="K1651" s="2" t="s">
        <v>5420</v>
      </c>
      <c r="L1651" s="2" t="s">
        <v>19</v>
      </c>
      <c r="M1651" s="2">
        <v>0</v>
      </c>
      <c r="N1651" s="2" t="s">
        <v>13236</v>
      </c>
      <c r="O1651" t="s">
        <v>11860</v>
      </c>
      <c r="P1651" t="s">
        <v>11860</v>
      </c>
    </row>
    <row r="1652" spans="1:16" x14ac:dyDescent="0.3">
      <c r="A1652" s="2" t="s">
        <v>5421</v>
      </c>
      <c r="B1652" s="2" t="s">
        <v>14355</v>
      </c>
      <c r="C1652" s="2" t="s">
        <v>5422</v>
      </c>
      <c r="D1652" s="2">
        <v>12449</v>
      </c>
      <c r="E1652" s="2" t="s">
        <v>969</v>
      </c>
      <c r="F1652" s="2" t="s">
        <v>23</v>
      </c>
      <c r="G1652" s="2" t="s">
        <v>2176</v>
      </c>
      <c r="H1652" s="2" t="s">
        <v>2177</v>
      </c>
      <c r="I1652" s="2" t="s">
        <v>129</v>
      </c>
      <c r="J1652" s="2" t="s">
        <v>13246</v>
      </c>
      <c r="K1652" s="2" t="s">
        <v>5423</v>
      </c>
      <c r="L1652" s="2" t="s">
        <v>19</v>
      </c>
      <c r="M1652" s="2">
        <v>0</v>
      </c>
      <c r="N1652" s="2" t="s">
        <v>13236</v>
      </c>
      <c r="O1652" t="s">
        <v>11860</v>
      </c>
      <c r="P1652" t="s">
        <v>11860</v>
      </c>
    </row>
    <row r="1653" spans="1:16" x14ac:dyDescent="0.3">
      <c r="A1653" s="2" t="s">
        <v>5424</v>
      </c>
      <c r="B1653" s="2" t="s">
        <v>14356</v>
      </c>
      <c r="C1653" s="2" t="s">
        <v>5425</v>
      </c>
      <c r="D1653" s="2">
        <v>12448</v>
      </c>
      <c r="E1653" s="2" t="s">
        <v>969</v>
      </c>
      <c r="F1653" s="2" t="s">
        <v>23</v>
      </c>
      <c r="G1653" s="2" t="s">
        <v>2176</v>
      </c>
      <c r="H1653" s="2" t="s">
        <v>2177</v>
      </c>
      <c r="I1653" s="2" t="s">
        <v>129</v>
      </c>
      <c r="J1653" s="2" t="s">
        <v>13246</v>
      </c>
      <c r="K1653" s="2" t="s">
        <v>5426</v>
      </c>
      <c r="L1653" s="2" t="s">
        <v>19</v>
      </c>
      <c r="M1653" s="2">
        <v>0</v>
      </c>
      <c r="N1653" s="2" t="s">
        <v>13236</v>
      </c>
      <c r="O1653" t="s">
        <v>11860</v>
      </c>
      <c r="P1653" t="s">
        <v>11860</v>
      </c>
    </row>
    <row r="1654" spans="1:16" x14ac:dyDescent="0.3">
      <c r="A1654" s="2" t="s">
        <v>5427</v>
      </c>
      <c r="B1654" s="2" t="s">
        <v>14357</v>
      </c>
      <c r="C1654" s="2" t="s">
        <v>5428</v>
      </c>
      <c r="D1654" s="2">
        <v>12447</v>
      </c>
      <c r="E1654" s="2" t="s">
        <v>969</v>
      </c>
      <c r="F1654" s="2" t="s">
        <v>23</v>
      </c>
      <c r="G1654" s="2" t="s">
        <v>2176</v>
      </c>
      <c r="H1654" s="2" t="s">
        <v>2177</v>
      </c>
      <c r="I1654" s="2" t="s">
        <v>129</v>
      </c>
      <c r="J1654" s="2" t="s">
        <v>13246</v>
      </c>
      <c r="K1654" s="2" t="s">
        <v>5429</v>
      </c>
      <c r="L1654" s="2" t="s">
        <v>19</v>
      </c>
      <c r="M1654" s="2">
        <v>0</v>
      </c>
      <c r="N1654" s="2" t="s">
        <v>13236</v>
      </c>
      <c r="O1654" t="s">
        <v>11860</v>
      </c>
      <c r="P1654" t="s">
        <v>11860</v>
      </c>
    </row>
    <row r="1655" spans="1:16" x14ac:dyDescent="0.3">
      <c r="A1655" s="2" t="s">
        <v>5430</v>
      </c>
      <c r="B1655" s="2" t="s">
        <v>14326</v>
      </c>
      <c r="C1655" s="2" t="s">
        <v>5431</v>
      </c>
      <c r="D1655" s="2">
        <v>12446</v>
      </c>
      <c r="E1655" s="2" t="s">
        <v>969</v>
      </c>
      <c r="F1655" s="2" t="s">
        <v>23</v>
      </c>
      <c r="G1655" s="2" t="s">
        <v>2176</v>
      </c>
      <c r="H1655" s="2" t="s">
        <v>2177</v>
      </c>
      <c r="I1655" s="2" t="s">
        <v>129</v>
      </c>
      <c r="J1655" s="2" t="s">
        <v>13246</v>
      </c>
      <c r="K1655" s="2" t="s">
        <v>5432</v>
      </c>
      <c r="L1655" s="2" t="s">
        <v>19</v>
      </c>
      <c r="M1655" s="2">
        <v>0</v>
      </c>
      <c r="N1655" s="2" t="s">
        <v>12504</v>
      </c>
      <c r="O1655" t="s">
        <v>11860</v>
      </c>
      <c r="P1655" t="s">
        <v>11860</v>
      </c>
    </row>
    <row r="1656" spans="1:16" x14ac:dyDescent="0.3">
      <c r="A1656" s="2" t="s">
        <v>5433</v>
      </c>
      <c r="B1656" s="2" t="s">
        <v>14358</v>
      </c>
      <c r="C1656" s="2" t="s">
        <v>5434</v>
      </c>
      <c r="D1656" s="2">
        <v>12445</v>
      </c>
      <c r="E1656" s="2" t="s">
        <v>969</v>
      </c>
      <c r="F1656" s="2" t="s">
        <v>23</v>
      </c>
      <c r="G1656" s="2" t="s">
        <v>2176</v>
      </c>
      <c r="H1656" s="2" t="s">
        <v>2177</v>
      </c>
      <c r="I1656" s="2" t="s">
        <v>129</v>
      </c>
      <c r="J1656" s="2" t="s">
        <v>13246</v>
      </c>
      <c r="K1656" s="2" t="s">
        <v>5435</v>
      </c>
      <c r="L1656" s="2" t="s">
        <v>19</v>
      </c>
      <c r="M1656" s="2">
        <v>0</v>
      </c>
      <c r="N1656" s="2" t="s">
        <v>13236</v>
      </c>
      <c r="O1656" t="s">
        <v>11860</v>
      </c>
      <c r="P1656" t="s">
        <v>11860</v>
      </c>
    </row>
    <row r="1657" spans="1:16" x14ac:dyDescent="0.3">
      <c r="A1657" s="2" t="s">
        <v>5436</v>
      </c>
      <c r="B1657" s="2" t="s">
        <v>14359</v>
      </c>
      <c r="C1657" s="2" t="s">
        <v>5437</v>
      </c>
      <c r="D1657" s="2">
        <v>12444</v>
      </c>
      <c r="E1657" s="2" t="s">
        <v>969</v>
      </c>
      <c r="F1657" s="2" t="s">
        <v>23</v>
      </c>
      <c r="G1657" s="2" t="s">
        <v>2176</v>
      </c>
      <c r="H1657" s="2" t="s">
        <v>2177</v>
      </c>
      <c r="I1657" s="2" t="s">
        <v>129</v>
      </c>
      <c r="J1657" s="2" t="s">
        <v>13246</v>
      </c>
      <c r="K1657" s="2" t="s">
        <v>5438</v>
      </c>
      <c r="L1657" s="2" t="s">
        <v>19</v>
      </c>
      <c r="M1657" s="2">
        <v>0</v>
      </c>
      <c r="N1657" s="2" t="s">
        <v>13236</v>
      </c>
      <c r="O1657" t="s">
        <v>11860</v>
      </c>
      <c r="P1657" t="s">
        <v>11860</v>
      </c>
    </row>
    <row r="1658" spans="1:16" x14ac:dyDescent="0.3">
      <c r="A1658" s="2" t="s">
        <v>5439</v>
      </c>
      <c r="B1658" s="2" t="s">
        <v>14360</v>
      </c>
      <c r="C1658" s="2" t="s">
        <v>5440</v>
      </c>
      <c r="D1658" s="2">
        <v>12443</v>
      </c>
      <c r="E1658" s="2" t="s">
        <v>969</v>
      </c>
      <c r="F1658" s="2" t="s">
        <v>23</v>
      </c>
      <c r="G1658" s="2" t="s">
        <v>2176</v>
      </c>
      <c r="H1658" s="2" t="s">
        <v>2177</v>
      </c>
      <c r="I1658" s="2" t="s">
        <v>129</v>
      </c>
      <c r="J1658" s="2" t="s">
        <v>13246</v>
      </c>
      <c r="K1658" s="2" t="s">
        <v>5441</v>
      </c>
      <c r="L1658" s="2" t="s">
        <v>5442</v>
      </c>
      <c r="M1658" s="2">
        <v>1</v>
      </c>
      <c r="N1658" s="2" t="s">
        <v>13236</v>
      </c>
      <c r="O1658" t="s">
        <v>11860</v>
      </c>
      <c r="P1658" t="s">
        <v>11860</v>
      </c>
    </row>
    <row r="1659" spans="1:16" x14ac:dyDescent="0.3">
      <c r="A1659" s="2" t="s">
        <v>5443</v>
      </c>
      <c r="B1659" s="2" t="s">
        <v>14361</v>
      </c>
      <c r="C1659" s="2" t="s">
        <v>5444</v>
      </c>
      <c r="D1659" s="2">
        <v>12442</v>
      </c>
      <c r="E1659" s="2" t="s">
        <v>2954</v>
      </c>
      <c r="F1659" s="2" t="s">
        <v>23</v>
      </c>
      <c r="G1659" s="2" t="s">
        <v>2176</v>
      </c>
      <c r="H1659" s="2" t="s">
        <v>2177</v>
      </c>
      <c r="I1659" s="2" t="s">
        <v>129</v>
      </c>
      <c r="J1659" s="2" t="s">
        <v>13246</v>
      </c>
      <c r="K1659" s="2" t="s">
        <v>5445</v>
      </c>
      <c r="L1659" s="2" t="s">
        <v>19</v>
      </c>
      <c r="M1659" s="2">
        <v>0</v>
      </c>
      <c r="N1659" s="2" t="s">
        <v>13236</v>
      </c>
      <c r="O1659" t="s">
        <v>11860</v>
      </c>
      <c r="P1659" t="s">
        <v>11860</v>
      </c>
    </row>
    <row r="1660" spans="1:16" x14ac:dyDescent="0.3">
      <c r="A1660" s="2" t="s">
        <v>5446</v>
      </c>
      <c r="B1660" s="2" t="s">
        <v>14361</v>
      </c>
      <c r="C1660" s="2" t="s">
        <v>5447</v>
      </c>
      <c r="D1660" s="2">
        <v>12441</v>
      </c>
      <c r="E1660" s="2" t="s">
        <v>2954</v>
      </c>
      <c r="F1660" s="2" t="s">
        <v>23</v>
      </c>
      <c r="G1660" s="2" t="s">
        <v>2176</v>
      </c>
      <c r="H1660" s="2" t="s">
        <v>2177</v>
      </c>
      <c r="I1660" s="2" t="s">
        <v>129</v>
      </c>
      <c r="J1660" s="2" t="s">
        <v>13249</v>
      </c>
      <c r="K1660" s="2" t="s">
        <v>5445</v>
      </c>
      <c r="L1660" s="2" t="s">
        <v>19</v>
      </c>
      <c r="M1660" s="2">
        <v>0</v>
      </c>
      <c r="N1660" s="2" t="s">
        <v>13236</v>
      </c>
      <c r="O1660" t="s">
        <v>11860</v>
      </c>
      <c r="P1660" t="s">
        <v>11860</v>
      </c>
    </row>
    <row r="1661" spans="1:16" x14ac:dyDescent="0.3">
      <c r="A1661" s="2" t="s">
        <v>5448</v>
      </c>
      <c r="B1661" s="2" t="s">
        <v>14361</v>
      </c>
      <c r="C1661" s="2" t="s">
        <v>5449</v>
      </c>
      <c r="D1661" s="2">
        <v>12440</v>
      </c>
      <c r="E1661" s="2" t="s">
        <v>2954</v>
      </c>
      <c r="F1661" s="2" t="s">
        <v>23</v>
      </c>
      <c r="G1661" s="2" t="s">
        <v>2176</v>
      </c>
      <c r="H1661" s="2" t="s">
        <v>2177</v>
      </c>
      <c r="I1661" s="2" t="s">
        <v>129</v>
      </c>
      <c r="J1661" s="2" t="s">
        <v>13238</v>
      </c>
      <c r="K1661" s="2" t="s">
        <v>5445</v>
      </c>
      <c r="L1661" s="2" t="s">
        <v>19</v>
      </c>
      <c r="M1661" s="2">
        <v>0</v>
      </c>
      <c r="N1661" s="2" t="s">
        <v>13236</v>
      </c>
      <c r="O1661" t="s">
        <v>11860</v>
      </c>
      <c r="P1661" t="s">
        <v>11860</v>
      </c>
    </row>
    <row r="1662" spans="1:16" x14ac:dyDescent="0.3">
      <c r="A1662" s="2" t="s">
        <v>5446</v>
      </c>
      <c r="B1662" s="2" t="s">
        <v>14362</v>
      </c>
      <c r="C1662" s="2" t="s">
        <v>5450</v>
      </c>
      <c r="D1662" s="2">
        <v>12439</v>
      </c>
      <c r="E1662" s="2" t="s">
        <v>2954</v>
      </c>
      <c r="F1662" s="2" t="s">
        <v>23</v>
      </c>
      <c r="G1662" s="2" t="s">
        <v>2176</v>
      </c>
      <c r="H1662" s="2" t="s">
        <v>2177</v>
      </c>
      <c r="I1662" s="2" t="s">
        <v>129</v>
      </c>
      <c r="J1662" s="2" t="s">
        <v>13249</v>
      </c>
      <c r="K1662" s="2" t="s">
        <v>5451</v>
      </c>
      <c r="L1662" s="2" t="s">
        <v>19</v>
      </c>
      <c r="M1662" s="2">
        <v>0</v>
      </c>
      <c r="N1662" s="2" t="s">
        <v>13236</v>
      </c>
      <c r="O1662" t="s">
        <v>11860</v>
      </c>
      <c r="P1662" t="s">
        <v>11860</v>
      </c>
    </row>
    <row r="1663" spans="1:16" x14ac:dyDescent="0.3">
      <c r="A1663" s="2" t="s">
        <v>5448</v>
      </c>
      <c r="B1663" s="2" t="s">
        <v>14362</v>
      </c>
      <c r="C1663" s="2" t="s">
        <v>5452</v>
      </c>
      <c r="D1663" s="2">
        <v>12438</v>
      </c>
      <c r="E1663" s="2" t="s">
        <v>2954</v>
      </c>
      <c r="F1663" s="2" t="s">
        <v>23</v>
      </c>
      <c r="G1663" s="2" t="s">
        <v>2176</v>
      </c>
      <c r="H1663" s="2" t="s">
        <v>2177</v>
      </c>
      <c r="I1663" s="2" t="s">
        <v>129</v>
      </c>
      <c r="J1663" s="2" t="s">
        <v>13238</v>
      </c>
      <c r="K1663" s="2" t="s">
        <v>5453</v>
      </c>
      <c r="L1663" s="2" t="s">
        <v>19</v>
      </c>
      <c r="M1663" s="2">
        <v>0</v>
      </c>
      <c r="N1663" s="2" t="s">
        <v>13236</v>
      </c>
      <c r="O1663" t="s">
        <v>11860</v>
      </c>
      <c r="P1663" t="s">
        <v>11860</v>
      </c>
    </row>
    <row r="1664" spans="1:16" x14ac:dyDescent="0.3">
      <c r="A1664" s="2" t="s">
        <v>5454</v>
      </c>
      <c r="B1664" s="2" t="s">
        <v>14363</v>
      </c>
      <c r="C1664" s="2" t="s">
        <v>5455</v>
      </c>
      <c r="D1664" s="2">
        <v>12437</v>
      </c>
      <c r="E1664" s="2" t="s">
        <v>13</v>
      </c>
      <c r="F1664" s="2" t="s">
        <v>23</v>
      </c>
      <c r="G1664" s="2" t="s">
        <v>2176</v>
      </c>
      <c r="H1664" s="2" t="s">
        <v>2177</v>
      </c>
      <c r="I1664" s="2" t="s">
        <v>129</v>
      </c>
      <c r="J1664" s="2" t="s">
        <v>13241</v>
      </c>
      <c r="K1664" s="2" t="s">
        <v>5456</v>
      </c>
      <c r="L1664" s="2" t="s">
        <v>19</v>
      </c>
      <c r="M1664" s="2">
        <v>0</v>
      </c>
      <c r="N1664" s="2" t="s">
        <v>13236</v>
      </c>
      <c r="O1664" t="s">
        <v>11860</v>
      </c>
      <c r="P1664" t="s">
        <v>11860</v>
      </c>
    </row>
    <row r="1665" spans="1:16" x14ac:dyDescent="0.3">
      <c r="A1665" s="2" t="s">
        <v>5457</v>
      </c>
      <c r="B1665" s="2" t="s">
        <v>14364</v>
      </c>
      <c r="C1665" s="2" t="s">
        <v>5458</v>
      </c>
      <c r="D1665" s="2">
        <v>12436</v>
      </c>
      <c r="E1665" s="2" t="s">
        <v>13</v>
      </c>
      <c r="F1665" s="2" t="s">
        <v>23</v>
      </c>
      <c r="G1665" s="2" t="s">
        <v>2176</v>
      </c>
      <c r="H1665" s="2" t="s">
        <v>2177</v>
      </c>
      <c r="I1665" s="2" t="s">
        <v>129</v>
      </c>
      <c r="J1665" s="2" t="s">
        <v>13249</v>
      </c>
      <c r="K1665" s="2" t="s">
        <v>5459</v>
      </c>
      <c r="L1665" s="2" t="s">
        <v>19</v>
      </c>
      <c r="M1665" s="2">
        <v>0</v>
      </c>
      <c r="N1665" s="2" t="s">
        <v>13236</v>
      </c>
      <c r="O1665" t="s">
        <v>11860</v>
      </c>
      <c r="P1665" t="s">
        <v>11860</v>
      </c>
    </row>
    <row r="1666" spans="1:16" x14ac:dyDescent="0.3">
      <c r="A1666" s="2" t="s">
        <v>5460</v>
      </c>
      <c r="B1666" s="2" t="s">
        <v>14362</v>
      </c>
      <c r="C1666" s="2" t="s">
        <v>5461</v>
      </c>
      <c r="D1666" s="2">
        <v>12435</v>
      </c>
      <c r="E1666" s="2" t="s">
        <v>13</v>
      </c>
      <c r="F1666" s="2" t="s">
        <v>23</v>
      </c>
      <c r="G1666" s="2" t="s">
        <v>2176</v>
      </c>
      <c r="H1666" s="2" t="s">
        <v>2177</v>
      </c>
      <c r="I1666" s="2" t="s">
        <v>129</v>
      </c>
      <c r="J1666" s="2" t="s">
        <v>13241</v>
      </c>
      <c r="K1666" s="2" t="s">
        <v>5459</v>
      </c>
      <c r="L1666" s="2" t="s">
        <v>19</v>
      </c>
      <c r="M1666" s="2">
        <v>0</v>
      </c>
      <c r="N1666" s="2" t="s">
        <v>13236</v>
      </c>
      <c r="O1666" t="s">
        <v>11860</v>
      </c>
      <c r="P1666" t="s">
        <v>11860</v>
      </c>
    </row>
    <row r="1667" spans="1:16" x14ac:dyDescent="0.3">
      <c r="A1667" s="2" t="s">
        <v>5462</v>
      </c>
      <c r="B1667" s="2" t="s">
        <v>14365</v>
      </c>
      <c r="C1667" s="2" t="s">
        <v>5463</v>
      </c>
      <c r="D1667" s="2">
        <v>12434</v>
      </c>
      <c r="E1667" s="2" t="s">
        <v>13</v>
      </c>
      <c r="F1667" s="2" t="s">
        <v>23</v>
      </c>
      <c r="G1667" s="2" t="s">
        <v>2176</v>
      </c>
      <c r="H1667" s="2" t="s">
        <v>2177</v>
      </c>
      <c r="I1667" s="2" t="s">
        <v>129</v>
      </c>
      <c r="J1667" s="2" t="s">
        <v>13238</v>
      </c>
      <c r="K1667" s="2" t="s">
        <v>5464</v>
      </c>
      <c r="L1667" s="2" t="s">
        <v>19</v>
      </c>
      <c r="M1667" s="2">
        <v>0</v>
      </c>
      <c r="N1667" s="2" t="s">
        <v>13236</v>
      </c>
      <c r="O1667" t="s">
        <v>11860</v>
      </c>
      <c r="P1667" t="s">
        <v>11860</v>
      </c>
    </row>
    <row r="1668" spans="1:16" x14ac:dyDescent="0.3">
      <c r="A1668" s="2" t="s">
        <v>5465</v>
      </c>
      <c r="B1668" s="2" t="s">
        <v>14366</v>
      </c>
      <c r="C1668" s="2" t="s">
        <v>5466</v>
      </c>
      <c r="D1668" s="2">
        <v>12433</v>
      </c>
      <c r="E1668" s="2" t="s">
        <v>13</v>
      </c>
      <c r="F1668" s="2" t="s">
        <v>23</v>
      </c>
      <c r="G1668" s="2" t="s">
        <v>2176</v>
      </c>
      <c r="H1668" s="2" t="s">
        <v>2177</v>
      </c>
      <c r="I1668" s="2" t="s">
        <v>129</v>
      </c>
      <c r="J1668" s="2" t="s">
        <v>13238</v>
      </c>
      <c r="K1668" s="2" t="s">
        <v>5467</v>
      </c>
      <c r="L1668" s="2" t="s">
        <v>19</v>
      </c>
      <c r="M1668" s="2">
        <v>0</v>
      </c>
      <c r="N1668" s="2" t="s">
        <v>13236</v>
      </c>
      <c r="O1668" t="s">
        <v>11860</v>
      </c>
      <c r="P1668" t="s">
        <v>11860</v>
      </c>
    </row>
    <row r="1669" spans="1:16" x14ac:dyDescent="0.3">
      <c r="A1669" s="2" t="s">
        <v>5468</v>
      </c>
      <c r="B1669" s="2" t="s">
        <v>14367</v>
      </c>
      <c r="C1669" s="2" t="s">
        <v>5469</v>
      </c>
      <c r="D1669" s="2">
        <v>12432</v>
      </c>
      <c r="E1669" s="2" t="s">
        <v>13</v>
      </c>
      <c r="F1669" s="2" t="s">
        <v>23</v>
      </c>
      <c r="G1669" s="2" t="s">
        <v>2176</v>
      </c>
      <c r="H1669" s="2" t="s">
        <v>2177</v>
      </c>
      <c r="I1669" s="2" t="s">
        <v>129</v>
      </c>
      <c r="J1669" s="2" t="s">
        <v>13249</v>
      </c>
      <c r="K1669" s="2" t="s">
        <v>5470</v>
      </c>
      <c r="L1669" s="2" t="s">
        <v>19</v>
      </c>
      <c r="M1669" s="2">
        <v>0</v>
      </c>
      <c r="N1669" s="2" t="s">
        <v>13236</v>
      </c>
      <c r="O1669" t="s">
        <v>11860</v>
      </c>
      <c r="P1669" t="s">
        <v>11860</v>
      </c>
    </row>
    <row r="1670" spans="1:16" x14ac:dyDescent="0.3">
      <c r="A1670" s="2" t="s">
        <v>5471</v>
      </c>
      <c r="B1670" s="2" t="s">
        <v>14368</v>
      </c>
      <c r="C1670" s="2" t="s">
        <v>5472</v>
      </c>
      <c r="D1670" s="2">
        <v>12431</v>
      </c>
      <c r="E1670" s="2" t="s">
        <v>13</v>
      </c>
      <c r="F1670" s="2" t="s">
        <v>23</v>
      </c>
      <c r="G1670" s="2" t="s">
        <v>2176</v>
      </c>
      <c r="H1670" s="2" t="s">
        <v>2177</v>
      </c>
      <c r="I1670" s="2" t="s">
        <v>129</v>
      </c>
      <c r="J1670" s="2" t="s">
        <v>13238</v>
      </c>
      <c r="K1670" s="2" t="s">
        <v>5473</v>
      </c>
      <c r="L1670" s="2" t="s">
        <v>19</v>
      </c>
      <c r="M1670" s="2">
        <v>0</v>
      </c>
      <c r="N1670" s="2" t="s">
        <v>13236</v>
      </c>
      <c r="O1670" t="s">
        <v>11860</v>
      </c>
      <c r="P1670" t="s">
        <v>11860</v>
      </c>
    </row>
    <row r="1671" spans="1:16" x14ac:dyDescent="0.3">
      <c r="A1671" s="2" t="s">
        <v>5474</v>
      </c>
      <c r="B1671" s="2" t="s">
        <v>14369</v>
      </c>
      <c r="C1671" s="2" t="s">
        <v>5475</v>
      </c>
      <c r="D1671" s="2">
        <v>12430</v>
      </c>
      <c r="E1671" s="2" t="s">
        <v>13</v>
      </c>
      <c r="F1671" s="2" t="s">
        <v>23</v>
      </c>
      <c r="G1671" s="2" t="s">
        <v>2176</v>
      </c>
      <c r="H1671" s="2" t="s">
        <v>2177</v>
      </c>
      <c r="I1671" s="2" t="s">
        <v>129</v>
      </c>
      <c r="J1671" s="2" t="s">
        <v>13246</v>
      </c>
      <c r="K1671" s="2" t="s">
        <v>5476</v>
      </c>
      <c r="L1671" s="2" t="s">
        <v>19</v>
      </c>
      <c r="M1671" s="2">
        <v>0</v>
      </c>
      <c r="N1671" s="2" t="s">
        <v>13236</v>
      </c>
      <c r="O1671" t="s">
        <v>11860</v>
      </c>
      <c r="P1671" t="s">
        <v>11860</v>
      </c>
    </row>
    <row r="1672" spans="1:16" x14ac:dyDescent="0.3">
      <c r="A1672" s="2" t="s">
        <v>5477</v>
      </c>
      <c r="B1672" s="2" t="s">
        <v>14370</v>
      </c>
      <c r="C1672" s="2" t="s">
        <v>5478</v>
      </c>
      <c r="D1672" s="2">
        <v>12429</v>
      </c>
      <c r="E1672" s="2" t="s">
        <v>13</v>
      </c>
      <c r="F1672" s="2" t="s">
        <v>23</v>
      </c>
      <c r="G1672" s="2" t="s">
        <v>2176</v>
      </c>
      <c r="H1672" s="2" t="s">
        <v>2177</v>
      </c>
      <c r="I1672" s="2" t="s">
        <v>129</v>
      </c>
      <c r="J1672" s="2" t="s">
        <v>13249</v>
      </c>
      <c r="K1672" s="2" t="s">
        <v>5476</v>
      </c>
      <c r="L1672" s="2" t="s">
        <v>19</v>
      </c>
      <c r="M1672" s="2">
        <v>0</v>
      </c>
      <c r="N1672" s="2" t="s">
        <v>13236</v>
      </c>
      <c r="O1672" t="s">
        <v>11860</v>
      </c>
      <c r="P1672" t="s">
        <v>11860</v>
      </c>
    </row>
    <row r="1673" spans="1:16" x14ac:dyDescent="0.3">
      <c r="A1673" s="2" t="s">
        <v>5479</v>
      </c>
      <c r="B1673" s="2" t="s">
        <v>5479</v>
      </c>
      <c r="C1673" s="2" t="s">
        <v>5480</v>
      </c>
      <c r="D1673" s="2">
        <v>12428</v>
      </c>
      <c r="E1673" s="2" t="s">
        <v>13</v>
      </c>
      <c r="F1673" s="2" t="s">
        <v>23</v>
      </c>
      <c r="G1673" s="2" t="s">
        <v>2176</v>
      </c>
      <c r="H1673" s="2" t="s">
        <v>2177</v>
      </c>
      <c r="I1673" s="2" t="s">
        <v>129</v>
      </c>
      <c r="J1673" s="2" t="s">
        <v>13249</v>
      </c>
      <c r="K1673" s="2" t="s">
        <v>5481</v>
      </c>
      <c r="L1673" s="2" t="s">
        <v>19</v>
      </c>
      <c r="M1673" s="2">
        <v>0</v>
      </c>
      <c r="N1673" s="2" t="s">
        <v>13236</v>
      </c>
      <c r="O1673" t="s">
        <v>11860</v>
      </c>
      <c r="P1673" t="s">
        <v>11860</v>
      </c>
    </row>
    <row r="1674" spans="1:16" x14ac:dyDescent="0.3">
      <c r="A1674" s="2" t="s">
        <v>5482</v>
      </c>
      <c r="B1674" s="2" t="s">
        <v>14371</v>
      </c>
      <c r="C1674" s="2" t="s">
        <v>5483</v>
      </c>
      <c r="D1674" s="2">
        <v>12427</v>
      </c>
      <c r="E1674" s="2" t="s">
        <v>13</v>
      </c>
      <c r="F1674" s="2" t="s">
        <v>23</v>
      </c>
      <c r="G1674" s="2" t="s">
        <v>2176</v>
      </c>
      <c r="H1674" s="2" t="s">
        <v>2177</v>
      </c>
      <c r="I1674" s="2" t="s">
        <v>129</v>
      </c>
      <c r="J1674" s="2" t="s">
        <v>13238</v>
      </c>
      <c r="K1674" s="2" t="s">
        <v>5481</v>
      </c>
      <c r="L1674" s="2" t="s">
        <v>19</v>
      </c>
      <c r="M1674" s="2">
        <v>0</v>
      </c>
      <c r="N1674" s="2" t="s">
        <v>13236</v>
      </c>
      <c r="O1674" t="s">
        <v>11860</v>
      </c>
      <c r="P1674" t="s">
        <v>11860</v>
      </c>
    </row>
    <row r="1675" spans="1:16" x14ac:dyDescent="0.3">
      <c r="A1675" s="2" t="s">
        <v>5484</v>
      </c>
      <c r="B1675" s="2" t="s">
        <v>13241</v>
      </c>
      <c r="C1675" s="2" t="s">
        <v>5485</v>
      </c>
      <c r="D1675" s="2">
        <v>12426</v>
      </c>
      <c r="E1675" s="2" t="s">
        <v>893</v>
      </c>
      <c r="F1675" s="2" t="s">
        <v>23</v>
      </c>
      <c r="G1675" s="2" t="s">
        <v>2176</v>
      </c>
      <c r="H1675" s="2" t="s">
        <v>2177</v>
      </c>
      <c r="I1675" s="2" t="s">
        <v>129</v>
      </c>
      <c r="J1675" s="2" t="s">
        <v>13241</v>
      </c>
      <c r="K1675" s="2" t="s">
        <v>5486</v>
      </c>
      <c r="L1675" s="2" t="s">
        <v>19</v>
      </c>
      <c r="M1675" s="2">
        <v>0</v>
      </c>
      <c r="N1675" s="2" t="s">
        <v>13236</v>
      </c>
      <c r="O1675" t="s">
        <v>11860</v>
      </c>
      <c r="P1675" t="s">
        <v>11860</v>
      </c>
    </row>
    <row r="1676" spans="1:16" x14ac:dyDescent="0.3">
      <c r="A1676" s="2" t="s">
        <v>5487</v>
      </c>
      <c r="B1676" s="2" t="s">
        <v>13241</v>
      </c>
      <c r="C1676" s="2" t="s">
        <v>5488</v>
      </c>
      <c r="D1676" s="2">
        <v>12425</v>
      </c>
      <c r="E1676" s="2" t="s">
        <v>2218</v>
      </c>
      <c r="F1676" s="2" t="s">
        <v>23</v>
      </c>
      <c r="G1676" s="2" t="s">
        <v>2176</v>
      </c>
      <c r="H1676" s="2" t="s">
        <v>2177</v>
      </c>
      <c r="I1676" s="2" t="s">
        <v>129</v>
      </c>
      <c r="J1676" s="2" t="s">
        <v>13246</v>
      </c>
      <c r="K1676" s="2" t="s">
        <v>5489</v>
      </c>
      <c r="L1676" s="2" t="s">
        <v>19</v>
      </c>
      <c r="M1676" s="2">
        <v>0</v>
      </c>
      <c r="N1676" s="2" t="s">
        <v>13236</v>
      </c>
      <c r="O1676" t="s">
        <v>11860</v>
      </c>
      <c r="P1676" t="s">
        <v>11860</v>
      </c>
    </row>
    <row r="1677" spans="1:16" x14ac:dyDescent="0.3">
      <c r="A1677" s="2" t="s">
        <v>5490</v>
      </c>
      <c r="B1677" s="2" t="s">
        <v>14372</v>
      </c>
      <c r="C1677" s="2" t="s">
        <v>5491</v>
      </c>
      <c r="D1677" s="2">
        <v>12424</v>
      </c>
      <c r="E1677" s="2" t="s">
        <v>2222</v>
      </c>
      <c r="F1677" s="2" t="s">
        <v>23</v>
      </c>
      <c r="G1677" s="2" t="s">
        <v>2176</v>
      </c>
      <c r="H1677" s="2" t="s">
        <v>2177</v>
      </c>
      <c r="I1677" s="2" t="s">
        <v>129</v>
      </c>
      <c r="J1677" s="2" t="s">
        <v>13246</v>
      </c>
      <c r="K1677" s="2" t="s">
        <v>5492</v>
      </c>
      <c r="L1677" s="2" t="s">
        <v>19</v>
      </c>
      <c r="M1677" s="2">
        <v>0</v>
      </c>
      <c r="N1677" s="2" t="s">
        <v>13236</v>
      </c>
      <c r="O1677" t="s">
        <v>11860</v>
      </c>
      <c r="P1677" t="s">
        <v>11860</v>
      </c>
    </row>
    <row r="1678" spans="1:16" x14ac:dyDescent="0.3">
      <c r="A1678" s="2" t="s">
        <v>5493</v>
      </c>
      <c r="B1678" s="2" t="s">
        <v>14373</v>
      </c>
      <c r="C1678" s="2" t="s">
        <v>5494</v>
      </c>
      <c r="D1678" s="2">
        <v>12423</v>
      </c>
      <c r="E1678" s="2" t="s">
        <v>2954</v>
      </c>
      <c r="F1678" s="2" t="s">
        <v>23</v>
      </c>
      <c r="G1678" s="2" t="s">
        <v>2176</v>
      </c>
      <c r="H1678" s="2" t="s">
        <v>2177</v>
      </c>
      <c r="I1678" s="2" t="s">
        <v>129</v>
      </c>
      <c r="J1678" s="2" t="s">
        <v>13241</v>
      </c>
      <c r="K1678" s="2" t="s">
        <v>5495</v>
      </c>
      <c r="L1678" s="2" t="s">
        <v>19</v>
      </c>
      <c r="M1678" s="2">
        <v>0</v>
      </c>
      <c r="N1678" s="2" t="s">
        <v>13236</v>
      </c>
      <c r="O1678" t="s">
        <v>11860</v>
      </c>
      <c r="P1678" t="s">
        <v>11860</v>
      </c>
    </row>
    <row r="1679" spans="1:16" x14ac:dyDescent="0.3">
      <c r="A1679" s="2" t="s">
        <v>5496</v>
      </c>
      <c r="B1679" s="2" t="s">
        <v>14374</v>
      </c>
      <c r="C1679" s="2" t="s">
        <v>5497</v>
      </c>
      <c r="D1679" s="2">
        <v>12422</v>
      </c>
      <c r="E1679" s="2" t="s">
        <v>2954</v>
      </c>
      <c r="F1679" s="2" t="s">
        <v>23</v>
      </c>
      <c r="G1679" s="2" t="s">
        <v>2176</v>
      </c>
      <c r="H1679" s="2" t="s">
        <v>2177</v>
      </c>
      <c r="I1679" s="2" t="s">
        <v>129</v>
      </c>
      <c r="J1679" s="2" t="s">
        <v>13241</v>
      </c>
      <c r="K1679" s="2" t="s">
        <v>5495</v>
      </c>
      <c r="L1679" s="2" t="s">
        <v>19</v>
      </c>
      <c r="M1679" s="2">
        <v>0</v>
      </c>
      <c r="N1679" s="2" t="s">
        <v>13236</v>
      </c>
      <c r="O1679" t="s">
        <v>11860</v>
      </c>
      <c r="P1679" t="s">
        <v>11860</v>
      </c>
    </row>
    <row r="1680" spans="1:16" x14ac:dyDescent="0.3">
      <c r="A1680" s="2" t="s">
        <v>5498</v>
      </c>
      <c r="B1680" s="2" t="s">
        <v>13241</v>
      </c>
      <c r="C1680" s="2" t="s">
        <v>5499</v>
      </c>
      <c r="D1680" s="2">
        <v>12421</v>
      </c>
      <c r="E1680" s="2" t="s">
        <v>2218</v>
      </c>
      <c r="F1680" s="2" t="s">
        <v>23</v>
      </c>
      <c r="G1680" s="2" t="s">
        <v>2176</v>
      </c>
      <c r="H1680" s="2" t="s">
        <v>2177</v>
      </c>
      <c r="I1680" s="2" t="s">
        <v>129</v>
      </c>
      <c r="J1680" s="2" t="s">
        <v>13246</v>
      </c>
      <c r="K1680" s="2" t="s">
        <v>5500</v>
      </c>
      <c r="L1680" s="2" t="s">
        <v>19</v>
      </c>
      <c r="M1680" s="2">
        <v>0</v>
      </c>
      <c r="N1680" s="2" t="s">
        <v>13236</v>
      </c>
      <c r="O1680" t="s">
        <v>11860</v>
      </c>
      <c r="P1680" t="s">
        <v>11860</v>
      </c>
    </row>
    <row r="1681" spans="1:16" x14ac:dyDescent="0.3">
      <c r="A1681" s="2" t="s">
        <v>5501</v>
      </c>
      <c r="B1681" s="2" t="s">
        <v>14372</v>
      </c>
      <c r="C1681" s="2" t="s">
        <v>5502</v>
      </c>
      <c r="D1681" s="2">
        <v>12420</v>
      </c>
      <c r="E1681" s="2" t="s">
        <v>2222</v>
      </c>
      <c r="F1681" s="2" t="s">
        <v>23</v>
      </c>
      <c r="G1681" s="2" t="s">
        <v>2176</v>
      </c>
      <c r="H1681" s="2" t="s">
        <v>2177</v>
      </c>
      <c r="I1681" s="2" t="s">
        <v>129</v>
      </c>
      <c r="J1681" s="2" t="s">
        <v>13246</v>
      </c>
      <c r="K1681" s="2" t="s">
        <v>5503</v>
      </c>
      <c r="L1681" s="2" t="s">
        <v>19</v>
      </c>
      <c r="M1681" s="2">
        <v>0</v>
      </c>
      <c r="N1681" s="2" t="s">
        <v>13236</v>
      </c>
      <c r="O1681" t="s">
        <v>11860</v>
      </c>
      <c r="P1681" t="s">
        <v>11860</v>
      </c>
    </row>
    <row r="1682" spans="1:16" x14ac:dyDescent="0.3">
      <c r="A1682" s="2" t="s">
        <v>5504</v>
      </c>
      <c r="B1682" s="2" t="s">
        <v>14373</v>
      </c>
      <c r="C1682" s="2" t="s">
        <v>5505</v>
      </c>
      <c r="D1682" s="2">
        <v>12419</v>
      </c>
      <c r="E1682" s="2" t="s">
        <v>2954</v>
      </c>
      <c r="F1682" s="2" t="s">
        <v>23</v>
      </c>
      <c r="G1682" s="2" t="s">
        <v>2176</v>
      </c>
      <c r="H1682" s="2" t="s">
        <v>2177</v>
      </c>
      <c r="I1682" s="2" t="s">
        <v>129</v>
      </c>
      <c r="J1682" s="2" t="s">
        <v>13241</v>
      </c>
      <c r="K1682" s="2" t="s">
        <v>5506</v>
      </c>
      <c r="L1682" s="2" t="s">
        <v>19</v>
      </c>
      <c r="M1682" s="2">
        <v>0</v>
      </c>
      <c r="N1682" s="2" t="s">
        <v>13236</v>
      </c>
      <c r="O1682" t="s">
        <v>11860</v>
      </c>
      <c r="P1682" t="s">
        <v>11860</v>
      </c>
    </row>
    <row r="1683" spans="1:16" x14ac:dyDescent="0.3">
      <c r="A1683" s="2" t="s">
        <v>5507</v>
      </c>
      <c r="B1683" s="2" t="s">
        <v>14374</v>
      </c>
      <c r="C1683" s="2" t="s">
        <v>5508</v>
      </c>
      <c r="D1683" s="2">
        <v>12418</v>
      </c>
      <c r="E1683" s="2" t="s">
        <v>2954</v>
      </c>
      <c r="F1683" s="2" t="s">
        <v>23</v>
      </c>
      <c r="G1683" s="2" t="s">
        <v>2176</v>
      </c>
      <c r="H1683" s="2" t="s">
        <v>2177</v>
      </c>
      <c r="I1683" s="2" t="s">
        <v>129</v>
      </c>
      <c r="J1683" s="2" t="s">
        <v>13241</v>
      </c>
      <c r="K1683" s="2" t="s">
        <v>5506</v>
      </c>
      <c r="L1683" s="2" t="s">
        <v>19</v>
      </c>
      <c r="M1683" s="2">
        <v>0</v>
      </c>
      <c r="N1683" s="2" t="s">
        <v>13236</v>
      </c>
      <c r="O1683" t="s">
        <v>11860</v>
      </c>
      <c r="P1683" t="s">
        <v>11860</v>
      </c>
    </row>
    <row r="1684" spans="1:16" x14ac:dyDescent="0.3">
      <c r="A1684" s="2" t="s">
        <v>5509</v>
      </c>
      <c r="B1684" s="2" t="s">
        <v>13241</v>
      </c>
      <c r="C1684" s="2" t="s">
        <v>5510</v>
      </c>
      <c r="D1684" s="2">
        <v>12417</v>
      </c>
      <c r="E1684" s="2" t="s">
        <v>2218</v>
      </c>
      <c r="F1684" s="2" t="s">
        <v>23</v>
      </c>
      <c r="G1684" s="2" t="s">
        <v>2176</v>
      </c>
      <c r="H1684" s="2" t="s">
        <v>2177</v>
      </c>
      <c r="I1684" s="2" t="s">
        <v>129</v>
      </c>
      <c r="J1684" s="2" t="s">
        <v>13246</v>
      </c>
      <c r="K1684" s="2" t="s">
        <v>5511</v>
      </c>
      <c r="L1684" s="2" t="s">
        <v>19</v>
      </c>
      <c r="M1684" s="2">
        <v>0</v>
      </c>
      <c r="N1684" s="2" t="s">
        <v>13236</v>
      </c>
      <c r="O1684" t="s">
        <v>11860</v>
      </c>
      <c r="P1684" t="s">
        <v>11860</v>
      </c>
    </row>
    <row r="1685" spans="1:16" x14ac:dyDescent="0.3">
      <c r="A1685" s="2" t="s">
        <v>5512</v>
      </c>
      <c r="B1685" s="2" t="s">
        <v>14375</v>
      </c>
      <c r="C1685" s="2" t="s">
        <v>5513</v>
      </c>
      <c r="D1685" s="2">
        <v>12413</v>
      </c>
      <c r="E1685" s="2" t="s">
        <v>22</v>
      </c>
      <c r="F1685" s="2" t="s">
        <v>23</v>
      </c>
      <c r="G1685" s="2" t="s">
        <v>2176</v>
      </c>
      <c r="H1685" s="2" t="s">
        <v>2177</v>
      </c>
      <c r="I1685" s="2" t="s">
        <v>129</v>
      </c>
      <c r="J1685" s="2" t="s">
        <v>13246</v>
      </c>
      <c r="K1685" s="2" t="s">
        <v>5514</v>
      </c>
      <c r="L1685" s="2" t="s">
        <v>5515</v>
      </c>
      <c r="M1685" s="2">
        <v>1</v>
      </c>
      <c r="N1685" s="2" t="s">
        <v>12505</v>
      </c>
      <c r="O1685" t="s">
        <v>11860</v>
      </c>
      <c r="P1685" t="s">
        <v>11860</v>
      </c>
    </row>
    <row r="1686" spans="1:16" x14ac:dyDescent="0.3">
      <c r="A1686" s="2" t="s">
        <v>5516</v>
      </c>
      <c r="B1686" s="2" t="s">
        <v>13241</v>
      </c>
      <c r="C1686" s="2" t="s">
        <v>5517</v>
      </c>
      <c r="D1686" s="2">
        <v>12412</v>
      </c>
      <c r="E1686" s="2" t="s">
        <v>2218</v>
      </c>
      <c r="F1686" s="2" t="s">
        <v>23</v>
      </c>
      <c r="G1686" s="2" t="s">
        <v>2176</v>
      </c>
      <c r="H1686" s="2" t="s">
        <v>2177</v>
      </c>
      <c r="I1686" s="2" t="s">
        <v>129</v>
      </c>
      <c r="J1686" s="2" t="s">
        <v>13246</v>
      </c>
      <c r="K1686" s="2" t="s">
        <v>5518</v>
      </c>
      <c r="L1686" s="2" t="s">
        <v>19</v>
      </c>
      <c r="M1686" s="2">
        <v>0</v>
      </c>
      <c r="N1686" s="2" t="s">
        <v>13236</v>
      </c>
      <c r="O1686" t="s">
        <v>11860</v>
      </c>
      <c r="P1686" t="s">
        <v>11860</v>
      </c>
    </row>
    <row r="1687" spans="1:16" x14ac:dyDescent="0.3">
      <c r="A1687" s="2" t="s">
        <v>5519</v>
      </c>
      <c r="B1687" s="2" t="s">
        <v>14372</v>
      </c>
      <c r="C1687" s="2" t="s">
        <v>5520</v>
      </c>
      <c r="D1687" s="2">
        <v>12411</v>
      </c>
      <c r="E1687" s="2" t="s">
        <v>2222</v>
      </c>
      <c r="F1687" s="2" t="s">
        <v>23</v>
      </c>
      <c r="G1687" s="2" t="s">
        <v>2176</v>
      </c>
      <c r="H1687" s="2" t="s">
        <v>2177</v>
      </c>
      <c r="I1687" s="2" t="s">
        <v>129</v>
      </c>
      <c r="J1687" s="2" t="s">
        <v>13246</v>
      </c>
      <c r="K1687" s="2" t="s">
        <v>5521</v>
      </c>
      <c r="L1687" s="2" t="s">
        <v>19</v>
      </c>
      <c r="M1687" s="2">
        <v>0</v>
      </c>
      <c r="N1687" s="2" t="s">
        <v>13236</v>
      </c>
      <c r="O1687" t="s">
        <v>11860</v>
      </c>
      <c r="P1687" t="s">
        <v>11860</v>
      </c>
    </row>
    <row r="1688" spans="1:16" x14ac:dyDescent="0.3">
      <c r="A1688" s="2" t="s">
        <v>5522</v>
      </c>
      <c r="B1688" s="2" t="s">
        <v>13241</v>
      </c>
      <c r="C1688" s="2" t="s">
        <v>5523</v>
      </c>
      <c r="D1688" s="2">
        <v>12410</v>
      </c>
      <c r="E1688" s="2" t="s">
        <v>2954</v>
      </c>
      <c r="F1688" s="2" t="s">
        <v>23</v>
      </c>
      <c r="G1688" s="2" t="s">
        <v>2176</v>
      </c>
      <c r="H1688" s="2" t="s">
        <v>2177</v>
      </c>
      <c r="I1688" s="2" t="s">
        <v>129</v>
      </c>
      <c r="J1688" s="2" t="s">
        <v>13241</v>
      </c>
      <c r="K1688" s="2" t="s">
        <v>5524</v>
      </c>
      <c r="L1688" s="2" t="s">
        <v>19</v>
      </c>
      <c r="M1688" s="2">
        <v>0</v>
      </c>
      <c r="N1688" s="2" t="s">
        <v>13236</v>
      </c>
      <c r="O1688" t="s">
        <v>11860</v>
      </c>
      <c r="P1688" t="s">
        <v>11860</v>
      </c>
    </row>
    <row r="1689" spans="1:16" x14ac:dyDescent="0.3">
      <c r="A1689" s="2" t="s">
        <v>5525</v>
      </c>
      <c r="B1689" s="2" t="s">
        <v>14374</v>
      </c>
      <c r="C1689" s="2" t="s">
        <v>5526</v>
      </c>
      <c r="D1689" s="2">
        <v>12409</v>
      </c>
      <c r="E1689" s="2" t="s">
        <v>2954</v>
      </c>
      <c r="F1689" s="2" t="s">
        <v>23</v>
      </c>
      <c r="G1689" s="2" t="s">
        <v>2176</v>
      </c>
      <c r="H1689" s="2" t="s">
        <v>2177</v>
      </c>
      <c r="I1689" s="2" t="s">
        <v>129</v>
      </c>
      <c r="J1689" s="2" t="s">
        <v>13241</v>
      </c>
      <c r="K1689" s="2" t="s">
        <v>5524</v>
      </c>
      <c r="L1689" s="2" t="s">
        <v>19</v>
      </c>
      <c r="M1689" s="2">
        <v>0</v>
      </c>
      <c r="N1689" s="2" t="s">
        <v>13236</v>
      </c>
      <c r="O1689" t="s">
        <v>11860</v>
      </c>
      <c r="P1689" t="s">
        <v>11860</v>
      </c>
    </row>
    <row r="1690" spans="1:16" x14ac:dyDescent="0.3">
      <c r="A1690" s="2" t="s">
        <v>5527</v>
      </c>
      <c r="B1690" s="2" t="s">
        <v>13241</v>
      </c>
      <c r="C1690" s="2" t="s">
        <v>5528</v>
      </c>
      <c r="D1690" s="2">
        <v>12408</v>
      </c>
      <c r="E1690" s="2" t="s">
        <v>2218</v>
      </c>
      <c r="F1690" s="2" t="s">
        <v>23</v>
      </c>
      <c r="G1690" s="2" t="s">
        <v>2176</v>
      </c>
      <c r="H1690" s="2" t="s">
        <v>2177</v>
      </c>
      <c r="I1690" s="2" t="s">
        <v>129</v>
      </c>
      <c r="J1690" s="2" t="s">
        <v>13246</v>
      </c>
      <c r="K1690" s="2" t="s">
        <v>5529</v>
      </c>
      <c r="L1690" s="2" t="s">
        <v>19</v>
      </c>
      <c r="M1690" s="2">
        <v>0</v>
      </c>
      <c r="N1690" s="2" t="s">
        <v>13236</v>
      </c>
      <c r="O1690" t="s">
        <v>11860</v>
      </c>
      <c r="P1690" t="s">
        <v>11860</v>
      </c>
    </row>
    <row r="1691" spans="1:16" x14ac:dyDescent="0.3">
      <c r="A1691" s="2" t="s">
        <v>5530</v>
      </c>
      <c r="B1691" s="2" t="s">
        <v>14372</v>
      </c>
      <c r="C1691" s="2" t="s">
        <v>5531</v>
      </c>
      <c r="D1691" s="2">
        <v>12407</v>
      </c>
      <c r="E1691" s="2" t="s">
        <v>2222</v>
      </c>
      <c r="F1691" s="2" t="s">
        <v>23</v>
      </c>
      <c r="G1691" s="2" t="s">
        <v>2176</v>
      </c>
      <c r="H1691" s="2" t="s">
        <v>2177</v>
      </c>
      <c r="I1691" s="2" t="s">
        <v>129</v>
      </c>
      <c r="J1691" s="2" t="s">
        <v>13246</v>
      </c>
      <c r="K1691" s="2" t="s">
        <v>5532</v>
      </c>
      <c r="L1691" s="2" t="s">
        <v>19</v>
      </c>
      <c r="M1691" s="2">
        <v>0</v>
      </c>
      <c r="N1691" s="2" t="s">
        <v>13236</v>
      </c>
      <c r="O1691" t="s">
        <v>11860</v>
      </c>
      <c r="P1691" t="s">
        <v>11860</v>
      </c>
    </row>
    <row r="1692" spans="1:16" x14ac:dyDescent="0.3">
      <c r="A1692" s="2" t="s">
        <v>5533</v>
      </c>
      <c r="B1692" s="2" t="s">
        <v>13241</v>
      </c>
      <c r="C1692" s="2" t="s">
        <v>5534</v>
      </c>
      <c r="D1692" s="2">
        <v>12406</v>
      </c>
      <c r="E1692" s="2" t="s">
        <v>2954</v>
      </c>
      <c r="F1692" s="2" t="s">
        <v>23</v>
      </c>
      <c r="G1692" s="2" t="s">
        <v>2176</v>
      </c>
      <c r="H1692" s="2" t="s">
        <v>2177</v>
      </c>
      <c r="I1692" s="2" t="s">
        <v>129</v>
      </c>
      <c r="J1692" s="2" t="s">
        <v>13241</v>
      </c>
      <c r="K1692" s="2" t="s">
        <v>5535</v>
      </c>
      <c r="L1692" s="2" t="s">
        <v>19</v>
      </c>
      <c r="M1692" s="2">
        <v>0</v>
      </c>
      <c r="N1692" s="2" t="s">
        <v>13236</v>
      </c>
      <c r="O1692" t="s">
        <v>11860</v>
      </c>
      <c r="P1692" t="s">
        <v>11860</v>
      </c>
    </row>
    <row r="1693" spans="1:16" x14ac:dyDescent="0.3">
      <c r="A1693" s="2" t="s">
        <v>5536</v>
      </c>
      <c r="B1693" s="2" t="s">
        <v>14374</v>
      </c>
      <c r="C1693" s="2" t="s">
        <v>5537</v>
      </c>
      <c r="D1693" s="2">
        <v>12405</v>
      </c>
      <c r="E1693" s="2" t="s">
        <v>2954</v>
      </c>
      <c r="F1693" s="2" t="s">
        <v>23</v>
      </c>
      <c r="G1693" s="2" t="s">
        <v>2176</v>
      </c>
      <c r="H1693" s="2" t="s">
        <v>2177</v>
      </c>
      <c r="I1693" s="2" t="s">
        <v>129</v>
      </c>
      <c r="J1693" s="2" t="s">
        <v>13241</v>
      </c>
      <c r="K1693" s="2" t="s">
        <v>5535</v>
      </c>
      <c r="L1693" s="2" t="s">
        <v>19</v>
      </c>
      <c r="M1693" s="2">
        <v>0</v>
      </c>
      <c r="N1693" s="2" t="s">
        <v>13236</v>
      </c>
      <c r="O1693" t="s">
        <v>11860</v>
      </c>
      <c r="P1693" t="s">
        <v>11860</v>
      </c>
    </row>
    <row r="1694" spans="1:16" x14ac:dyDescent="0.3">
      <c r="A1694" s="2" t="s">
        <v>5538</v>
      </c>
      <c r="B1694" s="2" t="s">
        <v>13241</v>
      </c>
      <c r="C1694" s="2" t="s">
        <v>5539</v>
      </c>
      <c r="D1694" s="2">
        <v>12404</v>
      </c>
      <c r="E1694" s="2" t="s">
        <v>2218</v>
      </c>
      <c r="F1694" s="2" t="s">
        <v>23</v>
      </c>
      <c r="G1694" s="2" t="s">
        <v>2176</v>
      </c>
      <c r="H1694" s="2" t="s">
        <v>2177</v>
      </c>
      <c r="I1694" s="2" t="s">
        <v>129</v>
      </c>
      <c r="J1694" s="2" t="s">
        <v>13246</v>
      </c>
      <c r="K1694" s="2" t="s">
        <v>5540</v>
      </c>
      <c r="L1694" s="2" t="s">
        <v>19</v>
      </c>
      <c r="M1694" s="2">
        <v>0</v>
      </c>
      <c r="N1694" s="2" t="s">
        <v>13236</v>
      </c>
      <c r="O1694" t="s">
        <v>11860</v>
      </c>
      <c r="P1694" t="s">
        <v>11860</v>
      </c>
    </row>
    <row r="1695" spans="1:16" x14ac:dyDescent="0.3">
      <c r="A1695" s="2" t="s">
        <v>5541</v>
      </c>
      <c r="B1695" s="2" t="s">
        <v>14372</v>
      </c>
      <c r="C1695" s="2" t="s">
        <v>5542</v>
      </c>
      <c r="D1695" s="2">
        <v>12403</v>
      </c>
      <c r="E1695" s="2" t="s">
        <v>2222</v>
      </c>
      <c r="F1695" s="2" t="s">
        <v>23</v>
      </c>
      <c r="G1695" s="2" t="s">
        <v>2176</v>
      </c>
      <c r="H1695" s="2" t="s">
        <v>2177</v>
      </c>
      <c r="I1695" s="2" t="s">
        <v>129</v>
      </c>
      <c r="J1695" s="2" t="s">
        <v>13241</v>
      </c>
      <c r="K1695" s="2" t="s">
        <v>5543</v>
      </c>
      <c r="L1695" s="2" t="s">
        <v>19</v>
      </c>
      <c r="M1695" s="2">
        <v>0</v>
      </c>
      <c r="N1695" s="2" t="s">
        <v>13236</v>
      </c>
      <c r="O1695" t="s">
        <v>11860</v>
      </c>
      <c r="P1695" t="s">
        <v>11860</v>
      </c>
    </row>
    <row r="1696" spans="1:16" x14ac:dyDescent="0.3">
      <c r="A1696" s="2" t="s">
        <v>5544</v>
      </c>
      <c r="B1696" s="2" t="s">
        <v>13241</v>
      </c>
      <c r="C1696" s="2" t="s">
        <v>5545</v>
      </c>
      <c r="D1696" s="2">
        <v>12402</v>
      </c>
      <c r="E1696" s="2" t="s">
        <v>2954</v>
      </c>
      <c r="F1696" s="2" t="s">
        <v>23</v>
      </c>
      <c r="G1696" s="2" t="s">
        <v>2176</v>
      </c>
      <c r="H1696" s="2" t="s">
        <v>2177</v>
      </c>
      <c r="I1696" s="2" t="s">
        <v>129</v>
      </c>
      <c r="J1696" s="2" t="s">
        <v>13241</v>
      </c>
      <c r="K1696" s="2" t="s">
        <v>5546</v>
      </c>
      <c r="L1696" s="2" t="s">
        <v>19</v>
      </c>
      <c r="M1696" s="2">
        <v>0</v>
      </c>
      <c r="N1696" s="2" t="s">
        <v>13236</v>
      </c>
      <c r="O1696" t="s">
        <v>11860</v>
      </c>
      <c r="P1696" t="s">
        <v>11860</v>
      </c>
    </row>
    <row r="1697" spans="1:16" x14ac:dyDescent="0.3">
      <c r="A1697" s="2" t="s">
        <v>5547</v>
      </c>
      <c r="B1697" s="2" t="s">
        <v>14374</v>
      </c>
      <c r="C1697" s="2" t="s">
        <v>5548</v>
      </c>
      <c r="D1697" s="2">
        <v>12401</v>
      </c>
      <c r="E1697" s="2" t="s">
        <v>2954</v>
      </c>
      <c r="F1697" s="2" t="s">
        <v>23</v>
      </c>
      <c r="G1697" s="2" t="s">
        <v>2176</v>
      </c>
      <c r="H1697" s="2" t="s">
        <v>2177</v>
      </c>
      <c r="I1697" s="2" t="s">
        <v>129</v>
      </c>
      <c r="J1697" s="2" t="s">
        <v>13241</v>
      </c>
      <c r="K1697" s="2" t="s">
        <v>5546</v>
      </c>
      <c r="L1697" s="2" t="s">
        <v>19</v>
      </c>
      <c r="M1697" s="2">
        <v>0</v>
      </c>
      <c r="N1697" s="2" t="s">
        <v>13236</v>
      </c>
      <c r="O1697" t="s">
        <v>11860</v>
      </c>
      <c r="P1697" t="s">
        <v>11860</v>
      </c>
    </row>
    <row r="1698" spans="1:16" x14ac:dyDescent="0.3">
      <c r="A1698" s="2" t="s">
        <v>5549</v>
      </c>
      <c r="B1698" s="2" t="s">
        <v>13241</v>
      </c>
      <c r="C1698" s="2" t="s">
        <v>5550</v>
      </c>
      <c r="D1698" s="2">
        <v>12400</v>
      </c>
      <c r="E1698" s="2" t="s">
        <v>2218</v>
      </c>
      <c r="F1698" s="2" t="s">
        <v>23</v>
      </c>
      <c r="G1698" s="2" t="s">
        <v>2176</v>
      </c>
      <c r="H1698" s="2" t="s">
        <v>2177</v>
      </c>
      <c r="I1698" s="2" t="s">
        <v>129</v>
      </c>
      <c r="J1698" s="2" t="s">
        <v>13246</v>
      </c>
      <c r="K1698" s="2" t="s">
        <v>5551</v>
      </c>
      <c r="L1698" s="2" t="s">
        <v>19</v>
      </c>
      <c r="M1698" s="2">
        <v>0</v>
      </c>
      <c r="N1698" s="2" t="s">
        <v>13236</v>
      </c>
      <c r="O1698" t="s">
        <v>11860</v>
      </c>
      <c r="P1698" t="s">
        <v>11860</v>
      </c>
    </row>
    <row r="1699" spans="1:16" x14ac:dyDescent="0.3">
      <c r="A1699" s="2" t="s">
        <v>5552</v>
      </c>
      <c r="B1699" s="2" t="s">
        <v>14376</v>
      </c>
      <c r="C1699" s="2" t="s">
        <v>5553</v>
      </c>
      <c r="D1699" s="2">
        <v>12399</v>
      </c>
      <c r="E1699" s="2" t="s">
        <v>2222</v>
      </c>
      <c r="F1699" s="2" t="s">
        <v>23</v>
      </c>
      <c r="G1699" s="2" t="s">
        <v>2176</v>
      </c>
      <c r="H1699" s="2" t="s">
        <v>2177</v>
      </c>
      <c r="I1699" s="2" t="s">
        <v>129</v>
      </c>
      <c r="J1699" s="2" t="s">
        <v>13246</v>
      </c>
      <c r="K1699" s="2" t="s">
        <v>5554</v>
      </c>
      <c r="L1699" s="2" t="s">
        <v>19</v>
      </c>
      <c r="M1699" s="2">
        <v>0</v>
      </c>
      <c r="N1699" s="2" t="s">
        <v>13236</v>
      </c>
      <c r="O1699" t="s">
        <v>11860</v>
      </c>
      <c r="P1699" t="s">
        <v>11860</v>
      </c>
    </row>
    <row r="1700" spans="1:16" x14ac:dyDescent="0.3">
      <c r="A1700" s="2" t="s">
        <v>5555</v>
      </c>
      <c r="B1700" s="2" t="s">
        <v>13241</v>
      </c>
      <c r="C1700" s="2" t="s">
        <v>5556</v>
      </c>
      <c r="D1700" s="2">
        <v>12398</v>
      </c>
      <c r="E1700" s="2" t="s">
        <v>2954</v>
      </c>
      <c r="F1700" s="2" t="s">
        <v>23</v>
      </c>
      <c r="G1700" s="2" t="s">
        <v>2176</v>
      </c>
      <c r="H1700" s="2" t="s">
        <v>2177</v>
      </c>
      <c r="I1700" s="2" t="s">
        <v>129</v>
      </c>
      <c r="J1700" s="2" t="s">
        <v>13241</v>
      </c>
      <c r="K1700" s="2" t="s">
        <v>5557</v>
      </c>
      <c r="L1700" s="2" t="s">
        <v>19</v>
      </c>
      <c r="M1700" s="2">
        <v>0</v>
      </c>
      <c r="N1700" s="2" t="s">
        <v>13236</v>
      </c>
      <c r="O1700" t="s">
        <v>11860</v>
      </c>
      <c r="P1700" t="s">
        <v>11860</v>
      </c>
    </row>
    <row r="1701" spans="1:16" x14ac:dyDescent="0.3">
      <c r="A1701" s="2" t="s">
        <v>5558</v>
      </c>
      <c r="B1701" s="2" t="s">
        <v>14377</v>
      </c>
      <c r="C1701" s="2" t="s">
        <v>5559</v>
      </c>
      <c r="D1701" s="2">
        <v>12397</v>
      </c>
      <c r="E1701" s="2" t="s">
        <v>2954</v>
      </c>
      <c r="F1701" s="2" t="s">
        <v>23</v>
      </c>
      <c r="G1701" s="2" t="s">
        <v>2176</v>
      </c>
      <c r="H1701" s="2" t="s">
        <v>2177</v>
      </c>
      <c r="I1701" s="2" t="s">
        <v>129</v>
      </c>
      <c r="J1701" s="2" t="s">
        <v>13241</v>
      </c>
      <c r="K1701" s="2" t="s">
        <v>5557</v>
      </c>
      <c r="L1701" s="2" t="s">
        <v>19</v>
      </c>
      <c r="M1701" s="2">
        <v>0</v>
      </c>
      <c r="N1701" s="2" t="s">
        <v>13236</v>
      </c>
      <c r="O1701" t="s">
        <v>11860</v>
      </c>
      <c r="P1701" t="s">
        <v>11860</v>
      </c>
    </row>
    <row r="1702" spans="1:16" x14ac:dyDescent="0.3">
      <c r="A1702" s="2" t="s">
        <v>5560</v>
      </c>
      <c r="B1702" s="2" t="s">
        <v>13241</v>
      </c>
      <c r="C1702" s="2" t="s">
        <v>5561</v>
      </c>
      <c r="D1702" s="2">
        <v>12396</v>
      </c>
      <c r="E1702" s="2" t="s">
        <v>2218</v>
      </c>
      <c r="F1702" s="2" t="s">
        <v>23</v>
      </c>
      <c r="G1702" s="2" t="s">
        <v>2176</v>
      </c>
      <c r="H1702" s="2" t="s">
        <v>2177</v>
      </c>
      <c r="I1702" s="2" t="s">
        <v>129</v>
      </c>
      <c r="J1702" s="2" t="s">
        <v>13246</v>
      </c>
      <c r="K1702" s="2" t="s">
        <v>5562</v>
      </c>
      <c r="L1702" s="2" t="s">
        <v>19</v>
      </c>
      <c r="M1702" s="2">
        <v>0</v>
      </c>
      <c r="N1702" s="2" t="s">
        <v>13236</v>
      </c>
      <c r="O1702" t="s">
        <v>11860</v>
      </c>
      <c r="P1702" t="s">
        <v>11860</v>
      </c>
    </row>
    <row r="1703" spans="1:16" x14ac:dyDescent="0.3">
      <c r="A1703" s="2" t="s">
        <v>5563</v>
      </c>
      <c r="B1703" s="2" t="s">
        <v>14372</v>
      </c>
      <c r="C1703" s="2" t="s">
        <v>5564</v>
      </c>
      <c r="D1703" s="2">
        <v>12395</v>
      </c>
      <c r="E1703" s="2" t="s">
        <v>2222</v>
      </c>
      <c r="F1703" s="2" t="s">
        <v>23</v>
      </c>
      <c r="G1703" s="2" t="s">
        <v>2176</v>
      </c>
      <c r="H1703" s="2" t="s">
        <v>2177</v>
      </c>
      <c r="I1703" s="2" t="s">
        <v>129</v>
      </c>
      <c r="J1703" s="2" t="s">
        <v>13246</v>
      </c>
      <c r="K1703" s="2" t="s">
        <v>5565</v>
      </c>
      <c r="L1703" s="2" t="s">
        <v>19</v>
      </c>
      <c r="M1703" s="2">
        <v>0</v>
      </c>
      <c r="N1703" s="2" t="s">
        <v>13236</v>
      </c>
      <c r="O1703" t="s">
        <v>11860</v>
      </c>
      <c r="P1703" t="s">
        <v>11860</v>
      </c>
    </row>
    <row r="1704" spans="1:16" x14ac:dyDescent="0.3">
      <c r="A1704" s="2" t="s">
        <v>5566</v>
      </c>
      <c r="B1704" s="2" t="s">
        <v>13241</v>
      </c>
      <c r="C1704" s="2" t="s">
        <v>5567</v>
      </c>
      <c r="D1704" s="2">
        <v>12394</v>
      </c>
      <c r="E1704" s="2" t="s">
        <v>2954</v>
      </c>
      <c r="F1704" s="2" t="s">
        <v>23</v>
      </c>
      <c r="G1704" s="2" t="s">
        <v>2176</v>
      </c>
      <c r="H1704" s="2" t="s">
        <v>2177</v>
      </c>
      <c r="I1704" s="2" t="s">
        <v>129</v>
      </c>
      <c r="J1704" s="2" t="s">
        <v>13241</v>
      </c>
      <c r="K1704" s="2" t="s">
        <v>5568</v>
      </c>
      <c r="L1704" s="2" t="s">
        <v>19</v>
      </c>
      <c r="M1704" s="2">
        <v>0</v>
      </c>
      <c r="N1704" s="2" t="s">
        <v>13236</v>
      </c>
      <c r="O1704" t="s">
        <v>11860</v>
      </c>
      <c r="P1704" t="s">
        <v>11860</v>
      </c>
    </row>
    <row r="1705" spans="1:16" x14ac:dyDescent="0.3">
      <c r="A1705" s="2" t="s">
        <v>5569</v>
      </c>
      <c r="B1705" s="2" t="s">
        <v>14374</v>
      </c>
      <c r="C1705" s="2" t="s">
        <v>5570</v>
      </c>
      <c r="D1705" s="2">
        <v>12393</v>
      </c>
      <c r="E1705" s="2" t="s">
        <v>2954</v>
      </c>
      <c r="F1705" s="2" t="s">
        <v>23</v>
      </c>
      <c r="G1705" s="2" t="s">
        <v>2176</v>
      </c>
      <c r="H1705" s="2" t="s">
        <v>2177</v>
      </c>
      <c r="I1705" s="2" t="s">
        <v>129</v>
      </c>
      <c r="J1705" s="2" t="s">
        <v>13241</v>
      </c>
      <c r="K1705" s="2" t="s">
        <v>5568</v>
      </c>
      <c r="L1705" s="2" t="s">
        <v>19</v>
      </c>
      <c r="M1705" s="2">
        <v>0</v>
      </c>
      <c r="N1705" s="2" t="s">
        <v>13236</v>
      </c>
      <c r="O1705" t="s">
        <v>11860</v>
      </c>
      <c r="P1705" t="s">
        <v>11860</v>
      </c>
    </row>
    <row r="1706" spans="1:16" x14ac:dyDescent="0.3">
      <c r="A1706" s="2" t="s">
        <v>5571</v>
      </c>
      <c r="B1706" s="2" t="s">
        <v>13241</v>
      </c>
      <c r="C1706" s="2" t="s">
        <v>5572</v>
      </c>
      <c r="D1706" s="2">
        <v>12392</v>
      </c>
      <c r="E1706" s="2" t="s">
        <v>2218</v>
      </c>
      <c r="F1706" s="2" t="s">
        <v>23</v>
      </c>
      <c r="G1706" s="2" t="s">
        <v>2176</v>
      </c>
      <c r="H1706" s="2" t="s">
        <v>2177</v>
      </c>
      <c r="I1706" s="2" t="s">
        <v>129</v>
      </c>
      <c r="J1706" s="2" t="s">
        <v>13246</v>
      </c>
      <c r="K1706" s="2" t="s">
        <v>5573</v>
      </c>
      <c r="L1706" s="2" t="s">
        <v>19</v>
      </c>
      <c r="M1706" s="2">
        <v>0</v>
      </c>
      <c r="N1706" s="2" t="s">
        <v>13236</v>
      </c>
      <c r="O1706" t="s">
        <v>11860</v>
      </c>
      <c r="P1706" t="s">
        <v>11860</v>
      </c>
    </row>
    <row r="1707" spans="1:16" x14ac:dyDescent="0.3">
      <c r="A1707" s="2" t="s">
        <v>5574</v>
      </c>
      <c r="B1707" s="2" t="s">
        <v>14317</v>
      </c>
      <c r="C1707" s="2" t="s">
        <v>5575</v>
      </c>
      <c r="D1707" s="2">
        <v>12391</v>
      </c>
      <c r="E1707" s="2" t="s">
        <v>2218</v>
      </c>
      <c r="F1707" s="2" t="s">
        <v>23</v>
      </c>
      <c r="G1707" s="2" t="s">
        <v>2176</v>
      </c>
      <c r="H1707" s="2" t="s">
        <v>2177</v>
      </c>
      <c r="I1707" s="2" t="s">
        <v>129</v>
      </c>
      <c r="J1707" s="2" t="s">
        <v>13246</v>
      </c>
      <c r="K1707" s="2" t="s">
        <v>5576</v>
      </c>
      <c r="L1707" s="2" t="s">
        <v>19</v>
      </c>
      <c r="M1707" s="2">
        <v>0</v>
      </c>
      <c r="N1707" s="2" t="s">
        <v>13236</v>
      </c>
      <c r="O1707" t="s">
        <v>11860</v>
      </c>
      <c r="P1707" t="s">
        <v>11860</v>
      </c>
    </row>
    <row r="1708" spans="1:16" x14ac:dyDescent="0.3">
      <c r="A1708" s="2" t="s">
        <v>5574</v>
      </c>
      <c r="B1708" s="2" t="s">
        <v>13241</v>
      </c>
      <c r="C1708" s="2" t="s">
        <v>5577</v>
      </c>
      <c r="D1708" s="2">
        <v>12390</v>
      </c>
      <c r="E1708" s="2" t="s">
        <v>2218</v>
      </c>
      <c r="F1708" s="2" t="s">
        <v>23</v>
      </c>
      <c r="G1708" s="2" t="s">
        <v>2176</v>
      </c>
      <c r="H1708" s="2" t="s">
        <v>2177</v>
      </c>
      <c r="I1708" s="2" t="s">
        <v>129</v>
      </c>
      <c r="J1708" s="2" t="s">
        <v>13246</v>
      </c>
      <c r="K1708" s="2" t="s">
        <v>5578</v>
      </c>
      <c r="L1708" s="2" t="s">
        <v>19</v>
      </c>
      <c r="M1708" s="2">
        <v>0</v>
      </c>
      <c r="N1708" s="2" t="s">
        <v>13236</v>
      </c>
      <c r="O1708" t="s">
        <v>11860</v>
      </c>
      <c r="P1708" t="s">
        <v>11860</v>
      </c>
    </row>
    <row r="1709" spans="1:16" x14ac:dyDescent="0.3">
      <c r="A1709" s="2" t="s">
        <v>5579</v>
      </c>
      <c r="B1709" s="2" t="s">
        <v>14378</v>
      </c>
      <c r="C1709" s="2" t="s">
        <v>5580</v>
      </c>
      <c r="D1709" s="2">
        <v>12389</v>
      </c>
      <c r="E1709" s="2" t="s">
        <v>2222</v>
      </c>
      <c r="F1709" s="2" t="s">
        <v>23</v>
      </c>
      <c r="G1709" s="2" t="s">
        <v>2176</v>
      </c>
      <c r="H1709" s="2" t="s">
        <v>2177</v>
      </c>
      <c r="I1709" s="2" t="s">
        <v>129</v>
      </c>
      <c r="J1709" s="2" t="s">
        <v>13241</v>
      </c>
      <c r="K1709" s="2" t="s">
        <v>5581</v>
      </c>
      <c r="L1709" s="2" t="s">
        <v>19</v>
      </c>
      <c r="M1709" s="2">
        <v>0</v>
      </c>
      <c r="N1709" s="2" t="s">
        <v>13236</v>
      </c>
      <c r="O1709" t="s">
        <v>11860</v>
      </c>
      <c r="P1709" t="s">
        <v>11860</v>
      </c>
    </row>
    <row r="1710" spans="1:16" x14ac:dyDescent="0.3">
      <c r="A1710" s="2" t="s">
        <v>5582</v>
      </c>
      <c r="B1710" s="2" t="s">
        <v>13241</v>
      </c>
      <c r="C1710" s="2" t="s">
        <v>5583</v>
      </c>
      <c r="D1710" s="2">
        <v>12388</v>
      </c>
      <c r="E1710" s="2" t="s">
        <v>2954</v>
      </c>
      <c r="F1710" s="2" t="s">
        <v>23</v>
      </c>
      <c r="G1710" s="2" t="s">
        <v>2176</v>
      </c>
      <c r="H1710" s="2" t="s">
        <v>2177</v>
      </c>
      <c r="I1710" s="2" t="s">
        <v>129</v>
      </c>
      <c r="J1710" s="2" t="s">
        <v>13241</v>
      </c>
      <c r="K1710" s="2" t="s">
        <v>5584</v>
      </c>
      <c r="L1710" s="2" t="s">
        <v>19</v>
      </c>
      <c r="M1710" s="2">
        <v>0</v>
      </c>
      <c r="N1710" s="2" t="s">
        <v>13236</v>
      </c>
      <c r="O1710" t="s">
        <v>11860</v>
      </c>
      <c r="P1710" t="s">
        <v>11860</v>
      </c>
    </row>
    <row r="1711" spans="1:16" x14ac:dyDescent="0.3">
      <c r="A1711" s="2" t="s">
        <v>5585</v>
      </c>
      <c r="B1711" s="2" t="s">
        <v>14379</v>
      </c>
      <c r="C1711" s="2" t="s">
        <v>5586</v>
      </c>
      <c r="D1711" s="2">
        <v>12387</v>
      </c>
      <c r="E1711" s="2" t="s">
        <v>2954</v>
      </c>
      <c r="F1711" s="2" t="s">
        <v>23</v>
      </c>
      <c r="G1711" s="2" t="s">
        <v>2176</v>
      </c>
      <c r="H1711" s="2" t="s">
        <v>2177</v>
      </c>
      <c r="I1711" s="2" t="s">
        <v>129</v>
      </c>
      <c r="J1711" s="2" t="s">
        <v>13246</v>
      </c>
      <c r="K1711" s="2" t="s">
        <v>5584</v>
      </c>
      <c r="L1711" s="2" t="s">
        <v>19</v>
      </c>
      <c r="M1711" s="2">
        <v>0</v>
      </c>
      <c r="N1711" s="2" t="s">
        <v>13236</v>
      </c>
      <c r="O1711" t="s">
        <v>11860</v>
      </c>
      <c r="P1711" t="s">
        <v>11860</v>
      </c>
    </row>
    <row r="1712" spans="1:16" x14ac:dyDescent="0.3">
      <c r="A1712" s="2" t="s">
        <v>5587</v>
      </c>
      <c r="B1712" s="2" t="s">
        <v>13241</v>
      </c>
      <c r="C1712" s="2" t="s">
        <v>5588</v>
      </c>
      <c r="D1712" s="2">
        <v>12386</v>
      </c>
      <c r="E1712" s="2" t="s">
        <v>2218</v>
      </c>
      <c r="F1712" s="2" t="s">
        <v>23</v>
      </c>
      <c r="G1712" s="2" t="s">
        <v>2176</v>
      </c>
      <c r="H1712" s="2" t="s">
        <v>2177</v>
      </c>
      <c r="I1712" s="2" t="s">
        <v>129</v>
      </c>
      <c r="J1712" s="2" t="s">
        <v>13246</v>
      </c>
      <c r="K1712" s="2" t="s">
        <v>5589</v>
      </c>
      <c r="L1712" s="2" t="s">
        <v>19</v>
      </c>
      <c r="M1712" s="2">
        <v>0</v>
      </c>
      <c r="N1712" s="2" t="s">
        <v>13236</v>
      </c>
      <c r="O1712" t="s">
        <v>11860</v>
      </c>
      <c r="P1712" t="s">
        <v>11860</v>
      </c>
    </row>
    <row r="1713" spans="1:16" x14ac:dyDescent="0.3">
      <c r="A1713" s="2" t="s">
        <v>5590</v>
      </c>
      <c r="B1713" s="2" t="s">
        <v>14372</v>
      </c>
      <c r="C1713" s="2" t="s">
        <v>5591</v>
      </c>
      <c r="D1713" s="2">
        <v>12385</v>
      </c>
      <c r="E1713" s="2" t="s">
        <v>2222</v>
      </c>
      <c r="F1713" s="2" t="s">
        <v>23</v>
      </c>
      <c r="G1713" s="2" t="s">
        <v>2176</v>
      </c>
      <c r="H1713" s="2" t="s">
        <v>2177</v>
      </c>
      <c r="I1713" s="2" t="s">
        <v>129</v>
      </c>
      <c r="J1713" s="2" t="s">
        <v>13241</v>
      </c>
      <c r="K1713" s="2" t="s">
        <v>5592</v>
      </c>
      <c r="L1713" s="2" t="s">
        <v>19</v>
      </c>
      <c r="M1713" s="2">
        <v>0</v>
      </c>
      <c r="N1713" s="2" t="s">
        <v>13236</v>
      </c>
      <c r="O1713" t="s">
        <v>11860</v>
      </c>
      <c r="P1713" t="s">
        <v>11860</v>
      </c>
    </row>
    <row r="1714" spans="1:16" x14ac:dyDescent="0.3">
      <c r="A1714" s="2" t="s">
        <v>5593</v>
      </c>
      <c r="B1714" s="2" t="s">
        <v>13241</v>
      </c>
      <c r="C1714" s="2" t="s">
        <v>5594</v>
      </c>
      <c r="D1714" s="2">
        <v>12384</v>
      </c>
      <c r="E1714" s="2" t="s">
        <v>2954</v>
      </c>
      <c r="F1714" s="2" t="s">
        <v>23</v>
      </c>
      <c r="G1714" s="2" t="s">
        <v>2176</v>
      </c>
      <c r="H1714" s="2" t="s">
        <v>2177</v>
      </c>
      <c r="I1714" s="2" t="s">
        <v>129</v>
      </c>
      <c r="J1714" s="2" t="s">
        <v>13241</v>
      </c>
      <c r="K1714" s="2" t="s">
        <v>5595</v>
      </c>
      <c r="L1714" s="2" t="s">
        <v>19</v>
      </c>
      <c r="M1714" s="2">
        <v>0</v>
      </c>
      <c r="N1714" s="2" t="s">
        <v>13236</v>
      </c>
      <c r="O1714" t="s">
        <v>11860</v>
      </c>
      <c r="P1714" t="s">
        <v>11860</v>
      </c>
    </row>
    <row r="1715" spans="1:16" x14ac:dyDescent="0.3">
      <c r="A1715" s="2" t="s">
        <v>5596</v>
      </c>
      <c r="B1715" s="2" t="s">
        <v>14374</v>
      </c>
      <c r="C1715" s="2" t="s">
        <v>5597</v>
      </c>
      <c r="D1715" s="2">
        <v>12383</v>
      </c>
      <c r="E1715" s="2" t="s">
        <v>2954</v>
      </c>
      <c r="F1715" s="2" t="s">
        <v>23</v>
      </c>
      <c r="G1715" s="2" t="s">
        <v>2176</v>
      </c>
      <c r="H1715" s="2" t="s">
        <v>2177</v>
      </c>
      <c r="I1715" s="2" t="s">
        <v>129</v>
      </c>
      <c r="J1715" s="2" t="s">
        <v>13241</v>
      </c>
      <c r="K1715" s="2" t="s">
        <v>5595</v>
      </c>
      <c r="L1715" s="2" t="s">
        <v>19</v>
      </c>
      <c r="M1715" s="2">
        <v>0</v>
      </c>
      <c r="N1715" s="2" t="s">
        <v>13236</v>
      </c>
      <c r="O1715" t="s">
        <v>11860</v>
      </c>
      <c r="P1715" t="s">
        <v>11860</v>
      </c>
    </row>
    <row r="1716" spans="1:16" x14ac:dyDescent="0.3">
      <c r="A1716" s="2" t="s">
        <v>5598</v>
      </c>
      <c r="B1716" s="2" t="s">
        <v>13241</v>
      </c>
      <c r="C1716" s="2" t="s">
        <v>5599</v>
      </c>
      <c r="D1716" s="2">
        <v>12382</v>
      </c>
      <c r="E1716" s="2" t="s">
        <v>2218</v>
      </c>
      <c r="F1716" s="2" t="s">
        <v>23</v>
      </c>
      <c r="G1716" s="2" t="s">
        <v>2176</v>
      </c>
      <c r="H1716" s="2" t="s">
        <v>2177</v>
      </c>
      <c r="I1716" s="2" t="s">
        <v>129</v>
      </c>
      <c r="J1716" s="2" t="s">
        <v>13246</v>
      </c>
      <c r="K1716" s="2" t="s">
        <v>5600</v>
      </c>
      <c r="L1716" s="2" t="s">
        <v>19</v>
      </c>
      <c r="M1716" s="2">
        <v>0</v>
      </c>
      <c r="N1716" s="2" t="s">
        <v>13236</v>
      </c>
      <c r="O1716" t="s">
        <v>11860</v>
      </c>
      <c r="P1716" t="s">
        <v>11860</v>
      </c>
    </row>
    <row r="1717" spans="1:16" x14ac:dyDescent="0.3">
      <c r="A1717" s="2" t="s">
        <v>5601</v>
      </c>
      <c r="B1717" s="2" t="s">
        <v>14372</v>
      </c>
      <c r="C1717" s="2" t="s">
        <v>5602</v>
      </c>
      <c r="D1717" s="2">
        <v>12381</v>
      </c>
      <c r="E1717" s="2" t="s">
        <v>2222</v>
      </c>
      <c r="F1717" s="2" t="s">
        <v>23</v>
      </c>
      <c r="G1717" s="2" t="s">
        <v>2176</v>
      </c>
      <c r="H1717" s="2" t="s">
        <v>2177</v>
      </c>
      <c r="I1717" s="2" t="s">
        <v>129</v>
      </c>
      <c r="J1717" s="2" t="s">
        <v>13246</v>
      </c>
      <c r="K1717" s="2" t="s">
        <v>5603</v>
      </c>
      <c r="L1717" s="2" t="s">
        <v>19</v>
      </c>
      <c r="M1717" s="2">
        <v>0</v>
      </c>
      <c r="N1717" s="2" t="s">
        <v>13236</v>
      </c>
      <c r="O1717" t="s">
        <v>11860</v>
      </c>
      <c r="P1717" t="s">
        <v>11860</v>
      </c>
    </row>
    <row r="1718" spans="1:16" x14ac:dyDescent="0.3">
      <c r="A1718" s="2" t="s">
        <v>5604</v>
      </c>
      <c r="B1718" s="2" t="s">
        <v>14380</v>
      </c>
      <c r="C1718" s="2" t="s">
        <v>5605</v>
      </c>
      <c r="D1718" s="2">
        <v>12380</v>
      </c>
      <c r="E1718" s="2" t="s">
        <v>2954</v>
      </c>
      <c r="F1718" s="2" t="s">
        <v>23</v>
      </c>
      <c r="G1718" s="2" t="s">
        <v>2176</v>
      </c>
      <c r="H1718" s="2" t="s">
        <v>2177</v>
      </c>
      <c r="I1718" s="2" t="s">
        <v>129</v>
      </c>
      <c r="J1718" s="2" t="s">
        <v>13241</v>
      </c>
      <c r="K1718" s="2" t="s">
        <v>5606</v>
      </c>
      <c r="L1718" s="2" t="s">
        <v>19</v>
      </c>
      <c r="M1718" s="2">
        <v>0</v>
      </c>
      <c r="N1718" s="2" t="s">
        <v>13236</v>
      </c>
      <c r="O1718" t="s">
        <v>11860</v>
      </c>
      <c r="P1718" t="s">
        <v>11860</v>
      </c>
    </row>
    <row r="1719" spans="1:16" x14ac:dyDescent="0.3">
      <c r="A1719" s="2" t="s">
        <v>5607</v>
      </c>
      <c r="B1719" s="2" t="s">
        <v>14374</v>
      </c>
      <c r="C1719" s="2" t="s">
        <v>5608</v>
      </c>
      <c r="D1719" s="2">
        <v>12379</v>
      </c>
      <c r="E1719" s="2" t="s">
        <v>2954</v>
      </c>
      <c r="F1719" s="2" t="s">
        <v>23</v>
      </c>
      <c r="G1719" s="2" t="s">
        <v>2176</v>
      </c>
      <c r="H1719" s="2" t="s">
        <v>2177</v>
      </c>
      <c r="I1719" s="2" t="s">
        <v>129</v>
      </c>
      <c r="J1719" s="2" t="s">
        <v>13241</v>
      </c>
      <c r="K1719" s="2" t="s">
        <v>5606</v>
      </c>
      <c r="L1719" s="2" t="s">
        <v>19</v>
      </c>
      <c r="M1719" s="2">
        <v>0</v>
      </c>
      <c r="N1719" s="2" t="s">
        <v>13236</v>
      </c>
      <c r="O1719" t="s">
        <v>11860</v>
      </c>
      <c r="P1719" t="s">
        <v>11860</v>
      </c>
    </row>
    <row r="1720" spans="1:16" x14ac:dyDescent="0.3">
      <c r="A1720" s="2" t="s">
        <v>5609</v>
      </c>
      <c r="B1720" s="2" t="s">
        <v>13241</v>
      </c>
      <c r="C1720" s="2" t="s">
        <v>5610</v>
      </c>
      <c r="D1720" s="2">
        <v>12378</v>
      </c>
      <c r="E1720" s="2" t="s">
        <v>2218</v>
      </c>
      <c r="F1720" s="2" t="s">
        <v>23</v>
      </c>
      <c r="G1720" s="2" t="s">
        <v>2176</v>
      </c>
      <c r="H1720" s="2" t="s">
        <v>2177</v>
      </c>
      <c r="I1720" s="2" t="s">
        <v>129</v>
      </c>
      <c r="J1720" s="2" t="s">
        <v>13246</v>
      </c>
      <c r="K1720" s="2" t="s">
        <v>5611</v>
      </c>
      <c r="L1720" s="2" t="s">
        <v>19</v>
      </c>
      <c r="M1720" s="2">
        <v>0</v>
      </c>
      <c r="N1720" s="2" t="s">
        <v>13236</v>
      </c>
      <c r="O1720" t="s">
        <v>11860</v>
      </c>
      <c r="P1720" t="s">
        <v>11860</v>
      </c>
    </row>
    <row r="1721" spans="1:16" x14ac:dyDescent="0.3">
      <c r="A1721" s="2" t="s">
        <v>5612</v>
      </c>
      <c r="B1721" s="2" t="s">
        <v>14372</v>
      </c>
      <c r="C1721" s="2" t="s">
        <v>5613</v>
      </c>
      <c r="D1721" s="2">
        <v>12377</v>
      </c>
      <c r="E1721" s="2" t="s">
        <v>2222</v>
      </c>
      <c r="F1721" s="2" t="s">
        <v>23</v>
      </c>
      <c r="G1721" s="2" t="s">
        <v>2176</v>
      </c>
      <c r="H1721" s="2" t="s">
        <v>2177</v>
      </c>
      <c r="I1721" s="2" t="s">
        <v>129</v>
      </c>
      <c r="J1721" s="2" t="s">
        <v>13246</v>
      </c>
      <c r="K1721" s="2" t="s">
        <v>5614</v>
      </c>
      <c r="L1721" s="2" t="s">
        <v>19</v>
      </c>
      <c r="M1721" s="2">
        <v>0</v>
      </c>
      <c r="N1721" s="2" t="s">
        <v>13236</v>
      </c>
      <c r="O1721" t="s">
        <v>11860</v>
      </c>
      <c r="P1721" t="s">
        <v>11860</v>
      </c>
    </row>
    <row r="1722" spans="1:16" x14ac:dyDescent="0.3">
      <c r="A1722" s="2" t="s">
        <v>5615</v>
      </c>
      <c r="B1722" s="2" t="s">
        <v>13241</v>
      </c>
      <c r="C1722" s="2" t="s">
        <v>5616</v>
      </c>
      <c r="D1722" s="2">
        <v>12360</v>
      </c>
      <c r="E1722" s="2" t="s">
        <v>2218</v>
      </c>
      <c r="F1722" s="2" t="s">
        <v>23</v>
      </c>
      <c r="G1722" s="2" t="s">
        <v>2176</v>
      </c>
      <c r="H1722" s="2" t="s">
        <v>2177</v>
      </c>
      <c r="I1722" s="2" t="s">
        <v>129</v>
      </c>
      <c r="J1722" s="2" t="s">
        <v>13246</v>
      </c>
      <c r="K1722" s="2" t="s">
        <v>5617</v>
      </c>
      <c r="L1722" s="2" t="s">
        <v>19</v>
      </c>
      <c r="M1722" s="2">
        <v>0</v>
      </c>
      <c r="N1722" s="2" t="s">
        <v>13236</v>
      </c>
      <c r="O1722" t="s">
        <v>11860</v>
      </c>
      <c r="P1722" t="s">
        <v>11860</v>
      </c>
    </row>
    <row r="1723" spans="1:16" x14ac:dyDescent="0.3">
      <c r="A1723" s="2" t="s">
        <v>5618</v>
      </c>
      <c r="B1723" s="2" t="s">
        <v>14372</v>
      </c>
      <c r="C1723" s="2" t="s">
        <v>5619</v>
      </c>
      <c r="D1723" s="2">
        <v>12359</v>
      </c>
      <c r="E1723" s="2" t="s">
        <v>2222</v>
      </c>
      <c r="F1723" s="2" t="s">
        <v>23</v>
      </c>
      <c r="G1723" s="2" t="s">
        <v>2176</v>
      </c>
      <c r="H1723" s="2" t="s">
        <v>2177</v>
      </c>
      <c r="I1723" s="2" t="s">
        <v>129</v>
      </c>
      <c r="J1723" s="2" t="s">
        <v>13246</v>
      </c>
      <c r="K1723" s="2" t="s">
        <v>5620</v>
      </c>
      <c r="L1723" s="2" t="s">
        <v>19</v>
      </c>
      <c r="M1723" s="2">
        <v>0</v>
      </c>
      <c r="N1723" s="2" t="s">
        <v>13236</v>
      </c>
      <c r="O1723" t="s">
        <v>11860</v>
      </c>
      <c r="P1723" t="s">
        <v>11860</v>
      </c>
    </row>
    <row r="1724" spans="1:16" x14ac:dyDescent="0.3">
      <c r="A1724" s="2" t="s">
        <v>5621</v>
      </c>
      <c r="B1724" s="2" t="s">
        <v>14374</v>
      </c>
      <c r="C1724" s="2" t="s">
        <v>5622</v>
      </c>
      <c r="D1724" s="2">
        <v>12358</v>
      </c>
      <c r="E1724" s="2" t="s">
        <v>2954</v>
      </c>
      <c r="F1724" s="2" t="s">
        <v>23</v>
      </c>
      <c r="G1724" s="2" t="s">
        <v>2176</v>
      </c>
      <c r="H1724" s="2" t="s">
        <v>2177</v>
      </c>
      <c r="I1724" s="2" t="s">
        <v>129</v>
      </c>
      <c r="J1724" s="2" t="s">
        <v>13241</v>
      </c>
      <c r="K1724" s="2" t="s">
        <v>5623</v>
      </c>
      <c r="L1724" s="2" t="s">
        <v>19</v>
      </c>
      <c r="M1724" s="2">
        <v>0</v>
      </c>
      <c r="N1724" s="2" t="s">
        <v>13236</v>
      </c>
      <c r="O1724" t="s">
        <v>11860</v>
      </c>
      <c r="P1724" t="s">
        <v>11860</v>
      </c>
    </row>
    <row r="1725" spans="1:16" x14ac:dyDescent="0.3">
      <c r="A1725" s="2" t="s">
        <v>5624</v>
      </c>
      <c r="B1725" s="2" t="s">
        <v>13241</v>
      </c>
      <c r="C1725" s="2" t="s">
        <v>5625</v>
      </c>
      <c r="D1725" s="2">
        <v>12357</v>
      </c>
      <c r="E1725" s="2" t="s">
        <v>2218</v>
      </c>
      <c r="F1725" s="2" t="s">
        <v>23</v>
      </c>
      <c r="G1725" s="2" t="s">
        <v>2176</v>
      </c>
      <c r="H1725" s="2" t="s">
        <v>2177</v>
      </c>
      <c r="I1725" s="2" t="s">
        <v>129</v>
      </c>
      <c r="J1725" s="2" t="s">
        <v>13246</v>
      </c>
      <c r="K1725" s="2" t="s">
        <v>5626</v>
      </c>
      <c r="L1725" s="2" t="s">
        <v>19</v>
      </c>
      <c r="M1725" s="2">
        <v>0</v>
      </c>
      <c r="N1725" s="2" t="s">
        <v>13236</v>
      </c>
      <c r="O1725" t="s">
        <v>11860</v>
      </c>
      <c r="P1725" t="s">
        <v>11860</v>
      </c>
    </row>
    <row r="1726" spans="1:16" x14ac:dyDescent="0.3">
      <c r="A1726" s="2" t="s">
        <v>5627</v>
      </c>
      <c r="B1726" s="2" t="s">
        <v>14372</v>
      </c>
      <c r="C1726" s="2" t="s">
        <v>5628</v>
      </c>
      <c r="D1726" s="2">
        <v>12356</v>
      </c>
      <c r="E1726" s="2" t="s">
        <v>2222</v>
      </c>
      <c r="F1726" s="2" t="s">
        <v>23</v>
      </c>
      <c r="G1726" s="2" t="s">
        <v>2176</v>
      </c>
      <c r="H1726" s="2" t="s">
        <v>2177</v>
      </c>
      <c r="I1726" s="2" t="s">
        <v>129</v>
      </c>
      <c r="J1726" s="2" t="s">
        <v>13241</v>
      </c>
      <c r="K1726" s="2" t="s">
        <v>5629</v>
      </c>
      <c r="L1726" s="2" t="s">
        <v>19</v>
      </c>
      <c r="M1726" s="2">
        <v>0</v>
      </c>
      <c r="N1726" s="2" t="s">
        <v>13236</v>
      </c>
      <c r="O1726" t="s">
        <v>11860</v>
      </c>
      <c r="P1726" t="s">
        <v>11860</v>
      </c>
    </row>
    <row r="1727" spans="1:16" x14ac:dyDescent="0.3">
      <c r="A1727" s="2" t="s">
        <v>5630</v>
      </c>
      <c r="B1727" s="2" t="s">
        <v>14374</v>
      </c>
      <c r="C1727" s="2" t="s">
        <v>5631</v>
      </c>
      <c r="D1727" s="2">
        <v>12355</v>
      </c>
      <c r="E1727" s="2" t="s">
        <v>2954</v>
      </c>
      <c r="F1727" s="2" t="s">
        <v>23</v>
      </c>
      <c r="G1727" s="2" t="s">
        <v>2176</v>
      </c>
      <c r="H1727" s="2" t="s">
        <v>2177</v>
      </c>
      <c r="I1727" s="2" t="s">
        <v>129</v>
      </c>
      <c r="J1727" s="2" t="s">
        <v>13241</v>
      </c>
      <c r="K1727" s="2" t="s">
        <v>5632</v>
      </c>
      <c r="L1727" s="2" t="s">
        <v>19</v>
      </c>
      <c r="M1727" s="2">
        <v>0</v>
      </c>
      <c r="N1727" s="2" t="s">
        <v>13236</v>
      </c>
      <c r="O1727" t="s">
        <v>11860</v>
      </c>
      <c r="P1727" t="s">
        <v>11860</v>
      </c>
    </row>
    <row r="1728" spans="1:16" x14ac:dyDescent="0.3">
      <c r="A1728" s="2" t="s">
        <v>5633</v>
      </c>
      <c r="B1728" s="2" t="s">
        <v>14381</v>
      </c>
      <c r="C1728" s="2" t="s">
        <v>5634</v>
      </c>
      <c r="D1728" s="2">
        <v>12354</v>
      </c>
      <c r="E1728" s="2" t="s">
        <v>22</v>
      </c>
      <c r="F1728" s="2" t="s">
        <v>23</v>
      </c>
      <c r="G1728" s="2" t="s">
        <v>2176</v>
      </c>
      <c r="H1728" s="2" t="s">
        <v>2177</v>
      </c>
      <c r="I1728" s="2" t="s">
        <v>129</v>
      </c>
      <c r="J1728" s="2" t="s">
        <v>13246</v>
      </c>
      <c r="K1728" s="2" t="s">
        <v>5635</v>
      </c>
      <c r="L1728" s="2" t="s">
        <v>5636</v>
      </c>
      <c r="M1728" s="2">
        <v>4</v>
      </c>
      <c r="N1728" s="2" t="s">
        <v>12506</v>
      </c>
      <c r="O1728" t="s">
        <v>11860</v>
      </c>
      <c r="P1728" t="s">
        <v>11860</v>
      </c>
    </row>
    <row r="1729" spans="1:16" x14ac:dyDescent="0.3">
      <c r="A1729" s="2" t="s">
        <v>5637</v>
      </c>
      <c r="B1729" s="2" t="s">
        <v>13241</v>
      </c>
      <c r="C1729" s="2" t="s">
        <v>5638</v>
      </c>
      <c r="D1729" s="2">
        <v>12353</v>
      </c>
      <c r="E1729" s="2" t="s">
        <v>2218</v>
      </c>
      <c r="F1729" s="2" t="s">
        <v>23</v>
      </c>
      <c r="G1729" s="2" t="s">
        <v>2176</v>
      </c>
      <c r="H1729" s="2" t="s">
        <v>2177</v>
      </c>
      <c r="I1729" s="2" t="s">
        <v>129</v>
      </c>
      <c r="J1729" s="2" t="s">
        <v>13246</v>
      </c>
      <c r="K1729" s="2" t="s">
        <v>5639</v>
      </c>
      <c r="L1729" s="2" t="s">
        <v>19</v>
      </c>
      <c r="M1729" s="2">
        <v>0</v>
      </c>
      <c r="N1729" s="2" t="s">
        <v>13236</v>
      </c>
      <c r="O1729" t="s">
        <v>11860</v>
      </c>
      <c r="P1729" t="s">
        <v>11860</v>
      </c>
    </row>
    <row r="1730" spans="1:16" x14ac:dyDescent="0.3">
      <c r="A1730" s="2" t="s">
        <v>5640</v>
      </c>
      <c r="B1730" s="2" t="s">
        <v>14372</v>
      </c>
      <c r="C1730" s="2" t="s">
        <v>5641</v>
      </c>
      <c r="D1730" s="2">
        <v>12352</v>
      </c>
      <c r="E1730" s="2" t="s">
        <v>2222</v>
      </c>
      <c r="F1730" s="2" t="s">
        <v>23</v>
      </c>
      <c r="G1730" s="2" t="s">
        <v>2176</v>
      </c>
      <c r="H1730" s="2" t="s">
        <v>2177</v>
      </c>
      <c r="I1730" s="2" t="s">
        <v>129</v>
      </c>
      <c r="J1730" s="2" t="s">
        <v>13241</v>
      </c>
      <c r="K1730" s="2" t="s">
        <v>5639</v>
      </c>
      <c r="L1730" s="2" t="s">
        <v>5642</v>
      </c>
      <c r="M1730" s="2">
        <v>1</v>
      </c>
      <c r="N1730" s="2" t="s">
        <v>12507</v>
      </c>
      <c r="O1730" t="s">
        <v>11860</v>
      </c>
      <c r="P1730" t="s">
        <v>11860</v>
      </c>
    </row>
    <row r="1731" spans="1:16" x14ac:dyDescent="0.3">
      <c r="A1731" s="2" t="s">
        <v>5643</v>
      </c>
      <c r="B1731" s="2" t="s">
        <v>14382</v>
      </c>
      <c r="C1731" s="2" t="s">
        <v>5644</v>
      </c>
      <c r="D1731" s="2">
        <v>12351</v>
      </c>
      <c r="E1731" s="2" t="s">
        <v>2954</v>
      </c>
      <c r="F1731" s="2" t="s">
        <v>23</v>
      </c>
      <c r="G1731" s="2" t="s">
        <v>2176</v>
      </c>
      <c r="H1731" s="2" t="s">
        <v>2177</v>
      </c>
      <c r="I1731" s="2" t="s">
        <v>129</v>
      </c>
      <c r="J1731" s="2" t="s">
        <v>13241</v>
      </c>
      <c r="K1731" s="2" t="s">
        <v>5645</v>
      </c>
      <c r="L1731" s="2" t="s">
        <v>19</v>
      </c>
      <c r="M1731" s="2">
        <v>0</v>
      </c>
      <c r="N1731" s="2" t="s">
        <v>13236</v>
      </c>
      <c r="O1731" t="s">
        <v>11860</v>
      </c>
      <c r="P1731" t="s">
        <v>11860</v>
      </c>
    </row>
    <row r="1732" spans="1:16" x14ac:dyDescent="0.3">
      <c r="A1732" s="2" t="s">
        <v>5646</v>
      </c>
      <c r="B1732" s="2" t="s">
        <v>14374</v>
      </c>
      <c r="C1732" s="2" t="s">
        <v>5647</v>
      </c>
      <c r="D1732" s="2">
        <v>12350</v>
      </c>
      <c r="E1732" s="2" t="s">
        <v>2954</v>
      </c>
      <c r="F1732" s="2" t="s">
        <v>23</v>
      </c>
      <c r="G1732" s="2" t="s">
        <v>2176</v>
      </c>
      <c r="H1732" s="2" t="s">
        <v>2177</v>
      </c>
      <c r="I1732" s="2" t="s">
        <v>129</v>
      </c>
      <c r="J1732" s="2" t="s">
        <v>13241</v>
      </c>
      <c r="K1732" s="2" t="s">
        <v>5648</v>
      </c>
      <c r="L1732" s="2" t="s">
        <v>19</v>
      </c>
      <c r="M1732" s="2">
        <v>0</v>
      </c>
      <c r="N1732" s="2" t="s">
        <v>13236</v>
      </c>
      <c r="O1732" t="s">
        <v>11860</v>
      </c>
      <c r="P1732" t="s">
        <v>11860</v>
      </c>
    </row>
    <row r="1733" spans="1:16" x14ac:dyDescent="0.3">
      <c r="A1733" s="2" t="s">
        <v>5649</v>
      </c>
      <c r="B1733" s="2" t="s">
        <v>14383</v>
      </c>
      <c r="C1733" s="2" t="s">
        <v>5650</v>
      </c>
      <c r="D1733" s="2">
        <v>12349</v>
      </c>
      <c r="E1733" s="2" t="s">
        <v>969</v>
      </c>
      <c r="F1733" s="2" t="s">
        <v>23</v>
      </c>
      <c r="G1733" s="2" t="s">
        <v>2176</v>
      </c>
      <c r="H1733" s="2" t="s">
        <v>2177</v>
      </c>
      <c r="I1733" s="2" t="s">
        <v>129</v>
      </c>
      <c r="J1733" s="2" t="s">
        <v>13246</v>
      </c>
      <c r="K1733" s="2" t="s">
        <v>5651</v>
      </c>
      <c r="L1733" s="2" t="s">
        <v>19</v>
      </c>
      <c r="M1733" s="2">
        <v>0</v>
      </c>
      <c r="N1733" s="2" t="s">
        <v>12508</v>
      </c>
      <c r="O1733" t="s">
        <v>11860</v>
      </c>
      <c r="P1733" t="s">
        <v>11860</v>
      </c>
    </row>
    <row r="1734" spans="1:16" x14ac:dyDescent="0.3">
      <c r="A1734" s="2" t="s">
        <v>5652</v>
      </c>
      <c r="B1734" s="2" t="s">
        <v>14384</v>
      </c>
      <c r="C1734" s="2" t="s">
        <v>5653</v>
      </c>
      <c r="D1734" s="2">
        <v>12348</v>
      </c>
      <c r="E1734" s="2" t="s">
        <v>969</v>
      </c>
      <c r="F1734" s="2" t="s">
        <v>23</v>
      </c>
      <c r="G1734" s="2" t="s">
        <v>2176</v>
      </c>
      <c r="H1734" s="2" t="s">
        <v>2177</v>
      </c>
      <c r="I1734" s="2" t="s">
        <v>129</v>
      </c>
      <c r="J1734" s="2" t="s">
        <v>13246</v>
      </c>
      <c r="K1734" s="2" t="s">
        <v>5654</v>
      </c>
      <c r="L1734" s="2" t="s">
        <v>19</v>
      </c>
      <c r="M1734" s="2">
        <v>0</v>
      </c>
      <c r="N1734" s="2" t="s">
        <v>13236</v>
      </c>
      <c r="O1734" t="s">
        <v>11860</v>
      </c>
      <c r="P1734" t="s">
        <v>11860</v>
      </c>
    </row>
    <row r="1735" spans="1:16" x14ac:dyDescent="0.3">
      <c r="A1735" s="2" t="s">
        <v>5655</v>
      </c>
      <c r="B1735" s="2" t="s">
        <v>14385</v>
      </c>
      <c r="C1735" s="2" t="s">
        <v>5656</v>
      </c>
      <c r="D1735" s="2">
        <v>12347</v>
      </c>
      <c r="E1735" s="2" t="s">
        <v>969</v>
      </c>
      <c r="F1735" s="2" t="s">
        <v>23</v>
      </c>
      <c r="G1735" s="2" t="s">
        <v>2176</v>
      </c>
      <c r="H1735" s="2" t="s">
        <v>2177</v>
      </c>
      <c r="I1735" s="2" t="s">
        <v>129</v>
      </c>
      <c r="J1735" s="2" t="s">
        <v>13246</v>
      </c>
      <c r="K1735" s="2" t="s">
        <v>5657</v>
      </c>
      <c r="L1735" s="2" t="s">
        <v>19</v>
      </c>
      <c r="M1735" s="2">
        <v>0</v>
      </c>
      <c r="N1735" s="2" t="s">
        <v>13236</v>
      </c>
      <c r="O1735" t="s">
        <v>11860</v>
      </c>
      <c r="P1735" t="s">
        <v>11860</v>
      </c>
    </row>
    <row r="1736" spans="1:16" x14ac:dyDescent="0.3">
      <c r="A1736" s="2" t="s">
        <v>5658</v>
      </c>
      <c r="B1736" s="2" t="s">
        <v>14386</v>
      </c>
      <c r="C1736" s="2" t="s">
        <v>5659</v>
      </c>
      <c r="D1736" s="2">
        <v>12346</v>
      </c>
      <c r="E1736" s="2" t="s">
        <v>969</v>
      </c>
      <c r="F1736" s="2" t="s">
        <v>23</v>
      </c>
      <c r="G1736" s="2" t="s">
        <v>2176</v>
      </c>
      <c r="H1736" s="2" t="s">
        <v>2177</v>
      </c>
      <c r="I1736" s="2" t="s">
        <v>129</v>
      </c>
      <c r="J1736" s="2" t="s">
        <v>13246</v>
      </c>
      <c r="K1736" s="2" t="s">
        <v>5660</v>
      </c>
      <c r="L1736" s="2" t="s">
        <v>19</v>
      </c>
      <c r="M1736" s="2">
        <v>0</v>
      </c>
      <c r="N1736" s="2" t="s">
        <v>13236</v>
      </c>
      <c r="O1736" t="s">
        <v>11860</v>
      </c>
      <c r="P1736" t="s">
        <v>11860</v>
      </c>
    </row>
    <row r="1737" spans="1:16" x14ac:dyDescent="0.3">
      <c r="A1737" s="2" t="s">
        <v>5661</v>
      </c>
      <c r="B1737" s="2" t="s">
        <v>14387</v>
      </c>
      <c r="C1737" s="2" t="s">
        <v>5662</v>
      </c>
      <c r="D1737" s="2">
        <v>12345</v>
      </c>
      <c r="E1737" s="2" t="s">
        <v>969</v>
      </c>
      <c r="F1737" s="2" t="s">
        <v>23</v>
      </c>
      <c r="G1737" s="2" t="s">
        <v>2176</v>
      </c>
      <c r="H1737" s="2" t="s">
        <v>2177</v>
      </c>
      <c r="I1737" s="2" t="s">
        <v>129</v>
      </c>
      <c r="J1737" s="2" t="s">
        <v>13246</v>
      </c>
      <c r="K1737" s="2" t="s">
        <v>5663</v>
      </c>
      <c r="L1737" s="2" t="s">
        <v>19</v>
      </c>
      <c r="M1737" s="2">
        <v>0</v>
      </c>
      <c r="N1737" s="2" t="s">
        <v>13236</v>
      </c>
      <c r="O1737" t="s">
        <v>11860</v>
      </c>
      <c r="P1737" t="s">
        <v>11860</v>
      </c>
    </row>
    <row r="1738" spans="1:16" x14ac:dyDescent="0.3">
      <c r="A1738" s="2" t="s">
        <v>5664</v>
      </c>
      <c r="B1738" s="2" t="s">
        <v>14388</v>
      </c>
      <c r="C1738" s="2" t="s">
        <v>5665</v>
      </c>
      <c r="D1738" s="2">
        <v>12344</v>
      </c>
      <c r="E1738" s="2" t="s">
        <v>969</v>
      </c>
      <c r="F1738" s="2" t="s">
        <v>23</v>
      </c>
      <c r="G1738" s="2" t="s">
        <v>2176</v>
      </c>
      <c r="H1738" s="2" t="s">
        <v>2177</v>
      </c>
      <c r="I1738" s="2" t="s">
        <v>129</v>
      </c>
      <c r="J1738" s="2" t="s">
        <v>13246</v>
      </c>
      <c r="K1738" s="2" t="s">
        <v>5666</v>
      </c>
      <c r="L1738" s="2" t="s">
        <v>19</v>
      </c>
      <c r="M1738" s="2">
        <v>0</v>
      </c>
      <c r="N1738" s="2" t="s">
        <v>13236</v>
      </c>
      <c r="O1738" t="s">
        <v>11860</v>
      </c>
      <c r="P1738" t="s">
        <v>11860</v>
      </c>
    </row>
    <row r="1739" spans="1:16" x14ac:dyDescent="0.3">
      <c r="A1739" s="2" t="s">
        <v>5667</v>
      </c>
      <c r="B1739" s="2" t="s">
        <v>14383</v>
      </c>
      <c r="C1739" s="2" t="s">
        <v>5668</v>
      </c>
      <c r="D1739" s="2">
        <v>12343</v>
      </c>
      <c r="E1739" s="2" t="s">
        <v>969</v>
      </c>
      <c r="F1739" s="2" t="s">
        <v>23</v>
      </c>
      <c r="G1739" s="2" t="s">
        <v>2176</v>
      </c>
      <c r="H1739" s="2" t="s">
        <v>2177</v>
      </c>
      <c r="I1739" s="2" t="s">
        <v>129</v>
      </c>
      <c r="J1739" s="2" t="s">
        <v>13246</v>
      </c>
      <c r="K1739" s="2" t="s">
        <v>5669</v>
      </c>
      <c r="L1739" s="2" t="s">
        <v>19</v>
      </c>
      <c r="M1739" s="2">
        <v>0</v>
      </c>
      <c r="N1739" s="2" t="s">
        <v>12508</v>
      </c>
      <c r="O1739" t="s">
        <v>11860</v>
      </c>
      <c r="P1739" t="s">
        <v>11860</v>
      </c>
    </row>
    <row r="1740" spans="1:16" x14ac:dyDescent="0.3">
      <c r="A1740" s="2" t="s">
        <v>5670</v>
      </c>
      <c r="B1740" s="2" t="s">
        <v>14389</v>
      </c>
      <c r="C1740" s="2" t="s">
        <v>5671</v>
      </c>
      <c r="D1740" s="2">
        <v>12342</v>
      </c>
      <c r="E1740" s="2" t="s">
        <v>969</v>
      </c>
      <c r="F1740" s="2" t="s">
        <v>23</v>
      </c>
      <c r="G1740" s="2" t="s">
        <v>2176</v>
      </c>
      <c r="H1740" s="2" t="s">
        <v>2177</v>
      </c>
      <c r="I1740" s="2" t="s">
        <v>129</v>
      </c>
      <c r="J1740" s="2" t="s">
        <v>13246</v>
      </c>
      <c r="K1740" s="2" t="s">
        <v>5672</v>
      </c>
      <c r="L1740" s="2" t="s">
        <v>19</v>
      </c>
      <c r="M1740" s="2">
        <v>0</v>
      </c>
      <c r="N1740" s="2" t="s">
        <v>13236</v>
      </c>
      <c r="O1740" t="s">
        <v>11860</v>
      </c>
      <c r="P1740" t="s">
        <v>11860</v>
      </c>
    </row>
    <row r="1741" spans="1:16" x14ac:dyDescent="0.3">
      <c r="A1741" s="2" t="s">
        <v>5673</v>
      </c>
      <c r="B1741" s="2" t="s">
        <v>14390</v>
      </c>
      <c r="C1741" s="2" t="s">
        <v>5674</v>
      </c>
      <c r="D1741" s="2">
        <v>12341</v>
      </c>
      <c r="E1741" s="2" t="s">
        <v>969</v>
      </c>
      <c r="F1741" s="2" t="s">
        <v>23</v>
      </c>
      <c r="G1741" s="2" t="s">
        <v>2176</v>
      </c>
      <c r="H1741" s="2" t="s">
        <v>2177</v>
      </c>
      <c r="I1741" s="2" t="s">
        <v>129</v>
      </c>
      <c r="J1741" s="2" t="s">
        <v>13246</v>
      </c>
      <c r="K1741" s="2" t="s">
        <v>5675</v>
      </c>
      <c r="L1741" s="2" t="s">
        <v>19</v>
      </c>
      <c r="M1741" s="2">
        <v>0</v>
      </c>
      <c r="N1741" s="2" t="s">
        <v>13236</v>
      </c>
      <c r="O1741" t="s">
        <v>11860</v>
      </c>
      <c r="P1741" t="s">
        <v>11860</v>
      </c>
    </row>
    <row r="1742" spans="1:16" x14ac:dyDescent="0.3">
      <c r="A1742" s="2" t="s">
        <v>5676</v>
      </c>
      <c r="B1742" s="2" t="s">
        <v>14391</v>
      </c>
      <c r="C1742" s="2" t="s">
        <v>5677</v>
      </c>
      <c r="D1742" s="2">
        <v>12340</v>
      </c>
      <c r="E1742" s="2" t="s">
        <v>969</v>
      </c>
      <c r="F1742" s="2" t="s">
        <v>23</v>
      </c>
      <c r="G1742" s="2" t="s">
        <v>2176</v>
      </c>
      <c r="H1742" s="2" t="s">
        <v>2177</v>
      </c>
      <c r="I1742" s="2" t="s">
        <v>129</v>
      </c>
      <c r="J1742" s="2" t="s">
        <v>13246</v>
      </c>
      <c r="K1742" s="2" t="s">
        <v>5678</v>
      </c>
      <c r="L1742" s="2" t="s">
        <v>19</v>
      </c>
      <c r="M1742" s="2">
        <v>0</v>
      </c>
      <c r="N1742" s="2" t="s">
        <v>13236</v>
      </c>
      <c r="O1742" t="s">
        <v>11860</v>
      </c>
      <c r="P1742" t="s">
        <v>11860</v>
      </c>
    </row>
    <row r="1743" spans="1:16" x14ac:dyDescent="0.3">
      <c r="A1743" s="2" t="s">
        <v>5679</v>
      </c>
      <c r="B1743" s="2" t="s">
        <v>14392</v>
      </c>
      <c r="C1743" s="2" t="s">
        <v>5680</v>
      </c>
      <c r="D1743" s="2">
        <v>12339</v>
      </c>
      <c r="E1743" s="2" t="s">
        <v>969</v>
      </c>
      <c r="F1743" s="2" t="s">
        <v>23</v>
      </c>
      <c r="G1743" s="2" t="s">
        <v>2176</v>
      </c>
      <c r="H1743" s="2" t="s">
        <v>2177</v>
      </c>
      <c r="I1743" s="2" t="s">
        <v>129</v>
      </c>
      <c r="J1743" s="2" t="s">
        <v>13246</v>
      </c>
      <c r="K1743" s="2" t="s">
        <v>5681</v>
      </c>
      <c r="L1743" s="2" t="s">
        <v>19</v>
      </c>
      <c r="M1743" s="2">
        <v>0</v>
      </c>
      <c r="N1743" s="2" t="s">
        <v>13236</v>
      </c>
      <c r="O1743" t="s">
        <v>11860</v>
      </c>
      <c r="P1743" t="s">
        <v>11860</v>
      </c>
    </row>
    <row r="1744" spans="1:16" x14ac:dyDescent="0.3">
      <c r="A1744" s="2" t="s">
        <v>5682</v>
      </c>
      <c r="B1744" s="2" t="s">
        <v>14393</v>
      </c>
      <c r="C1744" s="2" t="s">
        <v>5683</v>
      </c>
      <c r="D1744" s="2">
        <v>12338</v>
      </c>
      <c r="E1744" s="2" t="s">
        <v>969</v>
      </c>
      <c r="F1744" s="2" t="s">
        <v>23</v>
      </c>
      <c r="G1744" s="2" t="s">
        <v>2176</v>
      </c>
      <c r="H1744" s="2" t="s">
        <v>2177</v>
      </c>
      <c r="I1744" s="2" t="s">
        <v>129</v>
      </c>
      <c r="J1744" s="2" t="s">
        <v>13246</v>
      </c>
      <c r="K1744" s="2" t="s">
        <v>5684</v>
      </c>
      <c r="L1744" s="2" t="s">
        <v>19</v>
      </c>
      <c r="M1744" s="2">
        <v>0</v>
      </c>
      <c r="N1744" s="2" t="s">
        <v>13236</v>
      </c>
      <c r="O1744" t="s">
        <v>11860</v>
      </c>
      <c r="P1744" t="s">
        <v>11860</v>
      </c>
    </row>
    <row r="1745" spans="1:16" x14ac:dyDescent="0.3">
      <c r="A1745" s="2" t="s">
        <v>5685</v>
      </c>
      <c r="B1745" s="2" t="s">
        <v>14383</v>
      </c>
      <c r="C1745" s="2" t="s">
        <v>5686</v>
      </c>
      <c r="D1745" s="2">
        <v>12337</v>
      </c>
      <c r="E1745" s="2" t="s">
        <v>969</v>
      </c>
      <c r="F1745" s="2" t="s">
        <v>23</v>
      </c>
      <c r="G1745" s="2" t="s">
        <v>2176</v>
      </c>
      <c r="H1745" s="2" t="s">
        <v>2177</v>
      </c>
      <c r="I1745" s="2" t="s">
        <v>129</v>
      </c>
      <c r="J1745" s="2" t="s">
        <v>13246</v>
      </c>
      <c r="K1745" s="2" t="s">
        <v>5687</v>
      </c>
      <c r="L1745" s="2" t="s">
        <v>5688</v>
      </c>
      <c r="M1745" s="2">
        <v>1</v>
      </c>
      <c r="N1745" s="2" t="s">
        <v>12509</v>
      </c>
      <c r="O1745" t="s">
        <v>11860</v>
      </c>
      <c r="P1745" t="s">
        <v>11860</v>
      </c>
    </row>
    <row r="1746" spans="1:16" x14ac:dyDescent="0.3">
      <c r="A1746" s="2" t="s">
        <v>5689</v>
      </c>
      <c r="B1746" s="2" t="s">
        <v>14394</v>
      </c>
      <c r="C1746" s="2" t="s">
        <v>5690</v>
      </c>
      <c r="D1746" s="2">
        <v>12336</v>
      </c>
      <c r="E1746" s="2" t="s">
        <v>969</v>
      </c>
      <c r="F1746" s="2" t="s">
        <v>23</v>
      </c>
      <c r="G1746" s="2" t="s">
        <v>2176</v>
      </c>
      <c r="H1746" s="2" t="s">
        <v>2177</v>
      </c>
      <c r="I1746" s="2" t="s">
        <v>129</v>
      </c>
      <c r="J1746" s="2" t="s">
        <v>13246</v>
      </c>
      <c r="K1746" s="2" t="s">
        <v>5691</v>
      </c>
      <c r="L1746" s="2" t="s">
        <v>5692</v>
      </c>
      <c r="M1746" s="2">
        <v>2</v>
      </c>
      <c r="N1746" s="2" t="s">
        <v>12510</v>
      </c>
      <c r="O1746" t="s">
        <v>11860</v>
      </c>
      <c r="P1746" t="s">
        <v>11860</v>
      </c>
    </row>
    <row r="1747" spans="1:16" x14ac:dyDescent="0.3">
      <c r="A1747" s="2" t="s">
        <v>5693</v>
      </c>
      <c r="B1747" s="2" t="s">
        <v>14395</v>
      </c>
      <c r="C1747" s="2" t="s">
        <v>5694</v>
      </c>
      <c r="D1747" s="2">
        <v>12335</v>
      </c>
      <c r="E1747" s="2" t="s">
        <v>969</v>
      </c>
      <c r="F1747" s="2" t="s">
        <v>23</v>
      </c>
      <c r="G1747" s="2" t="s">
        <v>2176</v>
      </c>
      <c r="H1747" s="2" t="s">
        <v>2177</v>
      </c>
      <c r="I1747" s="2" t="s">
        <v>129</v>
      </c>
      <c r="J1747" s="2" t="s">
        <v>13246</v>
      </c>
      <c r="K1747" s="2" t="s">
        <v>5695</v>
      </c>
      <c r="L1747" s="2" t="s">
        <v>5696</v>
      </c>
      <c r="M1747" s="2">
        <v>2</v>
      </c>
      <c r="N1747" s="2" t="s">
        <v>12511</v>
      </c>
      <c r="O1747" t="s">
        <v>11860</v>
      </c>
      <c r="P1747" t="s">
        <v>11860</v>
      </c>
    </row>
    <row r="1748" spans="1:16" x14ac:dyDescent="0.3">
      <c r="A1748" s="2" t="s">
        <v>5697</v>
      </c>
      <c r="B1748" s="2" t="s">
        <v>14389</v>
      </c>
      <c r="C1748" s="2" t="s">
        <v>5698</v>
      </c>
      <c r="D1748" s="2">
        <v>12334</v>
      </c>
      <c r="E1748" s="2" t="s">
        <v>969</v>
      </c>
      <c r="F1748" s="2" t="s">
        <v>23</v>
      </c>
      <c r="G1748" s="2" t="s">
        <v>2176</v>
      </c>
      <c r="H1748" s="2" t="s">
        <v>2177</v>
      </c>
      <c r="I1748" s="2" t="s">
        <v>129</v>
      </c>
      <c r="J1748" s="2" t="s">
        <v>13246</v>
      </c>
      <c r="K1748" s="2" t="s">
        <v>5699</v>
      </c>
      <c r="L1748" s="2" t="s">
        <v>5700</v>
      </c>
      <c r="M1748" s="2">
        <v>1</v>
      </c>
      <c r="N1748" s="2" t="s">
        <v>12512</v>
      </c>
      <c r="O1748" t="s">
        <v>11860</v>
      </c>
      <c r="P1748" t="s">
        <v>11860</v>
      </c>
    </row>
    <row r="1749" spans="1:16" x14ac:dyDescent="0.3">
      <c r="A1749" s="2" t="s">
        <v>5701</v>
      </c>
      <c r="B1749" s="2" t="s">
        <v>14396</v>
      </c>
      <c r="C1749" s="2" t="s">
        <v>5702</v>
      </c>
      <c r="D1749" s="2">
        <v>12333</v>
      </c>
      <c r="E1749" s="2" t="s">
        <v>969</v>
      </c>
      <c r="F1749" s="2" t="s">
        <v>23</v>
      </c>
      <c r="G1749" s="2" t="s">
        <v>2176</v>
      </c>
      <c r="H1749" s="2" t="s">
        <v>2177</v>
      </c>
      <c r="I1749" s="2" t="s">
        <v>129</v>
      </c>
      <c r="J1749" s="2" t="s">
        <v>13246</v>
      </c>
      <c r="K1749" s="2" t="s">
        <v>5699</v>
      </c>
      <c r="L1749" s="2" t="s">
        <v>19</v>
      </c>
      <c r="M1749" s="2">
        <v>0</v>
      </c>
      <c r="N1749" s="2" t="s">
        <v>12513</v>
      </c>
      <c r="O1749" t="s">
        <v>11860</v>
      </c>
      <c r="P1749" t="s">
        <v>11860</v>
      </c>
    </row>
    <row r="1750" spans="1:16" x14ac:dyDescent="0.3">
      <c r="A1750" s="2" t="s">
        <v>5703</v>
      </c>
      <c r="B1750" s="2" t="s">
        <v>14397</v>
      </c>
      <c r="C1750" s="2" t="s">
        <v>5704</v>
      </c>
      <c r="D1750" s="2">
        <v>12332</v>
      </c>
      <c r="E1750" s="2" t="s">
        <v>969</v>
      </c>
      <c r="F1750" s="2" t="s">
        <v>23</v>
      </c>
      <c r="G1750" s="2" t="s">
        <v>2176</v>
      </c>
      <c r="H1750" s="2" t="s">
        <v>2177</v>
      </c>
      <c r="I1750" s="2" t="s">
        <v>129</v>
      </c>
      <c r="J1750" s="2" t="s">
        <v>13246</v>
      </c>
      <c r="K1750" s="2" t="s">
        <v>5699</v>
      </c>
      <c r="L1750" s="2" t="s">
        <v>5705</v>
      </c>
      <c r="M1750" s="2">
        <v>1</v>
      </c>
      <c r="N1750" s="2" t="s">
        <v>12514</v>
      </c>
      <c r="O1750" t="s">
        <v>11860</v>
      </c>
      <c r="P1750" t="s">
        <v>11860</v>
      </c>
    </row>
    <row r="1751" spans="1:16" x14ac:dyDescent="0.3">
      <c r="A1751" s="2" t="s">
        <v>5706</v>
      </c>
      <c r="B1751" s="2" t="s">
        <v>14398</v>
      </c>
      <c r="C1751" s="2" t="s">
        <v>5707</v>
      </c>
      <c r="D1751" s="2">
        <v>12331</v>
      </c>
      <c r="E1751" s="2" t="s">
        <v>969</v>
      </c>
      <c r="F1751" s="2" t="s">
        <v>23</v>
      </c>
      <c r="G1751" s="2" t="s">
        <v>2176</v>
      </c>
      <c r="H1751" s="2" t="s">
        <v>2177</v>
      </c>
      <c r="I1751" s="2" t="s">
        <v>129</v>
      </c>
      <c r="J1751" s="2" t="s">
        <v>13246</v>
      </c>
      <c r="K1751" s="2" t="s">
        <v>5708</v>
      </c>
      <c r="L1751" s="2" t="s">
        <v>19</v>
      </c>
      <c r="M1751" s="2">
        <v>0</v>
      </c>
      <c r="N1751" s="2" t="s">
        <v>13236</v>
      </c>
      <c r="O1751" t="s">
        <v>11860</v>
      </c>
      <c r="P1751" t="s">
        <v>11860</v>
      </c>
    </row>
    <row r="1752" spans="1:16" x14ac:dyDescent="0.3">
      <c r="A1752" s="2" t="s">
        <v>5709</v>
      </c>
      <c r="B1752" s="2" t="s">
        <v>14399</v>
      </c>
      <c r="C1752" s="2" t="s">
        <v>5710</v>
      </c>
      <c r="D1752" s="2">
        <v>12330</v>
      </c>
      <c r="E1752" s="2" t="s">
        <v>969</v>
      </c>
      <c r="F1752" s="2" t="s">
        <v>23</v>
      </c>
      <c r="G1752" s="2" t="s">
        <v>2176</v>
      </c>
      <c r="H1752" s="2" t="s">
        <v>2177</v>
      </c>
      <c r="I1752" s="2" t="s">
        <v>129</v>
      </c>
      <c r="J1752" s="2" t="s">
        <v>13246</v>
      </c>
      <c r="K1752" s="2" t="s">
        <v>5708</v>
      </c>
      <c r="L1752" s="2" t="s">
        <v>19</v>
      </c>
      <c r="M1752" s="2">
        <v>0</v>
      </c>
      <c r="N1752" s="2" t="s">
        <v>13236</v>
      </c>
      <c r="O1752" t="s">
        <v>11860</v>
      </c>
      <c r="P1752" t="s">
        <v>11860</v>
      </c>
    </row>
    <row r="1753" spans="1:16" x14ac:dyDescent="0.3">
      <c r="A1753" s="2" t="s">
        <v>5711</v>
      </c>
      <c r="B1753" s="2" t="s">
        <v>14400</v>
      </c>
      <c r="C1753" s="2" t="s">
        <v>5712</v>
      </c>
      <c r="D1753" s="2">
        <v>12329</v>
      </c>
      <c r="E1753" s="2" t="s">
        <v>969</v>
      </c>
      <c r="F1753" s="2" t="s">
        <v>23</v>
      </c>
      <c r="G1753" s="2" t="s">
        <v>2176</v>
      </c>
      <c r="H1753" s="2" t="s">
        <v>2177</v>
      </c>
      <c r="I1753" s="2" t="s">
        <v>129</v>
      </c>
      <c r="J1753" s="2" t="s">
        <v>13246</v>
      </c>
      <c r="K1753" s="2" t="s">
        <v>5713</v>
      </c>
      <c r="L1753" s="2" t="s">
        <v>5714</v>
      </c>
      <c r="M1753" s="2">
        <v>1</v>
      </c>
      <c r="N1753" s="2" t="s">
        <v>12515</v>
      </c>
      <c r="O1753" t="s">
        <v>11860</v>
      </c>
      <c r="P1753" t="s">
        <v>11860</v>
      </c>
    </row>
    <row r="1754" spans="1:16" x14ac:dyDescent="0.3">
      <c r="A1754" s="2" t="s">
        <v>5715</v>
      </c>
      <c r="B1754" s="2" t="s">
        <v>14401</v>
      </c>
      <c r="C1754" s="2" t="s">
        <v>5716</v>
      </c>
      <c r="D1754" s="2">
        <v>12328</v>
      </c>
      <c r="E1754" s="2" t="s">
        <v>969</v>
      </c>
      <c r="F1754" s="2" t="s">
        <v>23</v>
      </c>
      <c r="G1754" s="2" t="s">
        <v>2176</v>
      </c>
      <c r="H1754" s="2" t="s">
        <v>2177</v>
      </c>
      <c r="I1754" s="2" t="s">
        <v>129</v>
      </c>
      <c r="J1754" s="2" t="s">
        <v>13241</v>
      </c>
      <c r="K1754" s="2" t="s">
        <v>5717</v>
      </c>
      <c r="L1754" s="2" t="s">
        <v>19</v>
      </c>
      <c r="M1754" s="2">
        <v>0</v>
      </c>
      <c r="N1754" s="2" t="s">
        <v>13236</v>
      </c>
      <c r="O1754" t="s">
        <v>11860</v>
      </c>
      <c r="P1754" t="s">
        <v>11860</v>
      </c>
    </row>
    <row r="1755" spans="1:16" x14ac:dyDescent="0.3">
      <c r="A1755" s="2" t="s">
        <v>5718</v>
      </c>
      <c r="B1755" s="2" t="s">
        <v>14402</v>
      </c>
      <c r="C1755" s="2" t="s">
        <v>5719</v>
      </c>
      <c r="D1755" s="2">
        <v>12327</v>
      </c>
      <c r="E1755" s="2" t="s">
        <v>969</v>
      </c>
      <c r="F1755" s="2" t="s">
        <v>23</v>
      </c>
      <c r="G1755" s="2" t="s">
        <v>2176</v>
      </c>
      <c r="H1755" s="2" t="s">
        <v>2177</v>
      </c>
      <c r="I1755" s="2" t="s">
        <v>129</v>
      </c>
      <c r="J1755" s="2" t="s">
        <v>13246</v>
      </c>
      <c r="K1755" s="2" t="s">
        <v>5720</v>
      </c>
      <c r="L1755" s="2" t="s">
        <v>5721</v>
      </c>
      <c r="M1755" s="2">
        <v>1</v>
      </c>
      <c r="N1755" s="2" t="s">
        <v>13236</v>
      </c>
      <c r="O1755" t="s">
        <v>11860</v>
      </c>
      <c r="P1755" t="s">
        <v>11860</v>
      </c>
    </row>
    <row r="1756" spans="1:16" x14ac:dyDescent="0.3">
      <c r="A1756" s="2" t="s">
        <v>5722</v>
      </c>
      <c r="B1756" s="2" t="s">
        <v>14403</v>
      </c>
      <c r="C1756" s="2" t="s">
        <v>5723</v>
      </c>
      <c r="D1756" s="2">
        <v>12326</v>
      </c>
      <c r="E1756" s="2" t="s">
        <v>969</v>
      </c>
      <c r="F1756" s="2" t="s">
        <v>23</v>
      </c>
      <c r="G1756" s="2" t="s">
        <v>2176</v>
      </c>
      <c r="H1756" s="2" t="s">
        <v>2177</v>
      </c>
      <c r="I1756" s="2" t="s">
        <v>129</v>
      </c>
      <c r="J1756" s="2" t="s">
        <v>13246</v>
      </c>
      <c r="K1756" s="2" t="s">
        <v>5724</v>
      </c>
      <c r="L1756" s="2" t="s">
        <v>19</v>
      </c>
      <c r="M1756" s="2">
        <v>0</v>
      </c>
      <c r="N1756" s="2" t="s">
        <v>13236</v>
      </c>
      <c r="O1756" t="s">
        <v>11860</v>
      </c>
      <c r="P1756" t="s">
        <v>11860</v>
      </c>
    </row>
    <row r="1757" spans="1:16" x14ac:dyDescent="0.3">
      <c r="A1757" s="2" t="s">
        <v>5725</v>
      </c>
      <c r="B1757" s="2" t="s">
        <v>14404</v>
      </c>
      <c r="C1757" s="2" t="s">
        <v>5726</v>
      </c>
      <c r="D1757" s="2">
        <v>12325</v>
      </c>
      <c r="E1757" s="2" t="s">
        <v>969</v>
      </c>
      <c r="F1757" s="2" t="s">
        <v>23</v>
      </c>
      <c r="G1757" s="2" t="s">
        <v>2176</v>
      </c>
      <c r="H1757" s="2" t="s">
        <v>2177</v>
      </c>
      <c r="I1757" s="2" t="s">
        <v>129</v>
      </c>
      <c r="J1757" s="2" t="s">
        <v>13246</v>
      </c>
      <c r="K1757" s="2" t="s">
        <v>5727</v>
      </c>
      <c r="L1757" s="2" t="s">
        <v>19</v>
      </c>
      <c r="M1757" s="2">
        <v>0</v>
      </c>
      <c r="N1757" s="2" t="s">
        <v>13236</v>
      </c>
      <c r="O1757" t="s">
        <v>11860</v>
      </c>
      <c r="P1757" t="s">
        <v>11860</v>
      </c>
    </row>
    <row r="1758" spans="1:16" x14ac:dyDescent="0.3">
      <c r="A1758" s="2" t="s">
        <v>5728</v>
      </c>
      <c r="B1758" s="2" t="s">
        <v>14405</v>
      </c>
      <c r="C1758" s="2" t="s">
        <v>5729</v>
      </c>
      <c r="D1758" s="2">
        <v>12324</v>
      </c>
      <c r="E1758" s="2" t="s">
        <v>969</v>
      </c>
      <c r="F1758" s="2" t="s">
        <v>23</v>
      </c>
      <c r="G1758" s="2" t="s">
        <v>2176</v>
      </c>
      <c r="H1758" s="2" t="s">
        <v>2177</v>
      </c>
      <c r="I1758" s="2" t="s">
        <v>129</v>
      </c>
      <c r="J1758" s="2" t="s">
        <v>13246</v>
      </c>
      <c r="K1758" s="2" t="s">
        <v>5730</v>
      </c>
      <c r="L1758" s="2" t="s">
        <v>19</v>
      </c>
      <c r="M1758" s="2">
        <v>0</v>
      </c>
      <c r="N1758" s="2" t="s">
        <v>13236</v>
      </c>
      <c r="O1758" t="s">
        <v>11860</v>
      </c>
      <c r="P1758" t="s">
        <v>11860</v>
      </c>
    </row>
    <row r="1759" spans="1:16" x14ac:dyDescent="0.3">
      <c r="A1759" s="2" t="s">
        <v>5731</v>
      </c>
      <c r="B1759" s="2" t="s">
        <v>14406</v>
      </c>
      <c r="C1759" s="2" t="s">
        <v>5732</v>
      </c>
      <c r="D1759" s="2">
        <v>12323</v>
      </c>
      <c r="E1759" s="2" t="s">
        <v>969</v>
      </c>
      <c r="F1759" s="2" t="s">
        <v>23</v>
      </c>
      <c r="G1759" s="2" t="s">
        <v>2176</v>
      </c>
      <c r="H1759" s="2" t="s">
        <v>2177</v>
      </c>
      <c r="I1759" s="2" t="s">
        <v>129</v>
      </c>
      <c r="J1759" s="2" t="s">
        <v>13246</v>
      </c>
      <c r="K1759" s="2" t="s">
        <v>5733</v>
      </c>
      <c r="L1759" s="2" t="s">
        <v>5734</v>
      </c>
      <c r="M1759" s="2">
        <v>1</v>
      </c>
      <c r="N1759" s="2" t="s">
        <v>13236</v>
      </c>
      <c r="O1759" t="s">
        <v>11860</v>
      </c>
      <c r="P1759" t="s">
        <v>11860</v>
      </c>
    </row>
    <row r="1760" spans="1:16" x14ac:dyDescent="0.3">
      <c r="A1760" s="2" t="s">
        <v>5735</v>
      </c>
      <c r="B1760" s="2" t="s">
        <v>14407</v>
      </c>
      <c r="C1760" s="2" t="s">
        <v>5736</v>
      </c>
      <c r="D1760" s="2">
        <v>12322</v>
      </c>
      <c r="E1760" s="2" t="s">
        <v>969</v>
      </c>
      <c r="F1760" s="2" t="s">
        <v>23</v>
      </c>
      <c r="G1760" s="2" t="s">
        <v>2176</v>
      </c>
      <c r="H1760" s="2" t="s">
        <v>2177</v>
      </c>
      <c r="I1760" s="2" t="s">
        <v>129</v>
      </c>
      <c r="J1760" s="2" t="s">
        <v>13246</v>
      </c>
      <c r="K1760" s="2" t="s">
        <v>5733</v>
      </c>
      <c r="L1760" s="2" t="s">
        <v>19</v>
      </c>
      <c r="M1760" s="2">
        <v>0</v>
      </c>
      <c r="N1760" s="2" t="s">
        <v>13236</v>
      </c>
      <c r="O1760" t="s">
        <v>11860</v>
      </c>
      <c r="P1760" t="s">
        <v>11860</v>
      </c>
    </row>
    <row r="1761" spans="1:16" x14ac:dyDescent="0.3">
      <c r="A1761" s="2" t="s">
        <v>5737</v>
      </c>
      <c r="B1761" s="2" t="s">
        <v>14380</v>
      </c>
      <c r="C1761" s="2" t="s">
        <v>5738</v>
      </c>
      <c r="D1761" s="2">
        <v>12321</v>
      </c>
      <c r="E1761" s="2" t="s">
        <v>2954</v>
      </c>
      <c r="F1761" s="2" t="s">
        <v>23</v>
      </c>
      <c r="G1761" s="2" t="s">
        <v>2176</v>
      </c>
      <c r="H1761" s="2" t="s">
        <v>2177</v>
      </c>
      <c r="I1761" s="2" t="s">
        <v>129</v>
      </c>
      <c r="J1761" s="2" t="s">
        <v>13241</v>
      </c>
      <c r="K1761" s="2" t="s">
        <v>5739</v>
      </c>
      <c r="L1761" s="2" t="s">
        <v>19</v>
      </c>
      <c r="M1761" s="2">
        <v>0</v>
      </c>
      <c r="N1761" s="2" t="s">
        <v>13236</v>
      </c>
      <c r="O1761" t="s">
        <v>11860</v>
      </c>
      <c r="P1761" t="s">
        <v>11860</v>
      </c>
    </row>
    <row r="1762" spans="1:16" x14ac:dyDescent="0.3">
      <c r="A1762" s="2" t="s">
        <v>5740</v>
      </c>
      <c r="B1762" s="2" t="s">
        <v>14374</v>
      </c>
      <c r="C1762" s="2" t="s">
        <v>5741</v>
      </c>
      <c r="D1762" s="2">
        <v>12320</v>
      </c>
      <c r="E1762" s="2" t="s">
        <v>2954</v>
      </c>
      <c r="F1762" s="2" t="s">
        <v>23</v>
      </c>
      <c r="G1762" s="2" t="s">
        <v>2176</v>
      </c>
      <c r="H1762" s="2" t="s">
        <v>2177</v>
      </c>
      <c r="I1762" s="2" t="s">
        <v>129</v>
      </c>
      <c r="J1762" s="2" t="s">
        <v>13241</v>
      </c>
      <c r="K1762" s="2" t="s">
        <v>5742</v>
      </c>
      <c r="L1762" s="2" t="s">
        <v>19</v>
      </c>
      <c r="M1762" s="2">
        <v>0</v>
      </c>
      <c r="N1762" s="2" t="s">
        <v>13236</v>
      </c>
      <c r="O1762" t="s">
        <v>11860</v>
      </c>
      <c r="P1762" t="s">
        <v>11860</v>
      </c>
    </row>
    <row r="1763" spans="1:16" x14ac:dyDescent="0.3">
      <c r="A1763" s="2" t="s">
        <v>5743</v>
      </c>
      <c r="B1763" s="2" t="s">
        <v>14408</v>
      </c>
      <c r="C1763" s="2" t="s">
        <v>5744</v>
      </c>
      <c r="D1763" s="2">
        <v>12319</v>
      </c>
      <c r="E1763" s="2" t="s">
        <v>969</v>
      </c>
      <c r="F1763" s="2" t="s">
        <v>23</v>
      </c>
      <c r="G1763" s="2" t="s">
        <v>2176</v>
      </c>
      <c r="H1763" s="2" t="s">
        <v>2177</v>
      </c>
      <c r="I1763" s="2" t="s">
        <v>129</v>
      </c>
      <c r="J1763" s="2" t="s">
        <v>13246</v>
      </c>
      <c r="K1763" s="2" t="s">
        <v>5745</v>
      </c>
      <c r="L1763" s="2" t="s">
        <v>5746</v>
      </c>
      <c r="M1763" s="2">
        <v>1</v>
      </c>
      <c r="N1763" s="2" t="s">
        <v>13236</v>
      </c>
      <c r="O1763" t="s">
        <v>11860</v>
      </c>
      <c r="P1763" t="s">
        <v>11860</v>
      </c>
    </row>
    <row r="1764" spans="1:16" x14ac:dyDescent="0.3">
      <c r="A1764" s="2" t="s">
        <v>5747</v>
      </c>
      <c r="B1764" s="2" t="s">
        <v>14409</v>
      </c>
      <c r="C1764" s="2" t="s">
        <v>5748</v>
      </c>
      <c r="D1764" s="2">
        <v>12318</v>
      </c>
      <c r="E1764" s="2" t="s">
        <v>969</v>
      </c>
      <c r="F1764" s="2" t="s">
        <v>23</v>
      </c>
      <c r="G1764" s="2" t="s">
        <v>2176</v>
      </c>
      <c r="H1764" s="2" t="s">
        <v>2177</v>
      </c>
      <c r="I1764" s="2" t="s">
        <v>129</v>
      </c>
      <c r="J1764" s="2" t="s">
        <v>13246</v>
      </c>
      <c r="K1764" s="2" t="s">
        <v>5745</v>
      </c>
      <c r="L1764" s="2" t="s">
        <v>19</v>
      </c>
      <c r="M1764" s="2">
        <v>0</v>
      </c>
      <c r="N1764" s="2" t="s">
        <v>13236</v>
      </c>
      <c r="O1764" t="s">
        <v>11860</v>
      </c>
      <c r="P1764" t="s">
        <v>11860</v>
      </c>
    </row>
    <row r="1765" spans="1:16" x14ac:dyDescent="0.3">
      <c r="A1765" s="2" t="s">
        <v>5749</v>
      </c>
      <c r="B1765" s="2" t="s">
        <v>14410</v>
      </c>
      <c r="C1765" s="2" t="s">
        <v>5750</v>
      </c>
      <c r="D1765" s="2">
        <v>12317</v>
      </c>
      <c r="E1765" s="2" t="s">
        <v>969</v>
      </c>
      <c r="F1765" s="2" t="s">
        <v>23</v>
      </c>
      <c r="G1765" s="2" t="s">
        <v>2176</v>
      </c>
      <c r="H1765" s="2" t="s">
        <v>2177</v>
      </c>
      <c r="I1765" s="2" t="s">
        <v>129</v>
      </c>
      <c r="J1765" s="2" t="s">
        <v>13246</v>
      </c>
      <c r="K1765" s="2" t="s">
        <v>5751</v>
      </c>
      <c r="L1765" s="2" t="s">
        <v>19</v>
      </c>
      <c r="M1765" s="2">
        <v>0</v>
      </c>
      <c r="N1765" s="2" t="s">
        <v>13236</v>
      </c>
      <c r="O1765" t="s">
        <v>11860</v>
      </c>
      <c r="P1765" t="s">
        <v>11860</v>
      </c>
    </row>
    <row r="1766" spans="1:16" x14ac:dyDescent="0.3">
      <c r="A1766" s="2" t="s">
        <v>5752</v>
      </c>
      <c r="B1766" s="2" t="s">
        <v>14411</v>
      </c>
      <c r="C1766" s="2" t="s">
        <v>5753</v>
      </c>
      <c r="D1766" s="2">
        <v>12316</v>
      </c>
      <c r="E1766" s="2" t="s">
        <v>969</v>
      </c>
      <c r="F1766" s="2" t="s">
        <v>23</v>
      </c>
      <c r="G1766" s="2" t="s">
        <v>2176</v>
      </c>
      <c r="H1766" s="2" t="s">
        <v>2177</v>
      </c>
      <c r="I1766" s="2" t="s">
        <v>129</v>
      </c>
      <c r="J1766" s="2" t="s">
        <v>13246</v>
      </c>
      <c r="K1766" s="2" t="s">
        <v>5751</v>
      </c>
      <c r="L1766" s="2" t="s">
        <v>19</v>
      </c>
      <c r="M1766" s="2">
        <v>0</v>
      </c>
      <c r="N1766" s="2" t="s">
        <v>13236</v>
      </c>
      <c r="O1766" t="s">
        <v>11860</v>
      </c>
      <c r="P1766" t="s">
        <v>11860</v>
      </c>
    </row>
    <row r="1767" spans="1:16" x14ac:dyDescent="0.3">
      <c r="A1767" s="2" t="s">
        <v>5754</v>
      </c>
      <c r="B1767" s="2" t="s">
        <v>14412</v>
      </c>
      <c r="C1767" s="2" t="s">
        <v>5755</v>
      </c>
      <c r="D1767" s="2">
        <v>12315</v>
      </c>
      <c r="E1767" s="2" t="s">
        <v>2222</v>
      </c>
      <c r="F1767" s="2" t="s">
        <v>23</v>
      </c>
      <c r="G1767" s="2" t="s">
        <v>2176</v>
      </c>
      <c r="H1767" s="2" t="s">
        <v>2177</v>
      </c>
      <c r="I1767" s="2" t="s">
        <v>129</v>
      </c>
      <c r="J1767" s="2" t="s">
        <v>13246</v>
      </c>
      <c r="K1767" s="2" t="s">
        <v>5756</v>
      </c>
      <c r="L1767" s="2" t="s">
        <v>5757</v>
      </c>
      <c r="M1767" s="2">
        <v>2</v>
      </c>
      <c r="N1767" s="2" t="s">
        <v>12516</v>
      </c>
      <c r="O1767" t="s">
        <v>11860</v>
      </c>
      <c r="P1767" t="s">
        <v>11860</v>
      </c>
    </row>
    <row r="1768" spans="1:16" x14ac:dyDescent="0.3">
      <c r="A1768" s="2" t="s">
        <v>5758</v>
      </c>
      <c r="B1768" s="2" t="s">
        <v>13241</v>
      </c>
      <c r="C1768" s="2" t="s">
        <v>5759</v>
      </c>
      <c r="D1768" s="2">
        <v>12314</v>
      </c>
      <c r="E1768" s="2" t="s">
        <v>2218</v>
      </c>
      <c r="F1768" s="2" t="s">
        <v>23</v>
      </c>
      <c r="G1768" s="2" t="s">
        <v>2176</v>
      </c>
      <c r="H1768" s="2" t="s">
        <v>2177</v>
      </c>
      <c r="I1768" s="2" t="s">
        <v>129</v>
      </c>
      <c r="J1768" s="2" t="s">
        <v>13246</v>
      </c>
      <c r="K1768" s="2" t="s">
        <v>5760</v>
      </c>
      <c r="L1768" s="2" t="s">
        <v>19</v>
      </c>
      <c r="M1768" s="2">
        <v>0</v>
      </c>
      <c r="N1768" s="2" t="s">
        <v>13236</v>
      </c>
      <c r="O1768" t="s">
        <v>11860</v>
      </c>
      <c r="P1768" t="s">
        <v>11860</v>
      </c>
    </row>
    <row r="1769" spans="1:16" x14ac:dyDescent="0.3">
      <c r="A1769" s="2" t="s">
        <v>5761</v>
      </c>
      <c r="B1769" s="2" t="s">
        <v>14372</v>
      </c>
      <c r="C1769" s="2" t="s">
        <v>5762</v>
      </c>
      <c r="D1769" s="2">
        <v>12313</v>
      </c>
      <c r="E1769" s="2" t="s">
        <v>2222</v>
      </c>
      <c r="F1769" s="2" t="s">
        <v>23</v>
      </c>
      <c r="G1769" s="2" t="s">
        <v>2176</v>
      </c>
      <c r="H1769" s="2" t="s">
        <v>2177</v>
      </c>
      <c r="I1769" s="2" t="s">
        <v>129</v>
      </c>
      <c r="J1769" s="2" t="s">
        <v>13246</v>
      </c>
      <c r="K1769" s="2" t="s">
        <v>5763</v>
      </c>
      <c r="L1769" s="2" t="s">
        <v>19</v>
      </c>
      <c r="M1769" s="2">
        <v>0</v>
      </c>
      <c r="N1769" s="2" t="s">
        <v>13236</v>
      </c>
      <c r="O1769" t="s">
        <v>11860</v>
      </c>
      <c r="P1769" t="s">
        <v>11860</v>
      </c>
    </row>
    <row r="1770" spans="1:16" x14ac:dyDescent="0.3">
      <c r="A1770" s="2" t="s">
        <v>5764</v>
      </c>
      <c r="B1770" s="2" t="s">
        <v>13241</v>
      </c>
      <c r="C1770" s="2" t="s">
        <v>5765</v>
      </c>
      <c r="D1770" s="2">
        <v>12312</v>
      </c>
      <c r="E1770" s="2" t="s">
        <v>2218</v>
      </c>
      <c r="F1770" s="2" t="s">
        <v>23</v>
      </c>
      <c r="G1770" s="2" t="s">
        <v>2176</v>
      </c>
      <c r="H1770" s="2" t="s">
        <v>2177</v>
      </c>
      <c r="I1770" s="2" t="s">
        <v>129</v>
      </c>
      <c r="J1770" s="2" t="s">
        <v>13246</v>
      </c>
      <c r="K1770" s="2" t="s">
        <v>5766</v>
      </c>
      <c r="L1770" s="2" t="s">
        <v>19</v>
      </c>
      <c r="M1770" s="2">
        <v>0</v>
      </c>
      <c r="N1770" s="2" t="s">
        <v>13236</v>
      </c>
      <c r="O1770" t="s">
        <v>11860</v>
      </c>
      <c r="P1770" t="s">
        <v>11860</v>
      </c>
    </row>
    <row r="1771" spans="1:16" x14ac:dyDescent="0.3">
      <c r="A1771" s="2" t="s">
        <v>5767</v>
      </c>
      <c r="B1771" s="2" t="s">
        <v>14372</v>
      </c>
      <c r="C1771" s="2" t="s">
        <v>5768</v>
      </c>
      <c r="D1771" s="2">
        <v>12311</v>
      </c>
      <c r="E1771" s="2" t="s">
        <v>2222</v>
      </c>
      <c r="F1771" s="2" t="s">
        <v>23</v>
      </c>
      <c r="G1771" s="2" t="s">
        <v>2176</v>
      </c>
      <c r="H1771" s="2" t="s">
        <v>2177</v>
      </c>
      <c r="I1771" s="2" t="s">
        <v>129</v>
      </c>
      <c r="J1771" s="2" t="s">
        <v>13246</v>
      </c>
      <c r="K1771" s="2" t="s">
        <v>5769</v>
      </c>
      <c r="L1771" s="2" t="s">
        <v>19</v>
      </c>
      <c r="M1771" s="2">
        <v>0</v>
      </c>
      <c r="N1771" s="2" t="s">
        <v>13236</v>
      </c>
      <c r="O1771" t="s">
        <v>11860</v>
      </c>
      <c r="P1771" t="s">
        <v>11860</v>
      </c>
    </row>
    <row r="1772" spans="1:16" x14ac:dyDescent="0.3">
      <c r="A1772" s="2" t="s">
        <v>5770</v>
      </c>
      <c r="B1772" s="2" t="s">
        <v>13241</v>
      </c>
      <c r="C1772" s="2" t="s">
        <v>5771</v>
      </c>
      <c r="D1772" s="2">
        <v>12310</v>
      </c>
      <c r="E1772" s="2" t="s">
        <v>2218</v>
      </c>
      <c r="F1772" s="2" t="s">
        <v>23</v>
      </c>
      <c r="G1772" s="2" t="s">
        <v>2176</v>
      </c>
      <c r="H1772" s="2" t="s">
        <v>2177</v>
      </c>
      <c r="I1772" s="2" t="s">
        <v>129</v>
      </c>
      <c r="J1772" s="2" t="s">
        <v>13246</v>
      </c>
      <c r="K1772" s="2" t="s">
        <v>5772</v>
      </c>
      <c r="L1772" s="2" t="s">
        <v>19</v>
      </c>
      <c r="M1772" s="2">
        <v>0</v>
      </c>
      <c r="N1772" s="2" t="s">
        <v>13236</v>
      </c>
      <c r="O1772" t="s">
        <v>11860</v>
      </c>
      <c r="P1772" t="s">
        <v>11860</v>
      </c>
    </row>
    <row r="1773" spans="1:16" x14ac:dyDescent="0.3">
      <c r="A1773" s="2" t="s">
        <v>5773</v>
      </c>
      <c r="B1773" s="2" t="s">
        <v>14372</v>
      </c>
      <c r="C1773" s="2" t="s">
        <v>5774</v>
      </c>
      <c r="D1773" s="2">
        <v>12309</v>
      </c>
      <c r="E1773" s="2" t="s">
        <v>2222</v>
      </c>
      <c r="F1773" s="2" t="s">
        <v>23</v>
      </c>
      <c r="G1773" s="2" t="s">
        <v>2176</v>
      </c>
      <c r="H1773" s="2" t="s">
        <v>2177</v>
      </c>
      <c r="I1773" s="2" t="s">
        <v>129</v>
      </c>
      <c r="J1773" s="2" t="s">
        <v>13246</v>
      </c>
      <c r="K1773" s="2" t="s">
        <v>5775</v>
      </c>
      <c r="L1773" s="2" t="s">
        <v>19</v>
      </c>
      <c r="M1773" s="2">
        <v>0</v>
      </c>
      <c r="N1773" s="2" t="s">
        <v>13236</v>
      </c>
      <c r="O1773" t="s">
        <v>11860</v>
      </c>
      <c r="P1773" t="s">
        <v>11860</v>
      </c>
    </row>
    <row r="1774" spans="1:16" x14ac:dyDescent="0.3">
      <c r="A1774" s="2" t="s">
        <v>5776</v>
      </c>
      <c r="B1774" s="2" t="s">
        <v>13241</v>
      </c>
      <c r="C1774" s="2" t="s">
        <v>5777</v>
      </c>
      <c r="D1774" s="2">
        <v>12308</v>
      </c>
      <c r="E1774" s="2" t="s">
        <v>2218</v>
      </c>
      <c r="F1774" s="2" t="s">
        <v>23</v>
      </c>
      <c r="G1774" s="2" t="s">
        <v>2176</v>
      </c>
      <c r="H1774" s="2" t="s">
        <v>2177</v>
      </c>
      <c r="I1774" s="2" t="s">
        <v>129</v>
      </c>
      <c r="J1774" s="2" t="s">
        <v>13246</v>
      </c>
      <c r="K1774" s="2" t="s">
        <v>5778</v>
      </c>
      <c r="L1774" s="2" t="s">
        <v>19</v>
      </c>
      <c r="M1774" s="2">
        <v>0</v>
      </c>
      <c r="N1774" s="2" t="s">
        <v>13236</v>
      </c>
      <c r="O1774" t="s">
        <v>11860</v>
      </c>
      <c r="P1774" t="s">
        <v>11860</v>
      </c>
    </row>
    <row r="1775" spans="1:16" x14ac:dyDescent="0.3">
      <c r="A1775" s="2" t="s">
        <v>5779</v>
      </c>
      <c r="B1775" s="2" t="s">
        <v>14372</v>
      </c>
      <c r="C1775" s="2" t="s">
        <v>5780</v>
      </c>
      <c r="D1775" s="2">
        <v>12307</v>
      </c>
      <c r="E1775" s="2" t="s">
        <v>2222</v>
      </c>
      <c r="F1775" s="2" t="s">
        <v>23</v>
      </c>
      <c r="G1775" s="2" t="s">
        <v>2176</v>
      </c>
      <c r="H1775" s="2" t="s">
        <v>2177</v>
      </c>
      <c r="I1775" s="2" t="s">
        <v>129</v>
      </c>
      <c r="J1775" s="2" t="s">
        <v>13246</v>
      </c>
      <c r="K1775" s="2" t="s">
        <v>5781</v>
      </c>
      <c r="L1775" s="2" t="s">
        <v>19</v>
      </c>
      <c r="M1775" s="2">
        <v>0</v>
      </c>
      <c r="N1775" s="2" t="s">
        <v>13236</v>
      </c>
      <c r="O1775" t="s">
        <v>11860</v>
      </c>
      <c r="P1775" t="s">
        <v>11860</v>
      </c>
    </row>
    <row r="1776" spans="1:16" x14ac:dyDescent="0.3">
      <c r="A1776" s="2" t="s">
        <v>5782</v>
      </c>
      <c r="B1776" s="2" t="s">
        <v>13241</v>
      </c>
      <c r="C1776" s="2" t="s">
        <v>5783</v>
      </c>
      <c r="D1776" s="2">
        <v>12306</v>
      </c>
      <c r="E1776" s="2" t="s">
        <v>2218</v>
      </c>
      <c r="F1776" s="2" t="s">
        <v>23</v>
      </c>
      <c r="G1776" s="2" t="s">
        <v>2176</v>
      </c>
      <c r="H1776" s="2" t="s">
        <v>2177</v>
      </c>
      <c r="I1776" s="2" t="s">
        <v>129</v>
      </c>
      <c r="J1776" s="2" t="s">
        <v>13246</v>
      </c>
      <c r="K1776" s="2" t="s">
        <v>5784</v>
      </c>
      <c r="L1776" s="2" t="s">
        <v>19</v>
      </c>
      <c r="M1776" s="2">
        <v>0</v>
      </c>
      <c r="N1776" s="2" t="s">
        <v>13236</v>
      </c>
      <c r="O1776" t="s">
        <v>11860</v>
      </c>
      <c r="P1776" t="s">
        <v>11860</v>
      </c>
    </row>
    <row r="1777" spans="1:16" x14ac:dyDescent="0.3">
      <c r="A1777" s="2" t="s">
        <v>5785</v>
      </c>
      <c r="B1777" s="2" t="s">
        <v>14372</v>
      </c>
      <c r="C1777" s="2" t="s">
        <v>5786</v>
      </c>
      <c r="D1777" s="2">
        <v>12305</v>
      </c>
      <c r="E1777" s="2" t="s">
        <v>2222</v>
      </c>
      <c r="F1777" s="2" t="s">
        <v>23</v>
      </c>
      <c r="G1777" s="2" t="s">
        <v>2176</v>
      </c>
      <c r="H1777" s="2" t="s">
        <v>2177</v>
      </c>
      <c r="I1777" s="2" t="s">
        <v>129</v>
      </c>
      <c r="J1777" s="2" t="s">
        <v>13241</v>
      </c>
      <c r="K1777" s="2" t="s">
        <v>5787</v>
      </c>
      <c r="L1777" s="2" t="s">
        <v>19</v>
      </c>
      <c r="M1777" s="2">
        <v>0</v>
      </c>
      <c r="N1777" s="2" t="s">
        <v>13236</v>
      </c>
      <c r="O1777" t="s">
        <v>11860</v>
      </c>
      <c r="P1777" t="s">
        <v>11860</v>
      </c>
    </row>
    <row r="1778" spans="1:16" x14ac:dyDescent="0.3">
      <c r="A1778" s="2" t="s">
        <v>5788</v>
      </c>
      <c r="B1778" s="2" t="s">
        <v>13241</v>
      </c>
      <c r="C1778" s="2" t="s">
        <v>5789</v>
      </c>
      <c r="D1778" s="2">
        <v>12304</v>
      </c>
      <c r="E1778" s="2" t="s">
        <v>2218</v>
      </c>
      <c r="F1778" s="2" t="s">
        <v>23</v>
      </c>
      <c r="G1778" s="2" t="s">
        <v>2176</v>
      </c>
      <c r="H1778" s="2" t="s">
        <v>2177</v>
      </c>
      <c r="I1778" s="2" t="s">
        <v>129</v>
      </c>
      <c r="J1778" s="2" t="s">
        <v>13246</v>
      </c>
      <c r="K1778" s="2" t="s">
        <v>5790</v>
      </c>
      <c r="L1778" s="2" t="s">
        <v>19</v>
      </c>
      <c r="M1778" s="2">
        <v>0</v>
      </c>
      <c r="N1778" s="2" t="s">
        <v>13236</v>
      </c>
      <c r="O1778" t="s">
        <v>11860</v>
      </c>
      <c r="P1778" t="s">
        <v>11860</v>
      </c>
    </row>
    <row r="1779" spans="1:16" x14ac:dyDescent="0.3">
      <c r="A1779" s="2" t="s">
        <v>5791</v>
      </c>
      <c r="B1779" s="2" t="s">
        <v>14372</v>
      </c>
      <c r="C1779" s="2" t="s">
        <v>5792</v>
      </c>
      <c r="D1779" s="2">
        <v>12303</v>
      </c>
      <c r="E1779" s="2" t="s">
        <v>2222</v>
      </c>
      <c r="F1779" s="2" t="s">
        <v>23</v>
      </c>
      <c r="G1779" s="2" t="s">
        <v>2176</v>
      </c>
      <c r="H1779" s="2" t="s">
        <v>2177</v>
      </c>
      <c r="I1779" s="2" t="s">
        <v>129</v>
      </c>
      <c r="J1779" s="2" t="s">
        <v>13241</v>
      </c>
      <c r="K1779" s="2" t="s">
        <v>5793</v>
      </c>
      <c r="L1779" s="2" t="s">
        <v>19</v>
      </c>
      <c r="M1779" s="2">
        <v>0</v>
      </c>
      <c r="N1779" s="2" t="s">
        <v>13236</v>
      </c>
      <c r="O1779" t="s">
        <v>11860</v>
      </c>
      <c r="P1779" t="s">
        <v>11860</v>
      </c>
    </row>
    <row r="1780" spans="1:16" x14ac:dyDescent="0.3">
      <c r="A1780" s="2" t="s">
        <v>5794</v>
      </c>
      <c r="B1780" s="2" t="s">
        <v>13241</v>
      </c>
      <c r="C1780" s="2" t="s">
        <v>5795</v>
      </c>
      <c r="D1780" s="2">
        <v>12302</v>
      </c>
      <c r="E1780" s="2" t="s">
        <v>2218</v>
      </c>
      <c r="F1780" s="2" t="s">
        <v>23</v>
      </c>
      <c r="G1780" s="2" t="s">
        <v>2176</v>
      </c>
      <c r="H1780" s="2" t="s">
        <v>2177</v>
      </c>
      <c r="I1780" s="2" t="s">
        <v>129</v>
      </c>
      <c r="J1780" s="2" t="s">
        <v>13246</v>
      </c>
      <c r="K1780" s="2" t="s">
        <v>5796</v>
      </c>
      <c r="L1780" s="2" t="s">
        <v>19</v>
      </c>
      <c r="M1780" s="2">
        <v>0</v>
      </c>
      <c r="N1780" s="2" t="s">
        <v>13236</v>
      </c>
      <c r="O1780" t="s">
        <v>11860</v>
      </c>
      <c r="P1780" t="s">
        <v>11860</v>
      </c>
    </row>
    <row r="1781" spans="1:16" x14ac:dyDescent="0.3">
      <c r="A1781" s="2" t="s">
        <v>5797</v>
      </c>
      <c r="B1781" s="2" t="s">
        <v>14372</v>
      </c>
      <c r="C1781" s="2" t="s">
        <v>5798</v>
      </c>
      <c r="D1781" s="2">
        <v>12301</v>
      </c>
      <c r="E1781" s="2" t="s">
        <v>2222</v>
      </c>
      <c r="F1781" s="2" t="s">
        <v>23</v>
      </c>
      <c r="G1781" s="2" t="s">
        <v>2176</v>
      </c>
      <c r="H1781" s="2" t="s">
        <v>2177</v>
      </c>
      <c r="I1781" s="2" t="s">
        <v>129</v>
      </c>
      <c r="J1781" s="2" t="s">
        <v>13246</v>
      </c>
      <c r="K1781" s="2" t="s">
        <v>5799</v>
      </c>
      <c r="L1781" s="2" t="s">
        <v>19</v>
      </c>
      <c r="M1781" s="2">
        <v>0</v>
      </c>
      <c r="N1781" s="2" t="s">
        <v>13236</v>
      </c>
      <c r="O1781" t="s">
        <v>11860</v>
      </c>
      <c r="P1781" t="s">
        <v>11860</v>
      </c>
    </row>
    <row r="1782" spans="1:16" x14ac:dyDescent="0.3">
      <c r="A1782" s="2" t="s">
        <v>5800</v>
      </c>
      <c r="B1782" s="2" t="s">
        <v>13241</v>
      </c>
      <c r="C1782" s="2" t="s">
        <v>5801</v>
      </c>
      <c r="D1782" s="2">
        <v>12300</v>
      </c>
      <c r="E1782" s="2" t="s">
        <v>2218</v>
      </c>
      <c r="F1782" s="2" t="s">
        <v>23</v>
      </c>
      <c r="G1782" s="2" t="s">
        <v>2176</v>
      </c>
      <c r="H1782" s="2" t="s">
        <v>2177</v>
      </c>
      <c r="I1782" s="2" t="s">
        <v>129</v>
      </c>
      <c r="J1782" s="2" t="s">
        <v>13246</v>
      </c>
      <c r="K1782" s="2" t="s">
        <v>5802</v>
      </c>
      <c r="L1782" s="2" t="s">
        <v>19</v>
      </c>
      <c r="M1782" s="2">
        <v>0</v>
      </c>
      <c r="N1782" s="2" t="s">
        <v>13236</v>
      </c>
      <c r="O1782" t="s">
        <v>11860</v>
      </c>
      <c r="P1782" t="s">
        <v>11860</v>
      </c>
    </row>
    <row r="1783" spans="1:16" x14ac:dyDescent="0.3">
      <c r="A1783" s="2" t="s">
        <v>5803</v>
      </c>
      <c r="B1783" s="2" t="s">
        <v>13241</v>
      </c>
      <c r="C1783" s="2" t="s">
        <v>5804</v>
      </c>
      <c r="D1783" s="2">
        <v>12299</v>
      </c>
      <c r="E1783" s="2" t="s">
        <v>2222</v>
      </c>
      <c r="F1783" s="2" t="s">
        <v>23</v>
      </c>
      <c r="G1783" s="2" t="s">
        <v>2176</v>
      </c>
      <c r="H1783" s="2" t="s">
        <v>2177</v>
      </c>
      <c r="I1783" s="2" t="s">
        <v>129</v>
      </c>
      <c r="J1783" s="2" t="s">
        <v>13246</v>
      </c>
      <c r="K1783" s="2" t="s">
        <v>5805</v>
      </c>
      <c r="L1783" s="2" t="s">
        <v>19</v>
      </c>
      <c r="M1783" s="2">
        <v>0</v>
      </c>
      <c r="N1783" s="2" t="s">
        <v>13236</v>
      </c>
      <c r="O1783" t="s">
        <v>11860</v>
      </c>
      <c r="P1783" t="s">
        <v>11860</v>
      </c>
    </row>
    <row r="1784" spans="1:16" x14ac:dyDescent="0.3">
      <c r="A1784" s="2" t="s">
        <v>5806</v>
      </c>
      <c r="B1784" s="2" t="s">
        <v>13241</v>
      </c>
      <c r="C1784" s="2" t="s">
        <v>5807</v>
      </c>
      <c r="D1784" s="2">
        <v>12298</v>
      </c>
      <c r="E1784" s="2" t="s">
        <v>2218</v>
      </c>
      <c r="F1784" s="2" t="s">
        <v>23</v>
      </c>
      <c r="G1784" s="2" t="s">
        <v>2176</v>
      </c>
      <c r="H1784" s="2" t="s">
        <v>2177</v>
      </c>
      <c r="I1784" s="2" t="s">
        <v>129</v>
      </c>
      <c r="J1784" s="2" t="s">
        <v>13246</v>
      </c>
      <c r="K1784" s="2" t="s">
        <v>5808</v>
      </c>
      <c r="L1784" s="2" t="s">
        <v>19</v>
      </c>
      <c r="M1784" s="2">
        <v>0</v>
      </c>
      <c r="N1784" s="2" t="s">
        <v>13236</v>
      </c>
      <c r="O1784" t="s">
        <v>11860</v>
      </c>
      <c r="P1784" t="s">
        <v>11860</v>
      </c>
    </row>
    <row r="1785" spans="1:16" x14ac:dyDescent="0.3">
      <c r="A1785" s="2" t="s">
        <v>5809</v>
      </c>
      <c r="B1785" s="2" t="s">
        <v>14372</v>
      </c>
      <c r="C1785" s="2" t="s">
        <v>5810</v>
      </c>
      <c r="D1785" s="2">
        <v>12297</v>
      </c>
      <c r="E1785" s="2" t="s">
        <v>2222</v>
      </c>
      <c r="F1785" s="2" t="s">
        <v>23</v>
      </c>
      <c r="G1785" s="2" t="s">
        <v>2176</v>
      </c>
      <c r="H1785" s="2" t="s">
        <v>2177</v>
      </c>
      <c r="I1785" s="2" t="s">
        <v>129</v>
      </c>
      <c r="J1785" s="2" t="s">
        <v>13246</v>
      </c>
      <c r="K1785" s="2" t="s">
        <v>5811</v>
      </c>
      <c r="L1785" s="2" t="s">
        <v>19</v>
      </c>
      <c r="M1785" s="2">
        <v>0</v>
      </c>
      <c r="N1785" s="2" t="s">
        <v>13236</v>
      </c>
      <c r="O1785" t="s">
        <v>11860</v>
      </c>
      <c r="P1785" t="s">
        <v>11860</v>
      </c>
    </row>
    <row r="1786" spans="1:16" x14ac:dyDescent="0.3">
      <c r="A1786" s="2" t="s">
        <v>5812</v>
      </c>
      <c r="B1786" s="2" t="s">
        <v>13241</v>
      </c>
      <c r="C1786" s="2" t="s">
        <v>5813</v>
      </c>
      <c r="D1786" s="2">
        <v>12273</v>
      </c>
      <c r="E1786" s="2" t="s">
        <v>2218</v>
      </c>
      <c r="F1786" s="2" t="s">
        <v>23</v>
      </c>
      <c r="G1786" s="2" t="s">
        <v>2176</v>
      </c>
      <c r="H1786" s="2" t="s">
        <v>2177</v>
      </c>
      <c r="I1786" s="2" t="s">
        <v>129</v>
      </c>
      <c r="J1786" s="2" t="s">
        <v>13246</v>
      </c>
      <c r="K1786" s="2" t="s">
        <v>5814</v>
      </c>
      <c r="L1786" s="2" t="s">
        <v>19</v>
      </c>
      <c r="M1786" s="2">
        <v>0</v>
      </c>
      <c r="N1786" s="2" t="s">
        <v>13236</v>
      </c>
      <c r="O1786" t="s">
        <v>11860</v>
      </c>
      <c r="P1786" t="s">
        <v>11860</v>
      </c>
    </row>
    <row r="1787" spans="1:16" x14ac:dyDescent="0.3">
      <c r="A1787" s="2" t="s">
        <v>5815</v>
      </c>
      <c r="B1787" s="2" t="s">
        <v>14372</v>
      </c>
      <c r="C1787" s="2" t="s">
        <v>5816</v>
      </c>
      <c r="D1787" s="2">
        <v>12267</v>
      </c>
      <c r="E1787" s="2" t="s">
        <v>2222</v>
      </c>
      <c r="F1787" s="2" t="s">
        <v>23</v>
      </c>
      <c r="G1787" s="2" t="s">
        <v>2176</v>
      </c>
      <c r="H1787" s="2" t="s">
        <v>2177</v>
      </c>
      <c r="I1787" s="2" t="s">
        <v>129</v>
      </c>
      <c r="J1787" s="2" t="s">
        <v>13246</v>
      </c>
      <c r="K1787" s="2" t="s">
        <v>5817</v>
      </c>
      <c r="L1787" s="2" t="s">
        <v>19</v>
      </c>
      <c r="M1787" s="2">
        <v>0</v>
      </c>
      <c r="N1787" s="2" t="s">
        <v>13236</v>
      </c>
      <c r="O1787" t="s">
        <v>11860</v>
      </c>
      <c r="P1787" t="s">
        <v>11860</v>
      </c>
    </row>
    <row r="1788" spans="1:16" x14ac:dyDescent="0.3">
      <c r="A1788" s="2" t="s">
        <v>5818</v>
      </c>
      <c r="B1788" s="2" t="s">
        <v>13241</v>
      </c>
      <c r="C1788" s="2" t="s">
        <v>5819</v>
      </c>
      <c r="D1788" s="2">
        <v>12257</v>
      </c>
      <c r="E1788" s="2" t="s">
        <v>2218</v>
      </c>
      <c r="F1788" s="2" t="s">
        <v>23</v>
      </c>
      <c r="G1788" s="2" t="s">
        <v>2176</v>
      </c>
      <c r="H1788" s="2" t="s">
        <v>2177</v>
      </c>
      <c r="I1788" s="2" t="s">
        <v>129</v>
      </c>
      <c r="J1788" s="2" t="s">
        <v>13246</v>
      </c>
      <c r="K1788" s="2" t="s">
        <v>5820</v>
      </c>
      <c r="L1788" s="2" t="s">
        <v>19</v>
      </c>
      <c r="M1788" s="2">
        <v>0</v>
      </c>
      <c r="N1788" s="2" t="s">
        <v>13236</v>
      </c>
      <c r="O1788" t="s">
        <v>11860</v>
      </c>
      <c r="P1788" t="s">
        <v>11860</v>
      </c>
    </row>
    <row r="1789" spans="1:16" x14ac:dyDescent="0.3">
      <c r="A1789" s="2" t="s">
        <v>5821</v>
      </c>
      <c r="B1789" s="2" t="s">
        <v>13241</v>
      </c>
      <c r="C1789" s="2" t="s">
        <v>5822</v>
      </c>
      <c r="D1789" s="2">
        <v>12256</v>
      </c>
      <c r="E1789" s="2" t="s">
        <v>2218</v>
      </c>
      <c r="F1789" s="2" t="s">
        <v>23</v>
      </c>
      <c r="G1789" s="2" t="s">
        <v>2176</v>
      </c>
      <c r="H1789" s="2" t="s">
        <v>2177</v>
      </c>
      <c r="I1789" s="2" t="s">
        <v>129</v>
      </c>
      <c r="J1789" s="2" t="s">
        <v>13246</v>
      </c>
      <c r="K1789" s="2" t="s">
        <v>5823</v>
      </c>
      <c r="L1789" s="2" t="s">
        <v>19</v>
      </c>
      <c r="M1789" s="2">
        <v>0</v>
      </c>
      <c r="N1789" s="2" t="s">
        <v>13236</v>
      </c>
      <c r="O1789" t="s">
        <v>11860</v>
      </c>
      <c r="P1789" t="s">
        <v>11860</v>
      </c>
    </row>
    <row r="1790" spans="1:16" x14ac:dyDescent="0.3">
      <c r="A1790" s="2" t="s">
        <v>5824</v>
      </c>
      <c r="B1790" s="2" t="s">
        <v>14372</v>
      </c>
      <c r="C1790" s="2" t="s">
        <v>5825</v>
      </c>
      <c r="D1790" s="2">
        <v>12255</v>
      </c>
      <c r="E1790" s="2" t="s">
        <v>2222</v>
      </c>
      <c r="F1790" s="2" t="s">
        <v>23</v>
      </c>
      <c r="G1790" s="2" t="s">
        <v>2176</v>
      </c>
      <c r="H1790" s="2" t="s">
        <v>2177</v>
      </c>
      <c r="I1790" s="2" t="s">
        <v>129</v>
      </c>
      <c r="J1790" s="2" t="s">
        <v>13246</v>
      </c>
      <c r="K1790" s="2" t="s">
        <v>5823</v>
      </c>
      <c r="L1790" s="2" t="s">
        <v>19</v>
      </c>
      <c r="M1790" s="2">
        <v>0</v>
      </c>
      <c r="N1790" s="2" t="s">
        <v>13236</v>
      </c>
      <c r="O1790" t="s">
        <v>11860</v>
      </c>
      <c r="P1790" t="s">
        <v>11860</v>
      </c>
    </row>
    <row r="1791" spans="1:16" x14ac:dyDescent="0.3">
      <c r="A1791" s="2" t="s">
        <v>5826</v>
      </c>
      <c r="B1791" s="2" t="s">
        <v>14382</v>
      </c>
      <c r="C1791" s="2" t="s">
        <v>5827</v>
      </c>
      <c r="D1791" s="2">
        <v>12248</v>
      </c>
      <c r="E1791" s="2" t="s">
        <v>2954</v>
      </c>
      <c r="F1791" s="2" t="s">
        <v>23</v>
      </c>
      <c r="G1791" s="2" t="s">
        <v>2176</v>
      </c>
      <c r="H1791" s="2" t="s">
        <v>2177</v>
      </c>
      <c r="I1791" s="2" t="s">
        <v>129</v>
      </c>
      <c r="J1791" s="2" t="s">
        <v>13238</v>
      </c>
      <c r="K1791" s="2" t="s">
        <v>5828</v>
      </c>
      <c r="L1791" s="2" t="s">
        <v>19</v>
      </c>
      <c r="M1791" s="2">
        <v>0</v>
      </c>
      <c r="N1791" s="2" t="s">
        <v>13236</v>
      </c>
      <c r="O1791" t="s">
        <v>11860</v>
      </c>
      <c r="P1791" t="s">
        <v>11860</v>
      </c>
    </row>
    <row r="1792" spans="1:16" x14ac:dyDescent="0.3">
      <c r="A1792" s="2" t="s">
        <v>5829</v>
      </c>
      <c r="B1792" s="2" t="s">
        <v>14374</v>
      </c>
      <c r="C1792" s="2" t="s">
        <v>5830</v>
      </c>
      <c r="D1792" s="2">
        <v>12247</v>
      </c>
      <c r="E1792" s="2" t="s">
        <v>2954</v>
      </c>
      <c r="F1792" s="2" t="s">
        <v>23</v>
      </c>
      <c r="G1792" s="2" t="s">
        <v>2176</v>
      </c>
      <c r="H1792" s="2" t="s">
        <v>2177</v>
      </c>
      <c r="I1792" s="2" t="s">
        <v>129</v>
      </c>
      <c r="J1792" s="2" t="s">
        <v>13246</v>
      </c>
      <c r="K1792" s="2" t="s">
        <v>5828</v>
      </c>
      <c r="L1792" s="2" t="s">
        <v>19</v>
      </c>
      <c r="M1792" s="2">
        <v>0</v>
      </c>
      <c r="N1792" s="2" t="s">
        <v>13236</v>
      </c>
      <c r="O1792" t="s">
        <v>11860</v>
      </c>
      <c r="P1792" t="s">
        <v>11860</v>
      </c>
    </row>
    <row r="1793" spans="1:16" x14ac:dyDescent="0.3">
      <c r="A1793" s="2" t="s">
        <v>5831</v>
      </c>
      <c r="B1793" s="2" t="s">
        <v>14382</v>
      </c>
      <c r="C1793" s="2" t="s">
        <v>5832</v>
      </c>
      <c r="D1793" s="2">
        <v>12246</v>
      </c>
      <c r="E1793" s="2" t="s">
        <v>2954</v>
      </c>
      <c r="F1793" s="2" t="s">
        <v>23</v>
      </c>
      <c r="G1793" s="2" t="s">
        <v>2176</v>
      </c>
      <c r="H1793" s="2" t="s">
        <v>2177</v>
      </c>
      <c r="I1793" s="2" t="s">
        <v>129</v>
      </c>
      <c r="J1793" s="2" t="s">
        <v>13238</v>
      </c>
      <c r="K1793" s="2" t="s">
        <v>5828</v>
      </c>
      <c r="L1793" s="2" t="s">
        <v>19</v>
      </c>
      <c r="M1793" s="2">
        <v>0</v>
      </c>
      <c r="N1793" s="2" t="s">
        <v>13236</v>
      </c>
      <c r="O1793" t="s">
        <v>11860</v>
      </c>
      <c r="P1793" t="s">
        <v>11860</v>
      </c>
    </row>
    <row r="1794" spans="1:16" x14ac:dyDescent="0.3">
      <c r="A1794" s="2" t="s">
        <v>5833</v>
      </c>
      <c r="B1794" s="2" t="s">
        <v>14374</v>
      </c>
      <c r="C1794" s="2" t="s">
        <v>5834</v>
      </c>
      <c r="D1794" s="2">
        <v>12245</v>
      </c>
      <c r="E1794" s="2" t="s">
        <v>2954</v>
      </c>
      <c r="F1794" s="2" t="s">
        <v>23</v>
      </c>
      <c r="G1794" s="2" t="s">
        <v>2176</v>
      </c>
      <c r="H1794" s="2" t="s">
        <v>2177</v>
      </c>
      <c r="I1794" s="2" t="s">
        <v>129</v>
      </c>
      <c r="J1794" s="2" t="s">
        <v>13246</v>
      </c>
      <c r="K1794" s="2" t="s">
        <v>5835</v>
      </c>
      <c r="L1794" s="2" t="s">
        <v>19</v>
      </c>
      <c r="M1794" s="2">
        <v>0</v>
      </c>
      <c r="N1794" s="2" t="s">
        <v>13236</v>
      </c>
      <c r="O1794" t="s">
        <v>11860</v>
      </c>
      <c r="P1794" t="s">
        <v>11860</v>
      </c>
    </row>
    <row r="1795" spans="1:16" x14ac:dyDescent="0.3">
      <c r="A1795" s="2" t="s">
        <v>5836</v>
      </c>
      <c r="B1795" s="2" t="s">
        <v>14382</v>
      </c>
      <c r="C1795" s="2" t="s">
        <v>5837</v>
      </c>
      <c r="D1795" s="2">
        <v>12244</v>
      </c>
      <c r="E1795" s="2" t="s">
        <v>2954</v>
      </c>
      <c r="F1795" s="2" t="s">
        <v>23</v>
      </c>
      <c r="G1795" s="2" t="s">
        <v>2176</v>
      </c>
      <c r="H1795" s="2" t="s">
        <v>2177</v>
      </c>
      <c r="I1795" s="2" t="s">
        <v>129</v>
      </c>
      <c r="J1795" s="2" t="s">
        <v>13238</v>
      </c>
      <c r="K1795" s="2" t="s">
        <v>5835</v>
      </c>
      <c r="L1795" s="2" t="s">
        <v>19</v>
      </c>
      <c r="M1795" s="2">
        <v>0</v>
      </c>
      <c r="N1795" s="2" t="s">
        <v>13236</v>
      </c>
      <c r="O1795" t="s">
        <v>11860</v>
      </c>
      <c r="P1795" t="s">
        <v>11860</v>
      </c>
    </row>
    <row r="1796" spans="1:16" x14ac:dyDescent="0.3">
      <c r="A1796" s="2" t="s">
        <v>5838</v>
      </c>
      <c r="B1796" s="2" t="s">
        <v>14374</v>
      </c>
      <c r="C1796" s="2" t="s">
        <v>5839</v>
      </c>
      <c r="D1796" s="2">
        <v>12243</v>
      </c>
      <c r="E1796" s="2" t="s">
        <v>2954</v>
      </c>
      <c r="F1796" s="2" t="s">
        <v>23</v>
      </c>
      <c r="G1796" s="2" t="s">
        <v>2176</v>
      </c>
      <c r="H1796" s="2" t="s">
        <v>2177</v>
      </c>
      <c r="I1796" s="2" t="s">
        <v>129</v>
      </c>
      <c r="J1796" s="2" t="s">
        <v>13246</v>
      </c>
      <c r="K1796" s="2" t="s">
        <v>5840</v>
      </c>
      <c r="L1796" s="2" t="s">
        <v>19</v>
      </c>
      <c r="M1796" s="2">
        <v>0</v>
      </c>
      <c r="N1796" s="2" t="s">
        <v>13236</v>
      </c>
      <c r="O1796" t="s">
        <v>11860</v>
      </c>
      <c r="P1796" t="s">
        <v>11860</v>
      </c>
    </row>
    <row r="1797" spans="1:16" x14ac:dyDescent="0.3">
      <c r="A1797" s="2" t="s">
        <v>5841</v>
      </c>
      <c r="B1797" s="2" t="s">
        <v>14380</v>
      </c>
      <c r="C1797" s="2" t="s">
        <v>5842</v>
      </c>
      <c r="D1797" s="2">
        <v>12242</v>
      </c>
      <c r="E1797" s="2" t="s">
        <v>2954</v>
      </c>
      <c r="F1797" s="2" t="s">
        <v>23</v>
      </c>
      <c r="G1797" s="2" t="s">
        <v>2176</v>
      </c>
      <c r="H1797" s="2" t="s">
        <v>2177</v>
      </c>
      <c r="I1797" s="2" t="s">
        <v>129</v>
      </c>
      <c r="J1797" s="2" t="s">
        <v>13238</v>
      </c>
      <c r="K1797" s="2" t="s">
        <v>5843</v>
      </c>
      <c r="L1797" s="2" t="s">
        <v>19</v>
      </c>
      <c r="M1797" s="2">
        <v>0</v>
      </c>
      <c r="N1797" s="2" t="s">
        <v>13236</v>
      </c>
      <c r="O1797" t="s">
        <v>11860</v>
      </c>
      <c r="P1797" t="s">
        <v>11860</v>
      </c>
    </row>
    <row r="1798" spans="1:16" x14ac:dyDescent="0.3">
      <c r="A1798" s="2" t="s">
        <v>5844</v>
      </c>
      <c r="B1798" s="2" t="s">
        <v>14374</v>
      </c>
      <c r="C1798" s="2" t="s">
        <v>5845</v>
      </c>
      <c r="D1798" s="2">
        <v>12241</v>
      </c>
      <c r="E1798" s="2" t="s">
        <v>2954</v>
      </c>
      <c r="F1798" s="2" t="s">
        <v>23</v>
      </c>
      <c r="G1798" s="2" t="s">
        <v>2176</v>
      </c>
      <c r="H1798" s="2" t="s">
        <v>2177</v>
      </c>
      <c r="I1798" s="2" t="s">
        <v>129</v>
      </c>
      <c r="J1798" s="2" t="s">
        <v>13246</v>
      </c>
      <c r="K1798" s="2" t="s">
        <v>5843</v>
      </c>
      <c r="L1798" s="2" t="s">
        <v>19</v>
      </c>
      <c r="M1798" s="2">
        <v>0</v>
      </c>
      <c r="N1798" s="2" t="s">
        <v>13236</v>
      </c>
      <c r="O1798" t="s">
        <v>11860</v>
      </c>
      <c r="P1798" t="s">
        <v>11860</v>
      </c>
    </row>
    <row r="1799" spans="1:16" x14ac:dyDescent="0.3">
      <c r="A1799" s="2" t="s">
        <v>5846</v>
      </c>
      <c r="B1799" s="2" t="s">
        <v>14380</v>
      </c>
      <c r="C1799" s="2" t="s">
        <v>5847</v>
      </c>
      <c r="D1799" s="2">
        <v>12240</v>
      </c>
      <c r="E1799" s="2" t="s">
        <v>2954</v>
      </c>
      <c r="F1799" s="2" t="s">
        <v>23</v>
      </c>
      <c r="G1799" s="2" t="s">
        <v>2176</v>
      </c>
      <c r="H1799" s="2" t="s">
        <v>2177</v>
      </c>
      <c r="I1799" s="2" t="s">
        <v>129</v>
      </c>
      <c r="J1799" s="2" t="s">
        <v>13238</v>
      </c>
      <c r="K1799" s="2" t="s">
        <v>5848</v>
      </c>
      <c r="L1799" s="2" t="s">
        <v>19</v>
      </c>
      <c r="M1799" s="2">
        <v>0</v>
      </c>
      <c r="N1799" s="2" t="s">
        <v>13236</v>
      </c>
      <c r="O1799" t="s">
        <v>11860</v>
      </c>
      <c r="P1799" t="s">
        <v>11860</v>
      </c>
    </row>
    <row r="1800" spans="1:16" x14ac:dyDescent="0.3">
      <c r="A1800" s="2" t="s">
        <v>5849</v>
      </c>
      <c r="B1800" s="2" t="s">
        <v>14374</v>
      </c>
      <c r="C1800" s="2" t="s">
        <v>5850</v>
      </c>
      <c r="D1800" s="2">
        <v>12239</v>
      </c>
      <c r="E1800" s="2" t="s">
        <v>2954</v>
      </c>
      <c r="F1800" s="2" t="s">
        <v>23</v>
      </c>
      <c r="G1800" s="2" t="s">
        <v>2176</v>
      </c>
      <c r="H1800" s="2" t="s">
        <v>2177</v>
      </c>
      <c r="I1800" s="2" t="s">
        <v>129</v>
      </c>
      <c r="J1800" s="2" t="s">
        <v>13246</v>
      </c>
      <c r="K1800" s="2" t="s">
        <v>5848</v>
      </c>
      <c r="L1800" s="2" t="s">
        <v>19</v>
      </c>
      <c r="M1800" s="2">
        <v>0</v>
      </c>
      <c r="N1800" s="2" t="s">
        <v>13236</v>
      </c>
      <c r="O1800" t="s">
        <v>11860</v>
      </c>
      <c r="P1800" t="s">
        <v>11860</v>
      </c>
    </row>
    <row r="1801" spans="1:16" x14ac:dyDescent="0.3">
      <c r="A1801" s="2" t="s">
        <v>5851</v>
      </c>
      <c r="B1801" s="2" t="s">
        <v>14380</v>
      </c>
      <c r="C1801" s="2" t="s">
        <v>5852</v>
      </c>
      <c r="D1801" s="2">
        <v>12238</v>
      </c>
      <c r="E1801" s="2" t="s">
        <v>2954</v>
      </c>
      <c r="F1801" s="2" t="s">
        <v>23</v>
      </c>
      <c r="G1801" s="2" t="s">
        <v>2176</v>
      </c>
      <c r="H1801" s="2" t="s">
        <v>2177</v>
      </c>
      <c r="I1801" s="2" t="s">
        <v>129</v>
      </c>
      <c r="J1801" s="2" t="s">
        <v>13238</v>
      </c>
      <c r="K1801" s="2" t="s">
        <v>5853</v>
      </c>
      <c r="L1801" s="2" t="s">
        <v>19</v>
      </c>
      <c r="M1801" s="2">
        <v>0</v>
      </c>
      <c r="N1801" s="2" t="s">
        <v>13236</v>
      </c>
      <c r="O1801" t="s">
        <v>11860</v>
      </c>
      <c r="P1801" t="s">
        <v>11860</v>
      </c>
    </row>
    <row r="1802" spans="1:16" x14ac:dyDescent="0.3">
      <c r="A1802" s="2" t="s">
        <v>5854</v>
      </c>
      <c r="B1802" s="2" t="s">
        <v>14374</v>
      </c>
      <c r="C1802" s="2" t="s">
        <v>5855</v>
      </c>
      <c r="D1802" s="2">
        <v>12237</v>
      </c>
      <c r="E1802" s="2" t="s">
        <v>2954</v>
      </c>
      <c r="F1802" s="2" t="s">
        <v>23</v>
      </c>
      <c r="G1802" s="2" t="s">
        <v>2176</v>
      </c>
      <c r="H1802" s="2" t="s">
        <v>2177</v>
      </c>
      <c r="I1802" s="2" t="s">
        <v>129</v>
      </c>
      <c r="J1802" s="2" t="s">
        <v>13246</v>
      </c>
      <c r="K1802" s="2" t="s">
        <v>5853</v>
      </c>
      <c r="L1802" s="2" t="s">
        <v>19</v>
      </c>
      <c r="M1802" s="2">
        <v>0</v>
      </c>
      <c r="N1802" s="2" t="s">
        <v>13236</v>
      </c>
      <c r="O1802" t="s">
        <v>11860</v>
      </c>
      <c r="P1802" t="s">
        <v>11860</v>
      </c>
    </row>
    <row r="1803" spans="1:16" x14ac:dyDescent="0.3">
      <c r="A1803" s="2" t="s">
        <v>5856</v>
      </c>
      <c r="B1803" s="2" t="s">
        <v>14380</v>
      </c>
      <c r="C1803" s="2" t="s">
        <v>5857</v>
      </c>
      <c r="D1803" s="2">
        <v>12236</v>
      </c>
      <c r="E1803" s="2" t="s">
        <v>2954</v>
      </c>
      <c r="F1803" s="2" t="s">
        <v>23</v>
      </c>
      <c r="G1803" s="2" t="s">
        <v>2176</v>
      </c>
      <c r="H1803" s="2" t="s">
        <v>2177</v>
      </c>
      <c r="I1803" s="2" t="s">
        <v>129</v>
      </c>
      <c r="J1803" s="2" t="s">
        <v>13238</v>
      </c>
      <c r="K1803" s="2" t="s">
        <v>5858</v>
      </c>
      <c r="L1803" s="2" t="s">
        <v>19</v>
      </c>
      <c r="M1803" s="2">
        <v>0</v>
      </c>
      <c r="N1803" s="2" t="s">
        <v>13236</v>
      </c>
      <c r="O1803" t="s">
        <v>11860</v>
      </c>
      <c r="P1803" t="s">
        <v>11860</v>
      </c>
    </row>
    <row r="1804" spans="1:16" x14ac:dyDescent="0.3">
      <c r="A1804" s="2" t="s">
        <v>5859</v>
      </c>
      <c r="B1804" s="2" t="s">
        <v>14374</v>
      </c>
      <c r="C1804" s="2" t="s">
        <v>5860</v>
      </c>
      <c r="D1804" s="2">
        <v>12235</v>
      </c>
      <c r="E1804" s="2" t="s">
        <v>2954</v>
      </c>
      <c r="F1804" s="2" t="s">
        <v>23</v>
      </c>
      <c r="G1804" s="2" t="s">
        <v>2176</v>
      </c>
      <c r="H1804" s="2" t="s">
        <v>2177</v>
      </c>
      <c r="I1804" s="2" t="s">
        <v>129</v>
      </c>
      <c r="J1804" s="2" t="s">
        <v>13246</v>
      </c>
      <c r="K1804" s="2" t="s">
        <v>5858</v>
      </c>
      <c r="L1804" s="2" t="s">
        <v>19</v>
      </c>
      <c r="M1804" s="2">
        <v>0</v>
      </c>
      <c r="N1804" s="2" t="s">
        <v>13236</v>
      </c>
      <c r="O1804" t="s">
        <v>11860</v>
      </c>
      <c r="P1804" t="s">
        <v>11860</v>
      </c>
    </row>
    <row r="1805" spans="1:16" x14ac:dyDescent="0.3">
      <c r="A1805" s="2" t="s">
        <v>5861</v>
      </c>
      <c r="B1805" s="2" t="s">
        <v>13241</v>
      </c>
      <c r="C1805" s="2" t="s">
        <v>5862</v>
      </c>
      <c r="D1805" s="2">
        <v>12234</v>
      </c>
      <c r="E1805" s="2" t="s">
        <v>2954</v>
      </c>
      <c r="F1805" s="2" t="s">
        <v>23</v>
      </c>
      <c r="G1805" s="2" t="s">
        <v>2176</v>
      </c>
      <c r="H1805" s="2" t="s">
        <v>2177</v>
      </c>
      <c r="I1805" s="2" t="s">
        <v>129</v>
      </c>
      <c r="J1805" s="2" t="s">
        <v>13238</v>
      </c>
      <c r="K1805" s="2" t="s">
        <v>5863</v>
      </c>
      <c r="L1805" s="2" t="s">
        <v>19</v>
      </c>
      <c r="M1805" s="2">
        <v>0</v>
      </c>
      <c r="N1805" s="2" t="s">
        <v>13236</v>
      </c>
      <c r="O1805" t="s">
        <v>11860</v>
      </c>
      <c r="P1805" t="s">
        <v>11860</v>
      </c>
    </row>
    <row r="1806" spans="1:16" x14ac:dyDescent="0.3">
      <c r="A1806" s="2" t="s">
        <v>5864</v>
      </c>
      <c r="B1806" s="2" t="s">
        <v>13241</v>
      </c>
      <c r="C1806" s="2" t="s">
        <v>5865</v>
      </c>
      <c r="D1806" s="2">
        <v>12233</v>
      </c>
      <c r="E1806" s="2" t="s">
        <v>2954</v>
      </c>
      <c r="F1806" s="2" t="s">
        <v>23</v>
      </c>
      <c r="G1806" s="2" t="s">
        <v>2176</v>
      </c>
      <c r="H1806" s="2" t="s">
        <v>2177</v>
      </c>
      <c r="I1806" s="2" t="s">
        <v>129</v>
      </c>
      <c r="J1806" s="2" t="s">
        <v>13246</v>
      </c>
      <c r="K1806" s="2" t="s">
        <v>5866</v>
      </c>
      <c r="L1806" s="2" t="s">
        <v>19</v>
      </c>
      <c r="M1806" s="2">
        <v>0</v>
      </c>
      <c r="N1806" s="2" t="s">
        <v>13236</v>
      </c>
      <c r="O1806" t="s">
        <v>11860</v>
      </c>
      <c r="P1806" t="s">
        <v>11860</v>
      </c>
    </row>
    <row r="1807" spans="1:16" x14ac:dyDescent="0.3">
      <c r="A1807" s="2" t="s">
        <v>5867</v>
      </c>
      <c r="B1807" s="2" t="s">
        <v>14380</v>
      </c>
      <c r="C1807" s="2" t="s">
        <v>5868</v>
      </c>
      <c r="D1807" s="2">
        <v>12232</v>
      </c>
      <c r="E1807" s="2" t="s">
        <v>2954</v>
      </c>
      <c r="F1807" s="2" t="s">
        <v>23</v>
      </c>
      <c r="G1807" s="2" t="s">
        <v>2176</v>
      </c>
      <c r="H1807" s="2" t="s">
        <v>2177</v>
      </c>
      <c r="I1807" s="2" t="s">
        <v>129</v>
      </c>
      <c r="J1807" s="2" t="s">
        <v>13238</v>
      </c>
      <c r="K1807" s="2" t="s">
        <v>5869</v>
      </c>
      <c r="L1807" s="2" t="s">
        <v>19</v>
      </c>
      <c r="M1807" s="2">
        <v>0</v>
      </c>
      <c r="N1807" s="2" t="s">
        <v>13236</v>
      </c>
      <c r="O1807" t="s">
        <v>11860</v>
      </c>
      <c r="P1807" t="s">
        <v>11860</v>
      </c>
    </row>
    <row r="1808" spans="1:16" x14ac:dyDescent="0.3">
      <c r="A1808" s="2" t="s">
        <v>5870</v>
      </c>
      <c r="B1808" s="2" t="s">
        <v>14374</v>
      </c>
      <c r="C1808" s="2" t="s">
        <v>5871</v>
      </c>
      <c r="D1808" s="2">
        <v>12231</v>
      </c>
      <c r="E1808" s="2" t="s">
        <v>2954</v>
      </c>
      <c r="F1808" s="2" t="s">
        <v>23</v>
      </c>
      <c r="G1808" s="2" t="s">
        <v>2176</v>
      </c>
      <c r="H1808" s="2" t="s">
        <v>2177</v>
      </c>
      <c r="I1808" s="2" t="s">
        <v>129</v>
      </c>
      <c r="J1808" s="2" t="s">
        <v>13246</v>
      </c>
      <c r="K1808" s="2" t="s">
        <v>5869</v>
      </c>
      <c r="L1808" s="2" t="s">
        <v>19</v>
      </c>
      <c r="M1808" s="2">
        <v>0</v>
      </c>
      <c r="N1808" s="2" t="s">
        <v>13236</v>
      </c>
      <c r="O1808" t="s">
        <v>11860</v>
      </c>
      <c r="P1808" t="s">
        <v>11860</v>
      </c>
    </row>
    <row r="1809" spans="1:16" x14ac:dyDescent="0.3">
      <c r="A1809" s="2" t="s">
        <v>5872</v>
      </c>
      <c r="B1809" s="2" t="s">
        <v>14380</v>
      </c>
      <c r="C1809" s="2" t="s">
        <v>5873</v>
      </c>
      <c r="D1809" s="2">
        <v>12230</v>
      </c>
      <c r="E1809" s="2" t="s">
        <v>2954</v>
      </c>
      <c r="F1809" s="2" t="s">
        <v>23</v>
      </c>
      <c r="G1809" s="2" t="s">
        <v>2176</v>
      </c>
      <c r="H1809" s="2" t="s">
        <v>2177</v>
      </c>
      <c r="I1809" s="2" t="s">
        <v>129</v>
      </c>
      <c r="J1809" s="2" t="s">
        <v>13238</v>
      </c>
      <c r="K1809" s="2" t="s">
        <v>5874</v>
      </c>
      <c r="L1809" s="2" t="s">
        <v>19</v>
      </c>
      <c r="M1809" s="2">
        <v>0</v>
      </c>
      <c r="N1809" s="2" t="s">
        <v>13236</v>
      </c>
      <c r="O1809" t="s">
        <v>11860</v>
      </c>
      <c r="P1809" t="s">
        <v>11860</v>
      </c>
    </row>
    <row r="1810" spans="1:16" x14ac:dyDescent="0.3">
      <c r="A1810" s="2" t="s">
        <v>5875</v>
      </c>
      <c r="B1810" s="2" t="s">
        <v>14374</v>
      </c>
      <c r="C1810" s="2" t="s">
        <v>5876</v>
      </c>
      <c r="D1810" s="2">
        <v>12229</v>
      </c>
      <c r="E1810" s="2" t="s">
        <v>2954</v>
      </c>
      <c r="F1810" s="2" t="s">
        <v>23</v>
      </c>
      <c r="G1810" s="2" t="s">
        <v>2176</v>
      </c>
      <c r="H1810" s="2" t="s">
        <v>2177</v>
      </c>
      <c r="I1810" s="2" t="s">
        <v>129</v>
      </c>
      <c r="J1810" s="2" t="s">
        <v>13246</v>
      </c>
      <c r="K1810" s="2" t="s">
        <v>5874</v>
      </c>
      <c r="L1810" s="2" t="s">
        <v>19</v>
      </c>
      <c r="M1810" s="2">
        <v>0</v>
      </c>
      <c r="N1810" s="2" t="s">
        <v>13236</v>
      </c>
      <c r="O1810" t="s">
        <v>11860</v>
      </c>
      <c r="P1810" t="s">
        <v>11860</v>
      </c>
    </row>
    <row r="1811" spans="1:16" x14ac:dyDescent="0.3">
      <c r="A1811" s="2" t="s">
        <v>5877</v>
      </c>
      <c r="B1811" s="2" t="s">
        <v>14380</v>
      </c>
      <c r="C1811" s="2" t="s">
        <v>5878</v>
      </c>
      <c r="D1811" s="2">
        <v>12228</v>
      </c>
      <c r="E1811" s="2" t="s">
        <v>2954</v>
      </c>
      <c r="F1811" s="2" t="s">
        <v>23</v>
      </c>
      <c r="G1811" s="2" t="s">
        <v>2176</v>
      </c>
      <c r="H1811" s="2" t="s">
        <v>2177</v>
      </c>
      <c r="I1811" s="2" t="s">
        <v>129</v>
      </c>
      <c r="J1811" s="2" t="s">
        <v>13238</v>
      </c>
      <c r="K1811" s="2" t="s">
        <v>5879</v>
      </c>
      <c r="L1811" s="2" t="s">
        <v>19</v>
      </c>
      <c r="M1811" s="2">
        <v>0</v>
      </c>
      <c r="N1811" s="2" t="s">
        <v>13236</v>
      </c>
      <c r="O1811" t="s">
        <v>11860</v>
      </c>
      <c r="P1811" t="s">
        <v>11860</v>
      </c>
    </row>
    <row r="1812" spans="1:16" x14ac:dyDescent="0.3">
      <c r="A1812" s="2" t="s">
        <v>5880</v>
      </c>
      <c r="B1812" s="2" t="s">
        <v>14374</v>
      </c>
      <c r="C1812" s="2" t="s">
        <v>5881</v>
      </c>
      <c r="D1812" s="2">
        <v>12227</v>
      </c>
      <c r="E1812" s="2" t="s">
        <v>2954</v>
      </c>
      <c r="F1812" s="2" t="s">
        <v>23</v>
      </c>
      <c r="G1812" s="2" t="s">
        <v>2176</v>
      </c>
      <c r="H1812" s="2" t="s">
        <v>2177</v>
      </c>
      <c r="I1812" s="2" t="s">
        <v>129</v>
      </c>
      <c r="J1812" s="2" t="s">
        <v>13246</v>
      </c>
      <c r="K1812" s="2" t="s">
        <v>5879</v>
      </c>
      <c r="L1812" s="2" t="s">
        <v>19</v>
      </c>
      <c r="M1812" s="2">
        <v>0</v>
      </c>
      <c r="N1812" s="2" t="s">
        <v>13236</v>
      </c>
      <c r="O1812" t="s">
        <v>11860</v>
      </c>
      <c r="P1812" t="s">
        <v>11860</v>
      </c>
    </row>
    <row r="1813" spans="1:16" x14ac:dyDescent="0.3">
      <c r="A1813" s="2" t="s">
        <v>5882</v>
      </c>
      <c r="B1813" s="2" t="s">
        <v>14413</v>
      </c>
      <c r="C1813" s="2" t="s">
        <v>5883</v>
      </c>
      <c r="D1813" s="2">
        <v>12226</v>
      </c>
      <c r="E1813" s="2" t="s">
        <v>969</v>
      </c>
      <c r="F1813" s="2" t="s">
        <v>23</v>
      </c>
      <c r="G1813" s="2" t="s">
        <v>2176</v>
      </c>
      <c r="H1813" s="2" t="s">
        <v>2177</v>
      </c>
      <c r="I1813" s="2" t="s">
        <v>129</v>
      </c>
      <c r="J1813" s="2" t="s">
        <v>13246</v>
      </c>
      <c r="K1813" s="2" t="s">
        <v>5884</v>
      </c>
      <c r="L1813" s="2" t="s">
        <v>19</v>
      </c>
      <c r="M1813" s="2">
        <v>0</v>
      </c>
      <c r="N1813" s="2" t="s">
        <v>13236</v>
      </c>
      <c r="O1813" t="s">
        <v>11860</v>
      </c>
      <c r="P1813" t="s">
        <v>11860</v>
      </c>
    </row>
    <row r="1814" spans="1:16" x14ac:dyDescent="0.3">
      <c r="A1814" s="2" t="s">
        <v>5885</v>
      </c>
      <c r="B1814" s="2" t="s">
        <v>14414</v>
      </c>
      <c r="C1814" s="2" t="s">
        <v>5886</v>
      </c>
      <c r="D1814" s="2">
        <v>12225</v>
      </c>
      <c r="E1814" s="2" t="s">
        <v>969</v>
      </c>
      <c r="F1814" s="2" t="s">
        <v>23</v>
      </c>
      <c r="G1814" s="2" t="s">
        <v>2176</v>
      </c>
      <c r="H1814" s="2" t="s">
        <v>2177</v>
      </c>
      <c r="I1814" s="2" t="s">
        <v>129</v>
      </c>
      <c r="J1814" s="2" t="s">
        <v>13246</v>
      </c>
      <c r="K1814" s="2" t="s">
        <v>5887</v>
      </c>
      <c r="L1814" s="2" t="s">
        <v>19</v>
      </c>
      <c r="M1814" s="2">
        <v>0</v>
      </c>
      <c r="N1814" s="2" t="s">
        <v>13236</v>
      </c>
      <c r="O1814" t="s">
        <v>11860</v>
      </c>
      <c r="P1814" t="s">
        <v>11860</v>
      </c>
    </row>
    <row r="1815" spans="1:16" x14ac:dyDescent="0.3">
      <c r="A1815" s="2" t="s">
        <v>5888</v>
      </c>
      <c r="B1815" s="2" t="s">
        <v>14415</v>
      </c>
      <c r="C1815" s="2" t="s">
        <v>5889</v>
      </c>
      <c r="D1815" s="2">
        <v>12224</v>
      </c>
      <c r="E1815" s="2" t="s">
        <v>969</v>
      </c>
      <c r="F1815" s="2" t="s">
        <v>23</v>
      </c>
      <c r="G1815" s="2" t="s">
        <v>2176</v>
      </c>
      <c r="H1815" s="2" t="s">
        <v>2177</v>
      </c>
      <c r="I1815" s="2" t="s">
        <v>129</v>
      </c>
      <c r="J1815" s="2" t="s">
        <v>13246</v>
      </c>
      <c r="K1815" s="2" t="s">
        <v>5890</v>
      </c>
      <c r="L1815" s="2" t="s">
        <v>19</v>
      </c>
      <c r="M1815" s="2">
        <v>0</v>
      </c>
      <c r="N1815" s="2" t="s">
        <v>13236</v>
      </c>
      <c r="O1815" t="s">
        <v>11860</v>
      </c>
      <c r="P1815" t="s">
        <v>11860</v>
      </c>
    </row>
    <row r="1816" spans="1:16" x14ac:dyDescent="0.3">
      <c r="A1816" s="2" t="s">
        <v>5891</v>
      </c>
      <c r="B1816" s="2" t="s">
        <v>14416</v>
      </c>
      <c r="C1816" s="2" t="s">
        <v>5892</v>
      </c>
      <c r="D1816" s="2">
        <v>12223</v>
      </c>
      <c r="E1816" s="2" t="s">
        <v>969</v>
      </c>
      <c r="F1816" s="2" t="s">
        <v>23</v>
      </c>
      <c r="G1816" s="2" t="s">
        <v>2176</v>
      </c>
      <c r="H1816" s="2" t="s">
        <v>2177</v>
      </c>
      <c r="I1816" s="2" t="s">
        <v>129</v>
      </c>
      <c r="J1816" s="2" t="s">
        <v>13246</v>
      </c>
      <c r="K1816" s="2" t="s">
        <v>5893</v>
      </c>
      <c r="L1816" s="2" t="s">
        <v>19</v>
      </c>
      <c r="M1816" s="2">
        <v>0</v>
      </c>
      <c r="N1816" s="2" t="s">
        <v>13236</v>
      </c>
      <c r="O1816" t="s">
        <v>11860</v>
      </c>
      <c r="P1816" t="s">
        <v>11860</v>
      </c>
    </row>
    <row r="1817" spans="1:16" x14ac:dyDescent="0.3">
      <c r="A1817" s="2" t="s">
        <v>5894</v>
      </c>
      <c r="B1817" s="2" t="s">
        <v>14417</v>
      </c>
      <c r="C1817" s="2" t="s">
        <v>5895</v>
      </c>
      <c r="D1817" s="2">
        <v>12222</v>
      </c>
      <c r="E1817" s="2" t="s">
        <v>969</v>
      </c>
      <c r="F1817" s="2" t="s">
        <v>23</v>
      </c>
      <c r="G1817" s="2" t="s">
        <v>2176</v>
      </c>
      <c r="H1817" s="2" t="s">
        <v>2177</v>
      </c>
      <c r="I1817" s="2" t="s">
        <v>129</v>
      </c>
      <c r="J1817" s="2" t="s">
        <v>13246</v>
      </c>
      <c r="K1817" s="2" t="s">
        <v>5896</v>
      </c>
      <c r="L1817" s="2" t="s">
        <v>19</v>
      </c>
      <c r="M1817" s="2">
        <v>0</v>
      </c>
      <c r="N1817" s="2" t="s">
        <v>13236</v>
      </c>
      <c r="O1817" t="s">
        <v>11860</v>
      </c>
      <c r="P1817" t="s">
        <v>11860</v>
      </c>
    </row>
    <row r="1818" spans="1:16" x14ac:dyDescent="0.3">
      <c r="A1818" s="2" t="s">
        <v>5897</v>
      </c>
      <c r="B1818" s="2" t="s">
        <v>14418</v>
      </c>
      <c r="C1818" s="2" t="s">
        <v>5898</v>
      </c>
      <c r="D1818" s="2">
        <v>12221</v>
      </c>
      <c r="E1818" s="2" t="s">
        <v>969</v>
      </c>
      <c r="F1818" s="2" t="s">
        <v>23</v>
      </c>
      <c r="G1818" s="2" t="s">
        <v>2176</v>
      </c>
      <c r="H1818" s="2" t="s">
        <v>2177</v>
      </c>
      <c r="I1818" s="2" t="s">
        <v>129</v>
      </c>
      <c r="J1818" s="2" t="s">
        <v>13246</v>
      </c>
      <c r="K1818" s="2" t="s">
        <v>5899</v>
      </c>
      <c r="L1818" s="2" t="s">
        <v>19</v>
      </c>
      <c r="M1818" s="2">
        <v>0</v>
      </c>
      <c r="N1818" s="2" t="s">
        <v>13236</v>
      </c>
      <c r="O1818" t="s">
        <v>11860</v>
      </c>
      <c r="P1818" t="s">
        <v>11860</v>
      </c>
    </row>
    <row r="1819" spans="1:16" x14ac:dyDescent="0.3">
      <c r="A1819" s="2" t="s">
        <v>5900</v>
      </c>
      <c r="B1819" s="2" t="s">
        <v>14416</v>
      </c>
      <c r="C1819" s="2" t="s">
        <v>5901</v>
      </c>
      <c r="D1819" s="2">
        <v>12220</v>
      </c>
      <c r="E1819" s="2" t="s">
        <v>969</v>
      </c>
      <c r="F1819" s="2" t="s">
        <v>23</v>
      </c>
      <c r="G1819" s="2" t="s">
        <v>2176</v>
      </c>
      <c r="H1819" s="2" t="s">
        <v>2177</v>
      </c>
      <c r="I1819" s="2" t="s">
        <v>129</v>
      </c>
      <c r="J1819" s="2" t="s">
        <v>13246</v>
      </c>
      <c r="K1819" s="2" t="s">
        <v>5902</v>
      </c>
      <c r="L1819" s="2" t="s">
        <v>19</v>
      </c>
      <c r="M1819" s="2">
        <v>0</v>
      </c>
      <c r="N1819" s="2" t="s">
        <v>13236</v>
      </c>
      <c r="O1819" t="s">
        <v>11860</v>
      </c>
      <c r="P1819" t="s">
        <v>11860</v>
      </c>
    </row>
    <row r="1820" spans="1:16" x14ac:dyDescent="0.3">
      <c r="A1820" s="2" t="s">
        <v>5903</v>
      </c>
      <c r="B1820" s="2" t="s">
        <v>14419</v>
      </c>
      <c r="C1820" s="2" t="s">
        <v>5904</v>
      </c>
      <c r="D1820" s="2">
        <v>12219</v>
      </c>
      <c r="E1820" s="2" t="s">
        <v>969</v>
      </c>
      <c r="F1820" s="2" t="s">
        <v>23</v>
      </c>
      <c r="G1820" s="2" t="s">
        <v>2176</v>
      </c>
      <c r="H1820" s="2" t="s">
        <v>2177</v>
      </c>
      <c r="I1820" s="2" t="s">
        <v>129</v>
      </c>
      <c r="J1820" s="2" t="s">
        <v>13246</v>
      </c>
      <c r="K1820" s="2" t="s">
        <v>5905</v>
      </c>
      <c r="L1820" s="2" t="s">
        <v>19</v>
      </c>
      <c r="M1820" s="2">
        <v>0</v>
      </c>
      <c r="N1820" s="2" t="s">
        <v>13236</v>
      </c>
      <c r="O1820" t="s">
        <v>11860</v>
      </c>
      <c r="P1820" t="s">
        <v>11860</v>
      </c>
    </row>
    <row r="1821" spans="1:16" x14ac:dyDescent="0.3">
      <c r="A1821" s="2" t="s">
        <v>5906</v>
      </c>
      <c r="B1821" s="2" t="s">
        <v>14420</v>
      </c>
      <c r="C1821" s="2" t="s">
        <v>5907</v>
      </c>
      <c r="D1821" s="2">
        <v>12218</v>
      </c>
      <c r="E1821" s="2" t="s">
        <v>969</v>
      </c>
      <c r="F1821" s="2" t="s">
        <v>23</v>
      </c>
      <c r="G1821" s="2" t="s">
        <v>2176</v>
      </c>
      <c r="H1821" s="2" t="s">
        <v>2177</v>
      </c>
      <c r="I1821" s="2" t="s">
        <v>129</v>
      </c>
      <c r="J1821" s="2" t="s">
        <v>13246</v>
      </c>
      <c r="K1821" s="2" t="s">
        <v>5908</v>
      </c>
      <c r="L1821" s="2" t="s">
        <v>19</v>
      </c>
      <c r="M1821" s="2">
        <v>0</v>
      </c>
      <c r="N1821" s="2" t="s">
        <v>13236</v>
      </c>
      <c r="O1821" t="s">
        <v>11860</v>
      </c>
      <c r="P1821" t="s">
        <v>11860</v>
      </c>
    </row>
    <row r="1822" spans="1:16" x14ac:dyDescent="0.3">
      <c r="A1822" s="2" t="s">
        <v>5909</v>
      </c>
      <c r="B1822" s="2" t="s">
        <v>14421</v>
      </c>
      <c r="C1822" s="2" t="s">
        <v>5910</v>
      </c>
      <c r="D1822" s="2">
        <v>12217</v>
      </c>
      <c r="E1822" s="2" t="s">
        <v>969</v>
      </c>
      <c r="F1822" s="2" t="s">
        <v>23</v>
      </c>
      <c r="G1822" s="2" t="s">
        <v>2176</v>
      </c>
      <c r="H1822" s="2" t="s">
        <v>2177</v>
      </c>
      <c r="I1822" s="2" t="s">
        <v>129</v>
      </c>
      <c r="J1822" s="2" t="s">
        <v>13246</v>
      </c>
      <c r="K1822" s="2" t="s">
        <v>5911</v>
      </c>
      <c r="L1822" s="2" t="s">
        <v>19</v>
      </c>
      <c r="M1822" s="2">
        <v>0</v>
      </c>
      <c r="N1822" s="2" t="s">
        <v>13236</v>
      </c>
      <c r="O1822" t="s">
        <v>11860</v>
      </c>
      <c r="P1822" t="s">
        <v>11860</v>
      </c>
    </row>
    <row r="1823" spans="1:16" x14ac:dyDescent="0.3">
      <c r="A1823" s="2" t="s">
        <v>5912</v>
      </c>
      <c r="B1823" s="2" t="s">
        <v>14422</v>
      </c>
      <c r="C1823" s="2" t="s">
        <v>5913</v>
      </c>
      <c r="D1823" s="2">
        <v>12216</v>
      </c>
      <c r="E1823" s="2" t="s">
        <v>969</v>
      </c>
      <c r="F1823" s="2" t="s">
        <v>23</v>
      </c>
      <c r="G1823" s="2" t="s">
        <v>2176</v>
      </c>
      <c r="H1823" s="2" t="s">
        <v>2177</v>
      </c>
      <c r="I1823" s="2" t="s">
        <v>129</v>
      </c>
      <c r="J1823" s="2" t="s">
        <v>13246</v>
      </c>
      <c r="K1823" s="2" t="s">
        <v>5914</v>
      </c>
      <c r="L1823" s="2" t="s">
        <v>19</v>
      </c>
      <c r="M1823" s="2">
        <v>0</v>
      </c>
      <c r="N1823" s="2" t="s">
        <v>13236</v>
      </c>
      <c r="O1823" t="s">
        <v>11860</v>
      </c>
      <c r="P1823" t="s">
        <v>11860</v>
      </c>
    </row>
    <row r="1824" spans="1:16" x14ac:dyDescent="0.3">
      <c r="A1824" s="2" t="s">
        <v>5915</v>
      </c>
      <c r="B1824" s="2" t="s">
        <v>13241</v>
      </c>
      <c r="C1824" s="2" t="s">
        <v>5916</v>
      </c>
      <c r="D1824" s="2">
        <v>12208</v>
      </c>
      <c r="E1824" s="2" t="s">
        <v>2218</v>
      </c>
      <c r="F1824" s="2" t="s">
        <v>23</v>
      </c>
      <c r="G1824" s="2" t="s">
        <v>2176</v>
      </c>
      <c r="H1824" s="2" t="s">
        <v>2177</v>
      </c>
      <c r="I1824" s="2" t="s">
        <v>129</v>
      </c>
      <c r="J1824" s="2" t="s">
        <v>13246</v>
      </c>
      <c r="K1824" s="2" t="s">
        <v>5917</v>
      </c>
      <c r="L1824" s="2" t="s">
        <v>19</v>
      </c>
      <c r="M1824" s="2">
        <v>0</v>
      </c>
      <c r="N1824" s="2" t="s">
        <v>13236</v>
      </c>
      <c r="O1824" t="s">
        <v>11860</v>
      </c>
      <c r="P1824" t="s">
        <v>11860</v>
      </c>
    </row>
    <row r="1825" spans="1:16" x14ac:dyDescent="0.3">
      <c r="A1825" s="2" t="s">
        <v>5918</v>
      </c>
      <c r="B1825" s="2" t="s">
        <v>14423</v>
      </c>
      <c r="C1825" s="2" t="s">
        <v>5919</v>
      </c>
      <c r="D1825" s="2">
        <v>12207</v>
      </c>
      <c r="E1825" s="2" t="s">
        <v>2222</v>
      </c>
      <c r="F1825" s="2" t="s">
        <v>23</v>
      </c>
      <c r="G1825" s="2" t="s">
        <v>2176</v>
      </c>
      <c r="H1825" s="2" t="s">
        <v>2177</v>
      </c>
      <c r="I1825" s="2" t="s">
        <v>129</v>
      </c>
      <c r="J1825" s="2" t="s">
        <v>13246</v>
      </c>
      <c r="K1825" s="2" t="s">
        <v>5920</v>
      </c>
      <c r="L1825" s="2" t="s">
        <v>19</v>
      </c>
      <c r="M1825" s="2">
        <v>0</v>
      </c>
      <c r="N1825" s="2" t="s">
        <v>13236</v>
      </c>
      <c r="O1825" t="s">
        <v>11860</v>
      </c>
      <c r="P1825" t="s">
        <v>11860</v>
      </c>
    </row>
    <row r="1826" spans="1:16" x14ac:dyDescent="0.3">
      <c r="A1826" s="2" t="s">
        <v>5921</v>
      </c>
      <c r="B1826" s="2" t="s">
        <v>13241</v>
      </c>
      <c r="C1826" s="2" t="s">
        <v>5922</v>
      </c>
      <c r="D1826" s="2">
        <v>12206</v>
      </c>
      <c r="E1826" s="2" t="s">
        <v>2218</v>
      </c>
      <c r="F1826" s="2" t="s">
        <v>23</v>
      </c>
      <c r="G1826" s="2" t="s">
        <v>2176</v>
      </c>
      <c r="H1826" s="2" t="s">
        <v>2177</v>
      </c>
      <c r="I1826" s="2" t="s">
        <v>129</v>
      </c>
      <c r="J1826" s="2" t="s">
        <v>13246</v>
      </c>
      <c r="K1826" s="2" t="s">
        <v>5923</v>
      </c>
      <c r="L1826" s="2" t="s">
        <v>19</v>
      </c>
      <c r="M1826" s="2">
        <v>0</v>
      </c>
      <c r="N1826" s="2" t="s">
        <v>13236</v>
      </c>
      <c r="O1826" t="s">
        <v>11860</v>
      </c>
      <c r="P1826" t="s">
        <v>11860</v>
      </c>
    </row>
    <row r="1827" spans="1:16" x14ac:dyDescent="0.3">
      <c r="A1827" s="2" t="s">
        <v>5924</v>
      </c>
      <c r="B1827" s="2" t="s">
        <v>14423</v>
      </c>
      <c r="C1827" s="2" t="s">
        <v>5925</v>
      </c>
      <c r="D1827" s="2">
        <v>12205</v>
      </c>
      <c r="E1827" s="2" t="s">
        <v>2222</v>
      </c>
      <c r="F1827" s="2" t="s">
        <v>23</v>
      </c>
      <c r="G1827" s="2" t="s">
        <v>2176</v>
      </c>
      <c r="H1827" s="2" t="s">
        <v>2177</v>
      </c>
      <c r="I1827" s="2" t="s">
        <v>129</v>
      </c>
      <c r="J1827" s="2" t="s">
        <v>13246</v>
      </c>
      <c r="K1827" s="2" t="s">
        <v>5926</v>
      </c>
      <c r="L1827" s="2" t="s">
        <v>19</v>
      </c>
      <c r="M1827" s="2">
        <v>0</v>
      </c>
      <c r="N1827" s="2" t="s">
        <v>13236</v>
      </c>
      <c r="O1827" t="s">
        <v>11860</v>
      </c>
      <c r="P1827" t="s">
        <v>11860</v>
      </c>
    </row>
    <row r="1828" spans="1:16" x14ac:dyDescent="0.3">
      <c r="A1828" s="2" t="s">
        <v>5927</v>
      </c>
      <c r="B1828" s="2" t="s">
        <v>13241</v>
      </c>
      <c r="C1828" s="2" t="s">
        <v>5928</v>
      </c>
      <c r="D1828" s="2">
        <v>12204</v>
      </c>
      <c r="E1828" s="2" t="s">
        <v>2218</v>
      </c>
      <c r="F1828" s="2" t="s">
        <v>23</v>
      </c>
      <c r="G1828" s="2" t="s">
        <v>2176</v>
      </c>
      <c r="H1828" s="2" t="s">
        <v>2177</v>
      </c>
      <c r="I1828" s="2" t="s">
        <v>129</v>
      </c>
      <c r="J1828" s="2" t="s">
        <v>13246</v>
      </c>
      <c r="K1828" s="2" t="s">
        <v>5929</v>
      </c>
      <c r="L1828" s="2" t="s">
        <v>19</v>
      </c>
      <c r="M1828" s="2">
        <v>0</v>
      </c>
      <c r="N1828" s="2" t="s">
        <v>13236</v>
      </c>
      <c r="O1828" t="s">
        <v>11860</v>
      </c>
      <c r="P1828" t="s">
        <v>11860</v>
      </c>
    </row>
    <row r="1829" spans="1:16" x14ac:dyDescent="0.3">
      <c r="A1829" s="2" t="s">
        <v>5930</v>
      </c>
      <c r="B1829" s="2" t="s">
        <v>14423</v>
      </c>
      <c r="C1829" s="2" t="s">
        <v>5931</v>
      </c>
      <c r="D1829" s="2">
        <v>12203</v>
      </c>
      <c r="E1829" s="2" t="s">
        <v>2222</v>
      </c>
      <c r="F1829" s="2" t="s">
        <v>23</v>
      </c>
      <c r="G1829" s="2" t="s">
        <v>2176</v>
      </c>
      <c r="H1829" s="2" t="s">
        <v>2177</v>
      </c>
      <c r="I1829" s="2" t="s">
        <v>129</v>
      </c>
      <c r="J1829" s="2" t="s">
        <v>13246</v>
      </c>
      <c r="K1829" s="2" t="s">
        <v>5932</v>
      </c>
      <c r="L1829" s="2" t="s">
        <v>19</v>
      </c>
      <c r="M1829" s="2">
        <v>0</v>
      </c>
      <c r="N1829" s="2" t="s">
        <v>13236</v>
      </c>
      <c r="O1829" t="s">
        <v>11860</v>
      </c>
      <c r="P1829" t="s">
        <v>11860</v>
      </c>
    </row>
    <row r="1830" spans="1:16" x14ac:dyDescent="0.3">
      <c r="A1830" s="2" t="s">
        <v>5933</v>
      </c>
      <c r="B1830" s="2" t="s">
        <v>13241</v>
      </c>
      <c r="C1830" s="2" t="s">
        <v>5934</v>
      </c>
      <c r="D1830" s="2">
        <v>12202</v>
      </c>
      <c r="E1830" s="2" t="s">
        <v>2218</v>
      </c>
      <c r="F1830" s="2" t="s">
        <v>23</v>
      </c>
      <c r="G1830" s="2" t="s">
        <v>2176</v>
      </c>
      <c r="H1830" s="2" t="s">
        <v>2177</v>
      </c>
      <c r="I1830" s="2" t="s">
        <v>129</v>
      </c>
      <c r="J1830" s="2" t="s">
        <v>13246</v>
      </c>
      <c r="K1830" s="2" t="s">
        <v>5935</v>
      </c>
      <c r="L1830" s="2" t="s">
        <v>19</v>
      </c>
      <c r="M1830" s="2">
        <v>0</v>
      </c>
      <c r="N1830" s="2" t="s">
        <v>13236</v>
      </c>
      <c r="O1830" t="s">
        <v>11860</v>
      </c>
      <c r="P1830" t="s">
        <v>11860</v>
      </c>
    </row>
    <row r="1831" spans="1:16" x14ac:dyDescent="0.3">
      <c r="A1831" s="2" t="s">
        <v>5936</v>
      </c>
      <c r="B1831" s="2" t="s">
        <v>14423</v>
      </c>
      <c r="C1831" s="2" t="s">
        <v>5937</v>
      </c>
      <c r="D1831" s="2">
        <v>12201</v>
      </c>
      <c r="E1831" s="2" t="s">
        <v>2222</v>
      </c>
      <c r="F1831" s="2" t="s">
        <v>23</v>
      </c>
      <c r="G1831" s="2" t="s">
        <v>2176</v>
      </c>
      <c r="H1831" s="2" t="s">
        <v>2177</v>
      </c>
      <c r="I1831" s="2" t="s">
        <v>129</v>
      </c>
      <c r="J1831" s="2" t="s">
        <v>13246</v>
      </c>
      <c r="K1831" s="2" t="s">
        <v>5938</v>
      </c>
      <c r="L1831" s="2" t="s">
        <v>19</v>
      </c>
      <c r="M1831" s="2">
        <v>0</v>
      </c>
      <c r="N1831" s="2" t="s">
        <v>13236</v>
      </c>
      <c r="O1831" t="s">
        <v>11860</v>
      </c>
      <c r="P1831" t="s">
        <v>11860</v>
      </c>
    </row>
    <row r="1832" spans="1:16" x14ac:dyDescent="0.3">
      <c r="A1832" s="2" t="s">
        <v>5939</v>
      </c>
      <c r="B1832" s="2" t="s">
        <v>13241</v>
      </c>
      <c r="C1832" s="2" t="s">
        <v>5940</v>
      </c>
      <c r="D1832" s="2">
        <v>12200</v>
      </c>
      <c r="E1832" s="2" t="s">
        <v>2218</v>
      </c>
      <c r="F1832" s="2" t="s">
        <v>23</v>
      </c>
      <c r="G1832" s="2" t="s">
        <v>2176</v>
      </c>
      <c r="H1832" s="2" t="s">
        <v>2177</v>
      </c>
      <c r="I1832" s="2" t="s">
        <v>129</v>
      </c>
      <c r="J1832" s="2" t="s">
        <v>13246</v>
      </c>
      <c r="K1832" s="2" t="s">
        <v>5941</v>
      </c>
      <c r="L1832" s="2" t="s">
        <v>19</v>
      </c>
      <c r="M1832" s="2">
        <v>0</v>
      </c>
      <c r="N1832" s="2" t="s">
        <v>13236</v>
      </c>
      <c r="O1832" t="s">
        <v>11860</v>
      </c>
      <c r="P1832" t="s">
        <v>11860</v>
      </c>
    </row>
    <row r="1833" spans="1:16" x14ac:dyDescent="0.3">
      <c r="A1833" s="2" t="s">
        <v>5942</v>
      </c>
      <c r="B1833" s="2" t="s">
        <v>14423</v>
      </c>
      <c r="C1833" s="2" t="s">
        <v>5943</v>
      </c>
      <c r="D1833" s="2">
        <v>12199</v>
      </c>
      <c r="E1833" s="2" t="s">
        <v>2222</v>
      </c>
      <c r="F1833" s="2" t="s">
        <v>23</v>
      </c>
      <c r="G1833" s="2" t="s">
        <v>2176</v>
      </c>
      <c r="H1833" s="2" t="s">
        <v>2177</v>
      </c>
      <c r="I1833" s="2" t="s">
        <v>129</v>
      </c>
      <c r="J1833" s="2" t="s">
        <v>13246</v>
      </c>
      <c r="K1833" s="2" t="s">
        <v>5944</v>
      </c>
      <c r="L1833" s="2" t="s">
        <v>19</v>
      </c>
      <c r="M1833" s="2">
        <v>0</v>
      </c>
      <c r="N1833" s="2" t="s">
        <v>13236</v>
      </c>
      <c r="O1833" t="s">
        <v>11860</v>
      </c>
      <c r="P1833" t="s">
        <v>11860</v>
      </c>
    </row>
    <row r="1834" spans="1:16" x14ac:dyDescent="0.3">
      <c r="A1834" s="2" t="s">
        <v>5945</v>
      </c>
      <c r="B1834" s="2" t="s">
        <v>14424</v>
      </c>
      <c r="C1834" s="2" t="s">
        <v>5946</v>
      </c>
      <c r="D1834" s="2">
        <v>12196</v>
      </c>
      <c r="E1834" s="2" t="s">
        <v>22</v>
      </c>
      <c r="F1834" s="2" t="s">
        <v>23</v>
      </c>
      <c r="G1834" s="2" t="s">
        <v>2176</v>
      </c>
      <c r="H1834" s="2" t="s">
        <v>2177</v>
      </c>
      <c r="I1834" s="2" t="s">
        <v>129</v>
      </c>
      <c r="J1834" s="2" t="s">
        <v>13246</v>
      </c>
      <c r="K1834" s="2" t="s">
        <v>5947</v>
      </c>
      <c r="L1834" s="2" t="s">
        <v>19</v>
      </c>
      <c r="M1834" s="2">
        <v>0</v>
      </c>
      <c r="N1834" s="2" t="s">
        <v>12517</v>
      </c>
      <c r="O1834" t="s">
        <v>11860</v>
      </c>
      <c r="P1834" t="s">
        <v>11860</v>
      </c>
    </row>
    <row r="1835" spans="1:16" x14ac:dyDescent="0.3">
      <c r="A1835" s="2" t="s">
        <v>5948</v>
      </c>
      <c r="B1835" s="2" t="s">
        <v>13241</v>
      </c>
      <c r="C1835" s="2" t="s">
        <v>5949</v>
      </c>
      <c r="D1835" s="2">
        <v>12195</v>
      </c>
      <c r="E1835" s="2" t="s">
        <v>2218</v>
      </c>
      <c r="F1835" s="2" t="s">
        <v>23</v>
      </c>
      <c r="G1835" s="2" t="s">
        <v>2176</v>
      </c>
      <c r="H1835" s="2" t="s">
        <v>2177</v>
      </c>
      <c r="I1835" s="2" t="s">
        <v>129</v>
      </c>
      <c r="J1835" s="2" t="s">
        <v>13246</v>
      </c>
      <c r="K1835" s="2" t="s">
        <v>5950</v>
      </c>
      <c r="L1835" s="2" t="s">
        <v>19</v>
      </c>
      <c r="M1835" s="2">
        <v>0</v>
      </c>
      <c r="N1835" s="2" t="s">
        <v>13236</v>
      </c>
      <c r="O1835" t="s">
        <v>11860</v>
      </c>
      <c r="P1835" t="s">
        <v>11860</v>
      </c>
    </row>
    <row r="1836" spans="1:16" x14ac:dyDescent="0.3">
      <c r="A1836" s="2" t="s">
        <v>5951</v>
      </c>
      <c r="B1836" s="2" t="s">
        <v>14425</v>
      </c>
      <c r="C1836" s="2" t="s">
        <v>5952</v>
      </c>
      <c r="D1836" s="2">
        <v>12194</v>
      </c>
      <c r="E1836" s="2" t="s">
        <v>2222</v>
      </c>
      <c r="F1836" s="2" t="s">
        <v>23</v>
      </c>
      <c r="G1836" s="2" t="s">
        <v>2176</v>
      </c>
      <c r="H1836" s="2" t="s">
        <v>2177</v>
      </c>
      <c r="I1836" s="2" t="s">
        <v>129</v>
      </c>
      <c r="J1836" s="2" t="s">
        <v>13241</v>
      </c>
      <c r="K1836" s="2" t="s">
        <v>5953</v>
      </c>
      <c r="L1836" s="2" t="s">
        <v>19</v>
      </c>
      <c r="M1836" s="2">
        <v>0</v>
      </c>
      <c r="N1836" s="2" t="s">
        <v>13236</v>
      </c>
      <c r="O1836" t="s">
        <v>11860</v>
      </c>
      <c r="P1836" t="s">
        <v>11860</v>
      </c>
    </row>
    <row r="1837" spans="1:16" x14ac:dyDescent="0.3">
      <c r="A1837" s="2" t="s">
        <v>5954</v>
      </c>
      <c r="B1837" s="2" t="s">
        <v>13241</v>
      </c>
      <c r="C1837" s="2" t="s">
        <v>5955</v>
      </c>
      <c r="D1837" s="2">
        <v>12193</v>
      </c>
      <c r="E1837" s="2" t="s">
        <v>2218</v>
      </c>
      <c r="F1837" s="2" t="s">
        <v>23</v>
      </c>
      <c r="G1837" s="2" t="s">
        <v>2176</v>
      </c>
      <c r="H1837" s="2" t="s">
        <v>2177</v>
      </c>
      <c r="I1837" s="2" t="s">
        <v>129</v>
      </c>
      <c r="J1837" s="2" t="s">
        <v>13246</v>
      </c>
      <c r="K1837" s="2" t="s">
        <v>5956</v>
      </c>
      <c r="L1837" s="2" t="s">
        <v>19</v>
      </c>
      <c r="M1837" s="2">
        <v>0</v>
      </c>
      <c r="N1837" s="2" t="s">
        <v>13236</v>
      </c>
      <c r="O1837" t="s">
        <v>11860</v>
      </c>
      <c r="P1837" t="s">
        <v>11860</v>
      </c>
    </row>
    <row r="1838" spans="1:16" x14ac:dyDescent="0.3">
      <c r="A1838" s="2" t="s">
        <v>5957</v>
      </c>
      <c r="B1838" s="2" t="s">
        <v>14425</v>
      </c>
      <c r="C1838" s="2" t="s">
        <v>5958</v>
      </c>
      <c r="D1838" s="2">
        <v>12192</v>
      </c>
      <c r="E1838" s="2" t="s">
        <v>2222</v>
      </c>
      <c r="F1838" s="2" t="s">
        <v>23</v>
      </c>
      <c r="G1838" s="2" t="s">
        <v>2176</v>
      </c>
      <c r="H1838" s="2" t="s">
        <v>2177</v>
      </c>
      <c r="I1838" s="2" t="s">
        <v>129</v>
      </c>
      <c r="J1838" s="2" t="s">
        <v>13246</v>
      </c>
      <c r="K1838" s="2" t="s">
        <v>5959</v>
      </c>
      <c r="L1838" s="2" t="s">
        <v>19</v>
      </c>
      <c r="M1838" s="2">
        <v>0</v>
      </c>
      <c r="N1838" s="2" t="s">
        <v>13236</v>
      </c>
      <c r="O1838" t="s">
        <v>11860</v>
      </c>
      <c r="P1838" t="s">
        <v>11860</v>
      </c>
    </row>
    <row r="1839" spans="1:16" x14ac:dyDescent="0.3">
      <c r="A1839" s="2" t="s">
        <v>5960</v>
      </c>
      <c r="B1839" s="2" t="s">
        <v>13241</v>
      </c>
      <c r="C1839" s="2" t="s">
        <v>5961</v>
      </c>
      <c r="D1839" s="2">
        <v>12191</v>
      </c>
      <c r="E1839" s="2" t="s">
        <v>2218</v>
      </c>
      <c r="F1839" s="2" t="s">
        <v>23</v>
      </c>
      <c r="G1839" s="2" t="s">
        <v>2176</v>
      </c>
      <c r="H1839" s="2" t="s">
        <v>2177</v>
      </c>
      <c r="I1839" s="2" t="s">
        <v>129</v>
      </c>
      <c r="J1839" s="2" t="s">
        <v>13246</v>
      </c>
      <c r="K1839" s="2" t="s">
        <v>5962</v>
      </c>
      <c r="L1839" s="2" t="s">
        <v>19</v>
      </c>
      <c r="M1839" s="2">
        <v>0</v>
      </c>
      <c r="N1839" s="2" t="s">
        <v>13236</v>
      </c>
      <c r="O1839" t="s">
        <v>11860</v>
      </c>
      <c r="P1839" t="s">
        <v>11860</v>
      </c>
    </row>
    <row r="1840" spans="1:16" x14ac:dyDescent="0.3">
      <c r="A1840" s="2" t="s">
        <v>5963</v>
      </c>
      <c r="B1840" s="2" t="s">
        <v>14425</v>
      </c>
      <c r="C1840" s="2" t="s">
        <v>5964</v>
      </c>
      <c r="D1840" s="2">
        <v>12190</v>
      </c>
      <c r="E1840" s="2" t="s">
        <v>2222</v>
      </c>
      <c r="F1840" s="2" t="s">
        <v>23</v>
      </c>
      <c r="G1840" s="2" t="s">
        <v>2176</v>
      </c>
      <c r="H1840" s="2" t="s">
        <v>2177</v>
      </c>
      <c r="I1840" s="2" t="s">
        <v>129</v>
      </c>
      <c r="J1840" s="2" t="s">
        <v>13246</v>
      </c>
      <c r="K1840" s="2" t="s">
        <v>5965</v>
      </c>
      <c r="L1840" s="2" t="s">
        <v>19</v>
      </c>
      <c r="M1840" s="2">
        <v>0</v>
      </c>
      <c r="N1840" s="2" t="s">
        <v>13236</v>
      </c>
      <c r="O1840" t="s">
        <v>11860</v>
      </c>
      <c r="P1840" t="s">
        <v>11860</v>
      </c>
    </row>
    <row r="1841" spans="1:16" x14ac:dyDescent="0.3">
      <c r="A1841" s="2" t="s">
        <v>5966</v>
      </c>
      <c r="B1841" s="2" t="s">
        <v>14426</v>
      </c>
      <c r="C1841" s="2" t="s">
        <v>5967</v>
      </c>
      <c r="D1841" s="2">
        <v>12189</v>
      </c>
      <c r="E1841" s="2" t="s">
        <v>22</v>
      </c>
      <c r="F1841" s="2" t="s">
        <v>23</v>
      </c>
      <c r="G1841" s="2" t="s">
        <v>2176</v>
      </c>
      <c r="H1841" s="2" t="s">
        <v>2177</v>
      </c>
      <c r="I1841" s="2" t="s">
        <v>129</v>
      </c>
      <c r="J1841" s="2" t="s">
        <v>13246</v>
      </c>
      <c r="K1841" s="2" t="s">
        <v>5968</v>
      </c>
      <c r="L1841" s="2" t="s">
        <v>5969</v>
      </c>
      <c r="M1841" s="2">
        <v>3</v>
      </c>
      <c r="N1841" s="2" t="s">
        <v>12518</v>
      </c>
      <c r="O1841" t="s">
        <v>11860</v>
      </c>
      <c r="P1841" t="s">
        <v>11860</v>
      </c>
    </row>
    <row r="1842" spans="1:16" x14ac:dyDescent="0.3">
      <c r="A1842" s="2" t="s">
        <v>5970</v>
      </c>
      <c r="B1842" s="2" t="s">
        <v>13241</v>
      </c>
      <c r="C1842" s="2" t="s">
        <v>5971</v>
      </c>
      <c r="D1842" s="2">
        <v>12188</v>
      </c>
      <c r="E1842" s="2" t="s">
        <v>2218</v>
      </c>
      <c r="F1842" s="2" t="s">
        <v>23</v>
      </c>
      <c r="G1842" s="2" t="s">
        <v>2176</v>
      </c>
      <c r="H1842" s="2" t="s">
        <v>2177</v>
      </c>
      <c r="I1842" s="2" t="s">
        <v>129</v>
      </c>
      <c r="J1842" s="2" t="s">
        <v>13246</v>
      </c>
      <c r="K1842" s="2" t="s">
        <v>5972</v>
      </c>
      <c r="L1842" s="2" t="s">
        <v>19</v>
      </c>
      <c r="M1842" s="2">
        <v>0</v>
      </c>
      <c r="N1842" s="2" t="s">
        <v>13236</v>
      </c>
      <c r="O1842" t="s">
        <v>11860</v>
      </c>
      <c r="P1842" t="s">
        <v>11860</v>
      </c>
    </row>
    <row r="1843" spans="1:16" x14ac:dyDescent="0.3">
      <c r="A1843" s="2" t="s">
        <v>5973</v>
      </c>
      <c r="B1843" s="2" t="s">
        <v>14427</v>
      </c>
      <c r="C1843" s="2" t="s">
        <v>5974</v>
      </c>
      <c r="D1843" s="2">
        <v>12187</v>
      </c>
      <c r="E1843" s="2" t="s">
        <v>2222</v>
      </c>
      <c r="F1843" s="2" t="s">
        <v>23</v>
      </c>
      <c r="G1843" s="2" t="s">
        <v>2176</v>
      </c>
      <c r="H1843" s="2" t="s">
        <v>2177</v>
      </c>
      <c r="I1843" s="2" t="s">
        <v>129</v>
      </c>
      <c r="J1843" s="2" t="s">
        <v>13241</v>
      </c>
      <c r="K1843" s="2" t="s">
        <v>5975</v>
      </c>
      <c r="L1843" s="2" t="s">
        <v>19</v>
      </c>
      <c r="M1843" s="2">
        <v>0</v>
      </c>
      <c r="N1843" s="2" t="s">
        <v>13236</v>
      </c>
      <c r="O1843" t="s">
        <v>11860</v>
      </c>
      <c r="P1843" t="s">
        <v>11860</v>
      </c>
    </row>
    <row r="1844" spans="1:16" x14ac:dyDescent="0.3">
      <c r="A1844" s="2" t="s">
        <v>5976</v>
      </c>
      <c r="B1844" s="2" t="s">
        <v>14428</v>
      </c>
      <c r="C1844" s="2" t="s">
        <v>5977</v>
      </c>
      <c r="D1844" s="2">
        <v>12186</v>
      </c>
      <c r="E1844" s="2" t="s">
        <v>22</v>
      </c>
      <c r="F1844" s="2" t="s">
        <v>23</v>
      </c>
      <c r="G1844" s="2" t="s">
        <v>2176</v>
      </c>
      <c r="H1844" s="2" t="s">
        <v>2177</v>
      </c>
      <c r="I1844" s="2" t="s">
        <v>129</v>
      </c>
      <c r="J1844" s="2" t="s">
        <v>13246</v>
      </c>
      <c r="K1844" s="2" t="s">
        <v>5978</v>
      </c>
      <c r="L1844" s="2" t="s">
        <v>5979</v>
      </c>
      <c r="M1844" s="2">
        <v>1</v>
      </c>
      <c r="N1844" s="2" t="s">
        <v>12519</v>
      </c>
      <c r="O1844" t="s">
        <v>11860</v>
      </c>
      <c r="P1844" t="s">
        <v>11860</v>
      </c>
    </row>
    <row r="1845" spans="1:16" x14ac:dyDescent="0.3">
      <c r="A1845" s="2" t="s">
        <v>5980</v>
      </c>
      <c r="B1845" s="2" t="s">
        <v>13241</v>
      </c>
      <c r="C1845" s="2" t="s">
        <v>5981</v>
      </c>
      <c r="D1845" s="2">
        <v>12185</v>
      </c>
      <c r="E1845" s="2" t="s">
        <v>2218</v>
      </c>
      <c r="F1845" s="2" t="s">
        <v>23</v>
      </c>
      <c r="G1845" s="2" t="s">
        <v>2176</v>
      </c>
      <c r="H1845" s="2" t="s">
        <v>2177</v>
      </c>
      <c r="I1845" s="2" t="s">
        <v>129</v>
      </c>
      <c r="J1845" s="2" t="s">
        <v>13246</v>
      </c>
      <c r="K1845" s="2" t="s">
        <v>5982</v>
      </c>
      <c r="L1845" s="2" t="s">
        <v>19</v>
      </c>
      <c r="M1845" s="2">
        <v>0</v>
      </c>
      <c r="N1845" s="2" t="s">
        <v>13236</v>
      </c>
      <c r="O1845" t="s">
        <v>11860</v>
      </c>
      <c r="P1845" t="s">
        <v>11860</v>
      </c>
    </row>
    <row r="1846" spans="1:16" x14ac:dyDescent="0.3">
      <c r="A1846" s="2" t="s">
        <v>5983</v>
      </c>
      <c r="B1846" s="2" t="s">
        <v>14429</v>
      </c>
      <c r="C1846" s="2" t="s">
        <v>5984</v>
      </c>
      <c r="D1846" s="2">
        <v>12184</v>
      </c>
      <c r="E1846" s="2" t="s">
        <v>2222</v>
      </c>
      <c r="F1846" s="2" t="s">
        <v>23</v>
      </c>
      <c r="G1846" s="2" t="s">
        <v>2176</v>
      </c>
      <c r="H1846" s="2" t="s">
        <v>2177</v>
      </c>
      <c r="I1846" s="2" t="s">
        <v>129</v>
      </c>
      <c r="J1846" s="2" t="s">
        <v>13241</v>
      </c>
      <c r="K1846" s="2" t="s">
        <v>5985</v>
      </c>
      <c r="L1846" s="2" t="s">
        <v>19</v>
      </c>
      <c r="M1846" s="2">
        <v>0</v>
      </c>
      <c r="N1846" s="2" t="s">
        <v>13236</v>
      </c>
      <c r="O1846" t="s">
        <v>11860</v>
      </c>
      <c r="P1846" t="s">
        <v>11860</v>
      </c>
    </row>
    <row r="1847" spans="1:16" x14ac:dyDescent="0.3">
      <c r="A1847" s="2" t="s">
        <v>5986</v>
      </c>
      <c r="B1847" s="2" t="s">
        <v>13241</v>
      </c>
      <c r="C1847" s="2" t="s">
        <v>5987</v>
      </c>
      <c r="D1847" s="2">
        <v>12183</v>
      </c>
      <c r="E1847" s="2" t="s">
        <v>2218</v>
      </c>
      <c r="F1847" s="2" t="s">
        <v>23</v>
      </c>
      <c r="G1847" s="2" t="s">
        <v>2176</v>
      </c>
      <c r="H1847" s="2" t="s">
        <v>2177</v>
      </c>
      <c r="I1847" s="2" t="s">
        <v>129</v>
      </c>
      <c r="J1847" s="2" t="s">
        <v>13246</v>
      </c>
      <c r="K1847" s="2" t="s">
        <v>5988</v>
      </c>
      <c r="L1847" s="2" t="s">
        <v>19</v>
      </c>
      <c r="M1847" s="2">
        <v>0</v>
      </c>
      <c r="N1847" s="2" t="s">
        <v>13236</v>
      </c>
      <c r="O1847" t="s">
        <v>11860</v>
      </c>
      <c r="P1847" t="s">
        <v>11860</v>
      </c>
    </row>
    <row r="1848" spans="1:16" x14ac:dyDescent="0.3">
      <c r="A1848" s="2" t="s">
        <v>5989</v>
      </c>
      <c r="B1848" s="2" t="s">
        <v>13241</v>
      </c>
      <c r="C1848" s="2" t="s">
        <v>5990</v>
      </c>
      <c r="D1848" s="2">
        <v>12182</v>
      </c>
      <c r="E1848" s="2" t="s">
        <v>2222</v>
      </c>
      <c r="F1848" s="2" t="s">
        <v>23</v>
      </c>
      <c r="G1848" s="2" t="s">
        <v>2176</v>
      </c>
      <c r="H1848" s="2" t="s">
        <v>2177</v>
      </c>
      <c r="I1848" s="2" t="s">
        <v>129</v>
      </c>
      <c r="J1848" s="2" t="s">
        <v>13246</v>
      </c>
      <c r="K1848" s="2" t="s">
        <v>5991</v>
      </c>
      <c r="L1848" s="2" t="s">
        <v>19</v>
      </c>
      <c r="M1848" s="2">
        <v>0</v>
      </c>
      <c r="N1848" s="2" t="s">
        <v>13236</v>
      </c>
      <c r="O1848" t="s">
        <v>11860</v>
      </c>
      <c r="P1848" t="s">
        <v>11860</v>
      </c>
    </row>
    <row r="1849" spans="1:16" x14ac:dyDescent="0.3">
      <c r="A1849" s="2" t="s">
        <v>5992</v>
      </c>
      <c r="B1849" s="2" t="s">
        <v>14372</v>
      </c>
      <c r="C1849" s="2" t="s">
        <v>5993</v>
      </c>
      <c r="D1849" s="2">
        <v>12156</v>
      </c>
      <c r="E1849" s="2" t="s">
        <v>2222</v>
      </c>
      <c r="F1849" s="2" t="s">
        <v>23</v>
      </c>
      <c r="G1849" s="2" t="s">
        <v>2176</v>
      </c>
      <c r="H1849" s="2" t="s">
        <v>2177</v>
      </c>
      <c r="I1849" s="2" t="s">
        <v>129</v>
      </c>
      <c r="J1849" s="2" t="s">
        <v>13246</v>
      </c>
      <c r="K1849" s="2" t="s">
        <v>5994</v>
      </c>
      <c r="L1849" s="2" t="s">
        <v>19</v>
      </c>
      <c r="M1849" s="2">
        <v>0</v>
      </c>
      <c r="N1849" s="2" t="s">
        <v>12425</v>
      </c>
      <c r="O1849" t="s">
        <v>11860</v>
      </c>
      <c r="P1849" t="s">
        <v>11860</v>
      </c>
    </row>
    <row r="1850" spans="1:16" x14ac:dyDescent="0.3">
      <c r="A1850" s="2" t="s">
        <v>5995</v>
      </c>
      <c r="B1850" s="2" t="s">
        <v>13241</v>
      </c>
      <c r="C1850" s="2" t="s">
        <v>5996</v>
      </c>
      <c r="D1850" s="2">
        <v>12155</v>
      </c>
      <c r="E1850" s="2" t="s">
        <v>2218</v>
      </c>
      <c r="F1850" s="2" t="s">
        <v>23</v>
      </c>
      <c r="G1850" s="2" t="s">
        <v>2176</v>
      </c>
      <c r="H1850" s="2" t="s">
        <v>2177</v>
      </c>
      <c r="I1850" s="2" t="s">
        <v>129</v>
      </c>
      <c r="J1850" s="2" t="s">
        <v>13246</v>
      </c>
      <c r="K1850" s="2" t="s">
        <v>5997</v>
      </c>
      <c r="L1850" s="2" t="s">
        <v>19</v>
      </c>
      <c r="M1850" s="2">
        <v>0</v>
      </c>
      <c r="N1850" s="2" t="s">
        <v>13236</v>
      </c>
      <c r="O1850" t="s">
        <v>11860</v>
      </c>
      <c r="P1850" t="s">
        <v>11860</v>
      </c>
    </row>
    <row r="1851" spans="1:16" x14ac:dyDescent="0.3">
      <c r="A1851" s="2" t="s">
        <v>5998</v>
      </c>
      <c r="B1851" s="2" t="s">
        <v>14423</v>
      </c>
      <c r="C1851" s="2" t="s">
        <v>5999</v>
      </c>
      <c r="D1851" s="2">
        <v>12154</v>
      </c>
      <c r="E1851" s="2" t="s">
        <v>2222</v>
      </c>
      <c r="F1851" s="2" t="s">
        <v>23</v>
      </c>
      <c r="G1851" s="2" t="s">
        <v>2176</v>
      </c>
      <c r="H1851" s="2" t="s">
        <v>2177</v>
      </c>
      <c r="I1851" s="2" t="s">
        <v>129</v>
      </c>
      <c r="J1851" s="2" t="s">
        <v>13241</v>
      </c>
      <c r="K1851" s="2" t="s">
        <v>6000</v>
      </c>
      <c r="L1851" s="2" t="s">
        <v>19</v>
      </c>
      <c r="M1851" s="2">
        <v>0</v>
      </c>
      <c r="N1851" s="2" t="s">
        <v>13236</v>
      </c>
      <c r="O1851" t="s">
        <v>11860</v>
      </c>
      <c r="P1851" t="s">
        <v>11860</v>
      </c>
    </row>
    <row r="1852" spans="1:16" x14ac:dyDescent="0.3">
      <c r="A1852" s="2" t="s">
        <v>6001</v>
      </c>
      <c r="B1852" s="2" t="s">
        <v>13241</v>
      </c>
      <c r="C1852" s="2" t="s">
        <v>6002</v>
      </c>
      <c r="D1852" s="2">
        <v>12153</v>
      </c>
      <c r="E1852" s="2" t="s">
        <v>2218</v>
      </c>
      <c r="F1852" s="2" t="s">
        <v>23</v>
      </c>
      <c r="G1852" s="2" t="s">
        <v>2176</v>
      </c>
      <c r="H1852" s="2" t="s">
        <v>2177</v>
      </c>
      <c r="I1852" s="2" t="s">
        <v>129</v>
      </c>
      <c r="J1852" s="2" t="s">
        <v>13246</v>
      </c>
      <c r="K1852" s="2" t="s">
        <v>6003</v>
      </c>
      <c r="L1852" s="2" t="s">
        <v>19</v>
      </c>
      <c r="M1852" s="2">
        <v>0</v>
      </c>
      <c r="N1852" s="2" t="s">
        <v>13236</v>
      </c>
      <c r="O1852" t="s">
        <v>11860</v>
      </c>
      <c r="P1852" t="s">
        <v>11860</v>
      </c>
    </row>
    <row r="1853" spans="1:16" x14ac:dyDescent="0.3">
      <c r="A1853" s="2" t="s">
        <v>6004</v>
      </c>
      <c r="B1853" s="2" t="s">
        <v>14430</v>
      </c>
      <c r="C1853" s="2" t="s">
        <v>6005</v>
      </c>
      <c r="D1853" s="2">
        <v>12152</v>
      </c>
      <c r="E1853" s="2" t="s">
        <v>2222</v>
      </c>
      <c r="F1853" s="2" t="s">
        <v>23</v>
      </c>
      <c r="G1853" s="2" t="s">
        <v>2176</v>
      </c>
      <c r="H1853" s="2" t="s">
        <v>2177</v>
      </c>
      <c r="I1853" s="2" t="s">
        <v>129</v>
      </c>
      <c r="J1853" s="2" t="s">
        <v>13246</v>
      </c>
      <c r="K1853" s="2" t="s">
        <v>6006</v>
      </c>
      <c r="L1853" s="2" t="s">
        <v>19</v>
      </c>
      <c r="M1853" s="2">
        <v>0</v>
      </c>
      <c r="N1853" s="2" t="s">
        <v>13236</v>
      </c>
      <c r="O1853" t="s">
        <v>11860</v>
      </c>
      <c r="P1853" t="s">
        <v>11860</v>
      </c>
    </row>
    <row r="1854" spans="1:16" x14ac:dyDescent="0.3">
      <c r="A1854" s="2" t="s">
        <v>6007</v>
      </c>
      <c r="B1854" s="2" t="s">
        <v>14380</v>
      </c>
      <c r="C1854" s="2" t="s">
        <v>6008</v>
      </c>
      <c r="D1854" s="2">
        <v>12151</v>
      </c>
      <c r="E1854" s="2" t="s">
        <v>2954</v>
      </c>
      <c r="F1854" s="2" t="s">
        <v>23</v>
      </c>
      <c r="G1854" s="2" t="s">
        <v>2176</v>
      </c>
      <c r="H1854" s="2" t="s">
        <v>2177</v>
      </c>
      <c r="I1854" s="2" t="s">
        <v>129</v>
      </c>
      <c r="J1854" s="2" t="s">
        <v>13241</v>
      </c>
      <c r="K1854" s="2" t="s">
        <v>6009</v>
      </c>
      <c r="L1854" s="2" t="s">
        <v>19</v>
      </c>
      <c r="M1854" s="2">
        <v>0</v>
      </c>
      <c r="N1854" s="2" t="s">
        <v>13236</v>
      </c>
      <c r="O1854" t="s">
        <v>11860</v>
      </c>
      <c r="P1854" t="s">
        <v>11860</v>
      </c>
    </row>
    <row r="1855" spans="1:16" x14ac:dyDescent="0.3">
      <c r="A1855" s="2" t="s">
        <v>6010</v>
      </c>
      <c r="B1855" s="2" t="s">
        <v>14431</v>
      </c>
      <c r="C1855" s="2" t="s">
        <v>6011</v>
      </c>
      <c r="D1855" s="2">
        <v>12150</v>
      </c>
      <c r="E1855" s="2" t="s">
        <v>2954</v>
      </c>
      <c r="F1855" s="2" t="s">
        <v>23</v>
      </c>
      <c r="G1855" s="2" t="s">
        <v>2176</v>
      </c>
      <c r="H1855" s="2" t="s">
        <v>2177</v>
      </c>
      <c r="I1855" s="2" t="s">
        <v>129</v>
      </c>
      <c r="J1855" s="2" t="s">
        <v>13241</v>
      </c>
      <c r="K1855" s="2" t="s">
        <v>6009</v>
      </c>
      <c r="L1855" s="2" t="s">
        <v>19</v>
      </c>
      <c r="M1855" s="2">
        <v>0</v>
      </c>
      <c r="N1855" s="2" t="s">
        <v>13236</v>
      </c>
      <c r="O1855" t="s">
        <v>11860</v>
      </c>
      <c r="P1855" t="s">
        <v>11860</v>
      </c>
    </row>
    <row r="1856" spans="1:16" x14ac:dyDescent="0.3">
      <c r="A1856" s="2" t="s">
        <v>6012</v>
      </c>
      <c r="B1856" s="2" t="s">
        <v>14432</v>
      </c>
      <c r="C1856" s="2" t="s">
        <v>6013</v>
      </c>
      <c r="D1856" s="2">
        <v>12149</v>
      </c>
      <c r="E1856" s="2" t="s">
        <v>969</v>
      </c>
      <c r="F1856" s="2" t="s">
        <v>23</v>
      </c>
      <c r="G1856" s="2" t="s">
        <v>2176</v>
      </c>
      <c r="H1856" s="2" t="s">
        <v>2177</v>
      </c>
      <c r="I1856" s="2" t="s">
        <v>129</v>
      </c>
      <c r="J1856" s="2" t="s">
        <v>13246</v>
      </c>
      <c r="K1856" s="2" t="s">
        <v>6014</v>
      </c>
      <c r="L1856" s="2" t="s">
        <v>19</v>
      </c>
      <c r="M1856" s="2">
        <v>0</v>
      </c>
      <c r="N1856" s="2" t="s">
        <v>13236</v>
      </c>
      <c r="O1856" t="s">
        <v>11860</v>
      </c>
      <c r="P1856" t="s">
        <v>11860</v>
      </c>
    </row>
    <row r="1857" spans="1:16" x14ac:dyDescent="0.3">
      <c r="A1857" s="2" t="s">
        <v>6007</v>
      </c>
      <c r="B1857" s="2" t="s">
        <v>14380</v>
      </c>
      <c r="C1857" s="2" t="s">
        <v>6015</v>
      </c>
      <c r="D1857" s="2">
        <v>12148</v>
      </c>
      <c r="E1857" s="2" t="s">
        <v>2954</v>
      </c>
      <c r="F1857" s="2" t="s">
        <v>23</v>
      </c>
      <c r="G1857" s="2" t="s">
        <v>2176</v>
      </c>
      <c r="H1857" s="2" t="s">
        <v>2177</v>
      </c>
      <c r="I1857" s="2" t="s">
        <v>129</v>
      </c>
      <c r="J1857" s="2" t="s">
        <v>13241</v>
      </c>
      <c r="K1857" s="2" t="s">
        <v>6016</v>
      </c>
      <c r="L1857" s="2" t="s">
        <v>19</v>
      </c>
      <c r="M1857" s="2">
        <v>0</v>
      </c>
      <c r="N1857" s="2" t="s">
        <v>13236</v>
      </c>
      <c r="O1857" t="s">
        <v>11860</v>
      </c>
      <c r="P1857" t="s">
        <v>11860</v>
      </c>
    </row>
    <row r="1858" spans="1:16" x14ac:dyDescent="0.3">
      <c r="A1858" s="2" t="s">
        <v>6010</v>
      </c>
      <c r="B1858" s="2" t="s">
        <v>14431</v>
      </c>
      <c r="C1858" s="2" t="s">
        <v>6017</v>
      </c>
      <c r="D1858" s="2">
        <v>12147</v>
      </c>
      <c r="E1858" s="2" t="s">
        <v>2954</v>
      </c>
      <c r="F1858" s="2" t="s">
        <v>23</v>
      </c>
      <c r="G1858" s="2" t="s">
        <v>2176</v>
      </c>
      <c r="H1858" s="2" t="s">
        <v>2177</v>
      </c>
      <c r="I1858" s="2" t="s">
        <v>129</v>
      </c>
      <c r="J1858" s="2" t="s">
        <v>13241</v>
      </c>
      <c r="K1858" s="2" t="s">
        <v>6016</v>
      </c>
      <c r="L1858" s="2" t="s">
        <v>19</v>
      </c>
      <c r="M1858" s="2">
        <v>0</v>
      </c>
      <c r="N1858" s="2" t="s">
        <v>13236</v>
      </c>
      <c r="O1858" t="s">
        <v>11860</v>
      </c>
      <c r="P1858" t="s">
        <v>11860</v>
      </c>
    </row>
    <row r="1859" spans="1:16" x14ac:dyDescent="0.3">
      <c r="A1859" s="2" t="s">
        <v>6018</v>
      </c>
      <c r="B1859" s="2" t="s">
        <v>14433</v>
      </c>
      <c r="C1859" s="2" t="s">
        <v>6019</v>
      </c>
      <c r="D1859" s="2">
        <v>12146</v>
      </c>
      <c r="E1859" s="2" t="s">
        <v>969</v>
      </c>
      <c r="F1859" s="2" t="s">
        <v>23</v>
      </c>
      <c r="G1859" s="2" t="s">
        <v>2176</v>
      </c>
      <c r="H1859" s="2" t="s">
        <v>2177</v>
      </c>
      <c r="I1859" s="2" t="s">
        <v>129</v>
      </c>
      <c r="J1859" s="2" t="s">
        <v>13246</v>
      </c>
      <c r="K1859" s="2" t="s">
        <v>6020</v>
      </c>
      <c r="L1859" s="2" t="s">
        <v>19</v>
      </c>
      <c r="M1859" s="2">
        <v>0</v>
      </c>
      <c r="N1859" s="2" t="s">
        <v>13236</v>
      </c>
      <c r="O1859" t="s">
        <v>11860</v>
      </c>
      <c r="P1859" t="s">
        <v>11860</v>
      </c>
    </row>
    <row r="1860" spans="1:16" x14ac:dyDescent="0.3">
      <c r="A1860" s="2" t="s">
        <v>6007</v>
      </c>
      <c r="B1860" s="2" t="s">
        <v>14380</v>
      </c>
      <c r="C1860" s="2" t="s">
        <v>6021</v>
      </c>
      <c r="D1860" s="2">
        <v>12145</v>
      </c>
      <c r="E1860" s="2" t="s">
        <v>2954</v>
      </c>
      <c r="F1860" s="2" t="s">
        <v>23</v>
      </c>
      <c r="G1860" s="2" t="s">
        <v>2176</v>
      </c>
      <c r="H1860" s="2" t="s">
        <v>2177</v>
      </c>
      <c r="I1860" s="2" t="s">
        <v>129</v>
      </c>
      <c r="J1860" s="2" t="s">
        <v>13241</v>
      </c>
      <c r="K1860" s="2" t="s">
        <v>6022</v>
      </c>
      <c r="L1860" s="2" t="s">
        <v>19</v>
      </c>
      <c r="M1860" s="2">
        <v>0</v>
      </c>
      <c r="N1860" s="2" t="s">
        <v>13236</v>
      </c>
      <c r="O1860" t="s">
        <v>11860</v>
      </c>
      <c r="P1860" t="s">
        <v>11860</v>
      </c>
    </row>
    <row r="1861" spans="1:16" x14ac:dyDescent="0.3">
      <c r="A1861" s="2" t="s">
        <v>6010</v>
      </c>
      <c r="B1861" s="2" t="s">
        <v>14431</v>
      </c>
      <c r="C1861" s="2" t="s">
        <v>6023</v>
      </c>
      <c r="D1861" s="2">
        <v>12144</v>
      </c>
      <c r="E1861" s="2" t="s">
        <v>2954</v>
      </c>
      <c r="F1861" s="2" t="s">
        <v>23</v>
      </c>
      <c r="G1861" s="2" t="s">
        <v>2176</v>
      </c>
      <c r="H1861" s="2" t="s">
        <v>2177</v>
      </c>
      <c r="I1861" s="2" t="s">
        <v>129</v>
      </c>
      <c r="J1861" s="2" t="s">
        <v>13241</v>
      </c>
      <c r="K1861" s="2" t="s">
        <v>6022</v>
      </c>
      <c r="L1861" s="2" t="s">
        <v>19</v>
      </c>
      <c r="M1861" s="2">
        <v>0</v>
      </c>
      <c r="N1861" s="2" t="s">
        <v>13236</v>
      </c>
      <c r="O1861" t="s">
        <v>11860</v>
      </c>
      <c r="P1861" t="s">
        <v>11860</v>
      </c>
    </row>
    <row r="1862" spans="1:16" x14ac:dyDescent="0.3">
      <c r="A1862" s="2" t="s">
        <v>6024</v>
      </c>
      <c r="B1862" s="2" t="s">
        <v>14434</v>
      </c>
      <c r="C1862" s="2" t="s">
        <v>6025</v>
      </c>
      <c r="D1862" s="2">
        <v>12143</v>
      </c>
      <c r="E1862" s="2" t="s">
        <v>969</v>
      </c>
      <c r="F1862" s="2" t="s">
        <v>23</v>
      </c>
      <c r="G1862" s="2" t="s">
        <v>2176</v>
      </c>
      <c r="H1862" s="2" t="s">
        <v>2177</v>
      </c>
      <c r="I1862" s="2" t="s">
        <v>129</v>
      </c>
      <c r="J1862" s="2" t="s">
        <v>13246</v>
      </c>
      <c r="K1862" s="2" t="s">
        <v>6026</v>
      </c>
      <c r="L1862" s="2" t="s">
        <v>19</v>
      </c>
      <c r="M1862" s="2">
        <v>0</v>
      </c>
      <c r="N1862" s="2" t="s">
        <v>13236</v>
      </c>
      <c r="O1862" t="s">
        <v>11860</v>
      </c>
      <c r="P1862" t="s">
        <v>11860</v>
      </c>
    </row>
    <row r="1863" spans="1:16" x14ac:dyDescent="0.3">
      <c r="A1863" s="2" t="s">
        <v>6007</v>
      </c>
      <c r="B1863" s="2" t="s">
        <v>14380</v>
      </c>
      <c r="C1863" s="2" t="s">
        <v>6027</v>
      </c>
      <c r="D1863" s="2">
        <v>12142</v>
      </c>
      <c r="E1863" s="2" t="s">
        <v>2954</v>
      </c>
      <c r="F1863" s="2" t="s">
        <v>23</v>
      </c>
      <c r="G1863" s="2" t="s">
        <v>2176</v>
      </c>
      <c r="H1863" s="2" t="s">
        <v>2177</v>
      </c>
      <c r="I1863" s="2" t="s">
        <v>129</v>
      </c>
      <c r="J1863" s="2" t="s">
        <v>13241</v>
      </c>
      <c r="K1863" s="2" t="s">
        <v>6028</v>
      </c>
      <c r="L1863" s="2" t="s">
        <v>19</v>
      </c>
      <c r="M1863" s="2">
        <v>0</v>
      </c>
      <c r="N1863" s="2" t="s">
        <v>13236</v>
      </c>
      <c r="O1863" t="s">
        <v>11860</v>
      </c>
      <c r="P1863" t="s">
        <v>11860</v>
      </c>
    </row>
    <row r="1864" spans="1:16" x14ac:dyDescent="0.3">
      <c r="A1864" s="2" t="s">
        <v>6010</v>
      </c>
      <c r="B1864" s="2" t="s">
        <v>14431</v>
      </c>
      <c r="C1864" s="2" t="s">
        <v>6029</v>
      </c>
      <c r="D1864" s="2">
        <v>12141</v>
      </c>
      <c r="E1864" s="2" t="s">
        <v>2954</v>
      </c>
      <c r="F1864" s="2" t="s">
        <v>23</v>
      </c>
      <c r="G1864" s="2" t="s">
        <v>2176</v>
      </c>
      <c r="H1864" s="2" t="s">
        <v>2177</v>
      </c>
      <c r="I1864" s="2" t="s">
        <v>129</v>
      </c>
      <c r="J1864" s="2" t="s">
        <v>13241</v>
      </c>
      <c r="K1864" s="2" t="s">
        <v>6028</v>
      </c>
      <c r="L1864" s="2" t="s">
        <v>19</v>
      </c>
      <c r="M1864" s="2">
        <v>0</v>
      </c>
      <c r="N1864" s="2" t="s">
        <v>13236</v>
      </c>
      <c r="O1864" t="s">
        <v>11860</v>
      </c>
      <c r="P1864" t="s">
        <v>11860</v>
      </c>
    </row>
    <row r="1865" spans="1:16" x14ac:dyDescent="0.3">
      <c r="A1865" s="2" t="s">
        <v>6030</v>
      </c>
      <c r="B1865" s="2" t="s">
        <v>14435</v>
      </c>
      <c r="C1865" s="2" t="s">
        <v>6031</v>
      </c>
      <c r="D1865" s="2">
        <v>12140</v>
      </c>
      <c r="E1865" s="2" t="s">
        <v>969</v>
      </c>
      <c r="F1865" s="2" t="s">
        <v>23</v>
      </c>
      <c r="G1865" s="2" t="s">
        <v>2176</v>
      </c>
      <c r="H1865" s="2" t="s">
        <v>2177</v>
      </c>
      <c r="I1865" s="2" t="s">
        <v>129</v>
      </c>
      <c r="J1865" s="2" t="s">
        <v>13246</v>
      </c>
      <c r="K1865" s="2" t="s">
        <v>6032</v>
      </c>
      <c r="L1865" s="2" t="s">
        <v>19</v>
      </c>
      <c r="M1865" s="2">
        <v>0</v>
      </c>
      <c r="N1865" s="2" t="s">
        <v>13236</v>
      </c>
      <c r="O1865" t="s">
        <v>11860</v>
      </c>
      <c r="P1865" t="s">
        <v>11860</v>
      </c>
    </row>
    <row r="1866" spans="1:16" x14ac:dyDescent="0.3">
      <c r="A1866" s="2" t="s">
        <v>6007</v>
      </c>
      <c r="B1866" s="2" t="s">
        <v>14380</v>
      </c>
      <c r="C1866" s="2" t="s">
        <v>6033</v>
      </c>
      <c r="D1866" s="2">
        <v>12139</v>
      </c>
      <c r="E1866" s="2" t="s">
        <v>2954</v>
      </c>
      <c r="F1866" s="2" t="s">
        <v>23</v>
      </c>
      <c r="G1866" s="2" t="s">
        <v>2176</v>
      </c>
      <c r="H1866" s="2" t="s">
        <v>2177</v>
      </c>
      <c r="I1866" s="2" t="s">
        <v>129</v>
      </c>
      <c r="J1866" s="2" t="s">
        <v>13241</v>
      </c>
      <c r="K1866" s="2" t="s">
        <v>6034</v>
      </c>
      <c r="L1866" s="2" t="s">
        <v>19</v>
      </c>
      <c r="M1866" s="2">
        <v>0</v>
      </c>
      <c r="N1866" s="2" t="s">
        <v>13236</v>
      </c>
      <c r="O1866" t="s">
        <v>11860</v>
      </c>
      <c r="P1866" t="s">
        <v>11860</v>
      </c>
    </row>
    <row r="1867" spans="1:16" x14ac:dyDescent="0.3">
      <c r="A1867" s="2" t="s">
        <v>6010</v>
      </c>
      <c r="B1867" s="2" t="s">
        <v>14431</v>
      </c>
      <c r="C1867" s="2" t="s">
        <v>6035</v>
      </c>
      <c r="D1867" s="2">
        <v>12138</v>
      </c>
      <c r="E1867" s="2" t="s">
        <v>2954</v>
      </c>
      <c r="F1867" s="2" t="s">
        <v>23</v>
      </c>
      <c r="G1867" s="2" t="s">
        <v>2176</v>
      </c>
      <c r="H1867" s="2" t="s">
        <v>2177</v>
      </c>
      <c r="I1867" s="2" t="s">
        <v>129</v>
      </c>
      <c r="J1867" s="2" t="s">
        <v>13241</v>
      </c>
      <c r="K1867" s="2" t="s">
        <v>6034</v>
      </c>
      <c r="L1867" s="2" t="s">
        <v>19</v>
      </c>
      <c r="M1867" s="2">
        <v>0</v>
      </c>
      <c r="N1867" s="2" t="s">
        <v>13236</v>
      </c>
      <c r="O1867" t="s">
        <v>11860</v>
      </c>
      <c r="P1867" t="s">
        <v>11860</v>
      </c>
    </row>
    <row r="1868" spans="1:16" x14ac:dyDescent="0.3">
      <c r="A1868" s="2" t="s">
        <v>6036</v>
      </c>
      <c r="B1868" s="2" t="s">
        <v>14436</v>
      </c>
      <c r="C1868" s="2" t="s">
        <v>6037</v>
      </c>
      <c r="D1868" s="2">
        <v>12137</v>
      </c>
      <c r="E1868" s="2" t="s">
        <v>969</v>
      </c>
      <c r="F1868" s="2" t="s">
        <v>23</v>
      </c>
      <c r="G1868" s="2" t="s">
        <v>2176</v>
      </c>
      <c r="H1868" s="2" t="s">
        <v>2177</v>
      </c>
      <c r="I1868" s="2" t="s">
        <v>129</v>
      </c>
      <c r="J1868" s="2" t="s">
        <v>13246</v>
      </c>
      <c r="K1868" s="2" t="s">
        <v>6038</v>
      </c>
      <c r="L1868" s="2" t="s">
        <v>19</v>
      </c>
      <c r="M1868" s="2">
        <v>0</v>
      </c>
      <c r="N1868" s="2" t="s">
        <v>13236</v>
      </c>
      <c r="O1868" t="s">
        <v>11860</v>
      </c>
      <c r="P1868" t="s">
        <v>11860</v>
      </c>
    </row>
    <row r="1869" spans="1:16" x14ac:dyDescent="0.3">
      <c r="A1869" s="2" t="s">
        <v>6007</v>
      </c>
      <c r="B1869" s="2" t="s">
        <v>14380</v>
      </c>
      <c r="C1869" s="2" t="s">
        <v>6039</v>
      </c>
      <c r="D1869" s="2">
        <v>12136</v>
      </c>
      <c r="E1869" s="2" t="s">
        <v>2954</v>
      </c>
      <c r="F1869" s="2" t="s">
        <v>23</v>
      </c>
      <c r="G1869" s="2" t="s">
        <v>2176</v>
      </c>
      <c r="H1869" s="2" t="s">
        <v>2177</v>
      </c>
      <c r="I1869" s="2" t="s">
        <v>129</v>
      </c>
      <c r="J1869" s="2" t="s">
        <v>13241</v>
      </c>
      <c r="K1869" s="2" t="s">
        <v>6040</v>
      </c>
      <c r="L1869" s="2" t="s">
        <v>19</v>
      </c>
      <c r="M1869" s="2">
        <v>0</v>
      </c>
      <c r="N1869" s="2" t="s">
        <v>13236</v>
      </c>
      <c r="O1869" t="s">
        <v>11860</v>
      </c>
      <c r="P1869" t="s">
        <v>11860</v>
      </c>
    </row>
    <row r="1870" spans="1:16" x14ac:dyDescent="0.3">
      <c r="A1870" s="2" t="s">
        <v>6010</v>
      </c>
      <c r="B1870" s="2" t="s">
        <v>14431</v>
      </c>
      <c r="C1870" s="2" t="s">
        <v>6041</v>
      </c>
      <c r="D1870" s="2">
        <v>12135</v>
      </c>
      <c r="E1870" s="2" t="s">
        <v>2954</v>
      </c>
      <c r="F1870" s="2" t="s">
        <v>23</v>
      </c>
      <c r="G1870" s="2" t="s">
        <v>2176</v>
      </c>
      <c r="H1870" s="2" t="s">
        <v>2177</v>
      </c>
      <c r="I1870" s="2" t="s">
        <v>129</v>
      </c>
      <c r="J1870" s="2" t="s">
        <v>13241</v>
      </c>
      <c r="K1870" s="2" t="s">
        <v>6040</v>
      </c>
      <c r="L1870" s="2" t="s">
        <v>19</v>
      </c>
      <c r="M1870" s="2">
        <v>0</v>
      </c>
      <c r="N1870" s="2" t="s">
        <v>13236</v>
      </c>
      <c r="O1870" t="s">
        <v>11860</v>
      </c>
      <c r="P1870" t="s">
        <v>11860</v>
      </c>
    </row>
    <row r="1871" spans="1:16" x14ac:dyDescent="0.3">
      <c r="A1871" s="2" t="s">
        <v>6042</v>
      </c>
      <c r="B1871" s="2" t="s">
        <v>14437</v>
      </c>
      <c r="C1871" s="2" t="s">
        <v>6043</v>
      </c>
      <c r="D1871" s="2">
        <v>12134</v>
      </c>
      <c r="E1871" s="2" t="s">
        <v>969</v>
      </c>
      <c r="F1871" s="2" t="s">
        <v>23</v>
      </c>
      <c r="G1871" s="2" t="s">
        <v>2176</v>
      </c>
      <c r="H1871" s="2" t="s">
        <v>2177</v>
      </c>
      <c r="I1871" s="2" t="s">
        <v>129</v>
      </c>
      <c r="J1871" s="2" t="s">
        <v>13246</v>
      </c>
      <c r="K1871" s="2" t="s">
        <v>6044</v>
      </c>
      <c r="L1871" s="2" t="s">
        <v>19</v>
      </c>
      <c r="M1871" s="2">
        <v>0</v>
      </c>
      <c r="N1871" s="2" t="s">
        <v>13236</v>
      </c>
      <c r="O1871" t="s">
        <v>11860</v>
      </c>
      <c r="P1871" t="s">
        <v>11860</v>
      </c>
    </row>
    <row r="1872" spans="1:16" x14ac:dyDescent="0.3">
      <c r="A1872" s="2" t="s">
        <v>6007</v>
      </c>
      <c r="B1872" s="2" t="s">
        <v>14380</v>
      </c>
      <c r="C1872" s="2" t="s">
        <v>6045</v>
      </c>
      <c r="D1872" s="2">
        <v>12133</v>
      </c>
      <c r="E1872" s="2" t="s">
        <v>2954</v>
      </c>
      <c r="F1872" s="2" t="s">
        <v>23</v>
      </c>
      <c r="G1872" s="2" t="s">
        <v>2176</v>
      </c>
      <c r="H1872" s="2" t="s">
        <v>2177</v>
      </c>
      <c r="I1872" s="2" t="s">
        <v>129</v>
      </c>
      <c r="J1872" s="2" t="s">
        <v>13241</v>
      </c>
      <c r="K1872" s="2" t="s">
        <v>6046</v>
      </c>
      <c r="L1872" s="2" t="s">
        <v>19</v>
      </c>
      <c r="M1872" s="2">
        <v>0</v>
      </c>
      <c r="N1872" s="2" t="s">
        <v>13236</v>
      </c>
      <c r="O1872" t="s">
        <v>11860</v>
      </c>
      <c r="P1872" t="s">
        <v>11860</v>
      </c>
    </row>
    <row r="1873" spans="1:16" x14ac:dyDescent="0.3">
      <c r="A1873" s="2" t="s">
        <v>6010</v>
      </c>
      <c r="B1873" s="2" t="s">
        <v>14431</v>
      </c>
      <c r="C1873" s="2" t="s">
        <v>6047</v>
      </c>
      <c r="D1873" s="2">
        <v>12132</v>
      </c>
      <c r="E1873" s="2" t="s">
        <v>2954</v>
      </c>
      <c r="F1873" s="2" t="s">
        <v>23</v>
      </c>
      <c r="G1873" s="2" t="s">
        <v>2176</v>
      </c>
      <c r="H1873" s="2" t="s">
        <v>2177</v>
      </c>
      <c r="I1873" s="2" t="s">
        <v>129</v>
      </c>
      <c r="J1873" s="2" t="s">
        <v>13241</v>
      </c>
      <c r="K1873" s="2" t="s">
        <v>6048</v>
      </c>
      <c r="L1873" s="2" t="s">
        <v>19</v>
      </c>
      <c r="M1873" s="2">
        <v>0</v>
      </c>
      <c r="N1873" s="2" t="s">
        <v>13236</v>
      </c>
      <c r="O1873" t="s">
        <v>11860</v>
      </c>
      <c r="P1873" t="s">
        <v>11860</v>
      </c>
    </row>
    <row r="1874" spans="1:16" x14ac:dyDescent="0.3">
      <c r="A1874" s="2" t="s">
        <v>6049</v>
      </c>
      <c r="B1874" s="2" t="s">
        <v>14438</v>
      </c>
      <c r="C1874" s="2" t="s">
        <v>6050</v>
      </c>
      <c r="D1874" s="2">
        <v>12131</v>
      </c>
      <c r="E1874" s="2" t="s">
        <v>969</v>
      </c>
      <c r="F1874" s="2" t="s">
        <v>23</v>
      </c>
      <c r="G1874" s="2" t="s">
        <v>2176</v>
      </c>
      <c r="H1874" s="2" t="s">
        <v>2177</v>
      </c>
      <c r="I1874" s="2" t="s">
        <v>129</v>
      </c>
      <c r="J1874" s="2" t="s">
        <v>13246</v>
      </c>
      <c r="K1874" s="2" t="s">
        <v>6051</v>
      </c>
      <c r="L1874" s="2" t="s">
        <v>19</v>
      </c>
      <c r="M1874" s="2">
        <v>0</v>
      </c>
      <c r="N1874" s="2" t="s">
        <v>13236</v>
      </c>
      <c r="O1874" t="s">
        <v>11860</v>
      </c>
      <c r="P1874" t="s">
        <v>11860</v>
      </c>
    </row>
    <row r="1875" spans="1:16" x14ac:dyDescent="0.3">
      <c r="A1875" s="2" t="s">
        <v>6007</v>
      </c>
      <c r="B1875" s="2" t="s">
        <v>14380</v>
      </c>
      <c r="C1875" s="2" t="s">
        <v>6052</v>
      </c>
      <c r="D1875" s="2">
        <v>12130</v>
      </c>
      <c r="E1875" s="2" t="s">
        <v>2954</v>
      </c>
      <c r="F1875" s="2" t="s">
        <v>23</v>
      </c>
      <c r="G1875" s="2" t="s">
        <v>2176</v>
      </c>
      <c r="H1875" s="2" t="s">
        <v>2177</v>
      </c>
      <c r="I1875" s="2" t="s">
        <v>129</v>
      </c>
      <c r="J1875" s="2" t="s">
        <v>13241</v>
      </c>
      <c r="K1875" s="2" t="s">
        <v>6053</v>
      </c>
      <c r="L1875" s="2" t="s">
        <v>19</v>
      </c>
      <c r="M1875" s="2">
        <v>0</v>
      </c>
      <c r="N1875" s="2" t="s">
        <v>13236</v>
      </c>
      <c r="O1875" t="s">
        <v>11860</v>
      </c>
      <c r="P1875" t="s">
        <v>11860</v>
      </c>
    </row>
    <row r="1876" spans="1:16" x14ac:dyDescent="0.3">
      <c r="A1876" s="2" t="s">
        <v>6010</v>
      </c>
      <c r="B1876" s="2" t="s">
        <v>14431</v>
      </c>
      <c r="C1876" s="2" t="s">
        <v>6054</v>
      </c>
      <c r="D1876" s="2">
        <v>12129</v>
      </c>
      <c r="E1876" s="2" t="s">
        <v>2954</v>
      </c>
      <c r="F1876" s="2" t="s">
        <v>23</v>
      </c>
      <c r="G1876" s="2" t="s">
        <v>2176</v>
      </c>
      <c r="H1876" s="2" t="s">
        <v>2177</v>
      </c>
      <c r="I1876" s="2" t="s">
        <v>129</v>
      </c>
      <c r="J1876" s="2" t="s">
        <v>13241</v>
      </c>
      <c r="K1876" s="2" t="s">
        <v>6053</v>
      </c>
      <c r="L1876" s="2" t="s">
        <v>19</v>
      </c>
      <c r="M1876" s="2">
        <v>0</v>
      </c>
      <c r="N1876" s="2" t="s">
        <v>13236</v>
      </c>
      <c r="O1876" t="s">
        <v>11860</v>
      </c>
      <c r="P1876" t="s">
        <v>11860</v>
      </c>
    </row>
    <row r="1877" spans="1:16" x14ac:dyDescent="0.3">
      <c r="A1877" s="2" t="s">
        <v>6055</v>
      </c>
      <c r="B1877" s="2" t="s">
        <v>14439</v>
      </c>
      <c r="C1877" s="2" t="s">
        <v>6056</v>
      </c>
      <c r="D1877" s="2">
        <v>12128</v>
      </c>
      <c r="E1877" s="2" t="s">
        <v>969</v>
      </c>
      <c r="F1877" s="2" t="s">
        <v>23</v>
      </c>
      <c r="G1877" s="2" t="s">
        <v>2176</v>
      </c>
      <c r="H1877" s="2" t="s">
        <v>2177</v>
      </c>
      <c r="I1877" s="2" t="s">
        <v>129</v>
      </c>
      <c r="J1877" s="2" t="s">
        <v>13246</v>
      </c>
      <c r="K1877" s="2" t="s">
        <v>6057</v>
      </c>
      <c r="L1877" s="2" t="s">
        <v>19</v>
      </c>
      <c r="M1877" s="2">
        <v>0</v>
      </c>
      <c r="N1877" s="2" t="s">
        <v>13236</v>
      </c>
      <c r="O1877" t="s">
        <v>11860</v>
      </c>
      <c r="P1877" t="s">
        <v>11860</v>
      </c>
    </row>
    <row r="1878" spans="1:16" x14ac:dyDescent="0.3">
      <c r="A1878" s="2" t="s">
        <v>6007</v>
      </c>
      <c r="B1878" s="2" t="s">
        <v>14380</v>
      </c>
      <c r="C1878" s="2" t="s">
        <v>6058</v>
      </c>
      <c r="D1878" s="2">
        <v>12127</v>
      </c>
      <c r="E1878" s="2" t="s">
        <v>2954</v>
      </c>
      <c r="F1878" s="2" t="s">
        <v>23</v>
      </c>
      <c r="G1878" s="2" t="s">
        <v>2176</v>
      </c>
      <c r="H1878" s="2" t="s">
        <v>2177</v>
      </c>
      <c r="I1878" s="2" t="s">
        <v>129</v>
      </c>
      <c r="J1878" s="2" t="s">
        <v>13241</v>
      </c>
      <c r="K1878" s="2" t="s">
        <v>6059</v>
      </c>
      <c r="L1878" s="2" t="s">
        <v>19</v>
      </c>
      <c r="M1878" s="2">
        <v>0</v>
      </c>
      <c r="N1878" s="2" t="s">
        <v>13236</v>
      </c>
      <c r="O1878" t="s">
        <v>11860</v>
      </c>
      <c r="P1878" t="s">
        <v>11860</v>
      </c>
    </row>
    <row r="1879" spans="1:16" x14ac:dyDescent="0.3">
      <c r="A1879" s="2" t="s">
        <v>6010</v>
      </c>
      <c r="B1879" s="2" t="s">
        <v>14431</v>
      </c>
      <c r="C1879" s="2" t="s">
        <v>6060</v>
      </c>
      <c r="D1879" s="2">
        <v>12126</v>
      </c>
      <c r="E1879" s="2" t="s">
        <v>2954</v>
      </c>
      <c r="F1879" s="2" t="s">
        <v>23</v>
      </c>
      <c r="G1879" s="2" t="s">
        <v>2176</v>
      </c>
      <c r="H1879" s="2" t="s">
        <v>2177</v>
      </c>
      <c r="I1879" s="2" t="s">
        <v>129</v>
      </c>
      <c r="J1879" s="2" t="s">
        <v>13241</v>
      </c>
      <c r="K1879" s="2" t="s">
        <v>6059</v>
      </c>
      <c r="L1879" s="2" t="s">
        <v>19</v>
      </c>
      <c r="M1879" s="2">
        <v>0</v>
      </c>
      <c r="N1879" s="2" t="s">
        <v>13236</v>
      </c>
      <c r="O1879" t="s">
        <v>11860</v>
      </c>
      <c r="P1879" t="s">
        <v>11860</v>
      </c>
    </row>
    <row r="1880" spans="1:16" x14ac:dyDescent="0.3">
      <c r="A1880" s="2" t="s">
        <v>6061</v>
      </c>
      <c r="B1880" s="2" t="s">
        <v>14440</v>
      </c>
      <c r="C1880" s="2" t="s">
        <v>6062</v>
      </c>
      <c r="D1880" s="2">
        <v>12125</v>
      </c>
      <c r="E1880" s="2" t="s">
        <v>969</v>
      </c>
      <c r="F1880" s="2" t="s">
        <v>23</v>
      </c>
      <c r="G1880" s="2" t="s">
        <v>2176</v>
      </c>
      <c r="H1880" s="2" t="s">
        <v>2177</v>
      </c>
      <c r="I1880" s="2" t="s">
        <v>129</v>
      </c>
      <c r="J1880" s="2" t="s">
        <v>13246</v>
      </c>
      <c r="K1880" s="2" t="s">
        <v>6063</v>
      </c>
      <c r="L1880" s="2" t="s">
        <v>19</v>
      </c>
      <c r="M1880" s="2">
        <v>0</v>
      </c>
      <c r="N1880" s="2" t="s">
        <v>13236</v>
      </c>
      <c r="O1880" t="s">
        <v>11860</v>
      </c>
      <c r="P1880" t="s">
        <v>11860</v>
      </c>
    </row>
    <row r="1881" spans="1:16" x14ac:dyDescent="0.3">
      <c r="A1881" s="2" t="s">
        <v>6007</v>
      </c>
      <c r="B1881" s="2" t="s">
        <v>14380</v>
      </c>
      <c r="C1881" s="2" t="s">
        <v>6064</v>
      </c>
      <c r="D1881" s="2">
        <v>12124</v>
      </c>
      <c r="E1881" s="2" t="s">
        <v>2954</v>
      </c>
      <c r="F1881" s="2" t="s">
        <v>23</v>
      </c>
      <c r="G1881" s="2" t="s">
        <v>2176</v>
      </c>
      <c r="H1881" s="2" t="s">
        <v>2177</v>
      </c>
      <c r="I1881" s="2" t="s">
        <v>129</v>
      </c>
      <c r="J1881" s="2" t="s">
        <v>13241</v>
      </c>
      <c r="K1881" s="2" t="s">
        <v>6065</v>
      </c>
      <c r="L1881" s="2" t="s">
        <v>19</v>
      </c>
      <c r="M1881" s="2">
        <v>0</v>
      </c>
      <c r="N1881" s="2" t="s">
        <v>13236</v>
      </c>
      <c r="O1881" t="s">
        <v>11860</v>
      </c>
      <c r="P1881" t="s">
        <v>11860</v>
      </c>
    </row>
    <row r="1882" spans="1:16" x14ac:dyDescent="0.3">
      <c r="A1882" s="2" t="s">
        <v>6010</v>
      </c>
      <c r="B1882" s="2" t="s">
        <v>14441</v>
      </c>
      <c r="C1882" s="2" t="s">
        <v>6066</v>
      </c>
      <c r="D1882" s="2">
        <v>12123</v>
      </c>
      <c r="E1882" s="2" t="s">
        <v>2954</v>
      </c>
      <c r="F1882" s="2" t="s">
        <v>23</v>
      </c>
      <c r="G1882" s="2" t="s">
        <v>2176</v>
      </c>
      <c r="H1882" s="2" t="s">
        <v>2177</v>
      </c>
      <c r="I1882" s="2" t="s">
        <v>129</v>
      </c>
      <c r="J1882" s="2" t="s">
        <v>13241</v>
      </c>
      <c r="K1882" s="2" t="s">
        <v>6065</v>
      </c>
      <c r="L1882" s="2" t="s">
        <v>19</v>
      </c>
      <c r="M1882" s="2">
        <v>0</v>
      </c>
      <c r="N1882" s="2" t="s">
        <v>13236</v>
      </c>
      <c r="O1882" t="s">
        <v>11860</v>
      </c>
      <c r="P1882" t="s">
        <v>11860</v>
      </c>
    </row>
    <row r="1883" spans="1:16" x14ac:dyDescent="0.3">
      <c r="A1883" s="2" t="s">
        <v>6067</v>
      </c>
      <c r="B1883" s="2" t="s">
        <v>14442</v>
      </c>
      <c r="C1883" s="2" t="s">
        <v>6068</v>
      </c>
      <c r="D1883" s="2">
        <v>12122</v>
      </c>
      <c r="E1883" s="2" t="s">
        <v>969</v>
      </c>
      <c r="F1883" s="2" t="s">
        <v>23</v>
      </c>
      <c r="G1883" s="2" t="s">
        <v>2176</v>
      </c>
      <c r="H1883" s="2" t="s">
        <v>2177</v>
      </c>
      <c r="I1883" s="2" t="s">
        <v>129</v>
      </c>
      <c r="J1883" s="2" t="s">
        <v>13246</v>
      </c>
      <c r="K1883" s="2" t="s">
        <v>6069</v>
      </c>
      <c r="L1883" s="2" t="s">
        <v>19</v>
      </c>
      <c r="M1883" s="2">
        <v>0</v>
      </c>
      <c r="N1883" s="2" t="s">
        <v>13236</v>
      </c>
      <c r="O1883" t="s">
        <v>11860</v>
      </c>
      <c r="P1883" t="s">
        <v>11860</v>
      </c>
    </row>
    <row r="1884" spans="1:16" x14ac:dyDescent="0.3">
      <c r="A1884" s="2" t="s">
        <v>6007</v>
      </c>
      <c r="B1884" s="2" t="s">
        <v>14380</v>
      </c>
      <c r="C1884" s="2" t="s">
        <v>6070</v>
      </c>
      <c r="D1884" s="2">
        <v>12121</v>
      </c>
      <c r="E1884" s="2" t="s">
        <v>2954</v>
      </c>
      <c r="F1884" s="2" t="s">
        <v>23</v>
      </c>
      <c r="G1884" s="2" t="s">
        <v>2176</v>
      </c>
      <c r="H1884" s="2" t="s">
        <v>2177</v>
      </c>
      <c r="I1884" s="2" t="s">
        <v>129</v>
      </c>
      <c r="J1884" s="2" t="s">
        <v>13241</v>
      </c>
      <c r="K1884" s="2" t="s">
        <v>6071</v>
      </c>
      <c r="L1884" s="2" t="s">
        <v>19</v>
      </c>
      <c r="M1884" s="2">
        <v>0</v>
      </c>
      <c r="N1884" s="2" t="s">
        <v>13236</v>
      </c>
      <c r="O1884" t="s">
        <v>11860</v>
      </c>
      <c r="P1884" t="s">
        <v>11860</v>
      </c>
    </row>
    <row r="1885" spans="1:16" x14ac:dyDescent="0.3">
      <c r="A1885" s="2" t="s">
        <v>6010</v>
      </c>
      <c r="B1885" s="2" t="s">
        <v>14431</v>
      </c>
      <c r="C1885" s="2" t="s">
        <v>6072</v>
      </c>
      <c r="D1885" s="2">
        <v>12120</v>
      </c>
      <c r="E1885" s="2" t="s">
        <v>2954</v>
      </c>
      <c r="F1885" s="2" t="s">
        <v>23</v>
      </c>
      <c r="G1885" s="2" t="s">
        <v>2176</v>
      </c>
      <c r="H1885" s="2" t="s">
        <v>2177</v>
      </c>
      <c r="I1885" s="2" t="s">
        <v>129</v>
      </c>
      <c r="J1885" s="2" t="s">
        <v>13241</v>
      </c>
      <c r="K1885" s="2" t="s">
        <v>6071</v>
      </c>
      <c r="L1885" s="2" t="s">
        <v>19</v>
      </c>
      <c r="M1885" s="2">
        <v>0</v>
      </c>
      <c r="N1885" s="2" t="s">
        <v>13236</v>
      </c>
      <c r="O1885" t="s">
        <v>11860</v>
      </c>
      <c r="P1885" t="s">
        <v>11860</v>
      </c>
    </row>
    <row r="1886" spans="1:16" x14ac:dyDescent="0.3">
      <c r="A1886" s="2" t="s">
        <v>6073</v>
      </c>
      <c r="B1886" s="2" t="s">
        <v>14443</v>
      </c>
      <c r="C1886" s="2" t="s">
        <v>6074</v>
      </c>
      <c r="D1886" s="2">
        <v>12119</v>
      </c>
      <c r="E1886" s="2" t="s">
        <v>969</v>
      </c>
      <c r="F1886" s="2" t="s">
        <v>23</v>
      </c>
      <c r="G1886" s="2" t="s">
        <v>2176</v>
      </c>
      <c r="H1886" s="2" t="s">
        <v>2177</v>
      </c>
      <c r="I1886" s="2" t="s">
        <v>129</v>
      </c>
      <c r="J1886" s="2" t="s">
        <v>13246</v>
      </c>
      <c r="K1886" s="2" t="s">
        <v>6075</v>
      </c>
      <c r="L1886" s="2" t="s">
        <v>19</v>
      </c>
      <c r="M1886" s="2">
        <v>0</v>
      </c>
      <c r="N1886" s="2" t="s">
        <v>13236</v>
      </c>
      <c r="O1886" t="s">
        <v>11860</v>
      </c>
      <c r="P1886" t="s">
        <v>11860</v>
      </c>
    </row>
    <row r="1887" spans="1:16" x14ac:dyDescent="0.3">
      <c r="A1887" s="2" t="s">
        <v>6007</v>
      </c>
      <c r="B1887" s="2" t="s">
        <v>14380</v>
      </c>
      <c r="C1887" s="2" t="s">
        <v>6076</v>
      </c>
      <c r="D1887" s="2">
        <v>12118</v>
      </c>
      <c r="E1887" s="2" t="s">
        <v>2954</v>
      </c>
      <c r="F1887" s="2" t="s">
        <v>23</v>
      </c>
      <c r="G1887" s="2" t="s">
        <v>2176</v>
      </c>
      <c r="H1887" s="2" t="s">
        <v>2177</v>
      </c>
      <c r="I1887" s="2" t="s">
        <v>129</v>
      </c>
      <c r="J1887" s="2" t="s">
        <v>13241</v>
      </c>
      <c r="K1887" s="2" t="s">
        <v>6077</v>
      </c>
      <c r="L1887" s="2" t="s">
        <v>19</v>
      </c>
      <c r="M1887" s="2">
        <v>0</v>
      </c>
      <c r="N1887" s="2" t="s">
        <v>13236</v>
      </c>
      <c r="O1887" t="s">
        <v>11860</v>
      </c>
      <c r="P1887" t="s">
        <v>11860</v>
      </c>
    </row>
    <row r="1888" spans="1:16" x14ac:dyDescent="0.3">
      <c r="A1888" s="2" t="s">
        <v>6010</v>
      </c>
      <c r="B1888" s="2" t="s">
        <v>14431</v>
      </c>
      <c r="C1888" s="2" t="s">
        <v>6078</v>
      </c>
      <c r="D1888" s="2">
        <v>12117</v>
      </c>
      <c r="E1888" s="2" t="s">
        <v>2954</v>
      </c>
      <c r="F1888" s="2" t="s">
        <v>23</v>
      </c>
      <c r="G1888" s="2" t="s">
        <v>2176</v>
      </c>
      <c r="H1888" s="2" t="s">
        <v>2177</v>
      </c>
      <c r="I1888" s="2" t="s">
        <v>129</v>
      </c>
      <c r="J1888" s="2" t="s">
        <v>13241</v>
      </c>
      <c r="K1888" s="2" t="s">
        <v>6077</v>
      </c>
      <c r="L1888" s="2" t="s">
        <v>19</v>
      </c>
      <c r="M1888" s="2">
        <v>0</v>
      </c>
      <c r="N1888" s="2" t="s">
        <v>13236</v>
      </c>
      <c r="O1888" t="s">
        <v>11860</v>
      </c>
      <c r="P1888" t="s">
        <v>11860</v>
      </c>
    </row>
    <row r="1889" spans="1:16" x14ac:dyDescent="0.3">
      <c r="A1889" s="2" t="s">
        <v>6079</v>
      </c>
      <c r="B1889" s="2" t="s">
        <v>14444</v>
      </c>
      <c r="C1889" s="2" t="s">
        <v>6080</v>
      </c>
      <c r="D1889" s="2">
        <v>12116</v>
      </c>
      <c r="E1889" s="2" t="s">
        <v>969</v>
      </c>
      <c r="F1889" s="2" t="s">
        <v>23</v>
      </c>
      <c r="G1889" s="2" t="s">
        <v>2176</v>
      </c>
      <c r="H1889" s="2" t="s">
        <v>2177</v>
      </c>
      <c r="I1889" s="2" t="s">
        <v>129</v>
      </c>
      <c r="J1889" s="2" t="s">
        <v>13246</v>
      </c>
      <c r="K1889" s="2" t="s">
        <v>6081</v>
      </c>
      <c r="L1889" s="2" t="s">
        <v>19</v>
      </c>
      <c r="M1889" s="2">
        <v>0</v>
      </c>
      <c r="N1889" s="2" t="s">
        <v>13236</v>
      </c>
      <c r="O1889" t="s">
        <v>11860</v>
      </c>
      <c r="P1889" t="s">
        <v>11860</v>
      </c>
    </row>
    <row r="1890" spans="1:16" x14ac:dyDescent="0.3">
      <c r="A1890" s="2" t="s">
        <v>6007</v>
      </c>
      <c r="B1890" s="2" t="s">
        <v>14380</v>
      </c>
      <c r="C1890" s="2" t="s">
        <v>6082</v>
      </c>
      <c r="D1890" s="2">
        <v>12115</v>
      </c>
      <c r="E1890" s="2" t="s">
        <v>2954</v>
      </c>
      <c r="F1890" s="2" t="s">
        <v>23</v>
      </c>
      <c r="G1890" s="2" t="s">
        <v>2176</v>
      </c>
      <c r="H1890" s="2" t="s">
        <v>2177</v>
      </c>
      <c r="I1890" s="2" t="s">
        <v>129</v>
      </c>
      <c r="J1890" s="2" t="s">
        <v>13241</v>
      </c>
      <c r="K1890" s="2" t="s">
        <v>6083</v>
      </c>
      <c r="L1890" s="2" t="s">
        <v>19</v>
      </c>
      <c r="M1890" s="2">
        <v>0</v>
      </c>
      <c r="N1890" s="2" t="s">
        <v>13236</v>
      </c>
      <c r="O1890" t="s">
        <v>11860</v>
      </c>
      <c r="P1890" t="s">
        <v>11860</v>
      </c>
    </row>
    <row r="1891" spans="1:16" x14ac:dyDescent="0.3">
      <c r="A1891" s="2" t="s">
        <v>6010</v>
      </c>
      <c r="B1891" s="2" t="s">
        <v>14431</v>
      </c>
      <c r="C1891" s="2" t="s">
        <v>6084</v>
      </c>
      <c r="D1891" s="2">
        <v>12114</v>
      </c>
      <c r="E1891" s="2" t="s">
        <v>2954</v>
      </c>
      <c r="F1891" s="2" t="s">
        <v>23</v>
      </c>
      <c r="G1891" s="2" t="s">
        <v>2176</v>
      </c>
      <c r="H1891" s="2" t="s">
        <v>2177</v>
      </c>
      <c r="I1891" s="2" t="s">
        <v>129</v>
      </c>
      <c r="J1891" s="2" t="s">
        <v>13241</v>
      </c>
      <c r="K1891" s="2" t="s">
        <v>6083</v>
      </c>
      <c r="L1891" s="2" t="s">
        <v>19</v>
      </c>
      <c r="M1891" s="2">
        <v>0</v>
      </c>
      <c r="N1891" s="2" t="s">
        <v>13236</v>
      </c>
      <c r="O1891" t="s">
        <v>11860</v>
      </c>
      <c r="P1891" t="s">
        <v>11860</v>
      </c>
    </row>
    <row r="1892" spans="1:16" x14ac:dyDescent="0.3">
      <c r="A1892" s="2" t="s">
        <v>6085</v>
      </c>
      <c r="B1892" s="2" t="s">
        <v>14445</v>
      </c>
      <c r="C1892" s="2" t="s">
        <v>6086</v>
      </c>
      <c r="D1892" s="2">
        <v>12113</v>
      </c>
      <c r="E1892" s="2" t="s">
        <v>969</v>
      </c>
      <c r="F1892" s="2" t="s">
        <v>23</v>
      </c>
      <c r="G1892" s="2" t="s">
        <v>2176</v>
      </c>
      <c r="H1892" s="2" t="s">
        <v>2177</v>
      </c>
      <c r="I1892" s="2" t="s">
        <v>129</v>
      </c>
      <c r="J1892" s="2" t="s">
        <v>13246</v>
      </c>
      <c r="K1892" s="2" t="s">
        <v>6087</v>
      </c>
      <c r="L1892" s="2" t="s">
        <v>19</v>
      </c>
      <c r="M1892" s="2">
        <v>0</v>
      </c>
      <c r="N1892" s="2" t="s">
        <v>13236</v>
      </c>
      <c r="O1892" t="s">
        <v>11860</v>
      </c>
      <c r="P1892" t="s">
        <v>11860</v>
      </c>
    </row>
    <row r="1893" spans="1:16" x14ac:dyDescent="0.3">
      <c r="A1893" s="2" t="s">
        <v>6007</v>
      </c>
      <c r="B1893" s="2" t="s">
        <v>14380</v>
      </c>
      <c r="C1893" s="2" t="s">
        <v>6088</v>
      </c>
      <c r="D1893" s="2">
        <v>12112</v>
      </c>
      <c r="E1893" s="2" t="s">
        <v>2954</v>
      </c>
      <c r="F1893" s="2" t="s">
        <v>23</v>
      </c>
      <c r="G1893" s="2" t="s">
        <v>2176</v>
      </c>
      <c r="H1893" s="2" t="s">
        <v>2177</v>
      </c>
      <c r="I1893" s="2" t="s">
        <v>129</v>
      </c>
      <c r="J1893" s="2" t="s">
        <v>13241</v>
      </c>
      <c r="K1893" s="2" t="s">
        <v>6089</v>
      </c>
      <c r="L1893" s="2" t="s">
        <v>19</v>
      </c>
      <c r="M1893" s="2">
        <v>0</v>
      </c>
      <c r="N1893" s="2" t="s">
        <v>13236</v>
      </c>
      <c r="O1893" t="s">
        <v>11860</v>
      </c>
      <c r="P1893" t="s">
        <v>11860</v>
      </c>
    </row>
    <row r="1894" spans="1:16" x14ac:dyDescent="0.3">
      <c r="A1894" s="2" t="s">
        <v>6010</v>
      </c>
      <c r="B1894" s="2" t="s">
        <v>14446</v>
      </c>
      <c r="C1894" s="2" t="s">
        <v>6090</v>
      </c>
      <c r="D1894" s="2">
        <v>12111</v>
      </c>
      <c r="E1894" s="2" t="s">
        <v>2954</v>
      </c>
      <c r="F1894" s="2" t="s">
        <v>23</v>
      </c>
      <c r="G1894" s="2" t="s">
        <v>2176</v>
      </c>
      <c r="H1894" s="2" t="s">
        <v>2177</v>
      </c>
      <c r="I1894" s="2" t="s">
        <v>129</v>
      </c>
      <c r="J1894" s="2" t="s">
        <v>13241</v>
      </c>
      <c r="K1894" s="2" t="s">
        <v>6089</v>
      </c>
      <c r="L1894" s="2" t="s">
        <v>19</v>
      </c>
      <c r="M1894" s="2">
        <v>0</v>
      </c>
      <c r="N1894" s="2" t="s">
        <v>13236</v>
      </c>
      <c r="O1894" t="s">
        <v>11860</v>
      </c>
      <c r="P1894" t="s">
        <v>11860</v>
      </c>
    </row>
    <row r="1895" spans="1:16" x14ac:dyDescent="0.3">
      <c r="A1895" s="2" t="s">
        <v>6091</v>
      </c>
      <c r="B1895" s="2" t="s">
        <v>14447</v>
      </c>
      <c r="C1895" s="2" t="s">
        <v>6092</v>
      </c>
      <c r="D1895" s="2">
        <v>12110</v>
      </c>
      <c r="E1895" s="2" t="s">
        <v>969</v>
      </c>
      <c r="F1895" s="2" t="s">
        <v>23</v>
      </c>
      <c r="G1895" s="2" t="s">
        <v>2176</v>
      </c>
      <c r="H1895" s="2" t="s">
        <v>2177</v>
      </c>
      <c r="I1895" s="2" t="s">
        <v>129</v>
      </c>
      <c r="J1895" s="2" t="s">
        <v>13246</v>
      </c>
      <c r="K1895" s="2" t="s">
        <v>6093</v>
      </c>
      <c r="L1895" s="2" t="s">
        <v>19</v>
      </c>
      <c r="M1895" s="2">
        <v>0</v>
      </c>
      <c r="N1895" s="2" t="s">
        <v>13236</v>
      </c>
      <c r="O1895" t="s">
        <v>11860</v>
      </c>
      <c r="P1895" t="s">
        <v>11860</v>
      </c>
    </row>
    <row r="1896" spans="1:16" x14ac:dyDescent="0.3">
      <c r="A1896" s="2" t="s">
        <v>6007</v>
      </c>
      <c r="B1896" s="2" t="s">
        <v>14380</v>
      </c>
      <c r="C1896" s="2" t="s">
        <v>6094</v>
      </c>
      <c r="D1896" s="2">
        <v>12109</v>
      </c>
      <c r="E1896" s="2" t="s">
        <v>2954</v>
      </c>
      <c r="F1896" s="2" t="s">
        <v>23</v>
      </c>
      <c r="G1896" s="2" t="s">
        <v>2176</v>
      </c>
      <c r="H1896" s="2" t="s">
        <v>2177</v>
      </c>
      <c r="I1896" s="2" t="s">
        <v>129</v>
      </c>
      <c r="J1896" s="2" t="s">
        <v>13241</v>
      </c>
      <c r="K1896" s="2" t="s">
        <v>6095</v>
      </c>
      <c r="L1896" s="2" t="s">
        <v>19</v>
      </c>
      <c r="M1896" s="2">
        <v>0</v>
      </c>
      <c r="N1896" s="2" t="s">
        <v>13236</v>
      </c>
      <c r="O1896" t="s">
        <v>11860</v>
      </c>
      <c r="P1896" t="s">
        <v>11860</v>
      </c>
    </row>
    <row r="1897" spans="1:16" x14ac:dyDescent="0.3">
      <c r="A1897" s="2" t="s">
        <v>6096</v>
      </c>
      <c r="B1897" s="2" t="s">
        <v>14431</v>
      </c>
      <c r="C1897" s="2" t="s">
        <v>6097</v>
      </c>
      <c r="D1897" s="2">
        <v>12108</v>
      </c>
      <c r="E1897" s="2" t="s">
        <v>2954</v>
      </c>
      <c r="F1897" s="2" t="s">
        <v>23</v>
      </c>
      <c r="G1897" s="2" t="s">
        <v>2176</v>
      </c>
      <c r="H1897" s="2" t="s">
        <v>2177</v>
      </c>
      <c r="I1897" s="2" t="s">
        <v>129</v>
      </c>
      <c r="J1897" s="2" t="s">
        <v>13241</v>
      </c>
      <c r="K1897" s="2" t="s">
        <v>6095</v>
      </c>
      <c r="L1897" s="2" t="s">
        <v>19</v>
      </c>
      <c r="M1897" s="2">
        <v>0</v>
      </c>
      <c r="N1897" s="2" t="s">
        <v>13236</v>
      </c>
      <c r="O1897" t="s">
        <v>11860</v>
      </c>
      <c r="P1897" t="s">
        <v>11860</v>
      </c>
    </row>
    <row r="1898" spans="1:16" x14ac:dyDescent="0.3">
      <c r="A1898" s="2" t="s">
        <v>6098</v>
      </c>
      <c r="B1898" s="2" t="s">
        <v>14448</v>
      </c>
      <c r="C1898" s="2" t="s">
        <v>6099</v>
      </c>
      <c r="D1898" s="2">
        <v>12107</v>
      </c>
      <c r="E1898" s="2" t="s">
        <v>969</v>
      </c>
      <c r="F1898" s="2" t="s">
        <v>23</v>
      </c>
      <c r="G1898" s="2" t="s">
        <v>2176</v>
      </c>
      <c r="H1898" s="2" t="s">
        <v>2177</v>
      </c>
      <c r="I1898" s="2" t="s">
        <v>129</v>
      </c>
      <c r="J1898" s="2" t="s">
        <v>13246</v>
      </c>
      <c r="K1898" s="2" t="s">
        <v>6100</v>
      </c>
      <c r="L1898" s="2" t="s">
        <v>19</v>
      </c>
      <c r="M1898" s="2">
        <v>0</v>
      </c>
      <c r="N1898" s="2" t="s">
        <v>13236</v>
      </c>
      <c r="O1898" t="s">
        <v>11860</v>
      </c>
      <c r="P1898" t="s">
        <v>11860</v>
      </c>
    </row>
    <row r="1899" spans="1:16" x14ac:dyDescent="0.3">
      <c r="A1899" s="2" t="s">
        <v>6007</v>
      </c>
      <c r="B1899" s="2" t="s">
        <v>14380</v>
      </c>
      <c r="C1899" s="2" t="s">
        <v>6101</v>
      </c>
      <c r="D1899" s="2">
        <v>12106</v>
      </c>
      <c r="E1899" s="2" t="s">
        <v>2954</v>
      </c>
      <c r="F1899" s="2" t="s">
        <v>23</v>
      </c>
      <c r="G1899" s="2" t="s">
        <v>2176</v>
      </c>
      <c r="H1899" s="2" t="s">
        <v>2177</v>
      </c>
      <c r="I1899" s="2" t="s">
        <v>129</v>
      </c>
      <c r="J1899" s="2" t="s">
        <v>13241</v>
      </c>
      <c r="K1899" s="2" t="s">
        <v>6102</v>
      </c>
      <c r="L1899" s="2" t="s">
        <v>19</v>
      </c>
      <c r="M1899" s="2">
        <v>0</v>
      </c>
      <c r="N1899" s="2" t="s">
        <v>13236</v>
      </c>
      <c r="O1899" t="s">
        <v>11860</v>
      </c>
      <c r="P1899" t="s">
        <v>11860</v>
      </c>
    </row>
    <row r="1900" spans="1:16" x14ac:dyDescent="0.3">
      <c r="A1900" s="2" t="s">
        <v>6010</v>
      </c>
      <c r="B1900" s="2" t="s">
        <v>14431</v>
      </c>
      <c r="C1900" s="2" t="s">
        <v>6103</v>
      </c>
      <c r="D1900" s="2">
        <v>12105</v>
      </c>
      <c r="E1900" s="2" t="s">
        <v>2954</v>
      </c>
      <c r="F1900" s="2" t="s">
        <v>23</v>
      </c>
      <c r="G1900" s="2" t="s">
        <v>2176</v>
      </c>
      <c r="H1900" s="2" t="s">
        <v>2177</v>
      </c>
      <c r="I1900" s="2" t="s">
        <v>129</v>
      </c>
      <c r="J1900" s="2" t="s">
        <v>13241</v>
      </c>
      <c r="K1900" s="2" t="s">
        <v>6102</v>
      </c>
      <c r="L1900" s="2" t="s">
        <v>19</v>
      </c>
      <c r="M1900" s="2">
        <v>0</v>
      </c>
      <c r="N1900" s="2" t="s">
        <v>13236</v>
      </c>
      <c r="O1900" t="s">
        <v>11860</v>
      </c>
      <c r="P1900" t="s">
        <v>11860</v>
      </c>
    </row>
    <row r="1901" spans="1:16" x14ac:dyDescent="0.3">
      <c r="A1901" s="2" t="s">
        <v>6104</v>
      </c>
      <c r="B1901" s="2" t="s">
        <v>14449</v>
      </c>
      <c r="C1901" s="2" t="s">
        <v>6105</v>
      </c>
      <c r="D1901" s="2">
        <v>12104</v>
      </c>
      <c r="E1901" s="2" t="s">
        <v>969</v>
      </c>
      <c r="F1901" s="2" t="s">
        <v>23</v>
      </c>
      <c r="G1901" s="2" t="s">
        <v>2176</v>
      </c>
      <c r="H1901" s="2" t="s">
        <v>2177</v>
      </c>
      <c r="I1901" s="2" t="s">
        <v>129</v>
      </c>
      <c r="J1901" s="2" t="s">
        <v>13246</v>
      </c>
      <c r="K1901" s="2" t="s">
        <v>6106</v>
      </c>
      <c r="L1901" s="2" t="s">
        <v>19</v>
      </c>
      <c r="M1901" s="2">
        <v>0</v>
      </c>
      <c r="N1901" s="2" t="s">
        <v>13236</v>
      </c>
      <c r="O1901" t="s">
        <v>11860</v>
      </c>
      <c r="P1901" t="s">
        <v>11860</v>
      </c>
    </row>
    <row r="1902" spans="1:16" x14ac:dyDescent="0.3">
      <c r="A1902" s="2" t="s">
        <v>6007</v>
      </c>
      <c r="B1902" s="2" t="s">
        <v>14380</v>
      </c>
      <c r="C1902" s="2" t="s">
        <v>6107</v>
      </c>
      <c r="D1902" s="2">
        <v>12103</v>
      </c>
      <c r="E1902" s="2" t="s">
        <v>2954</v>
      </c>
      <c r="F1902" s="2" t="s">
        <v>23</v>
      </c>
      <c r="G1902" s="2" t="s">
        <v>2176</v>
      </c>
      <c r="H1902" s="2" t="s">
        <v>2177</v>
      </c>
      <c r="I1902" s="2" t="s">
        <v>129</v>
      </c>
      <c r="J1902" s="2" t="s">
        <v>13241</v>
      </c>
      <c r="K1902" s="2" t="s">
        <v>6108</v>
      </c>
      <c r="L1902" s="2" t="s">
        <v>19</v>
      </c>
      <c r="M1902" s="2">
        <v>0</v>
      </c>
      <c r="N1902" s="2" t="s">
        <v>13236</v>
      </c>
      <c r="O1902" t="s">
        <v>11860</v>
      </c>
      <c r="P1902" t="s">
        <v>11860</v>
      </c>
    </row>
    <row r="1903" spans="1:16" x14ac:dyDescent="0.3">
      <c r="A1903" s="2" t="s">
        <v>6010</v>
      </c>
      <c r="B1903" s="2" t="s">
        <v>14431</v>
      </c>
      <c r="C1903" s="2" t="s">
        <v>6109</v>
      </c>
      <c r="D1903" s="2">
        <v>12102</v>
      </c>
      <c r="E1903" s="2" t="s">
        <v>2954</v>
      </c>
      <c r="F1903" s="2" t="s">
        <v>23</v>
      </c>
      <c r="G1903" s="2" t="s">
        <v>2176</v>
      </c>
      <c r="H1903" s="2" t="s">
        <v>2177</v>
      </c>
      <c r="I1903" s="2" t="s">
        <v>129</v>
      </c>
      <c r="J1903" s="2" t="s">
        <v>13241</v>
      </c>
      <c r="K1903" s="2" t="s">
        <v>6108</v>
      </c>
      <c r="L1903" s="2" t="s">
        <v>19</v>
      </c>
      <c r="M1903" s="2">
        <v>0</v>
      </c>
      <c r="N1903" s="2" t="s">
        <v>13236</v>
      </c>
      <c r="O1903" t="s">
        <v>11860</v>
      </c>
      <c r="P1903" t="s">
        <v>11860</v>
      </c>
    </row>
    <row r="1904" spans="1:16" x14ac:dyDescent="0.3">
      <c r="A1904" s="2" t="s">
        <v>6110</v>
      </c>
      <c r="B1904" s="2" t="s">
        <v>14450</v>
      </c>
      <c r="C1904" s="2" t="s">
        <v>6111</v>
      </c>
      <c r="D1904" s="2">
        <v>12101</v>
      </c>
      <c r="E1904" s="2" t="s">
        <v>969</v>
      </c>
      <c r="F1904" s="2" t="s">
        <v>23</v>
      </c>
      <c r="G1904" s="2" t="s">
        <v>2176</v>
      </c>
      <c r="H1904" s="2" t="s">
        <v>2177</v>
      </c>
      <c r="I1904" s="2" t="s">
        <v>129</v>
      </c>
      <c r="J1904" s="2" t="s">
        <v>13246</v>
      </c>
      <c r="K1904" s="2" t="s">
        <v>6112</v>
      </c>
      <c r="L1904" s="2" t="s">
        <v>19</v>
      </c>
      <c r="M1904" s="2">
        <v>0</v>
      </c>
      <c r="N1904" s="2" t="s">
        <v>13236</v>
      </c>
      <c r="O1904" t="s">
        <v>11860</v>
      </c>
      <c r="P1904" t="s">
        <v>11860</v>
      </c>
    </row>
    <row r="1905" spans="1:16" x14ac:dyDescent="0.3">
      <c r="A1905" s="2" t="s">
        <v>6007</v>
      </c>
      <c r="B1905" s="2" t="s">
        <v>14380</v>
      </c>
      <c r="C1905" s="2" t="s">
        <v>6113</v>
      </c>
      <c r="D1905" s="2">
        <v>12100</v>
      </c>
      <c r="E1905" s="2" t="s">
        <v>2954</v>
      </c>
      <c r="F1905" s="2" t="s">
        <v>23</v>
      </c>
      <c r="G1905" s="2" t="s">
        <v>2176</v>
      </c>
      <c r="H1905" s="2" t="s">
        <v>2177</v>
      </c>
      <c r="I1905" s="2" t="s">
        <v>129</v>
      </c>
      <c r="J1905" s="2" t="s">
        <v>13241</v>
      </c>
      <c r="K1905" s="2" t="s">
        <v>6114</v>
      </c>
      <c r="L1905" s="2" t="s">
        <v>19</v>
      </c>
      <c r="M1905" s="2">
        <v>0</v>
      </c>
      <c r="N1905" s="2" t="s">
        <v>13236</v>
      </c>
      <c r="O1905" t="s">
        <v>11860</v>
      </c>
      <c r="P1905" t="s">
        <v>11860</v>
      </c>
    </row>
    <row r="1906" spans="1:16" x14ac:dyDescent="0.3">
      <c r="A1906" s="2" t="s">
        <v>6010</v>
      </c>
      <c r="B1906" s="2" t="s">
        <v>14431</v>
      </c>
      <c r="C1906" s="2" t="s">
        <v>6115</v>
      </c>
      <c r="D1906" s="2">
        <v>12099</v>
      </c>
      <c r="E1906" s="2" t="s">
        <v>2954</v>
      </c>
      <c r="F1906" s="2" t="s">
        <v>23</v>
      </c>
      <c r="G1906" s="2" t="s">
        <v>2176</v>
      </c>
      <c r="H1906" s="2" t="s">
        <v>2177</v>
      </c>
      <c r="I1906" s="2" t="s">
        <v>129</v>
      </c>
      <c r="J1906" s="2" t="s">
        <v>13241</v>
      </c>
      <c r="K1906" s="2" t="s">
        <v>6114</v>
      </c>
      <c r="L1906" s="2" t="s">
        <v>19</v>
      </c>
      <c r="M1906" s="2">
        <v>0</v>
      </c>
      <c r="N1906" s="2" t="s">
        <v>13236</v>
      </c>
      <c r="O1906" t="s">
        <v>11860</v>
      </c>
      <c r="P1906" t="s">
        <v>11860</v>
      </c>
    </row>
    <row r="1907" spans="1:16" x14ac:dyDescent="0.3">
      <c r="A1907" s="2" t="s">
        <v>6116</v>
      </c>
      <c r="B1907" s="2" t="s">
        <v>14451</v>
      </c>
      <c r="C1907" s="2" t="s">
        <v>6117</v>
      </c>
      <c r="D1907" s="2">
        <v>12098</v>
      </c>
      <c r="E1907" s="2" t="s">
        <v>969</v>
      </c>
      <c r="F1907" s="2" t="s">
        <v>23</v>
      </c>
      <c r="G1907" s="2" t="s">
        <v>2176</v>
      </c>
      <c r="H1907" s="2" t="s">
        <v>2177</v>
      </c>
      <c r="I1907" s="2" t="s">
        <v>129</v>
      </c>
      <c r="J1907" s="2" t="s">
        <v>13246</v>
      </c>
      <c r="K1907" s="2" t="s">
        <v>6118</v>
      </c>
      <c r="L1907" s="2" t="s">
        <v>19</v>
      </c>
      <c r="M1907" s="2">
        <v>0</v>
      </c>
      <c r="N1907" s="2" t="s">
        <v>13236</v>
      </c>
      <c r="O1907" t="s">
        <v>11860</v>
      </c>
      <c r="P1907" t="s">
        <v>11860</v>
      </c>
    </row>
    <row r="1908" spans="1:16" x14ac:dyDescent="0.3">
      <c r="A1908" s="2" t="s">
        <v>6007</v>
      </c>
      <c r="B1908" s="2" t="s">
        <v>14380</v>
      </c>
      <c r="C1908" s="2" t="s">
        <v>6119</v>
      </c>
      <c r="D1908" s="2">
        <v>12097</v>
      </c>
      <c r="E1908" s="2" t="s">
        <v>2954</v>
      </c>
      <c r="F1908" s="2" t="s">
        <v>23</v>
      </c>
      <c r="G1908" s="2" t="s">
        <v>2176</v>
      </c>
      <c r="H1908" s="2" t="s">
        <v>2177</v>
      </c>
      <c r="I1908" s="2" t="s">
        <v>129</v>
      </c>
      <c r="J1908" s="2" t="s">
        <v>13241</v>
      </c>
      <c r="K1908" s="2" t="s">
        <v>6120</v>
      </c>
      <c r="L1908" s="2" t="s">
        <v>19</v>
      </c>
      <c r="M1908" s="2">
        <v>0</v>
      </c>
      <c r="N1908" s="2" t="s">
        <v>13236</v>
      </c>
      <c r="O1908" t="s">
        <v>11860</v>
      </c>
      <c r="P1908" t="s">
        <v>11860</v>
      </c>
    </row>
    <row r="1909" spans="1:16" x14ac:dyDescent="0.3">
      <c r="A1909" s="2" t="s">
        <v>6010</v>
      </c>
      <c r="B1909" s="2" t="s">
        <v>14431</v>
      </c>
      <c r="C1909" s="2" t="s">
        <v>6121</v>
      </c>
      <c r="D1909" s="2">
        <v>12096</v>
      </c>
      <c r="E1909" s="2" t="s">
        <v>2954</v>
      </c>
      <c r="F1909" s="2" t="s">
        <v>23</v>
      </c>
      <c r="G1909" s="2" t="s">
        <v>2176</v>
      </c>
      <c r="H1909" s="2" t="s">
        <v>2177</v>
      </c>
      <c r="I1909" s="2" t="s">
        <v>129</v>
      </c>
      <c r="J1909" s="2" t="s">
        <v>13241</v>
      </c>
      <c r="K1909" s="2" t="s">
        <v>6120</v>
      </c>
      <c r="L1909" s="2" t="s">
        <v>19</v>
      </c>
      <c r="M1909" s="2">
        <v>0</v>
      </c>
      <c r="N1909" s="2" t="s">
        <v>13236</v>
      </c>
      <c r="O1909" t="s">
        <v>11860</v>
      </c>
      <c r="P1909" t="s">
        <v>11860</v>
      </c>
    </row>
    <row r="1910" spans="1:16" x14ac:dyDescent="0.3">
      <c r="A1910" s="2" t="s">
        <v>6007</v>
      </c>
      <c r="B1910" s="2" t="s">
        <v>14380</v>
      </c>
      <c r="C1910" s="2" t="s">
        <v>6122</v>
      </c>
      <c r="D1910" s="2">
        <v>12095</v>
      </c>
      <c r="E1910" s="2" t="s">
        <v>2954</v>
      </c>
      <c r="F1910" s="2" t="s">
        <v>23</v>
      </c>
      <c r="G1910" s="2" t="s">
        <v>2176</v>
      </c>
      <c r="H1910" s="2" t="s">
        <v>2177</v>
      </c>
      <c r="I1910" s="2" t="s">
        <v>129</v>
      </c>
      <c r="J1910" s="2" t="s">
        <v>13241</v>
      </c>
      <c r="K1910" s="2" t="s">
        <v>6123</v>
      </c>
      <c r="L1910" s="2" t="s">
        <v>19</v>
      </c>
      <c r="M1910" s="2">
        <v>0</v>
      </c>
      <c r="N1910" s="2" t="s">
        <v>13236</v>
      </c>
      <c r="O1910" t="s">
        <v>11860</v>
      </c>
      <c r="P1910" t="s">
        <v>11860</v>
      </c>
    </row>
    <row r="1911" spans="1:16" x14ac:dyDescent="0.3">
      <c r="A1911" s="2" t="s">
        <v>6010</v>
      </c>
      <c r="B1911" s="2" t="s">
        <v>14431</v>
      </c>
      <c r="C1911" s="2" t="s">
        <v>6124</v>
      </c>
      <c r="D1911" s="2">
        <v>12094</v>
      </c>
      <c r="E1911" s="2" t="s">
        <v>2954</v>
      </c>
      <c r="F1911" s="2" t="s">
        <v>23</v>
      </c>
      <c r="G1911" s="2" t="s">
        <v>2176</v>
      </c>
      <c r="H1911" s="2" t="s">
        <v>2177</v>
      </c>
      <c r="I1911" s="2" t="s">
        <v>129</v>
      </c>
      <c r="J1911" s="2" t="s">
        <v>13241</v>
      </c>
      <c r="K1911" s="2" t="s">
        <v>6123</v>
      </c>
      <c r="L1911" s="2" t="s">
        <v>19</v>
      </c>
      <c r="M1911" s="2">
        <v>0</v>
      </c>
      <c r="N1911" s="2" t="s">
        <v>13236</v>
      </c>
      <c r="O1911" t="s">
        <v>11860</v>
      </c>
      <c r="P1911" t="s">
        <v>11860</v>
      </c>
    </row>
    <row r="1912" spans="1:16" x14ac:dyDescent="0.3">
      <c r="A1912" s="2" t="s">
        <v>6007</v>
      </c>
      <c r="B1912" s="2" t="s">
        <v>14380</v>
      </c>
      <c r="C1912" s="2" t="s">
        <v>6125</v>
      </c>
      <c r="D1912" s="2">
        <v>12093</v>
      </c>
      <c r="E1912" s="2" t="s">
        <v>2954</v>
      </c>
      <c r="F1912" s="2" t="s">
        <v>23</v>
      </c>
      <c r="G1912" s="2" t="s">
        <v>2176</v>
      </c>
      <c r="H1912" s="2" t="s">
        <v>2177</v>
      </c>
      <c r="I1912" s="2" t="s">
        <v>129</v>
      </c>
      <c r="J1912" s="2" t="s">
        <v>13241</v>
      </c>
      <c r="K1912" s="2" t="s">
        <v>6126</v>
      </c>
      <c r="L1912" s="2" t="s">
        <v>19</v>
      </c>
      <c r="M1912" s="2">
        <v>0</v>
      </c>
      <c r="N1912" s="2" t="s">
        <v>13236</v>
      </c>
      <c r="O1912" t="s">
        <v>11860</v>
      </c>
      <c r="P1912" t="s">
        <v>11860</v>
      </c>
    </row>
    <row r="1913" spans="1:16" x14ac:dyDescent="0.3">
      <c r="A1913" s="2" t="s">
        <v>6010</v>
      </c>
      <c r="B1913" s="2" t="s">
        <v>14431</v>
      </c>
      <c r="C1913" s="2" t="s">
        <v>6127</v>
      </c>
      <c r="D1913" s="2">
        <v>12092</v>
      </c>
      <c r="E1913" s="2" t="s">
        <v>2954</v>
      </c>
      <c r="F1913" s="2" t="s">
        <v>23</v>
      </c>
      <c r="G1913" s="2" t="s">
        <v>2176</v>
      </c>
      <c r="H1913" s="2" t="s">
        <v>2177</v>
      </c>
      <c r="I1913" s="2" t="s">
        <v>129</v>
      </c>
      <c r="J1913" s="2" t="s">
        <v>13241</v>
      </c>
      <c r="K1913" s="2" t="s">
        <v>6126</v>
      </c>
      <c r="L1913" s="2" t="s">
        <v>19</v>
      </c>
      <c r="M1913" s="2">
        <v>0</v>
      </c>
      <c r="N1913" s="2" t="s">
        <v>13236</v>
      </c>
      <c r="O1913" t="s">
        <v>11860</v>
      </c>
      <c r="P1913" t="s">
        <v>11860</v>
      </c>
    </row>
    <row r="1914" spans="1:16" x14ac:dyDescent="0.3">
      <c r="A1914" s="2" t="s">
        <v>6007</v>
      </c>
      <c r="B1914" s="2" t="s">
        <v>14380</v>
      </c>
      <c r="C1914" s="2" t="s">
        <v>6128</v>
      </c>
      <c r="D1914" s="2">
        <v>12091</v>
      </c>
      <c r="E1914" s="2" t="s">
        <v>2954</v>
      </c>
      <c r="F1914" s="2" t="s">
        <v>23</v>
      </c>
      <c r="G1914" s="2" t="s">
        <v>2176</v>
      </c>
      <c r="H1914" s="2" t="s">
        <v>2177</v>
      </c>
      <c r="I1914" s="2" t="s">
        <v>129</v>
      </c>
      <c r="J1914" s="2" t="s">
        <v>13241</v>
      </c>
      <c r="K1914" s="2" t="s">
        <v>6129</v>
      </c>
      <c r="L1914" s="2" t="s">
        <v>19</v>
      </c>
      <c r="M1914" s="2">
        <v>0</v>
      </c>
      <c r="N1914" s="2" t="s">
        <v>13236</v>
      </c>
      <c r="O1914" t="s">
        <v>11860</v>
      </c>
      <c r="P1914" t="s">
        <v>11860</v>
      </c>
    </row>
    <row r="1915" spans="1:16" x14ac:dyDescent="0.3">
      <c r="A1915" s="2" t="s">
        <v>6010</v>
      </c>
      <c r="B1915" s="2" t="s">
        <v>14431</v>
      </c>
      <c r="C1915" s="2" t="s">
        <v>6130</v>
      </c>
      <c r="D1915" s="2">
        <v>12090</v>
      </c>
      <c r="E1915" s="2" t="s">
        <v>2954</v>
      </c>
      <c r="F1915" s="2" t="s">
        <v>23</v>
      </c>
      <c r="G1915" s="2" t="s">
        <v>2176</v>
      </c>
      <c r="H1915" s="2" t="s">
        <v>2177</v>
      </c>
      <c r="I1915" s="2" t="s">
        <v>129</v>
      </c>
      <c r="J1915" s="2" t="s">
        <v>13241</v>
      </c>
      <c r="K1915" s="2" t="s">
        <v>6131</v>
      </c>
      <c r="L1915" s="2" t="s">
        <v>19</v>
      </c>
      <c r="M1915" s="2">
        <v>0</v>
      </c>
      <c r="N1915" s="2" t="s">
        <v>13236</v>
      </c>
      <c r="O1915" t="s">
        <v>11860</v>
      </c>
      <c r="P1915" t="s">
        <v>11860</v>
      </c>
    </row>
    <row r="1916" spans="1:16" x14ac:dyDescent="0.3">
      <c r="A1916" s="2" t="s">
        <v>6007</v>
      </c>
      <c r="B1916" s="2" t="s">
        <v>14380</v>
      </c>
      <c r="C1916" s="2" t="s">
        <v>6132</v>
      </c>
      <c r="D1916" s="2">
        <v>12089</v>
      </c>
      <c r="E1916" s="2" t="s">
        <v>2954</v>
      </c>
      <c r="F1916" s="2" t="s">
        <v>23</v>
      </c>
      <c r="G1916" s="2" t="s">
        <v>2176</v>
      </c>
      <c r="H1916" s="2" t="s">
        <v>2177</v>
      </c>
      <c r="I1916" s="2" t="s">
        <v>129</v>
      </c>
      <c r="J1916" s="2" t="s">
        <v>13241</v>
      </c>
      <c r="K1916" s="2" t="s">
        <v>6133</v>
      </c>
      <c r="L1916" s="2" t="s">
        <v>19</v>
      </c>
      <c r="M1916" s="2">
        <v>0</v>
      </c>
      <c r="N1916" s="2" t="s">
        <v>13236</v>
      </c>
      <c r="O1916" t="s">
        <v>11860</v>
      </c>
      <c r="P1916" t="s">
        <v>11860</v>
      </c>
    </row>
    <row r="1917" spans="1:16" x14ac:dyDescent="0.3">
      <c r="A1917" s="2" t="s">
        <v>6010</v>
      </c>
      <c r="B1917" s="2" t="s">
        <v>14431</v>
      </c>
      <c r="C1917" s="2" t="s">
        <v>6134</v>
      </c>
      <c r="D1917" s="2">
        <v>12088</v>
      </c>
      <c r="E1917" s="2" t="s">
        <v>2954</v>
      </c>
      <c r="F1917" s="2" t="s">
        <v>23</v>
      </c>
      <c r="G1917" s="2" t="s">
        <v>2176</v>
      </c>
      <c r="H1917" s="2" t="s">
        <v>2177</v>
      </c>
      <c r="I1917" s="2" t="s">
        <v>129</v>
      </c>
      <c r="J1917" s="2" t="s">
        <v>13241</v>
      </c>
      <c r="K1917" s="2" t="s">
        <v>6133</v>
      </c>
      <c r="L1917" s="2" t="s">
        <v>19</v>
      </c>
      <c r="M1917" s="2">
        <v>0</v>
      </c>
      <c r="N1917" s="2" t="s">
        <v>13236</v>
      </c>
      <c r="O1917" t="s">
        <v>11860</v>
      </c>
      <c r="P1917" t="s">
        <v>11860</v>
      </c>
    </row>
    <row r="1918" spans="1:16" x14ac:dyDescent="0.3">
      <c r="A1918" s="2" t="s">
        <v>6007</v>
      </c>
      <c r="B1918" s="2" t="s">
        <v>14380</v>
      </c>
      <c r="C1918" s="2" t="s">
        <v>6135</v>
      </c>
      <c r="D1918" s="2">
        <v>12087</v>
      </c>
      <c r="E1918" s="2" t="s">
        <v>2954</v>
      </c>
      <c r="F1918" s="2" t="s">
        <v>23</v>
      </c>
      <c r="G1918" s="2" t="s">
        <v>2176</v>
      </c>
      <c r="H1918" s="2" t="s">
        <v>2177</v>
      </c>
      <c r="I1918" s="2" t="s">
        <v>129</v>
      </c>
      <c r="J1918" s="2" t="s">
        <v>13241</v>
      </c>
      <c r="K1918" s="2" t="s">
        <v>6136</v>
      </c>
      <c r="L1918" s="2" t="s">
        <v>19</v>
      </c>
      <c r="M1918" s="2">
        <v>0</v>
      </c>
      <c r="N1918" s="2" t="s">
        <v>13236</v>
      </c>
      <c r="O1918" t="s">
        <v>11860</v>
      </c>
      <c r="P1918" t="s">
        <v>11860</v>
      </c>
    </row>
    <row r="1919" spans="1:16" x14ac:dyDescent="0.3">
      <c r="A1919" s="2" t="s">
        <v>6010</v>
      </c>
      <c r="B1919" s="2" t="s">
        <v>14431</v>
      </c>
      <c r="C1919" s="2" t="s">
        <v>6137</v>
      </c>
      <c r="D1919" s="2">
        <v>12086</v>
      </c>
      <c r="E1919" s="2" t="s">
        <v>2954</v>
      </c>
      <c r="F1919" s="2" t="s">
        <v>23</v>
      </c>
      <c r="G1919" s="2" t="s">
        <v>2176</v>
      </c>
      <c r="H1919" s="2" t="s">
        <v>2177</v>
      </c>
      <c r="I1919" s="2" t="s">
        <v>129</v>
      </c>
      <c r="J1919" s="2" t="s">
        <v>13241</v>
      </c>
      <c r="K1919" s="2" t="s">
        <v>6136</v>
      </c>
      <c r="L1919" s="2" t="s">
        <v>19</v>
      </c>
      <c r="M1919" s="2">
        <v>0</v>
      </c>
      <c r="N1919" s="2" t="s">
        <v>13236</v>
      </c>
      <c r="O1919" t="s">
        <v>11860</v>
      </c>
      <c r="P1919" t="s">
        <v>11860</v>
      </c>
    </row>
    <row r="1920" spans="1:16" x14ac:dyDescent="0.3">
      <c r="A1920" s="2" t="s">
        <v>6007</v>
      </c>
      <c r="B1920" s="2" t="s">
        <v>14380</v>
      </c>
      <c r="C1920" s="2" t="s">
        <v>6138</v>
      </c>
      <c r="D1920" s="2">
        <v>12085</v>
      </c>
      <c r="E1920" s="2" t="s">
        <v>2954</v>
      </c>
      <c r="F1920" s="2" t="s">
        <v>23</v>
      </c>
      <c r="G1920" s="2" t="s">
        <v>2176</v>
      </c>
      <c r="H1920" s="2" t="s">
        <v>2177</v>
      </c>
      <c r="I1920" s="2" t="s">
        <v>129</v>
      </c>
      <c r="J1920" s="2" t="s">
        <v>13241</v>
      </c>
      <c r="K1920" s="2" t="s">
        <v>6139</v>
      </c>
      <c r="L1920" s="2" t="s">
        <v>19</v>
      </c>
      <c r="M1920" s="2">
        <v>0</v>
      </c>
      <c r="N1920" s="2" t="s">
        <v>13236</v>
      </c>
      <c r="O1920" t="s">
        <v>11860</v>
      </c>
      <c r="P1920" t="s">
        <v>11860</v>
      </c>
    </row>
    <row r="1921" spans="1:16" x14ac:dyDescent="0.3">
      <c r="A1921" s="2" t="s">
        <v>6010</v>
      </c>
      <c r="B1921" s="2" t="s">
        <v>14431</v>
      </c>
      <c r="C1921" s="2" t="s">
        <v>6140</v>
      </c>
      <c r="D1921" s="2">
        <v>12084</v>
      </c>
      <c r="E1921" s="2" t="s">
        <v>2954</v>
      </c>
      <c r="F1921" s="2" t="s">
        <v>23</v>
      </c>
      <c r="G1921" s="2" t="s">
        <v>2176</v>
      </c>
      <c r="H1921" s="2" t="s">
        <v>2177</v>
      </c>
      <c r="I1921" s="2" t="s">
        <v>129</v>
      </c>
      <c r="J1921" s="2" t="s">
        <v>13241</v>
      </c>
      <c r="K1921" s="2" t="s">
        <v>6139</v>
      </c>
      <c r="L1921" s="2" t="s">
        <v>19</v>
      </c>
      <c r="M1921" s="2">
        <v>0</v>
      </c>
      <c r="N1921" s="2" t="s">
        <v>13236</v>
      </c>
      <c r="O1921" t="s">
        <v>11860</v>
      </c>
      <c r="P1921" t="s">
        <v>11860</v>
      </c>
    </row>
    <row r="1922" spans="1:16" x14ac:dyDescent="0.3">
      <c r="A1922" s="2" t="s">
        <v>6007</v>
      </c>
      <c r="B1922" s="2" t="s">
        <v>14380</v>
      </c>
      <c r="C1922" s="2" t="s">
        <v>6141</v>
      </c>
      <c r="D1922" s="2">
        <v>12083</v>
      </c>
      <c r="E1922" s="2" t="s">
        <v>2954</v>
      </c>
      <c r="F1922" s="2" t="s">
        <v>23</v>
      </c>
      <c r="G1922" s="2" t="s">
        <v>2176</v>
      </c>
      <c r="H1922" s="2" t="s">
        <v>2177</v>
      </c>
      <c r="I1922" s="2" t="s">
        <v>129</v>
      </c>
      <c r="J1922" s="2" t="s">
        <v>13241</v>
      </c>
      <c r="K1922" s="2" t="s">
        <v>6142</v>
      </c>
      <c r="L1922" s="2" t="s">
        <v>19</v>
      </c>
      <c r="M1922" s="2">
        <v>0</v>
      </c>
      <c r="N1922" s="2" t="s">
        <v>13236</v>
      </c>
      <c r="O1922" t="s">
        <v>11860</v>
      </c>
      <c r="P1922" t="s">
        <v>11860</v>
      </c>
    </row>
    <row r="1923" spans="1:16" x14ac:dyDescent="0.3">
      <c r="A1923" s="2" t="s">
        <v>6010</v>
      </c>
      <c r="B1923" s="2" t="s">
        <v>14431</v>
      </c>
      <c r="C1923" s="2" t="s">
        <v>6143</v>
      </c>
      <c r="D1923" s="2">
        <v>12082</v>
      </c>
      <c r="E1923" s="2" t="s">
        <v>2954</v>
      </c>
      <c r="F1923" s="2" t="s">
        <v>23</v>
      </c>
      <c r="G1923" s="2" t="s">
        <v>2176</v>
      </c>
      <c r="H1923" s="2" t="s">
        <v>2177</v>
      </c>
      <c r="I1923" s="2" t="s">
        <v>129</v>
      </c>
      <c r="J1923" s="2" t="s">
        <v>13241</v>
      </c>
      <c r="K1923" s="2" t="s">
        <v>6142</v>
      </c>
      <c r="L1923" s="2" t="s">
        <v>19</v>
      </c>
      <c r="M1923" s="2">
        <v>0</v>
      </c>
      <c r="N1923" s="2" t="s">
        <v>13236</v>
      </c>
      <c r="O1923" t="s">
        <v>11860</v>
      </c>
      <c r="P1923" t="s">
        <v>11860</v>
      </c>
    </row>
    <row r="1924" spans="1:16" x14ac:dyDescent="0.3">
      <c r="A1924" s="2" t="s">
        <v>6007</v>
      </c>
      <c r="B1924" s="2" t="s">
        <v>13241</v>
      </c>
      <c r="C1924" s="2" t="s">
        <v>6144</v>
      </c>
      <c r="D1924" s="2">
        <v>12081</v>
      </c>
      <c r="E1924" s="2" t="s">
        <v>2954</v>
      </c>
      <c r="F1924" s="2" t="s">
        <v>23</v>
      </c>
      <c r="G1924" s="2" t="s">
        <v>2176</v>
      </c>
      <c r="H1924" s="2" t="s">
        <v>2177</v>
      </c>
      <c r="I1924" s="2" t="s">
        <v>129</v>
      </c>
      <c r="J1924" s="2" t="s">
        <v>13241</v>
      </c>
      <c r="K1924" s="2" t="s">
        <v>6145</v>
      </c>
      <c r="L1924" s="2" t="s">
        <v>19</v>
      </c>
      <c r="M1924" s="2">
        <v>0</v>
      </c>
      <c r="N1924" s="2" t="s">
        <v>13236</v>
      </c>
      <c r="O1924" t="s">
        <v>11860</v>
      </c>
      <c r="P1924" t="s">
        <v>11860</v>
      </c>
    </row>
    <row r="1925" spans="1:16" x14ac:dyDescent="0.3">
      <c r="A1925" s="2" t="s">
        <v>6010</v>
      </c>
      <c r="B1925" s="2" t="s">
        <v>14431</v>
      </c>
      <c r="C1925" s="2" t="s">
        <v>6146</v>
      </c>
      <c r="D1925" s="2">
        <v>12080</v>
      </c>
      <c r="E1925" s="2" t="s">
        <v>2954</v>
      </c>
      <c r="F1925" s="2" t="s">
        <v>23</v>
      </c>
      <c r="G1925" s="2" t="s">
        <v>2176</v>
      </c>
      <c r="H1925" s="2" t="s">
        <v>2177</v>
      </c>
      <c r="I1925" s="2" t="s">
        <v>129</v>
      </c>
      <c r="J1925" s="2" t="s">
        <v>13241</v>
      </c>
      <c r="K1925" s="2" t="s">
        <v>6145</v>
      </c>
      <c r="L1925" s="2" t="s">
        <v>19</v>
      </c>
      <c r="M1925" s="2">
        <v>0</v>
      </c>
      <c r="N1925" s="2" t="s">
        <v>13236</v>
      </c>
      <c r="O1925" t="s">
        <v>11860</v>
      </c>
      <c r="P1925" t="s">
        <v>11860</v>
      </c>
    </row>
    <row r="1926" spans="1:16" x14ac:dyDescent="0.3">
      <c r="A1926" s="2" t="s">
        <v>6007</v>
      </c>
      <c r="B1926" s="2" t="s">
        <v>14380</v>
      </c>
      <c r="C1926" s="2" t="s">
        <v>6147</v>
      </c>
      <c r="D1926" s="2">
        <v>12079</v>
      </c>
      <c r="E1926" s="2" t="s">
        <v>2954</v>
      </c>
      <c r="F1926" s="2" t="s">
        <v>23</v>
      </c>
      <c r="G1926" s="2" t="s">
        <v>2176</v>
      </c>
      <c r="H1926" s="2" t="s">
        <v>2177</v>
      </c>
      <c r="I1926" s="2" t="s">
        <v>129</v>
      </c>
      <c r="J1926" s="2" t="s">
        <v>13241</v>
      </c>
      <c r="K1926" s="2" t="s">
        <v>6148</v>
      </c>
      <c r="L1926" s="2" t="s">
        <v>19</v>
      </c>
      <c r="M1926" s="2">
        <v>0</v>
      </c>
      <c r="N1926" s="2" t="s">
        <v>13236</v>
      </c>
      <c r="O1926" t="s">
        <v>11860</v>
      </c>
      <c r="P1926" t="s">
        <v>11860</v>
      </c>
    </row>
    <row r="1927" spans="1:16" x14ac:dyDescent="0.3">
      <c r="A1927" s="2" t="s">
        <v>6010</v>
      </c>
      <c r="B1927" s="2" t="s">
        <v>14431</v>
      </c>
      <c r="C1927" s="2" t="s">
        <v>6149</v>
      </c>
      <c r="D1927" s="2">
        <v>12078</v>
      </c>
      <c r="E1927" s="2" t="s">
        <v>2954</v>
      </c>
      <c r="F1927" s="2" t="s">
        <v>23</v>
      </c>
      <c r="G1927" s="2" t="s">
        <v>2176</v>
      </c>
      <c r="H1927" s="2" t="s">
        <v>2177</v>
      </c>
      <c r="I1927" s="2" t="s">
        <v>129</v>
      </c>
      <c r="J1927" s="2" t="s">
        <v>13241</v>
      </c>
      <c r="K1927" s="2" t="s">
        <v>6148</v>
      </c>
      <c r="L1927" s="2" t="s">
        <v>19</v>
      </c>
      <c r="M1927" s="2">
        <v>0</v>
      </c>
      <c r="N1927" s="2" t="s">
        <v>13236</v>
      </c>
      <c r="O1927" t="s">
        <v>11860</v>
      </c>
      <c r="P1927" t="s">
        <v>11860</v>
      </c>
    </row>
    <row r="1928" spans="1:16" x14ac:dyDescent="0.3">
      <c r="A1928" s="2" t="s">
        <v>6007</v>
      </c>
      <c r="B1928" s="2" t="s">
        <v>14380</v>
      </c>
      <c r="C1928" s="2" t="s">
        <v>6150</v>
      </c>
      <c r="D1928" s="2">
        <v>12077</v>
      </c>
      <c r="E1928" s="2" t="s">
        <v>2954</v>
      </c>
      <c r="F1928" s="2" t="s">
        <v>23</v>
      </c>
      <c r="G1928" s="2" t="s">
        <v>2176</v>
      </c>
      <c r="H1928" s="2" t="s">
        <v>2177</v>
      </c>
      <c r="I1928" s="2" t="s">
        <v>129</v>
      </c>
      <c r="J1928" s="2" t="s">
        <v>13241</v>
      </c>
      <c r="K1928" s="2" t="s">
        <v>6151</v>
      </c>
      <c r="L1928" s="2" t="s">
        <v>19</v>
      </c>
      <c r="M1928" s="2">
        <v>0</v>
      </c>
      <c r="N1928" s="2" t="s">
        <v>13236</v>
      </c>
      <c r="O1928" t="s">
        <v>11860</v>
      </c>
      <c r="P1928" t="s">
        <v>11860</v>
      </c>
    </row>
    <row r="1929" spans="1:16" x14ac:dyDescent="0.3">
      <c r="A1929" s="2" t="s">
        <v>6152</v>
      </c>
      <c r="B1929" s="2" t="s">
        <v>14431</v>
      </c>
      <c r="C1929" s="2" t="s">
        <v>6153</v>
      </c>
      <c r="D1929" s="2">
        <v>12076</v>
      </c>
      <c r="E1929" s="2" t="s">
        <v>2954</v>
      </c>
      <c r="F1929" s="2" t="s">
        <v>23</v>
      </c>
      <c r="G1929" s="2" t="s">
        <v>2176</v>
      </c>
      <c r="H1929" s="2" t="s">
        <v>2177</v>
      </c>
      <c r="I1929" s="2" t="s">
        <v>129</v>
      </c>
      <c r="J1929" s="2" t="s">
        <v>13241</v>
      </c>
      <c r="K1929" s="2" t="s">
        <v>6151</v>
      </c>
      <c r="L1929" s="2" t="s">
        <v>19</v>
      </c>
      <c r="M1929" s="2">
        <v>0</v>
      </c>
      <c r="N1929" s="2" t="s">
        <v>13236</v>
      </c>
      <c r="O1929" t="s">
        <v>11860</v>
      </c>
      <c r="P1929" t="s">
        <v>11860</v>
      </c>
    </row>
    <row r="1930" spans="1:16" x14ac:dyDescent="0.3">
      <c r="A1930" s="2" t="s">
        <v>6007</v>
      </c>
      <c r="B1930" s="2" t="s">
        <v>14380</v>
      </c>
      <c r="C1930" s="2" t="s">
        <v>6154</v>
      </c>
      <c r="D1930" s="2">
        <v>12075</v>
      </c>
      <c r="E1930" s="2" t="s">
        <v>2954</v>
      </c>
      <c r="F1930" s="2" t="s">
        <v>23</v>
      </c>
      <c r="G1930" s="2" t="s">
        <v>2176</v>
      </c>
      <c r="H1930" s="2" t="s">
        <v>2177</v>
      </c>
      <c r="I1930" s="2" t="s">
        <v>129</v>
      </c>
      <c r="J1930" s="2" t="s">
        <v>13241</v>
      </c>
      <c r="K1930" s="2" t="s">
        <v>6155</v>
      </c>
      <c r="L1930" s="2" t="s">
        <v>19</v>
      </c>
      <c r="M1930" s="2">
        <v>0</v>
      </c>
      <c r="N1930" s="2" t="s">
        <v>13236</v>
      </c>
      <c r="O1930" t="s">
        <v>11860</v>
      </c>
      <c r="P1930" t="s">
        <v>11860</v>
      </c>
    </row>
    <row r="1931" spans="1:16" x14ac:dyDescent="0.3">
      <c r="A1931" s="2" t="s">
        <v>6010</v>
      </c>
      <c r="B1931" s="2" t="s">
        <v>14431</v>
      </c>
      <c r="C1931" s="2" t="s">
        <v>6156</v>
      </c>
      <c r="D1931" s="2">
        <v>12074</v>
      </c>
      <c r="E1931" s="2" t="s">
        <v>2954</v>
      </c>
      <c r="F1931" s="2" t="s">
        <v>23</v>
      </c>
      <c r="G1931" s="2" t="s">
        <v>2176</v>
      </c>
      <c r="H1931" s="2" t="s">
        <v>2177</v>
      </c>
      <c r="I1931" s="2" t="s">
        <v>129</v>
      </c>
      <c r="J1931" s="2" t="s">
        <v>13241</v>
      </c>
      <c r="K1931" s="2" t="s">
        <v>6155</v>
      </c>
      <c r="L1931" s="2" t="s">
        <v>19</v>
      </c>
      <c r="M1931" s="2">
        <v>0</v>
      </c>
      <c r="N1931" s="2" t="s">
        <v>13236</v>
      </c>
      <c r="O1931" t="s">
        <v>11860</v>
      </c>
      <c r="P1931" t="s">
        <v>11860</v>
      </c>
    </row>
    <row r="1932" spans="1:16" x14ac:dyDescent="0.3">
      <c r="A1932" s="2" t="s">
        <v>6007</v>
      </c>
      <c r="B1932" s="2" t="s">
        <v>14380</v>
      </c>
      <c r="C1932" s="2" t="s">
        <v>6157</v>
      </c>
      <c r="D1932" s="2">
        <v>12073</v>
      </c>
      <c r="E1932" s="2" t="s">
        <v>2954</v>
      </c>
      <c r="F1932" s="2" t="s">
        <v>23</v>
      </c>
      <c r="G1932" s="2" t="s">
        <v>2176</v>
      </c>
      <c r="H1932" s="2" t="s">
        <v>2177</v>
      </c>
      <c r="I1932" s="2" t="s">
        <v>129</v>
      </c>
      <c r="J1932" s="2" t="s">
        <v>13241</v>
      </c>
      <c r="K1932" s="2" t="s">
        <v>6158</v>
      </c>
      <c r="L1932" s="2" t="s">
        <v>19</v>
      </c>
      <c r="M1932" s="2">
        <v>0</v>
      </c>
      <c r="N1932" s="2" t="s">
        <v>13236</v>
      </c>
      <c r="O1932" t="s">
        <v>11860</v>
      </c>
      <c r="P1932" t="s">
        <v>11860</v>
      </c>
    </row>
    <row r="1933" spans="1:16" x14ac:dyDescent="0.3">
      <c r="A1933" s="2" t="s">
        <v>6010</v>
      </c>
      <c r="B1933" s="2" t="s">
        <v>14431</v>
      </c>
      <c r="C1933" s="2" t="s">
        <v>6159</v>
      </c>
      <c r="D1933" s="2">
        <v>12072</v>
      </c>
      <c r="E1933" s="2" t="s">
        <v>2954</v>
      </c>
      <c r="F1933" s="2" t="s">
        <v>23</v>
      </c>
      <c r="G1933" s="2" t="s">
        <v>2176</v>
      </c>
      <c r="H1933" s="2" t="s">
        <v>2177</v>
      </c>
      <c r="I1933" s="2" t="s">
        <v>129</v>
      </c>
      <c r="J1933" s="2" t="s">
        <v>13241</v>
      </c>
      <c r="K1933" s="2" t="s">
        <v>6158</v>
      </c>
      <c r="L1933" s="2" t="s">
        <v>19</v>
      </c>
      <c r="M1933" s="2">
        <v>0</v>
      </c>
      <c r="N1933" s="2" t="s">
        <v>13236</v>
      </c>
      <c r="O1933" t="s">
        <v>11860</v>
      </c>
      <c r="P1933" t="s">
        <v>11860</v>
      </c>
    </row>
    <row r="1934" spans="1:16" x14ac:dyDescent="0.3">
      <c r="A1934" s="2" t="s">
        <v>6007</v>
      </c>
      <c r="B1934" s="2" t="s">
        <v>14380</v>
      </c>
      <c r="C1934" s="2" t="s">
        <v>6160</v>
      </c>
      <c r="D1934" s="2">
        <v>12071</v>
      </c>
      <c r="E1934" s="2" t="s">
        <v>2954</v>
      </c>
      <c r="F1934" s="2" t="s">
        <v>23</v>
      </c>
      <c r="G1934" s="2" t="s">
        <v>2176</v>
      </c>
      <c r="H1934" s="2" t="s">
        <v>2177</v>
      </c>
      <c r="I1934" s="2" t="s">
        <v>129</v>
      </c>
      <c r="J1934" s="2" t="s">
        <v>13241</v>
      </c>
      <c r="K1934" s="2" t="s">
        <v>6161</v>
      </c>
      <c r="L1934" s="2" t="s">
        <v>19</v>
      </c>
      <c r="M1934" s="2">
        <v>0</v>
      </c>
      <c r="N1934" s="2" t="s">
        <v>13236</v>
      </c>
      <c r="O1934" t="s">
        <v>11860</v>
      </c>
      <c r="P1934" t="s">
        <v>11860</v>
      </c>
    </row>
    <row r="1935" spans="1:16" x14ac:dyDescent="0.3">
      <c r="A1935" s="2" t="s">
        <v>6010</v>
      </c>
      <c r="B1935" s="2" t="s">
        <v>14431</v>
      </c>
      <c r="C1935" s="2" t="s">
        <v>6162</v>
      </c>
      <c r="D1935" s="2">
        <v>12070</v>
      </c>
      <c r="E1935" s="2" t="s">
        <v>2954</v>
      </c>
      <c r="F1935" s="2" t="s">
        <v>23</v>
      </c>
      <c r="G1935" s="2" t="s">
        <v>2176</v>
      </c>
      <c r="H1935" s="2" t="s">
        <v>2177</v>
      </c>
      <c r="I1935" s="2" t="s">
        <v>129</v>
      </c>
      <c r="J1935" s="2" t="s">
        <v>13241</v>
      </c>
      <c r="K1935" s="2" t="s">
        <v>6161</v>
      </c>
      <c r="L1935" s="2" t="s">
        <v>19</v>
      </c>
      <c r="M1935" s="2">
        <v>0</v>
      </c>
      <c r="N1935" s="2" t="s">
        <v>13236</v>
      </c>
      <c r="O1935" t="s">
        <v>11860</v>
      </c>
      <c r="P1935" t="s">
        <v>11860</v>
      </c>
    </row>
    <row r="1936" spans="1:16" x14ac:dyDescent="0.3">
      <c r="A1936" s="2" t="s">
        <v>6007</v>
      </c>
      <c r="B1936" s="2" t="s">
        <v>14380</v>
      </c>
      <c r="C1936" s="2" t="s">
        <v>6163</v>
      </c>
      <c r="D1936" s="2">
        <v>12069</v>
      </c>
      <c r="E1936" s="2" t="s">
        <v>2954</v>
      </c>
      <c r="F1936" s="2" t="s">
        <v>23</v>
      </c>
      <c r="G1936" s="2" t="s">
        <v>2176</v>
      </c>
      <c r="H1936" s="2" t="s">
        <v>2177</v>
      </c>
      <c r="I1936" s="2" t="s">
        <v>129</v>
      </c>
      <c r="J1936" s="2" t="s">
        <v>13241</v>
      </c>
      <c r="K1936" s="2" t="s">
        <v>6164</v>
      </c>
      <c r="L1936" s="2" t="s">
        <v>19</v>
      </c>
      <c r="M1936" s="2">
        <v>0</v>
      </c>
      <c r="N1936" s="2" t="s">
        <v>13236</v>
      </c>
      <c r="O1936" t="s">
        <v>11860</v>
      </c>
      <c r="P1936" t="s">
        <v>11860</v>
      </c>
    </row>
    <row r="1937" spans="1:16" x14ac:dyDescent="0.3">
      <c r="A1937" s="2" t="s">
        <v>6010</v>
      </c>
      <c r="B1937" s="2" t="s">
        <v>14431</v>
      </c>
      <c r="C1937" s="2" t="s">
        <v>6165</v>
      </c>
      <c r="D1937" s="2">
        <v>12068</v>
      </c>
      <c r="E1937" s="2" t="s">
        <v>2954</v>
      </c>
      <c r="F1937" s="2" t="s">
        <v>23</v>
      </c>
      <c r="G1937" s="2" t="s">
        <v>2176</v>
      </c>
      <c r="H1937" s="2" t="s">
        <v>2177</v>
      </c>
      <c r="I1937" s="2" t="s">
        <v>129</v>
      </c>
      <c r="J1937" s="2" t="s">
        <v>13241</v>
      </c>
      <c r="K1937" s="2" t="s">
        <v>6164</v>
      </c>
      <c r="L1937" s="2" t="s">
        <v>19</v>
      </c>
      <c r="M1937" s="2">
        <v>0</v>
      </c>
      <c r="N1937" s="2" t="s">
        <v>13236</v>
      </c>
      <c r="O1937" t="s">
        <v>11860</v>
      </c>
      <c r="P1937" t="s">
        <v>11860</v>
      </c>
    </row>
    <row r="1938" spans="1:16" x14ac:dyDescent="0.3">
      <c r="A1938" s="2" t="s">
        <v>6007</v>
      </c>
      <c r="B1938" s="2" t="s">
        <v>14380</v>
      </c>
      <c r="C1938" s="2" t="s">
        <v>6166</v>
      </c>
      <c r="D1938" s="2">
        <v>12067</v>
      </c>
      <c r="E1938" s="2" t="s">
        <v>2954</v>
      </c>
      <c r="F1938" s="2" t="s">
        <v>23</v>
      </c>
      <c r="G1938" s="2" t="s">
        <v>2176</v>
      </c>
      <c r="H1938" s="2" t="s">
        <v>2177</v>
      </c>
      <c r="I1938" s="2" t="s">
        <v>129</v>
      </c>
      <c r="J1938" s="2" t="s">
        <v>13241</v>
      </c>
      <c r="K1938" s="2" t="s">
        <v>6167</v>
      </c>
      <c r="L1938" s="2" t="s">
        <v>19</v>
      </c>
      <c r="M1938" s="2">
        <v>0</v>
      </c>
      <c r="N1938" s="2" t="s">
        <v>13236</v>
      </c>
      <c r="O1938" t="s">
        <v>11860</v>
      </c>
      <c r="P1938" t="s">
        <v>11860</v>
      </c>
    </row>
    <row r="1939" spans="1:16" x14ac:dyDescent="0.3">
      <c r="A1939" s="2" t="s">
        <v>6010</v>
      </c>
      <c r="B1939" s="2" t="s">
        <v>14431</v>
      </c>
      <c r="C1939" s="2" t="s">
        <v>6168</v>
      </c>
      <c r="D1939" s="2">
        <v>12066</v>
      </c>
      <c r="E1939" s="2" t="s">
        <v>2954</v>
      </c>
      <c r="F1939" s="2" t="s">
        <v>23</v>
      </c>
      <c r="G1939" s="2" t="s">
        <v>2176</v>
      </c>
      <c r="H1939" s="2" t="s">
        <v>2177</v>
      </c>
      <c r="I1939" s="2" t="s">
        <v>129</v>
      </c>
      <c r="J1939" s="2" t="s">
        <v>13241</v>
      </c>
      <c r="K1939" s="2" t="s">
        <v>6169</v>
      </c>
      <c r="L1939" s="2" t="s">
        <v>19</v>
      </c>
      <c r="M1939" s="2">
        <v>0</v>
      </c>
      <c r="N1939" s="2" t="s">
        <v>13236</v>
      </c>
      <c r="O1939" t="s">
        <v>11860</v>
      </c>
      <c r="P1939" t="s">
        <v>11860</v>
      </c>
    </row>
    <row r="1940" spans="1:16" x14ac:dyDescent="0.3">
      <c r="A1940" s="2" t="s">
        <v>6007</v>
      </c>
      <c r="B1940" s="2" t="s">
        <v>14380</v>
      </c>
      <c r="C1940" s="2" t="s">
        <v>6170</v>
      </c>
      <c r="D1940" s="2">
        <v>12065</v>
      </c>
      <c r="E1940" s="2" t="s">
        <v>2954</v>
      </c>
      <c r="F1940" s="2" t="s">
        <v>23</v>
      </c>
      <c r="G1940" s="2" t="s">
        <v>2176</v>
      </c>
      <c r="H1940" s="2" t="s">
        <v>2177</v>
      </c>
      <c r="I1940" s="2" t="s">
        <v>129</v>
      </c>
      <c r="J1940" s="2" t="s">
        <v>13241</v>
      </c>
      <c r="K1940" s="2" t="s">
        <v>6171</v>
      </c>
      <c r="L1940" s="2" t="s">
        <v>19</v>
      </c>
      <c r="M1940" s="2">
        <v>0</v>
      </c>
      <c r="N1940" s="2" t="s">
        <v>13236</v>
      </c>
      <c r="O1940" t="s">
        <v>11860</v>
      </c>
      <c r="P1940" t="s">
        <v>11860</v>
      </c>
    </row>
    <row r="1941" spans="1:16" x14ac:dyDescent="0.3">
      <c r="A1941" s="2" t="s">
        <v>6010</v>
      </c>
      <c r="B1941" s="2" t="s">
        <v>14431</v>
      </c>
      <c r="C1941" s="2" t="s">
        <v>6172</v>
      </c>
      <c r="D1941" s="2">
        <v>12064</v>
      </c>
      <c r="E1941" s="2" t="s">
        <v>2954</v>
      </c>
      <c r="F1941" s="2" t="s">
        <v>23</v>
      </c>
      <c r="G1941" s="2" t="s">
        <v>2176</v>
      </c>
      <c r="H1941" s="2" t="s">
        <v>2177</v>
      </c>
      <c r="I1941" s="2" t="s">
        <v>129</v>
      </c>
      <c r="J1941" s="2" t="s">
        <v>13241</v>
      </c>
      <c r="K1941" s="2" t="s">
        <v>6171</v>
      </c>
      <c r="L1941" s="2" t="s">
        <v>19</v>
      </c>
      <c r="M1941" s="2">
        <v>0</v>
      </c>
      <c r="N1941" s="2" t="s">
        <v>13236</v>
      </c>
      <c r="O1941" t="s">
        <v>11860</v>
      </c>
      <c r="P1941" t="s">
        <v>11860</v>
      </c>
    </row>
    <row r="1942" spans="1:16" x14ac:dyDescent="0.3">
      <c r="A1942" s="2" t="s">
        <v>6007</v>
      </c>
      <c r="B1942" s="2" t="s">
        <v>14380</v>
      </c>
      <c r="C1942" s="2" t="s">
        <v>6173</v>
      </c>
      <c r="D1942" s="2">
        <v>12063</v>
      </c>
      <c r="E1942" s="2" t="s">
        <v>2954</v>
      </c>
      <c r="F1942" s="2" t="s">
        <v>23</v>
      </c>
      <c r="G1942" s="2" t="s">
        <v>2176</v>
      </c>
      <c r="H1942" s="2" t="s">
        <v>2177</v>
      </c>
      <c r="I1942" s="2" t="s">
        <v>129</v>
      </c>
      <c r="J1942" s="2" t="s">
        <v>13241</v>
      </c>
      <c r="K1942" s="2" t="s">
        <v>6174</v>
      </c>
      <c r="L1942" s="2" t="s">
        <v>19</v>
      </c>
      <c r="M1942" s="2">
        <v>0</v>
      </c>
      <c r="N1942" s="2" t="s">
        <v>13236</v>
      </c>
      <c r="O1942" t="s">
        <v>11860</v>
      </c>
      <c r="P1942" t="s">
        <v>11860</v>
      </c>
    </row>
    <row r="1943" spans="1:16" x14ac:dyDescent="0.3">
      <c r="A1943" s="2" t="s">
        <v>6010</v>
      </c>
      <c r="B1943" s="2" t="s">
        <v>14431</v>
      </c>
      <c r="C1943" s="2" t="s">
        <v>6175</v>
      </c>
      <c r="D1943" s="2">
        <v>12062</v>
      </c>
      <c r="E1943" s="2" t="s">
        <v>2954</v>
      </c>
      <c r="F1943" s="2" t="s">
        <v>23</v>
      </c>
      <c r="G1943" s="2" t="s">
        <v>2176</v>
      </c>
      <c r="H1943" s="2" t="s">
        <v>2177</v>
      </c>
      <c r="I1943" s="2" t="s">
        <v>129</v>
      </c>
      <c r="J1943" s="2" t="s">
        <v>13241</v>
      </c>
      <c r="K1943" s="2" t="s">
        <v>6176</v>
      </c>
      <c r="L1943" s="2" t="s">
        <v>19</v>
      </c>
      <c r="M1943" s="2">
        <v>0</v>
      </c>
      <c r="N1943" s="2" t="s">
        <v>13236</v>
      </c>
      <c r="O1943" t="s">
        <v>11860</v>
      </c>
      <c r="P1943" t="s">
        <v>11860</v>
      </c>
    </row>
    <row r="1944" spans="1:16" x14ac:dyDescent="0.3">
      <c r="A1944" s="2" t="s">
        <v>6007</v>
      </c>
      <c r="B1944" s="2" t="s">
        <v>14380</v>
      </c>
      <c r="C1944" s="2" t="s">
        <v>6177</v>
      </c>
      <c r="D1944" s="2">
        <v>12061</v>
      </c>
      <c r="E1944" s="2" t="s">
        <v>2954</v>
      </c>
      <c r="F1944" s="2" t="s">
        <v>23</v>
      </c>
      <c r="G1944" s="2" t="s">
        <v>2176</v>
      </c>
      <c r="H1944" s="2" t="s">
        <v>2177</v>
      </c>
      <c r="I1944" s="2" t="s">
        <v>129</v>
      </c>
      <c r="J1944" s="2" t="s">
        <v>13241</v>
      </c>
      <c r="K1944" s="2" t="s">
        <v>6178</v>
      </c>
      <c r="L1944" s="2" t="s">
        <v>19</v>
      </c>
      <c r="M1944" s="2">
        <v>0</v>
      </c>
      <c r="N1944" s="2" t="s">
        <v>13236</v>
      </c>
      <c r="O1944" t="s">
        <v>11860</v>
      </c>
      <c r="P1944" t="s">
        <v>11860</v>
      </c>
    </row>
    <row r="1945" spans="1:16" x14ac:dyDescent="0.3">
      <c r="A1945" s="2" t="s">
        <v>6010</v>
      </c>
      <c r="B1945" s="2" t="s">
        <v>14431</v>
      </c>
      <c r="C1945" s="2" t="s">
        <v>6179</v>
      </c>
      <c r="D1945" s="2">
        <v>12060</v>
      </c>
      <c r="E1945" s="2" t="s">
        <v>2954</v>
      </c>
      <c r="F1945" s="2" t="s">
        <v>23</v>
      </c>
      <c r="G1945" s="2" t="s">
        <v>2176</v>
      </c>
      <c r="H1945" s="2" t="s">
        <v>2177</v>
      </c>
      <c r="I1945" s="2" t="s">
        <v>129</v>
      </c>
      <c r="J1945" s="2" t="s">
        <v>13241</v>
      </c>
      <c r="K1945" s="2" t="s">
        <v>6178</v>
      </c>
      <c r="L1945" s="2" t="s">
        <v>19</v>
      </c>
      <c r="M1945" s="2">
        <v>0</v>
      </c>
      <c r="N1945" s="2" t="s">
        <v>13236</v>
      </c>
      <c r="O1945" t="s">
        <v>11860</v>
      </c>
      <c r="P1945" t="s">
        <v>11860</v>
      </c>
    </row>
    <row r="1946" spans="1:16" x14ac:dyDescent="0.3">
      <c r="A1946" s="2" t="s">
        <v>6007</v>
      </c>
      <c r="B1946" s="2" t="s">
        <v>14380</v>
      </c>
      <c r="C1946" s="2" t="s">
        <v>6180</v>
      </c>
      <c r="D1946" s="2">
        <v>12059</v>
      </c>
      <c r="E1946" s="2" t="s">
        <v>2954</v>
      </c>
      <c r="F1946" s="2" t="s">
        <v>23</v>
      </c>
      <c r="G1946" s="2" t="s">
        <v>2176</v>
      </c>
      <c r="H1946" s="2" t="s">
        <v>2177</v>
      </c>
      <c r="I1946" s="2" t="s">
        <v>129</v>
      </c>
      <c r="J1946" s="2" t="s">
        <v>13241</v>
      </c>
      <c r="K1946" s="2" t="s">
        <v>6181</v>
      </c>
      <c r="L1946" s="2" t="s">
        <v>19</v>
      </c>
      <c r="M1946" s="2">
        <v>0</v>
      </c>
      <c r="N1946" s="2" t="s">
        <v>13236</v>
      </c>
      <c r="O1946" t="s">
        <v>11860</v>
      </c>
      <c r="P1946" t="s">
        <v>11860</v>
      </c>
    </row>
    <row r="1947" spans="1:16" x14ac:dyDescent="0.3">
      <c r="A1947" s="2" t="s">
        <v>6010</v>
      </c>
      <c r="B1947" s="2" t="s">
        <v>14431</v>
      </c>
      <c r="C1947" s="2" t="s">
        <v>6182</v>
      </c>
      <c r="D1947" s="2">
        <v>12058</v>
      </c>
      <c r="E1947" s="2" t="s">
        <v>2954</v>
      </c>
      <c r="F1947" s="2" t="s">
        <v>23</v>
      </c>
      <c r="G1947" s="2" t="s">
        <v>2176</v>
      </c>
      <c r="H1947" s="2" t="s">
        <v>2177</v>
      </c>
      <c r="I1947" s="2" t="s">
        <v>129</v>
      </c>
      <c r="J1947" s="2" t="s">
        <v>13241</v>
      </c>
      <c r="K1947" s="2" t="s">
        <v>6181</v>
      </c>
      <c r="L1947" s="2" t="s">
        <v>19</v>
      </c>
      <c r="M1947" s="2">
        <v>0</v>
      </c>
      <c r="N1947" s="2" t="s">
        <v>13236</v>
      </c>
      <c r="O1947" t="s">
        <v>11860</v>
      </c>
      <c r="P1947" t="s">
        <v>11860</v>
      </c>
    </row>
    <row r="1948" spans="1:16" x14ac:dyDescent="0.3">
      <c r="A1948" s="2" t="s">
        <v>6007</v>
      </c>
      <c r="B1948" s="2" t="s">
        <v>14380</v>
      </c>
      <c r="C1948" s="2" t="s">
        <v>6183</v>
      </c>
      <c r="D1948" s="2">
        <v>12057</v>
      </c>
      <c r="E1948" s="2" t="s">
        <v>2954</v>
      </c>
      <c r="F1948" s="2" t="s">
        <v>23</v>
      </c>
      <c r="G1948" s="2" t="s">
        <v>2176</v>
      </c>
      <c r="H1948" s="2" t="s">
        <v>2177</v>
      </c>
      <c r="I1948" s="2" t="s">
        <v>129</v>
      </c>
      <c r="J1948" s="2" t="s">
        <v>13241</v>
      </c>
      <c r="K1948" s="2" t="s">
        <v>6184</v>
      </c>
      <c r="L1948" s="2" t="s">
        <v>19</v>
      </c>
      <c r="M1948" s="2">
        <v>0</v>
      </c>
      <c r="N1948" s="2" t="s">
        <v>13236</v>
      </c>
      <c r="O1948" t="s">
        <v>11860</v>
      </c>
      <c r="P1948" t="s">
        <v>11860</v>
      </c>
    </row>
    <row r="1949" spans="1:16" x14ac:dyDescent="0.3">
      <c r="A1949" s="2" t="s">
        <v>6010</v>
      </c>
      <c r="B1949" s="2" t="s">
        <v>14431</v>
      </c>
      <c r="C1949" s="2" t="s">
        <v>6185</v>
      </c>
      <c r="D1949" s="2">
        <v>12056</v>
      </c>
      <c r="E1949" s="2" t="s">
        <v>2954</v>
      </c>
      <c r="F1949" s="2" t="s">
        <v>23</v>
      </c>
      <c r="G1949" s="2" t="s">
        <v>2176</v>
      </c>
      <c r="H1949" s="2" t="s">
        <v>2177</v>
      </c>
      <c r="I1949" s="2" t="s">
        <v>129</v>
      </c>
      <c r="J1949" s="2" t="s">
        <v>13241</v>
      </c>
      <c r="K1949" s="2" t="s">
        <v>6184</v>
      </c>
      <c r="L1949" s="2" t="s">
        <v>19</v>
      </c>
      <c r="M1949" s="2">
        <v>0</v>
      </c>
      <c r="N1949" s="2" t="s">
        <v>13236</v>
      </c>
      <c r="O1949" t="s">
        <v>11860</v>
      </c>
      <c r="P1949" t="s">
        <v>11860</v>
      </c>
    </row>
    <row r="1950" spans="1:16" x14ac:dyDescent="0.3">
      <c r="A1950" s="2" t="s">
        <v>6007</v>
      </c>
      <c r="B1950" s="2" t="s">
        <v>14380</v>
      </c>
      <c r="C1950" s="2" t="s">
        <v>6186</v>
      </c>
      <c r="D1950" s="2">
        <v>12055</v>
      </c>
      <c r="E1950" s="2" t="s">
        <v>2954</v>
      </c>
      <c r="F1950" s="2" t="s">
        <v>23</v>
      </c>
      <c r="G1950" s="2" t="s">
        <v>2176</v>
      </c>
      <c r="H1950" s="2" t="s">
        <v>2177</v>
      </c>
      <c r="I1950" s="2" t="s">
        <v>129</v>
      </c>
      <c r="J1950" s="2" t="s">
        <v>13241</v>
      </c>
      <c r="K1950" s="2" t="s">
        <v>6187</v>
      </c>
      <c r="L1950" s="2" t="s">
        <v>19</v>
      </c>
      <c r="M1950" s="2">
        <v>0</v>
      </c>
      <c r="N1950" s="2" t="s">
        <v>13236</v>
      </c>
      <c r="O1950" t="s">
        <v>11860</v>
      </c>
      <c r="P1950" t="s">
        <v>11860</v>
      </c>
    </row>
    <row r="1951" spans="1:16" x14ac:dyDescent="0.3">
      <c r="A1951" s="2" t="s">
        <v>6010</v>
      </c>
      <c r="B1951" s="2" t="s">
        <v>14431</v>
      </c>
      <c r="C1951" s="2" t="s">
        <v>6188</v>
      </c>
      <c r="D1951" s="2">
        <v>12054</v>
      </c>
      <c r="E1951" s="2" t="s">
        <v>2954</v>
      </c>
      <c r="F1951" s="2" t="s">
        <v>23</v>
      </c>
      <c r="G1951" s="2" t="s">
        <v>2176</v>
      </c>
      <c r="H1951" s="2" t="s">
        <v>2177</v>
      </c>
      <c r="I1951" s="2" t="s">
        <v>129</v>
      </c>
      <c r="J1951" s="2" t="s">
        <v>13241</v>
      </c>
      <c r="K1951" s="2" t="s">
        <v>6187</v>
      </c>
      <c r="L1951" s="2" t="s">
        <v>19</v>
      </c>
      <c r="M1951" s="2">
        <v>0</v>
      </c>
      <c r="N1951" s="2" t="s">
        <v>13236</v>
      </c>
      <c r="O1951" t="s">
        <v>11860</v>
      </c>
      <c r="P1951" t="s">
        <v>11860</v>
      </c>
    </row>
    <row r="1952" spans="1:16" x14ac:dyDescent="0.3">
      <c r="A1952" s="2" t="s">
        <v>6007</v>
      </c>
      <c r="B1952" s="2" t="s">
        <v>14380</v>
      </c>
      <c r="C1952" s="2" t="s">
        <v>6189</v>
      </c>
      <c r="D1952" s="2">
        <v>12053</v>
      </c>
      <c r="E1952" s="2" t="s">
        <v>2954</v>
      </c>
      <c r="F1952" s="2" t="s">
        <v>23</v>
      </c>
      <c r="G1952" s="2" t="s">
        <v>2176</v>
      </c>
      <c r="H1952" s="2" t="s">
        <v>2177</v>
      </c>
      <c r="I1952" s="2" t="s">
        <v>129</v>
      </c>
      <c r="J1952" s="2" t="s">
        <v>13241</v>
      </c>
      <c r="K1952" s="2" t="s">
        <v>6190</v>
      </c>
      <c r="L1952" s="2" t="s">
        <v>19</v>
      </c>
      <c r="M1952" s="2">
        <v>0</v>
      </c>
      <c r="N1952" s="2" t="s">
        <v>13236</v>
      </c>
      <c r="O1952" t="s">
        <v>11860</v>
      </c>
      <c r="P1952" t="s">
        <v>11860</v>
      </c>
    </row>
    <row r="1953" spans="1:16" x14ac:dyDescent="0.3">
      <c r="A1953" s="2" t="s">
        <v>6010</v>
      </c>
      <c r="B1953" s="2" t="s">
        <v>14431</v>
      </c>
      <c r="C1953" s="2" t="s">
        <v>6191</v>
      </c>
      <c r="D1953" s="2">
        <v>12052</v>
      </c>
      <c r="E1953" s="2" t="s">
        <v>2954</v>
      </c>
      <c r="F1953" s="2" t="s">
        <v>23</v>
      </c>
      <c r="G1953" s="2" t="s">
        <v>2176</v>
      </c>
      <c r="H1953" s="2" t="s">
        <v>2177</v>
      </c>
      <c r="I1953" s="2" t="s">
        <v>129</v>
      </c>
      <c r="J1953" s="2" t="s">
        <v>13241</v>
      </c>
      <c r="K1953" s="2" t="s">
        <v>6190</v>
      </c>
      <c r="L1953" s="2" t="s">
        <v>19</v>
      </c>
      <c r="M1953" s="2">
        <v>0</v>
      </c>
      <c r="N1953" s="2" t="s">
        <v>13236</v>
      </c>
      <c r="O1953" t="s">
        <v>11860</v>
      </c>
      <c r="P1953" t="s">
        <v>11860</v>
      </c>
    </row>
    <row r="1954" spans="1:16" x14ac:dyDescent="0.3">
      <c r="A1954" s="2" t="s">
        <v>6007</v>
      </c>
      <c r="B1954" s="2" t="s">
        <v>14380</v>
      </c>
      <c r="C1954" s="2" t="s">
        <v>6192</v>
      </c>
      <c r="D1954" s="2">
        <v>12051</v>
      </c>
      <c r="E1954" s="2" t="s">
        <v>2954</v>
      </c>
      <c r="F1954" s="2" t="s">
        <v>23</v>
      </c>
      <c r="G1954" s="2" t="s">
        <v>2176</v>
      </c>
      <c r="H1954" s="2" t="s">
        <v>2177</v>
      </c>
      <c r="I1954" s="2" t="s">
        <v>129</v>
      </c>
      <c r="J1954" s="2" t="s">
        <v>13241</v>
      </c>
      <c r="K1954" s="2" t="s">
        <v>6193</v>
      </c>
      <c r="L1954" s="2" t="s">
        <v>19</v>
      </c>
      <c r="M1954" s="2">
        <v>0</v>
      </c>
      <c r="N1954" s="2" t="s">
        <v>13236</v>
      </c>
      <c r="O1954" t="s">
        <v>11860</v>
      </c>
      <c r="P1954" t="s">
        <v>11860</v>
      </c>
    </row>
    <row r="1955" spans="1:16" x14ac:dyDescent="0.3">
      <c r="A1955" s="2" t="s">
        <v>6010</v>
      </c>
      <c r="B1955" s="2" t="s">
        <v>14431</v>
      </c>
      <c r="C1955" s="2" t="s">
        <v>6194</v>
      </c>
      <c r="D1955" s="2">
        <v>12050</v>
      </c>
      <c r="E1955" s="2" t="s">
        <v>2954</v>
      </c>
      <c r="F1955" s="2" t="s">
        <v>23</v>
      </c>
      <c r="G1955" s="2" t="s">
        <v>2176</v>
      </c>
      <c r="H1955" s="2" t="s">
        <v>2177</v>
      </c>
      <c r="I1955" s="2" t="s">
        <v>129</v>
      </c>
      <c r="J1955" s="2" t="s">
        <v>13241</v>
      </c>
      <c r="K1955" s="2" t="s">
        <v>6193</v>
      </c>
      <c r="L1955" s="2" t="s">
        <v>19</v>
      </c>
      <c r="M1955" s="2">
        <v>0</v>
      </c>
      <c r="N1955" s="2" t="s">
        <v>13236</v>
      </c>
      <c r="O1955" t="s">
        <v>11860</v>
      </c>
      <c r="P1955" t="s">
        <v>11860</v>
      </c>
    </row>
    <row r="1956" spans="1:16" x14ac:dyDescent="0.3">
      <c r="A1956" s="2" t="s">
        <v>6007</v>
      </c>
      <c r="B1956" s="2" t="s">
        <v>14380</v>
      </c>
      <c r="C1956" s="2" t="s">
        <v>6195</v>
      </c>
      <c r="D1956" s="2">
        <v>12049</v>
      </c>
      <c r="E1956" s="2" t="s">
        <v>2954</v>
      </c>
      <c r="F1956" s="2" t="s">
        <v>23</v>
      </c>
      <c r="G1956" s="2" t="s">
        <v>2176</v>
      </c>
      <c r="H1956" s="2" t="s">
        <v>2177</v>
      </c>
      <c r="I1956" s="2" t="s">
        <v>129</v>
      </c>
      <c r="J1956" s="2" t="s">
        <v>13241</v>
      </c>
      <c r="K1956" s="2" t="s">
        <v>6196</v>
      </c>
      <c r="L1956" s="2" t="s">
        <v>19</v>
      </c>
      <c r="M1956" s="2">
        <v>0</v>
      </c>
      <c r="N1956" s="2" t="s">
        <v>13236</v>
      </c>
      <c r="O1956" t="s">
        <v>11860</v>
      </c>
      <c r="P1956" t="s">
        <v>11860</v>
      </c>
    </row>
    <row r="1957" spans="1:16" x14ac:dyDescent="0.3">
      <c r="A1957" s="2" t="s">
        <v>6010</v>
      </c>
      <c r="B1957" s="2" t="s">
        <v>14431</v>
      </c>
      <c r="C1957" s="2" t="s">
        <v>6197</v>
      </c>
      <c r="D1957" s="2">
        <v>12048</v>
      </c>
      <c r="E1957" s="2" t="s">
        <v>2954</v>
      </c>
      <c r="F1957" s="2" t="s">
        <v>23</v>
      </c>
      <c r="G1957" s="2" t="s">
        <v>2176</v>
      </c>
      <c r="H1957" s="2" t="s">
        <v>2177</v>
      </c>
      <c r="I1957" s="2" t="s">
        <v>129</v>
      </c>
      <c r="J1957" s="2" t="s">
        <v>13241</v>
      </c>
      <c r="K1957" s="2" t="s">
        <v>6196</v>
      </c>
      <c r="L1957" s="2" t="s">
        <v>19</v>
      </c>
      <c r="M1957" s="2">
        <v>0</v>
      </c>
      <c r="N1957" s="2" t="s">
        <v>13236</v>
      </c>
      <c r="O1957" t="s">
        <v>11860</v>
      </c>
      <c r="P1957" t="s">
        <v>11860</v>
      </c>
    </row>
    <row r="1958" spans="1:16" x14ac:dyDescent="0.3">
      <c r="A1958" s="2" t="s">
        <v>6007</v>
      </c>
      <c r="B1958" s="2" t="s">
        <v>14380</v>
      </c>
      <c r="C1958" s="2" t="s">
        <v>6198</v>
      </c>
      <c r="D1958" s="2">
        <v>12047</v>
      </c>
      <c r="E1958" s="2" t="s">
        <v>2954</v>
      </c>
      <c r="F1958" s="2" t="s">
        <v>23</v>
      </c>
      <c r="G1958" s="2" t="s">
        <v>2176</v>
      </c>
      <c r="H1958" s="2" t="s">
        <v>2177</v>
      </c>
      <c r="I1958" s="2" t="s">
        <v>129</v>
      </c>
      <c r="J1958" s="2" t="s">
        <v>13241</v>
      </c>
      <c r="K1958" s="2" t="s">
        <v>6199</v>
      </c>
      <c r="L1958" s="2" t="s">
        <v>19</v>
      </c>
      <c r="M1958" s="2">
        <v>0</v>
      </c>
      <c r="N1958" s="2" t="s">
        <v>13236</v>
      </c>
      <c r="O1958" t="s">
        <v>11860</v>
      </c>
      <c r="P1958" t="s">
        <v>11860</v>
      </c>
    </row>
    <row r="1959" spans="1:16" x14ac:dyDescent="0.3">
      <c r="A1959" s="2" t="s">
        <v>6010</v>
      </c>
      <c r="B1959" s="2" t="s">
        <v>14452</v>
      </c>
      <c r="C1959" s="2" t="s">
        <v>6200</v>
      </c>
      <c r="D1959" s="2">
        <v>12046</v>
      </c>
      <c r="E1959" s="2" t="s">
        <v>2954</v>
      </c>
      <c r="F1959" s="2" t="s">
        <v>23</v>
      </c>
      <c r="G1959" s="2" t="s">
        <v>2176</v>
      </c>
      <c r="H1959" s="2" t="s">
        <v>2177</v>
      </c>
      <c r="I1959" s="2" t="s">
        <v>129</v>
      </c>
      <c r="J1959" s="2" t="s">
        <v>13241</v>
      </c>
      <c r="K1959" s="2" t="s">
        <v>6199</v>
      </c>
      <c r="L1959" s="2" t="s">
        <v>19</v>
      </c>
      <c r="M1959" s="2">
        <v>0</v>
      </c>
      <c r="N1959" s="2" t="s">
        <v>13236</v>
      </c>
      <c r="O1959" t="s">
        <v>11860</v>
      </c>
      <c r="P1959" t="s">
        <v>11860</v>
      </c>
    </row>
    <row r="1960" spans="1:16" x14ac:dyDescent="0.3">
      <c r="A1960" s="2" t="s">
        <v>6007</v>
      </c>
      <c r="B1960" s="2" t="s">
        <v>14380</v>
      </c>
      <c r="C1960" s="2" t="s">
        <v>6201</v>
      </c>
      <c r="D1960" s="2">
        <v>12045</v>
      </c>
      <c r="E1960" s="2" t="s">
        <v>2954</v>
      </c>
      <c r="F1960" s="2" t="s">
        <v>23</v>
      </c>
      <c r="G1960" s="2" t="s">
        <v>2176</v>
      </c>
      <c r="H1960" s="2" t="s">
        <v>2177</v>
      </c>
      <c r="I1960" s="2" t="s">
        <v>129</v>
      </c>
      <c r="J1960" s="2" t="s">
        <v>13241</v>
      </c>
      <c r="K1960" s="2" t="s">
        <v>6202</v>
      </c>
      <c r="L1960" s="2" t="s">
        <v>19</v>
      </c>
      <c r="M1960" s="2">
        <v>0</v>
      </c>
      <c r="N1960" s="2" t="s">
        <v>13236</v>
      </c>
      <c r="O1960" t="s">
        <v>11860</v>
      </c>
      <c r="P1960" t="s">
        <v>11860</v>
      </c>
    </row>
    <row r="1961" spans="1:16" x14ac:dyDescent="0.3">
      <c r="A1961" s="2" t="s">
        <v>6010</v>
      </c>
      <c r="B1961" s="2" t="s">
        <v>14431</v>
      </c>
      <c r="C1961" s="2" t="s">
        <v>6203</v>
      </c>
      <c r="D1961" s="2">
        <v>12044</v>
      </c>
      <c r="E1961" s="2" t="s">
        <v>2954</v>
      </c>
      <c r="F1961" s="2" t="s">
        <v>23</v>
      </c>
      <c r="G1961" s="2" t="s">
        <v>2176</v>
      </c>
      <c r="H1961" s="2" t="s">
        <v>2177</v>
      </c>
      <c r="I1961" s="2" t="s">
        <v>129</v>
      </c>
      <c r="J1961" s="2" t="s">
        <v>13241</v>
      </c>
      <c r="K1961" s="2" t="s">
        <v>6202</v>
      </c>
      <c r="L1961" s="2" t="s">
        <v>19</v>
      </c>
      <c r="M1961" s="2">
        <v>0</v>
      </c>
      <c r="N1961" s="2" t="s">
        <v>13236</v>
      </c>
      <c r="O1961" t="s">
        <v>11860</v>
      </c>
      <c r="P1961" t="s">
        <v>11860</v>
      </c>
    </row>
    <row r="1962" spans="1:16" x14ac:dyDescent="0.3">
      <c r="A1962" s="2" t="s">
        <v>6007</v>
      </c>
      <c r="B1962" s="2" t="s">
        <v>14380</v>
      </c>
      <c r="C1962" s="2" t="s">
        <v>6204</v>
      </c>
      <c r="D1962" s="2">
        <v>12043</v>
      </c>
      <c r="E1962" s="2" t="s">
        <v>2954</v>
      </c>
      <c r="F1962" s="2" t="s">
        <v>23</v>
      </c>
      <c r="G1962" s="2" t="s">
        <v>2176</v>
      </c>
      <c r="H1962" s="2" t="s">
        <v>2177</v>
      </c>
      <c r="I1962" s="2" t="s">
        <v>129</v>
      </c>
      <c r="J1962" s="2" t="s">
        <v>13241</v>
      </c>
      <c r="K1962" s="2" t="s">
        <v>6205</v>
      </c>
      <c r="L1962" s="2" t="s">
        <v>19</v>
      </c>
      <c r="M1962" s="2">
        <v>0</v>
      </c>
      <c r="N1962" s="2" t="s">
        <v>13236</v>
      </c>
      <c r="O1962" t="s">
        <v>11860</v>
      </c>
      <c r="P1962" t="s">
        <v>11860</v>
      </c>
    </row>
    <row r="1963" spans="1:16" x14ac:dyDescent="0.3">
      <c r="A1963" s="2" t="s">
        <v>6010</v>
      </c>
      <c r="B1963" s="2" t="s">
        <v>14431</v>
      </c>
      <c r="C1963" s="2" t="s">
        <v>6206</v>
      </c>
      <c r="D1963" s="2">
        <v>12042</v>
      </c>
      <c r="E1963" s="2" t="s">
        <v>2954</v>
      </c>
      <c r="F1963" s="2" t="s">
        <v>23</v>
      </c>
      <c r="G1963" s="2" t="s">
        <v>2176</v>
      </c>
      <c r="H1963" s="2" t="s">
        <v>2177</v>
      </c>
      <c r="I1963" s="2" t="s">
        <v>129</v>
      </c>
      <c r="J1963" s="2" t="s">
        <v>13241</v>
      </c>
      <c r="K1963" s="2" t="s">
        <v>6207</v>
      </c>
      <c r="L1963" s="2" t="s">
        <v>19</v>
      </c>
      <c r="M1963" s="2">
        <v>0</v>
      </c>
      <c r="N1963" s="2" t="s">
        <v>13236</v>
      </c>
      <c r="O1963" t="s">
        <v>11860</v>
      </c>
      <c r="P1963" t="s">
        <v>11860</v>
      </c>
    </row>
    <row r="1964" spans="1:16" x14ac:dyDescent="0.3">
      <c r="A1964" s="2" t="s">
        <v>6007</v>
      </c>
      <c r="B1964" s="2" t="s">
        <v>14380</v>
      </c>
      <c r="C1964" s="2" t="s">
        <v>6208</v>
      </c>
      <c r="D1964" s="2">
        <v>12041</v>
      </c>
      <c r="E1964" s="2" t="s">
        <v>2954</v>
      </c>
      <c r="F1964" s="2" t="s">
        <v>23</v>
      </c>
      <c r="G1964" s="2" t="s">
        <v>2176</v>
      </c>
      <c r="H1964" s="2" t="s">
        <v>2177</v>
      </c>
      <c r="I1964" s="2" t="s">
        <v>129</v>
      </c>
      <c r="J1964" s="2" t="s">
        <v>13241</v>
      </c>
      <c r="K1964" s="2" t="s">
        <v>6209</v>
      </c>
      <c r="L1964" s="2" t="s">
        <v>19</v>
      </c>
      <c r="M1964" s="2">
        <v>0</v>
      </c>
      <c r="N1964" s="2" t="s">
        <v>13236</v>
      </c>
      <c r="O1964" t="s">
        <v>11860</v>
      </c>
      <c r="P1964" t="s">
        <v>11860</v>
      </c>
    </row>
    <row r="1965" spans="1:16" x14ac:dyDescent="0.3">
      <c r="A1965" s="2" t="s">
        <v>6010</v>
      </c>
      <c r="B1965" s="2" t="s">
        <v>14441</v>
      </c>
      <c r="C1965" s="2" t="s">
        <v>6210</v>
      </c>
      <c r="D1965" s="2">
        <v>12040</v>
      </c>
      <c r="E1965" s="2" t="s">
        <v>2954</v>
      </c>
      <c r="F1965" s="2" t="s">
        <v>23</v>
      </c>
      <c r="G1965" s="2" t="s">
        <v>2176</v>
      </c>
      <c r="H1965" s="2" t="s">
        <v>2177</v>
      </c>
      <c r="I1965" s="2" t="s">
        <v>129</v>
      </c>
      <c r="J1965" s="2" t="s">
        <v>13241</v>
      </c>
      <c r="K1965" s="2" t="s">
        <v>6209</v>
      </c>
      <c r="L1965" s="2" t="s">
        <v>19</v>
      </c>
      <c r="M1965" s="2">
        <v>0</v>
      </c>
      <c r="N1965" s="2" t="s">
        <v>12520</v>
      </c>
      <c r="O1965" t="s">
        <v>11860</v>
      </c>
      <c r="P1965" t="s">
        <v>11860</v>
      </c>
    </row>
    <row r="1966" spans="1:16" x14ac:dyDescent="0.3">
      <c r="A1966" s="2" t="s">
        <v>6007</v>
      </c>
      <c r="B1966" s="2" t="s">
        <v>14380</v>
      </c>
      <c r="C1966" s="2" t="s">
        <v>6211</v>
      </c>
      <c r="D1966" s="2">
        <v>12039</v>
      </c>
      <c r="E1966" s="2" t="s">
        <v>2954</v>
      </c>
      <c r="F1966" s="2" t="s">
        <v>23</v>
      </c>
      <c r="G1966" s="2" t="s">
        <v>2176</v>
      </c>
      <c r="H1966" s="2" t="s">
        <v>2177</v>
      </c>
      <c r="I1966" s="2" t="s">
        <v>129</v>
      </c>
      <c r="J1966" s="2" t="s">
        <v>13241</v>
      </c>
      <c r="K1966" s="2" t="s">
        <v>6212</v>
      </c>
      <c r="L1966" s="2" t="s">
        <v>19</v>
      </c>
      <c r="M1966" s="2">
        <v>0</v>
      </c>
      <c r="N1966" s="2" t="s">
        <v>13236</v>
      </c>
      <c r="O1966" t="s">
        <v>11860</v>
      </c>
      <c r="P1966" t="s">
        <v>11860</v>
      </c>
    </row>
    <row r="1967" spans="1:16" x14ac:dyDescent="0.3">
      <c r="A1967" s="2" t="s">
        <v>6010</v>
      </c>
      <c r="B1967" s="2" t="s">
        <v>13241</v>
      </c>
      <c r="C1967" s="2" t="s">
        <v>6213</v>
      </c>
      <c r="D1967" s="2">
        <v>12038</v>
      </c>
      <c r="E1967" s="2" t="s">
        <v>2954</v>
      </c>
      <c r="F1967" s="2" t="s">
        <v>23</v>
      </c>
      <c r="G1967" s="2" t="s">
        <v>2176</v>
      </c>
      <c r="H1967" s="2" t="s">
        <v>2177</v>
      </c>
      <c r="I1967" s="2" t="s">
        <v>129</v>
      </c>
      <c r="J1967" s="2" t="s">
        <v>13241</v>
      </c>
      <c r="K1967" s="2" t="s">
        <v>6212</v>
      </c>
      <c r="L1967" s="2" t="s">
        <v>19</v>
      </c>
      <c r="M1967" s="2">
        <v>0</v>
      </c>
      <c r="N1967" s="2" t="s">
        <v>13236</v>
      </c>
      <c r="O1967" t="s">
        <v>11860</v>
      </c>
      <c r="P1967" t="s">
        <v>11860</v>
      </c>
    </row>
    <row r="1968" spans="1:16" x14ac:dyDescent="0.3">
      <c r="A1968" s="2" t="s">
        <v>6007</v>
      </c>
      <c r="B1968" s="2" t="s">
        <v>14380</v>
      </c>
      <c r="C1968" s="2" t="s">
        <v>6214</v>
      </c>
      <c r="D1968" s="2">
        <v>12037</v>
      </c>
      <c r="E1968" s="2" t="s">
        <v>2954</v>
      </c>
      <c r="F1968" s="2" t="s">
        <v>23</v>
      </c>
      <c r="G1968" s="2" t="s">
        <v>2176</v>
      </c>
      <c r="H1968" s="2" t="s">
        <v>2177</v>
      </c>
      <c r="I1968" s="2" t="s">
        <v>129</v>
      </c>
      <c r="J1968" s="2" t="s">
        <v>13241</v>
      </c>
      <c r="K1968" s="2" t="s">
        <v>6215</v>
      </c>
      <c r="L1968" s="2" t="s">
        <v>19</v>
      </c>
      <c r="M1968" s="2">
        <v>0</v>
      </c>
      <c r="N1968" s="2" t="s">
        <v>13236</v>
      </c>
      <c r="O1968" t="s">
        <v>11860</v>
      </c>
      <c r="P1968" t="s">
        <v>11860</v>
      </c>
    </row>
    <row r="1969" spans="1:16" x14ac:dyDescent="0.3">
      <c r="A1969" s="2" t="s">
        <v>6010</v>
      </c>
      <c r="B1969" s="2" t="s">
        <v>14453</v>
      </c>
      <c r="C1969" s="2" t="s">
        <v>6216</v>
      </c>
      <c r="D1969" s="2">
        <v>12036</v>
      </c>
      <c r="E1969" s="2" t="s">
        <v>2954</v>
      </c>
      <c r="F1969" s="2" t="s">
        <v>23</v>
      </c>
      <c r="G1969" s="2" t="s">
        <v>2176</v>
      </c>
      <c r="H1969" s="2" t="s">
        <v>2177</v>
      </c>
      <c r="I1969" s="2" t="s">
        <v>129</v>
      </c>
      <c r="J1969" s="2" t="s">
        <v>13241</v>
      </c>
      <c r="K1969" s="2" t="s">
        <v>6215</v>
      </c>
      <c r="L1969" s="2" t="s">
        <v>19</v>
      </c>
      <c r="M1969" s="2">
        <v>0</v>
      </c>
      <c r="N1969" s="2" t="s">
        <v>13236</v>
      </c>
      <c r="O1969" t="s">
        <v>11860</v>
      </c>
      <c r="P1969" t="s">
        <v>11860</v>
      </c>
    </row>
    <row r="1970" spans="1:16" x14ac:dyDescent="0.3">
      <c r="A1970" s="2" t="s">
        <v>6007</v>
      </c>
      <c r="B1970" s="2" t="s">
        <v>14380</v>
      </c>
      <c r="C1970" s="2" t="s">
        <v>6217</v>
      </c>
      <c r="D1970" s="2">
        <v>12035</v>
      </c>
      <c r="E1970" s="2" t="s">
        <v>2954</v>
      </c>
      <c r="F1970" s="2" t="s">
        <v>23</v>
      </c>
      <c r="G1970" s="2" t="s">
        <v>2176</v>
      </c>
      <c r="H1970" s="2" t="s">
        <v>2177</v>
      </c>
      <c r="I1970" s="2" t="s">
        <v>129</v>
      </c>
      <c r="J1970" s="2" t="s">
        <v>13241</v>
      </c>
      <c r="K1970" s="2" t="s">
        <v>6218</v>
      </c>
      <c r="L1970" s="2" t="s">
        <v>19</v>
      </c>
      <c r="M1970" s="2">
        <v>0</v>
      </c>
      <c r="N1970" s="2" t="s">
        <v>13236</v>
      </c>
      <c r="O1970" t="s">
        <v>11860</v>
      </c>
      <c r="P1970" t="s">
        <v>11860</v>
      </c>
    </row>
    <row r="1971" spans="1:16" x14ac:dyDescent="0.3">
      <c r="A1971" s="2" t="s">
        <v>6010</v>
      </c>
      <c r="B1971" s="2" t="s">
        <v>14453</v>
      </c>
      <c r="C1971" s="2" t="s">
        <v>6219</v>
      </c>
      <c r="D1971" s="2">
        <v>12034</v>
      </c>
      <c r="E1971" s="2" t="s">
        <v>2954</v>
      </c>
      <c r="F1971" s="2" t="s">
        <v>23</v>
      </c>
      <c r="G1971" s="2" t="s">
        <v>2176</v>
      </c>
      <c r="H1971" s="2" t="s">
        <v>2177</v>
      </c>
      <c r="I1971" s="2" t="s">
        <v>129</v>
      </c>
      <c r="J1971" s="2" t="s">
        <v>13241</v>
      </c>
      <c r="K1971" s="2" t="s">
        <v>6218</v>
      </c>
      <c r="L1971" s="2" t="s">
        <v>19</v>
      </c>
      <c r="M1971" s="2">
        <v>0</v>
      </c>
      <c r="N1971" s="2" t="s">
        <v>13236</v>
      </c>
      <c r="O1971" t="s">
        <v>11860</v>
      </c>
      <c r="P1971" t="s">
        <v>11860</v>
      </c>
    </row>
    <row r="1972" spans="1:16" x14ac:dyDescent="0.3">
      <c r="A1972" s="2" t="s">
        <v>6007</v>
      </c>
      <c r="B1972" s="2" t="s">
        <v>14380</v>
      </c>
      <c r="C1972" s="2" t="s">
        <v>6220</v>
      </c>
      <c r="D1972" s="2">
        <v>12033</v>
      </c>
      <c r="E1972" s="2" t="s">
        <v>2954</v>
      </c>
      <c r="F1972" s="2" t="s">
        <v>23</v>
      </c>
      <c r="G1972" s="2" t="s">
        <v>2176</v>
      </c>
      <c r="H1972" s="2" t="s">
        <v>2177</v>
      </c>
      <c r="I1972" s="2" t="s">
        <v>129</v>
      </c>
      <c r="J1972" s="2" t="s">
        <v>13241</v>
      </c>
      <c r="K1972" s="2" t="s">
        <v>6221</v>
      </c>
      <c r="L1972" s="2" t="s">
        <v>19</v>
      </c>
      <c r="M1972" s="2">
        <v>0</v>
      </c>
      <c r="N1972" s="2" t="s">
        <v>13236</v>
      </c>
      <c r="O1972" t="s">
        <v>11860</v>
      </c>
      <c r="P1972" t="s">
        <v>11860</v>
      </c>
    </row>
    <row r="1973" spans="1:16" x14ac:dyDescent="0.3">
      <c r="A1973" s="2" t="s">
        <v>6010</v>
      </c>
      <c r="B1973" s="2" t="s">
        <v>14453</v>
      </c>
      <c r="C1973" s="2" t="s">
        <v>6222</v>
      </c>
      <c r="D1973" s="2">
        <v>12032</v>
      </c>
      <c r="E1973" s="2" t="s">
        <v>2954</v>
      </c>
      <c r="F1973" s="2" t="s">
        <v>23</v>
      </c>
      <c r="G1973" s="2" t="s">
        <v>2176</v>
      </c>
      <c r="H1973" s="2" t="s">
        <v>2177</v>
      </c>
      <c r="I1973" s="2" t="s">
        <v>129</v>
      </c>
      <c r="J1973" s="2" t="s">
        <v>13241</v>
      </c>
      <c r="K1973" s="2" t="s">
        <v>6221</v>
      </c>
      <c r="L1973" s="2" t="s">
        <v>19</v>
      </c>
      <c r="M1973" s="2">
        <v>0</v>
      </c>
      <c r="N1973" s="2" t="s">
        <v>13236</v>
      </c>
      <c r="O1973" t="s">
        <v>11860</v>
      </c>
      <c r="P1973" t="s">
        <v>11860</v>
      </c>
    </row>
    <row r="1974" spans="1:16" x14ac:dyDescent="0.3">
      <c r="A1974" s="2" t="s">
        <v>6007</v>
      </c>
      <c r="B1974" s="2" t="s">
        <v>14380</v>
      </c>
      <c r="C1974" s="2" t="s">
        <v>6223</v>
      </c>
      <c r="D1974" s="2">
        <v>12031</v>
      </c>
      <c r="E1974" s="2" t="s">
        <v>2954</v>
      </c>
      <c r="F1974" s="2" t="s">
        <v>23</v>
      </c>
      <c r="G1974" s="2" t="s">
        <v>2176</v>
      </c>
      <c r="H1974" s="2" t="s">
        <v>2177</v>
      </c>
      <c r="I1974" s="2" t="s">
        <v>129</v>
      </c>
      <c r="J1974" s="2" t="s">
        <v>13241</v>
      </c>
      <c r="K1974" s="2" t="s">
        <v>6224</v>
      </c>
      <c r="L1974" s="2" t="s">
        <v>19</v>
      </c>
      <c r="M1974" s="2">
        <v>0</v>
      </c>
      <c r="N1974" s="2" t="s">
        <v>13236</v>
      </c>
      <c r="O1974" t="s">
        <v>11860</v>
      </c>
      <c r="P1974" t="s">
        <v>11860</v>
      </c>
    </row>
    <row r="1975" spans="1:16" x14ac:dyDescent="0.3">
      <c r="A1975" s="2" t="s">
        <v>6010</v>
      </c>
      <c r="B1975" s="2" t="s">
        <v>14453</v>
      </c>
      <c r="C1975" s="2" t="s">
        <v>6225</v>
      </c>
      <c r="D1975" s="2">
        <v>12030</v>
      </c>
      <c r="E1975" s="2" t="s">
        <v>2954</v>
      </c>
      <c r="F1975" s="2" t="s">
        <v>23</v>
      </c>
      <c r="G1975" s="2" t="s">
        <v>2176</v>
      </c>
      <c r="H1975" s="2" t="s">
        <v>2177</v>
      </c>
      <c r="I1975" s="2" t="s">
        <v>129</v>
      </c>
      <c r="J1975" s="2" t="s">
        <v>13241</v>
      </c>
      <c r="K1975" s="2" t="s">
        <v>6224</v>
      </c>
      <c r="L1975" s="2" t="s">
        <v>19</v>
      </c>
      <c r="M1975" s="2">
        <v>0</v>
      </c>
      <c r="N1975" s="2" t="s">
        <v>13236</v>
      </c>
      <c r="O1975" t="s">
        <v>11860</v>
      </c>
      <c r="P1975" t="s">
        <v>11860</v>
      </c>
    </row>
    <row r="1976" spans="1:16" x14ac:dyDescent="0.3">
      <c r="A1976" s="2" t="s">
        <v>6007</v>
      </c>
      <c r="B1976" s="2" t="s">
        <v>14380</v>
      </c>
      <c r="C1976" s="2" t="s">
        <v>6226</v>
      </c>
      <c r="D1976" s="2">
        <v>12029</v>
      </c>
      <c r="E1976" s="2" t="s">
        <v>2954</v>
      </c>
      <c r="F1976" s="2" t="s">
        <v>23</v>
      </c>
      <c r="G1976" s="2" t="s">
        <v>2176</v>
      </c>
      <c r="H1976" s="2" t="s">
        <v>2177</v>
      </c>
      <c r="I1976" s="2" t="s">
        <v>129</v>
      </c>
      <c r="J1976" s="2" t="s">
        <v>13241</v>
      </c>
      <c r="K1976" s="2" t="s">
        <v>6227</v>
      </c>
      <c r="L1976" s="2" t="s">
        <v>19</v>
      </c>
      <c r="M1976" s="2">
        <v>0</v>
      </c>
      <c r="N1976" s="2" t="s">
        <v>13236</v>
      </c>
      <c r="O1976" t="s">
        <v>11860</v>
      </c>
      <c r="P1976" t="s">
        <v>11860</v>
      </c>
    </row>
    <row r="1977" spans="1:16" x14ac:dyDescent="0.3">
      <c r="A1977" s="2" t="s">
        <v>6010</v>
      </c>
      <c r="B1977" s="2" t="s">
        <v>14453</v>
      </c>
      <c r="C1977" s="2" t="s">
        <v>6228</v>
      </c>
      <c r="D1977" s="2">
        <v>12028</v>
      </c>
      <c r="E1977" s="2" t="s">
        <v>2954</v>
      </c>
      <c r="F1977" s="2" t="s">
        <v>23</v>
      </c>
      <c r="G1977" s="2" t="s">
        <v>2176</v>
      </c>
      <c r="H1977" s="2" t="s">
        <v>2177</v>
      </c>
      <c r="I1977" s="2" t="s">
        <v>129</v>
      </c>
      <c r="J1977" s="2" t="s">
        <v>13241</v>
      </c>
      <c r="K1977" s="2" t="s">
        <v>6227</v>
      </c>
      <c r="L1977" s="2" t="s">
        <v>19</v>
      </c>
      <c r="M1977" s="2">
        <v>0</v>
      </c>
      <c r="N1977" s="2" t="s">
        <v>13236</v>
      </c>
      <c r="O1977" t="s">
        <v>11860</v>
      </c>
      <c r="P1977" t="s">
        <v>11860</v>
      </c>
    </row>
    <row r="1978" spans="1:16" x14ac:dyDescent="0.3">
      <c r="A1978" s="2" t="s">
        <v>6007</v>
      </c>
      <c r="B1978" s="2" t="s">
        <v>14380</v>
      </c>
      <c r="C1978" s="2" t="s">
        <v>6229</v>
      </c>
      <c r="D1978" s="2">
        <v>12027</v>
      </c>
      <c r="E1978" s="2" t="s">
        <v>2954</v>
      </c>
      <c r="F1978" s="2" t="s">
        <v>23</v>
      </c>
      <c r="G1978" s="2" t="s">
        <v>2176</v>
      </c>
      <c r="H1978" s="2" t="s">
        <v>2177</v>
      </c>
      <c r="I1978" s="2" t="s">
        <v>129</v>
      </c>
      <c r="J1978" s="2" t="s">
        <v>13241</v>
      </c>
      <c r="K1978" s="2" t="s">
        <v>6230</v>
      </c>
      <c r="L1978" s="2" t="s">
        <v>19</v>
      </c>
      <c r="M1978" s="2">
        <v>0</v>
      </c>
      <c r="N1978" s="2" t="s">
        <v>13236</v>
      </c>
      <c r="O1978" t="s">
        <v>11860</v>
      </c>
      <c r="P1978" t="s">
        <v>11860</v>
      </c>
    </row>
    <row r="1979" spans="1:16" x14ac:dyDescent="0.3">
      <c r="A1979" s="2" t="s">
        <v>6010</v>
      </c>
      <c r="B1979" s="2" t="s">
        <v>14453</v>
      </c>
      <c r="C1979" s="2" t="s">
        <v>6231</v>
      </c>
      <c r="D1979" s="2">
        <v>12026</v>
      </c>
      <c r="E1979" s="2" t="s">
        <v>2954</v>
      </c>
      <c r="F1979" s="2" t="s">
        <v>23</v>
      </c>
      <c r="G1979" s="2" t="s">
        <v>2176</v>
      </c>
      <c r="H1979" s="2" t="s">
        <v>2177</v>
      </c>
      <c r="I1979" s="2" t="s">
        <v>129</v>
      </c>
      <c r="J1979" s="2" t="s">
        <v>13241</v>
      </c>
      <c r="K1979" s="2" t="s">
        <v>6230</v>
      </c>
      <c r="L1979" s="2" t="s">
        <v>19</v>
      </c>
      <c r="M1979" s="2">
        <v>0</v>
      </c>
      <c r="N1979" s="2" t="s">
        <v>13236</v>
      </c>
      <c r="O1979" t="s">
        <v>11860</v>
      </c>
      <c r="P1979" t="s">
        <v>11860</v>
      </c>
    </row>
    <row r="1980" spans="1:16" x14ac:dyDescent="0.3">
      <c r="A1980" s="2" t="s">
        <v>6007</v>
      </c>
      <c r="B1980" s="2" t="s">
        <v>14380</v>
      </c>
      <c r="C1980" s="2" t="s">
        <v>6232</v>
      </c>
      <c r="D1980" s="2">
        <v>12025</v>
      </c>
      <c r="E1980" s="2" t="s">
        <v>2954</v>
      </c>
      <c r="F1980" s="2" t="s">
        <v>23</v>
      </c>
      <c r="G1980" s="2" t="s">
        <v>2176</v>
      </c>
      <c r="H1980" s="2" t="s">
        <v>2177</v>
      </c>
      <c r="I1980" s="2" t="s">
        <v>129</v>
      </c>
      <c r="J1980" s="2" t="s">
        <v>13241</v>
      </c>
      <c r="K1980" s="2" t="s">
        <v>6233</v>
      </c>
      <c r="L1980" s="2" t="s">
        <v>19</v>
      </c>
      <c r="M1980" s="2">
        <v>0</v>
      </c>
      <c r="N1980" s="2" t="s">
        <v>13236</v>
      </c>
      <c r="O1980" t="s">
        <v>11860</v>
      </c>
      <c r="P1980" t="s">
        <v>11860</v>
      </c>
    </row>
    <row r="1981" spans="1:16" x14ac:dyDescent="0.3">
      <c r="A1981" s="2" t="s">
        <v>6010</v>
      </c>
      <c r="B1981" s="2" t="s">
        <v>14453</v>
      </c>
      <c r="C1981" s="2" t="s">
        <v>6234</v>
      </c>
      <c r="D1981" s="2">
        <v>12024</v>
      </c>
      <c r="E1981" s="2" t="s">
        <v>2954</v>
      </c>
      <c r="F1981" s="2" t="s">
        <v>23</v>
      </c>
      <c r="G1981" s="2" t="s">
        <v>2176</v>
      </c>
      <c r="H1981" s="2" t="s">
        <v>2177</v>
      </c>
      <c r="I1981" s="2" t="s">
        <v>129</v>
      </c>
      <c r="J1981" s="2" t="s">
        <v>13241</v>
      </c>
      <c r="K1981" s="2" t="s">
        <v>6235</v>
      </c>
      <c r="L1981" s="2" t="s">
        <v>19</v>
      </c>
      <c r="M1981" s="2">
        <v>0</v>
      </c>
      <c r="N1981" s="2" t="s">
        <v>13236</v>
      </c>
      <c r="O1981" t="s">
        <v>11860</v>
      </c>
      <c r="P1981" t="s">
        <v>11860</v>
      </c>
    </row>
    <row r="1982" spans="1:16" x14ac:dyDescent="0.3">
      <c r="A1982" s="2" t="s">
        <v>6007</v>
      </c>
      <c r="B1982" s="2" t="s">
        <v>14380</v>
      </c>
      <c r="C1982" s="2" t="s">
        <v>6236</v>
      </c>
      <c r="D1982" s="2">
        <v>12023</v>
      </c>
      <c r="E1982" s="2" t="s">
        <v>2954</v>
      </c>
      <c r="F1982" s="2" t="s">
        <v>23</v>
      </c>
      <c r="G1982" s="2" t="s">
        <v>2176</v>
      </c>
      <c r="H1982" s="2" t="s">
        <v>2177</v>
      </c>
      <c r="I1982" s="2" t="s">
        <v>129</v>
      </c>
      <c r="J1982" s="2" t="s">
        <v>13241</v>
      </c>
      <c r="K1982" s="2" t="s">
        <v>6237</v>
      </c>
      <c r="L1982" s="2" t="s">
        <v>19</v>
      </c>
      <c r="M1982" s="2">
        <v>0</v>
      </c>
      <c r="N1982" s="2" t="s">
        <v>13236</v>
      </c>
      <c r="O1982" t="s">
        <v>11860</v>
      </c>
      <c r="P1982" t="s">
        <v>11860</v>
      </c>
    </row>
    <row r="1983" spans="1:16" x14ac:dyDescent="0.3">
      <c r="A1983" s="2" t="s">
        <v>6010</v>
      </c>
      <c r="B1983" s="2" t="s">
        <v>14453</v>
      </c>
      <c r="C1983" s="2" t="s">
        <v>6238</v>
      </c>
      <c r="D1983" s="2">
        <v>12022</v>
      </c>
      <c r="E1983" s="2" t="s">
        <v>2954</v>
      </c>
      <c r="F1983" s="2" t="s">
        <v>23</v>
      </c>
      <c r="G1983" s="2" t="s">
        <v>2176</v>
      </c>
      <c r="H1983" s="2" t="s">
        <v>2177</v>
      </c>
      <c r="I1983" s="2" t="s">
        <v>129</v>
      </c>
      <c r="J1983" s="2" t="s">
        <v>13241</v>
      </c>
      <c r="K1983" s="2" t="s">
        <v>6237</v>
      </c>
      <c r="L1983" s="2" t="s">
        <v>19</v>
      </c>
      <c r="M1983" s="2">
        <v>0</v>
      </c>
      <c r="N1983" s="2" t="s">
        <v>13236</v>
      </c>
      <c r="O1983" t="s">
        <v>11860</v>
      </c>
      <c r="P1983" t="s">
        <v>11860</v>
      </c>
    </row>
    <row r="1984" spans="1:16" x14ac:dyDescent="0.3">
      <c r="A1984" s="2" t="s">
        <v>6007</v>
      </c>
      <c r="B1984" s="2" t="s">
        <v>14380</v>
      </c>
      <c r="C1984" s="2" t="s">
        <v>6239</v>
      </c>
      <c r="D1984" s="2">
        <v>12021</v>
      </c>
      <c r="E1984" s="2" t="s">
        <v>2954</v>
      </c>
      <c r="F1984" s="2" t="s">
        <v>23</v>
      </c>
      <c r="G1984" s="2" t="s">
        <v>2176</v>
      </c>
      <c r="H1984" s="2" t="s">
        <v>2177</v>
      </c>
      <c r="I1984" s="2" t="s">
        <v>129</v>
      </c>
      <c r="J1984" s="2" t="s">
        <v>13241</v>
      </c>
      <c r="K1984" s="2" t="s">
        <v>6240</v>
      </c>
      <c r="L1984" s="2" t="s">
        <v>19</v>
      </c>
      <c r="M1984" s="2">
        <v>0</v>
      </c>
      <c r="N1984" s="2" t="s">
        <v>13236</v>
      </c>
      <c r="O1984" t="s">
        <v>11860</v>
      </c>
      <c r="P1984" t="s">
        <v>11860</v>
      </c>
    </row>
    <row r="1985" spans="1:16" x14ac:dyDescent="0.3">
      <c r="A1985" s="2" t="s">
        <v>6010</v>
      </c>
      <c r="B1985" s="2" t="s">
        <v>14453</v>
      </c>
      <c r="C1985" s="2" t="s">
        <v>6241</v>
      </c>
      <c r="D1985" s="2">
        <v>12020</v>
      </c>
      <c r="E1985" s="2" t="s">
        <v>2954</v>
      </c>
      <c r="F1985" s="2" t="s">
        <v>23</v>
      </c>
      <c r="G1985" s="2" t="s">
        <v>2176</v>
      </c>
      <c r="H1985" s="2" t="s">
        <v>2177</v>
      </c>
      <c r="I1985" s="2" t="s">
        <v>129</v>
      </c>
      <c r="J1985" s="2" t="s">
        <v>13241</v>
      </c>
      <c r="K1985" s="2" t="s">
        <v>6240</v>
      </c>
      <c r="L1985" s="2" t="s">
        <v>19</v>
      </c>
      <c r="M1985" s="2">
        <v>0</v>
      </c>
      <c r="N1985" s="2" t="s">
        <v>13236</v>
      </c>
      <c r="O1985" t="s">
        <v>11860</v>
      </c>
      <c r="P1985" t="s">
        <v>11860</v>
      </c>
    </row>
    <row r="1986" spans="1:16" x14ac:dyDescent="0.3">
      <c r="A1986" s="2" t="s">
        <v>6007</v>
      </c>
      <c r="B1986" s="2" t="s">
        <v>14380</v>
      </c>
      <c r="C1986" s="2" t="s">
        <v>6242</v>
      </c>
      <c r="D1986" s="2">
        <v>12019</v>
      </c>
      <c r="E1986" s="2" t="s">
        <v>2954</v>
      </c>
      <c r="F1986" s="2" t="s">
        <v>23</v>
      </c>
      <c r="G1986" s="2" t="s">
        <v>2176</v>
      </c>
      <c r="H1986" s="2" t="s">
        <v>2177</v>
      </c>
      <c r="I1986" s="2" t="s">
        <v>129</v>
      </c>
      <c r="J1986" s="2" t="s">
        <v>13241</v>
      </c>
      <c r="K1986" s="2" t="s">
        <v>6243</v>
      </c>
      <c r="L1986" s="2" t="s">
        <v>19</v>
      </c>
      <c r="M1986" s="2">
        <v>0</v>
      </c>
      <c r="N1986" s="2" t="s">
        <v>13236</v>
      </c>
      <c r="O1986" t="s">
        <v>11860</v>
      </c>
      <c r="P1986" t="s">
        <v>11860</v>
      </c>
    </row>
    <row r="1987" spans="1:16" x14ac:dyDescent="0.3">
      <c r="A1987" s="2" t="s">
        <v>6010</v>
      </c>
      <c r="B1987" s="2" t="s">
        <v>14453</v>
      </c>
      <c r="C1987" s="2" t="s">
        <v>6244</v>
      </c>
      <c r="D1987" s="2">
        <v>12018</v>
      </c>
      <c r="E1987" s="2" t="s">
        <v>2954</v>
      </c>
      <c r="F1987" s="2" t="s">
        <v>23</v>
      </c>
      <c r="G1987" s="2" t="s">
        <v>2176</v>
      </c>
      <c r="H1987" s="2" t="s">
        <v>2177</v>
      </c>
      <c r="I1987" s="2" t="s">
        <v>129</v>
      </c>
      <c r="J1987" s="2" t="s">
        <v>13241</v>
      </c>
      <c r="K1987" s="2" t="s">
        <v>6243</v>
      </c>
      <c r="L1987" s="2" t="s">
        <v>19</v>
      </c>
      <c r="M1987" s="2">
        <v>0</v>
      </c>
      <c r="N1987" s="2" t="s">
        <v>13236</v>
      </c>
      <c r="O1987" t="s">
        <v>11860</v>
      </c>
      <c r="P1987" t="s">
        <v>11860</v>
      </c>
    </row>
    <row r="1988" spans="1:16" x14ac:dyDescent="0.3">
      <c r="A1988" s="2" t="s">
        <v>6007</v>
      </c>
      <c r="B1988" s="2" t="s">
        <v>14380</v>
      </c>
      <c r="C1988" s="2" t="s">
        <v>6245</v>
      </c>
      <c r="D1988" s="2">
        <v>12017</v>
      </c>
      <c r="E1988" s="2" t="s">
        <v>2954</v>
      </c>
      <c r="F1988" s="2" t="s">
        <v>23</v>
      </c>
      <c r="G1988" s="2" t="s">
        <v>2176</v>
      </c>
      <c r="H1988" s="2" t="s">
        <v>2177</v>
      </c>
      <c r="I1988" s="2" t="s">
        <v>129</v>
      </c>
      <c r="J1988" s="2" t="s">
        <v>13241</v>
      </c>
      <c r="K1988" s="2" t="s">
        <v>6246</v>
      </c>
      <c r="L1988" s="2" t="s">
        <v>19</v>
      </c>
      <c r="M1988" s="2">
        <v>0</v>
      </c>
      <c r="N1988" s="2" t="s">
        <v>13236</v>
      </c>
      <c r="O1988" t="s">
        <v>11860</v>
      </c>
      <c r="P1988" t="s">
        <v>11860</v>
      </c>
    </row>
    <row r="1989" spans="1:16" x14ac:dyDescent="0.3">
      <c r="A1989" s="2" t="s">
        <v>6010</v>
      </c>
      <c r="B1989" s="2" t="s">
        <v>14453</v>
      </c>
      <c r="C1989" s="2" t="s">
        <v>6247</v>
      </c>
      <c r="D1989" s="2">
        <v>12016</v>
      </c>
      <c r="E1989" s="2" t="s">
        <v>2954</v>
      </c>
      <c r="F1989" s="2" t="s">
        <v>23</v>
      </c>
      <c r="G1989" s="2" t="s">
        <v>2176</v>
      </c>
      <c r="H1989" s="2" t="s">
        <v>2177</v>
      </c>
      <c r="I1989" s="2" t="s">
        <v>129</v>
      </c>
      <c r="J1989" s="2" t="s">
        <v>13241</v>
      </c>
      <c r="K1989" s="2" t="s">
        <v>6246</v>
      </c>
      <c r="L1989" s="2" t="s">
        <v>19</v>
      </c>
      <c r="M1989" s="2">
        <v>0</v>
      </c>
      <c r="N1989" s="2" t="s">
        <v>13236</v>
      </c>
      <c r="O1989" t="s">
        <v>11860</v>
      </c>
      <c r="P1989" t="s">
        <v>11860</v>
      </c>
    </row>
    <row r="1990" spans="1:16" x14ac:dyDescent="0.3">
      <c r="A1990" s="2" t="s">
        <v>6007</v>
      </c>
      <c r="B1990" s="2" t="s">
        <v>14380</v>
      </c>
      <c r="C1990" s="2" t="s">
        <v>6248</v>
      </c>
      <c r="D1990" s="2">
        <v>12015</v>
      </c>
      <c r="E1990" s="2" t="s">
        <v>2954</v>
      </c>
      <c r="F1990" s="2" t="s">
        <v>23</v>
      </c>
      <c r="G1990" s="2" t="s">
        <v>2176</v>
      </c>
      <c r="H1990" s="2" t="s">
        <v>2177</v>
      </c>
      <c r="I1990" s="2" t="s">
        <v>129</v>
      </c>
      <c r="J1990" s="2" t="s">
        <v>13241</v>
      </c>
      <c r="K1990" s="2" t="s">
        <v>6249</v>
      </c>
      <c r="L1990" s="2" t="s">
        <v>19</v>
      </c>
      <c r="M1990" s="2">
        <v>0</v>
      </c>
      <c r="N1990" s="2" t="s">
        <v>13236</v>
      </c>
      <c r="O1990" t="s">
        <v>11860</v>
      </c>
      <c r="P1990" t="s">
        <v>11860</v>
      </c>
    </row>
    <row r="1991" spans="1:16" x14ac:dyDescent="0.3">
      <c r="A1991" s="2" t="s">
        <v>6010</v>
      </c>
      <c r="B1991" s="2" t="s">
        <v>14453</v>
      </c>
      <c r="C1991" s="2" t="s">
        <v>6250</v>
      </c>
      <c r="D1991" s="2">
        <v>12014</v>
      </c>
      <c r="E1991" s="2" t="s">
        <v>2954</v>
      </c>
      <c r="F1991" s="2" t="s">
        <v>23</v>
      </c>
      <c r="G1991" s="2" t="s">
        <v>2176</v>
      </c>
      <c r="H1991" s="2" t="s">
        <v>2177</v>
      </c>
      <c r="I1991" s="2" t="s">
        <v>129</v>
      </c>
      <c r="J1991" s="2" t="s">
        <v>13241</v>
      </c>
      <c r="K1991" s="2" t="s">
        <v>6249</v>
      </c>
      <c r="L1991" s="2" t="s">
        <v>19</v>
      </c>
      <c r="M1991" s="2">
        <v>0</v>
      </c>
      <c r="N1991" s="2" t="s">
        <v>13236</v>
      </c>
      <c r="O1991" t="s">
        <v>11860</v>
      </c>
      <c r="P1991" t="s">
        <v>11860</v>
      </c>
    </row>
    <row r="1992" spans="1:16" x14ac:dyDescent="0.3">
      <c r="A1992" s="2" t="s">
        <v>6007</v>
      </c>
      <c r="B1992" s="2" t="s">
        <v>14380</v>
      </c>
      <c r="C1992" s="2" t="s">
        <v>6251</v>
      </c>
      <c r="D1992" s="2">
        <v>12013</v>
      </c>
      <c r="E1992" s="2" t="s">
        <v>2954</v>
      </c>
      <c r="F1992" s="2" t="s">
        <v>23</v>
      </c>
      <c r="G1992" s="2" t="s">
        <v>2176</v>
      </c>
      <c r="H1992" s="2" t="s">
        <v>2177</v>
      </c>
      <c r="I1992" s="2" t="s">
        <v>129</v>
      </c>
      <c r="J1992" s="2" t="s">
        <v>13241</v>
      </c>
      <c r="K1992" s="2" t="s">
        <v>6252</v>
      </c>
      <c r="L1992" s="2" t="s">
        <v>19</v>
      </c>
      <c r="M1992" s="2">
        <v>0</v>
      </c>
      <c r="N1992" s="2" t="s">
        <v>13236</v>
      </c>
      <c r="O1992" t="s">
        <v>11860</v>
      </c>
      <c r="P1992" t="s">
        <v>11860</v>
      </c>
    </row>
    <row r="1993" spans="1:16" x14ac:dyDescent="0.3">
      <c r="A1993" s="2" t="s">
        <v>6010</v>
      </c>
      <c r="B1993" s="2" t="s">
        <v>14453</v>
      </c>
      <c r="C1993" s="2" t="s">
        <v>6253</v>
      </c>
      <c r="D1993" s="2">
        <v>12012</v>
      </c>
      <c r="E1993" s="2" t="s">
        <v>2954</v>
      </c>
      <c r="F1993" s="2" t="s">
        <v>23</v>
      </c>
      <c r="G1993" s="2" t="s">
        <v>2176</v>
      </c>
      <c r="H1993" s="2" t="s">
        <v>2177</v>
      </c>
      <c r="I1993" s="2" t="s">
        <v>129</v>
      </c>
      <c r="J1993" s="2" t="s">
        <v>13241</v>
      </c>
      <c r="K1993" s="2" t="s">
        <v>6252</v>
      </c>
      <c r="L1993" s="2" t="s">
        <v>19</v>
      </c>
      <c r="M1993" s="2">
        <v>0</v>
      </c>
      <c r="N1993" s="2" t="s">
        <v>13236</v>
      </c>
      <c r="O1993" t="s">
        <v>11860</v>
      </c>
      <c r="P1993" t="s">
        <v>11860</v>
      </c>
    </row>
    <row r="1994" spans="1:16" x14ac:dyDescent="0.3">
      <c r="A1994" s="2" t="s">
        <v>6007</v>
      </c>
      <c r="B1994" s="2" t="s">
        <v>14380</v>
      </c>
      <c r="C1994" s="2" t="s">
        <v>6254</v>
      </c>
      <c r="D1994" s="2">
        <v>12011</v>
      </c>
      <c r="E1994" s="2" t="s">
        <v>2954</v>
      </c>
      <c r="F1994" s="2" t="s">
        <v>23</v>
      </c>
      <c r="G1994" s="2" t="s">
        <v>2176</v>
      </c>
      <c r="H1994" s="2" t="s">
        <v>2177</v>
      </c>
      <c r="I1994" s="2" t="s">
        <v>129</v>
      </c>
      <c r="J1994" s="2" t="s">
        <v>13241</v>
      </c>
      <c r="K1994" s="2" t="s">
        <v>6255</v>
      </c>
      <c r="L1994" s="2" t="s">
        <v>19</v>
      </c>
      <c r="M1994" s="2">
        <v>0</v>
      </c>
      <c r="N1994" s="2" t="s">
        <v>13236</v>
      </c>
      <c r="O1994" t="s">
        <v>11860</v>
      </c>
      <c r="P1994" t="s">
        <v>11860</v>
      </c>
    </row>
    <row r="1995" spans="1:16" x14ac:dyDescent="0.3">
      <c r="A1995" s="2" t="s">
        <v>6152</v>
      </c>
      <c r="B1995" s="2" t="s">
        <v>14453</v>
      </c>
      <c r="C1995" s="2" t="s">
        <v>6256</v>
      </c>
      <c r="D1995" s="2">
        <v>12010</v>
      </c>
      <c r="E1995" s="2" t="s">
        <v>2954</v>
      </c>
      <c r="F1995" s="2" t="s">
        <v>23</v>
      </c>
      <c r="G1995" s="2" t="s">
        <v>2176</v>
      </c>
      <c r="H1995" s="2" t="s">
        <v>2177</v>
      </c>
      <c r="I1995" s="2" t="s">
        <v>129</v>
      </c>
      <c r="J1995" s="2" t="s">
        <v>13241</v>
      </c>
      <c r="K1995" s="2" t="s">
        <v>6255</v>
      </c>
      <c r="L1995" s="2" t="s">
        <v>19</v>
      </c>
      <c r="M1995" s="2">
        <v>0</v>
      </c>
      <c r="N1995" s="2" t="s">
        <v>13236</v>
      </c>
      <c r="O1995" t="s">
        <v>11860</v>
      </c>
      <c r="P1995" t="s">
        <v>11860</v>
      </c>
    </row>
    <row r="1996" spans="1:16" x14ac:dyDescent="0.3">
      <c r="A1996" s="2" t="s">
        <v>6007</v>
      </c>
      <c r="B1996" s="2" t="s">
        <v>14380</v>
      </c>
      <c r="C1996" s="2" t="s">
        <v>6257</v>
      </c>
      <c r="D1996" s="2">
        <v>12009</v>
      </c>
      <c r="E1996" s="2" t="s">
        <v>2954</v>
      </c>
      <c r="F1996" s="2" t="s">
        <v>23</v>
      </c>
      <c r="G1996" s="2" t="s">
        <v>2176</v>
      </c>
      <c r="H1996" s="2" t="s">
        <v>2177</v>
      </c>
      <c r="I1996" s="2" t="s">
        <v>129</v>
      </c>
      <c r="J1996" s="2" t="s">
        <v>13241</v>
      </c>
      <c r="K1996" s="2" t="s">
        <v>6258</v>
      </c>
      <c r="L1996" s="2" t="s">
        <v>19</v>
      </c>
      <c r="M1996" s="2">
        <v>0</v>
      </c>
      <c r="N1996" s="2" t="s">
        <v>13236</v>
      </c>
      <c r="O1996" t="s">
        <v>11860</v>
      </c>
      <c r="P1996" t="s">
        <v>11860</v>
      </c>
    </row>
    <row r="1997" spans="1:16" x14ac:dyDescent="0.3">
      <c r="A1997" s="2" t="s">
        <v>6010</v>
      </c>
      <c r="B1997" s="2" t="s">
        <v>14453</v>
      </c>
      <c r="C1997" s="2" t="s">
        <v>6259</v>
      </c>
      <c r="D1997" s="2">
        <v>12008</v>
      </c>
      <c r="E1997" s="2" t="s">
        <v>2954</v>
      </c>
      <c r="F1997" s="2" t="s">
        <v>23</v>
      </c>
      <c r="G1997" s="2" t="s">
        <v>2176</v>
      </c>
      <c r="H1997" s="2" t="s">
        <v>2177</v>
      </c>
      <c r="I1997" s="2" t="s">
        <v>129</v>
      </c>
      <c r="J1997" s="2" t="s">
        <v>13241</v>
      </c>
      <c r="K1997" s="2" t="s">
        <v>6258</v>
      </c>
      <c r="L1997" s="2" t="s">
        <v>19</v>
      </c>
      <c r="M1997" s="2">
        <v>0</v>
      </c>
      <c r="N1997" s="2" t="s">
        <v>13236</v>
      </c>
      <c r="O1997" t="s">
        <v>11860</v>
      </c>
      <c r="P1997" t="s">
        <v>11860</v>
      </c>
    </row>
    <row r="1998" spans="1:16" x14ac:dyDescent="0.3">
      <c r="A1998" s="2" t="s">
        <v>6007</v>
      </c>
      <c r="B1998" s="2" t="s">
        <v>14380</v>
      </c>
      <c r="C1998" s="2" t="s">
        <v>6260</v>
      </c>
      <c r="D1998" s="2">
        <v>12007</v>
      </c>
      <c r="E1998" s="2" t="s">
        <v>2954</v>
      </c>
      <c r="F1998" s="2" t="s">
        <v>23</v>
      </c>
      <c r="G1998" s="2" t="s">
        <v>2176</v>
      </c>
      <c r="H1998" s="2" t="s">
        <v>2177</v>
      </c>
      <c r="I1998" s="2" t="s">
        <v>129</v>
      </c>
      <c r="J1998" s="2" t="s">
        <v>13241</v>
      </c>
      <c r="K1998" s="2" t="s">
        <v>6261</v>
      </c>
      <c r="L1998" s="2" t="s">
        <v>19</v>
      </c>
      <c r="M1998" s="2">
        <v>0</v>
      </c>
      <c r="N1998" s="2" t="s">
        <v>13236</v>
      </c>
      <c r="O1998" t="s">
        <v>11860</v>
      </c>
      <c r="P1998" t="s">
        <v>11860</v>
      </c>
    </row>
    <row r="1999" spans="1:16" x14ac:dyDescent="0.3">
      <c r="A1999" s="2" t="s">
        <v>6010</v>
      </c>
      <c r="B1999" s="2" t="s">
        <v>14453</v>
      </c>
      <c r="C1999" s="2" t="s">
        <v>6262</v>
      </c>
      <c r="D1999" s="2">
        <v>12006</v>
      </c>
      <c r="E1999" s="2" t="s">
        <v>2954</v>
      </c>
      <c r="F1999" s="2" t="s">
        <v>23</v>
      </c>
      <c r="G1999" s="2" t="s">
        <v>2176</v>
      </c>
      <c r="H1999" s="2" t="s">
        <v>2177</v>
      </c>
      <c r="I1999" s="2" t="s">
        <v>129</v>
      </c>
      <c r="J1999" s="2" t="s">
        <v>13241</v>
      </c>
      <c r="K1999" s="2" t="s">
        <v>6263</v>
      </c>
      <c r="L1999" s="2" t="s">
        <v>19</v>
      </c>
      <c r="M1999" s="2">
        <v>0</v>
      </c>
      <c r="N1999" s="2" t="s">
        <v>13236</v>
      </c>
      <c r="O1999" t="s">
        <v>11860</v>
      </c>
      <c r="P1999" t="s">
        <v>11860</v>
      </c>
    </row>
    <row r="2000" spans="1:16" x14ac:dyDescent="0.3">
      <c r="A2000" s="2" t="s">
        <v>6007</v>
      </c>
      <c r="B2000" s="2" t="s">
        <v>14380</v>
      </c>
      <c r="C2000" s="2" t="s">
        <v>6264</v>
      </c>
      <c r="D2000" s="2">
        <v>12005</v>
      </c>
      <c r="E2000" s="2" t="s">
        <v>2954</v>
      </c>
      <c r="F2000" s="2" t="s">
        <v>23</v>
      </c>
      <c r="G2000" s="2" t="s">
        <v>2176</v>
      </c>
      <c r="H2000" s="2" t="s">
        <v>2177</v>
      </c>
      <c r="I2000" s="2" t="s">
        <v>129</v>
      </c>
      <c r="J2000" s="2" t="s">
        <v>13241</v>
      </c>
      <c r="K2000" s="2" t="s">
        <v>6265</v>
      </c>
      <c r="L2000" s="2" t="s">
        <v>19</v>
      </c>
      <c r="M2000" s="2">
        <v>0</v>
      </c>
      <c r="N2000" s="2" t="s">
        <v>13236</v>
      </c>
      <c r="O2000" t="s">
        <v>11860</v>
      </c>
      <c r="P2000" t="s">
        <v>11860</v>
      </c>
    </row>
    <row r="2001" spans="1:16" x14ac:dyDescent="0.3">
      <c r="A2001" s="2" t="s">
        <v>6010</v>
      </c>
      <c r="B2001" s="2" t="s">
        <v>14453</v>
      </c>
      <c r="C2001" s="2" t="s">
        <v>6266</v>
      </c>
      <c r="D2001" s="2">
        <v>12004</v>
      </c>
      <c r="E2001" s="2" t="s">
        <v>2954</v>
      </c>
      <c r="F2001" s="2" t="s">
        <v>23</v>
      </c>
      <c r="G2001" s="2" t="s">
        <v>2176</v>
      </c>
      <c r="H2001" s="2" t="s">
        <v>2177</v>
      </c>
      <c r="I2001" s="2" t="s">
        <v>129</v>
      </c>
      <c r="J2001" s="2" t="s">
        <v>13241</v>
      </c>
      <c r="K2001" s="2" t="s">
        <v>6267</v>
      </c>
      <c r="L2001" s="2" t="s">
        <v>19</v>
      </c>
      <c r="M2001" s="2">
        <v>0</v>
      </c>
      <c r="N2001" s="2" t="s">
        <v>13236</v>
      </c>
      <c r="O2001" t="s">
        <v>11860</v>
      </c>
      <c r="P2001" t="s">
        <v>11860</v>
      </c>
    </row>
    <row r="2002" spans="1:16" x14ac:dyDescent="0.3">
      <c r="A2002" s="2" t="s">
        <v>6007</v>
      </c>
      <c r="B2002" s="2" t="s">
        <v>14380</v>
      </c>
      <c r="C2002" s="2" t="s">
        <v>6268</v>
      </c>
      <c r="D2002" s="2">
        <v>12003</v>
      </c>
      <c r="E2002" s="2" t="s">
        <v>2954</v>
      </c>
      <c r="F2002" s="2" t="s">
        <v>23</v>
      </c>
      <c r="G2002" s="2" t="s">
        <v>2176</v>
      </c>
      <c r="H2002" s="2" t="s">
        <v>2177</v>
      </c>
      <c r="I2002" s="2" t="s">
        <v>129</v>
      </c>
      <c r="J2002" s="2" t="s">
        <v>13241</v>
      </c>
      <c r="K2002" s="2" t="s">
        <v>6269</v>
      </c>
      <c r="L2002" s="2" t="s">
        <v>19</v>
      </c>
      <c r="M2002" s="2">
        <v>0</v>
      </c>
      <c r="N2002" s="2" t="s">
        <v>13236</v>
      </c>
      <c r="O2002" t="s">
        <v>11860</v>
      </c>
      <c r="P2002" t="s">
        <v>11860</v>
      </c>
    </row>
    <row r="2003" spans="1:16" x14ac:dyDescent="0.3">
      <c r="A2003" s="2" t="s">
        <v>6010</v>
      </c>
      <c r="B2003" s="2" t="s">
        <v>14453</v>
      </c>
      <c r="C2003" s="2" t="s">
        <v>6270</v>
      </c>
      <c r="D2003" s="2">
        <v>12002</v>
      </c>
      <c r="E2003" s="2" t="s">
        <v>2954</v>
      </c>
      <c r="F2003" s="2" t="s">
        <v>23</v>
      </c>
      <c r="G2003" s="2" t="s">
        <v>2176</v>
      </c>
      <c r="H2003" s="2" t="s">
        <v>2177</v>
      </c>
      <c r="I2003" s="2" t="s">
        <v>129</v>
      </c>
      <c r="J2003" s="2" t="s">
        <v>13241</v>
      </c>
      <c r="K2003" s="2" t="s">
        <v>6269</v>
      </c>
      <c r="L2003" s="2" t="s">
        <v>19</v>
      </c>
      <c r="M2003" s="2">
        <v>0</v>
      </c>
      <c r="N2003" s="2" t="s">
        <v>13236</v>
      </c>
      <c r="O2003" t="s">
        <v>11860</v>
      </c>
      <c r="P2003" t="s">
        <v>11860</v>
      </c>
    </row>
    <row r="2004" spans="1:16" x14ac:dyDescent="0.3">
      <c r="A2004" s="2" t="s">
        <v>6007</v>
      </c>
      <c r="B2004" s="2" t="s">
        <v>14380</v>
      </c>
      <c r="C2004" s="2" t="s">
        <v>6271</v>
      </c>
      <c r="D2004" s="2">
        <v>12001</v>
      </c>
      <c r="E2004" s="2" t="s">
        <v>2954</v>
      </c>
      <c r="F2004" s="2" t="s">
        <v>23</v>
      </c>
      <c r="G2004" s="2" t="s">
        <v>2176</v>
      </c>
      <c r="H2004" s="2" t="s">
        <v>2177</v>
      </c>
      <c r="I2004" s="2" t="s">
        <v>129</v>
      </c>
      <c r="J2004" s="2" t="s">
        <v>13241</v>
      </c>
      <c r="K2004" s="2" t="s">
        <v>6272</v>
      </c>
      <c r="L2004" s="2" t="s">
        <v>19</v>
      </c>
      <c r="M2004" s="2">
        <v>0</v>
      </c>
      <c r="N2004" s="2" t="s">
        <v>13236</v>
      </c>
      <c r="O2004" t="s">
        <v>11860</v>
      </c>
      <c r="P2004" t="s">
        <v>11860</v>
      </c>
    </row>
    <row r="2005" spans="1:16" x14ac:dyDescent="0.3">
      <c r="A2005" s="2" t="s">
        <v>6010</v>
      </c>
      <c r="B2005" s="2" t="s">
        <v>13241</v>
      </c>
      <c r="C2005" s="2" t="s">
        <v>6273</v>
      </c>
      <c r="D2005" s="2">
        <v>12000</v>
      </c>
      <c r="E2005" s="2" t="s">
        <v>2954</v>
      </c>
      <c r="F2005" s="2" t="s">
        <v>23</v>
      </c>
      <c r="G2005" s="2" t="s">
        <v>2176</v>
      </c>
      <c r="H2005" s="2" t="s">
        <v>2177</v>
      </c>
      <c r="I2005" s="2" t="s">
        <v>129</v>
      </c>
      <c r="J2005" s="2" t="s">
        <v>13241</v>
      </c>
      <c r="K2005" s="2" t="s">
        <v>6272</v>
      </c>
      <c r="L2005" s="2" t="s">
        <v>19</v>
      </c>
      <c r="M2005" s="2">
        <v>0</v>
      </c>
      <c r="N2005" s="2" t="s">
        <v>13236</v>
      </c>
      <c r="O2005" t="s">
        <v>11860</v>
      </c>
      <c r="P2005" t="s">
        <v>11860</v>
      </c>
    </row>
    <row r="2006" spans="1:16" x14ac:dyDescent="0.3">
      <c r="A2006" s="2" t="s">
        <v>6007</v>
      </c>
      <c r="B2006" s="2" t="s">
        <v>14380</v>
      </c>
      <c r="C2006" s="2" t="s">
        <v>6274</v>
      </c>
      <c r="D2006" s="2">
        <v>11999</v>
      </c>
      <c r="E2006" s="2" t="s">
        <v>2954</v>
      </c>
      <c r="F2006" s="2" t="s">
        <v>23</v>
      </c>
      <c r="G2006" s="2" t="s">
        <v>2176</v>
      </c>
      <c r="H2006" s="2" t="s">
        <v>2177</v>
      </c>
      <c r="I2006" s="2" t="s">
        <v>129</v>
      </c>
      <c r="J2006" s="2" t="s">
        <v>13241</v>
      </c>
      <c r="K2006" s="2" t="s">
        <v>6275</v>
      </c>
      <c r="L2006" s="2" t="s">
        <v>19</v>
      </c>
      <c r="M2006" s="2">
        <v>0</v>
      </c>
      <c r="N2006" s="2" t="s">
        <v>13236</v>
      </c>
      <c r="O2006" t="s">
        <v>11860</v>
      </c>
      <c r="P2006" t="s">
        <v>11860</v>
      </c>
    </row>
    <row r="2007" spans="1:16" x14ac:dyDescent="0.3">
      <c r="A2007" s="2" t="s">
        <v>6010</v>
      </c>
      <c r="B2007" s="2" t="s">
        <v>14453</v>
      </c>
      <c r="C2007" s="2" t="s">
        <v>6276</v>
      </c>
      <c r="D2007" s="2">
        <v>11998</v>
      </c>
      <c r="E2007" s="2" t="s">
        <v>2954</v>
      </c>
      <c r="F2007" s="2" t="s">
        <v>23</v>
      </c>
      <c r="G2007" s="2" t="s">
        <v>2176</v>
      </c>
      <c r="H2007" s="2" t="s">
        <v>2177</v>
      </c>
      <c r="I2007" s="2" t="s">
        <v>129</v>
      </c>
      <c r="J2007" s="2" t="s">
        <v>13241</v>
      </c>
      <c r="K2007" s="2" t="s">
        <v>6275</v>
      </c>
      <c r="L2007" s="2" t="s">
        <v>19</v>
      </c>
      <c r="M2007" s="2">
        <v>0</v>
      </c>
      <c r="N2007" s="2" t="s">
        <v>13236</v>
      </c>
      <c r="O2007" t="s">
        <v>11860</v>
      </c>
      <c r="P2007" t="s">
        <v>11860</v>
      </c>
    </row>
    <row r="2008" spans="1:16" x14ac:dyDescent="0.3">
      <c r="A2008" s="2" t="s">
        <v>6007</v>
      </c>
      <c r="B2008" s="2" t="s">
        <v>14380</v>
      </c>
      <c r="C2008" s="2" t="s">
        <v>6277</v>
      </c>
      <c r="D2008" s="2">
        <v>11997</v>
      </c>
      <c r="E2008" s="2" t="s">
        <v>2954</v>
      </c>
      <c r="F2008" s="2" t="s">
        <v>23</v>
      </c>
      <c r="G2008" s="2" t="s">
        <v>2176</v>
      </c>
      <c r="H2008" s="2" t="s">
        <v>2177</v>
      </c>
      <c r="I2008" s="2" t="s">
        <v>129</v>
      </c>
      <c r="J2008" s="2" t="s">
        <v>13241</v>
      </c>
      <c r="K2008" s="2" t="s">
        <v>6278</v>
      </c>
      <c r="L2008" s="2" t="s">
        <v>19</v>
      </c>
      <c r="M2008" s="2">
        <v>0</v>
      </c>
      <c r="N2008" s="2" t="s">
        <v>13236</v>
      </c>
      <c r="O2008" t="s">
        <v>11860</v>
      </c>
      <c r="P2008" t="s">
        <v>11860</v>
      </c>
    </row>
    <row r="2009" spans="1:16" x14ac:dyDescent="0.3">
      <c r="A2009" s="2" t="s">
        <v>6010</v>
      </c>
      <c r="B2009" s="2" t="s">
        <v>14453</v>
      </c>
      <c r="C2009" s="2" t="s">
        <v>6279</v>
      </c>
      <c r="D2009" s="2">
        <v>11996</v>
      </c>
      <c r="E2009" s="2" t="s">
        <v>2954</v>
      </c>
      <c r="F2009" s="2" t="s">
        <v>23</v>
      </c>
      <c r="G2009" s="2" t="s">
        <v>2176</v>
      </c>
      <c r="H2009" s="2" t="s">
        <v>2177</v>
      </c>
      <c r="I2009" s="2" t="s">
        <v>129</v>
      </c>
      <c r="J2009" s="2" t="s">
        <v>13241</v>
      </c>
      <c r="K2009" s="2" t="s">
        <v>6280</v>
      </c>
      <c r="L2009" s="2" t="s">
        <v>19</v>
      </c>
      <c r="M2009" s="2">
        <v>0</v>
      </c>
      <c r="N2009" s="2" t="s">
        <v>13236</v>
      </c>
      <c r="O2009" t="s">
        <v>11860</v>
      </c>
      <c r="P2009" t="s">
        <v>11860</v>
      </c>
    </row>
    <row r="2010" spans="1:16" x14ac:dyDescent="0.3">
      <c r="A2010" s="2" t="s">
        <v>6007</v>
      </c>
      <c r="B2010" s="2" t="s">
        <v>14380</v>
      </c>
      <c r="C2010" s="2" t="s">
        <v>6281</v>
      </c>
      <c r="D2010" s="2">
        <v>11995</v>
      </c>
      <c r="E2010" s="2" t="s">
        <v>2954</v>
      </c>
      <c r="F2010" s="2" t="s">
        <v>23</v>
      </c>
      <c r="G2010" s="2" t="s">
        <v>2176</v>
      </c>
      <c r="H2010" s="2" t="s">
        <v>2177</v>
      </c>
      <c r="I2010" s="2" t="s">
        <v>129</v>
      </c>
      <c r="J2010" s="2" t="s">
        <v>13241</v>
      </c>
      <c r="K2010" s="2" t="s">
        <v>6282</v>
      </c>
      <c r="L2010" s="2" t="s">
        <v>19</v>
      </c>
      <c r="M2010" s="2">
        <v>0</v>
      </c>
      <c r="N2010" s="2" t="s">
        <v>13236</v>
      </c>
      <c r="O2010" t="s">
        <v>11860</v>
      </c>
      <c r="P2010" t="s">
        <v>11860</v>
      </c>
    </row>
    <row r="2011" spans="1:16" x14ac:dyDescent="0.3">
      <c r="A2011" s="2" t="s">
        <v>6010</v>
      </c>
      <c r="B2011" s="2" t="s">
        <v>14453</v>
      </c>
      <c r="C2011" s="2" t="s">
        <v>6283</v>
      </c>
      <c r="D2011" s="2">
        <v>11994</v>
      </c>
      <c r="E2011" s="2" t="s">
        <v>2954</v>
      </c>
      <c r="F2011" s="2" t="s">
        <v>23</v>
      </c>
      <c r="G2011" s="2" t="s">
        <v>2176</v>
      </c>
      <c r="H2011" s="2" t="s">
        <v>2177</v>
      </c>
      <c r="I2011" s="2" t="s">
        <v>129</v>
      </c>
      <c r="J2011" s="2" t="s">
        <v>13241</v>
      </c>
      <c r="K2011" s="2" t="s">
        <v>6284</v>
      </c>
      <c r="L2011" s="2" t="s">
        <v>19</v>
      </c>
      <c r="M2011" s="2">
        <v>0</v>
      </c>
      <c r="N2011" s="2" t="s">
        <v>13236</v>
      </c>
      <c r="O2011" t="s">
        <v>11860</v>
      </c>
      <c r="P2011" t="s">
        <v>11860</v>
      </c>
    </row>
    <row r="2012" spans="1:16" x14ac:dyDescent="0.3">
      <c r="A2012" s="2" t="s">
        <v>6007</v>
      </c>
      <c r="B2012" s="2" t="s">
        <v>14380</v>
      </c>
      <c r="C2012" s="2" t="s">
        <v>6285</v>
      </c>
      <c r="D2012" s="2">
        <v>11993</v>
      </c>
      <c r="E2012" s="2" t="s">
        <v>2954</v>
      </c>
      <c r="F2012" s="2" t="s">
        <v>23</v>
      </c>
      <c r="G2012" s="2" t="s">
        <v>2176</v>
      </c>
      <c r="H2012" s="2" t="s">
        <v>2177</v>
      </c>
      <c r="I2012" s="2" t="s">
        <v>129</v>
      </c>
      <c r="J2012" s="2" t="s">
        <v>13241</v>
      </c>
      <c r="K2012" s="2" t="s">
        <v>6286</v>
      </c>
      <c r="L2012" s="2" t="s">
        <v>19</v>
      </c>
      <c r="M2012" s="2">
        <v>0</v>
      </c>
      <c r="N2012" s="2" t="s">
        <v>13236</v>
      </c>
      <c r="O2012" t="s">
        <v>11860</v>
      </c>
      <c r="P2012" t="s">
        <v>11860</v>
      </c>
    </row>
    <row r="2013" spans="1:16" x14ac:dyDescent="0.3">
      <c r="A2013" s="2" t="s">
        <v>6010</v>
      </c>
      <c r="B2013" s="2" t="s">
        <v>14454</v>
      </c>
      <c r="C2013" s="2" t="s">
        <v>6287</v>
      </c>
      <c r="D2013" s="2">
        <v>11992</v>
      </c>
      <c r="E2013" s="2" t="s">
        <v>2954</v>
      </c>
      <c r="F2013" s="2" t="s">
        <v>23</v>
      </c>
      <c r="G2013" s="2" t="s">
        <v>2176</v>
      </c>
      <c r="H2013" s="2" t="s">
        <v>2177</v>
      </c>
      <c r="I2013" s="2" t="s">
        <v>129</v>
      </c>
      <c r="J2013" s="2" t="s">
        <v>13241</v>
      </c>
      <c r="K2013" s="2" t="s">
        <v>6288</v>
      </c>
      <c r="L2013" s="2" t="s">
        <v>19</v>
      </c>
      <c r="M2013" s="2">
        <v>0</v>
      </c>
      <c r="N2013" s="2" t="s">
        <v>13236</v>
      </c>
      <c r="O2013" t="s">
        <v>11860</v>
      </c>
      <c r="P2013" t="s">
        <v>11860</v>
      </c>
    </row>
    <row r="2014" spans="1:16" x14ac:dyDescent="0.3">
      <c r="A2014" s="2" t="s">
        <v>6010</v>
      </c>
      <c r="B2014" s="2" t="s">
        <v>14454</v>
      </c>
      <c r="C2014" s="2" t="s">
        <v>6289</v>
      </c>
      <c r="D2014" s="2">
        <v>11991</v>
      </c>
      <c r="E2014" s="2" t="s">
        <v>2954</v>
      </c>
      <c r="F2014" s="2" t="s">
        <v>23</v>
      </c>
      <c r="G2014" s="2" t="s">
        <v>2176</v>
      </c>
      <c r="H2014" s="2" t="s">
        <v>2177</v>
      </c>
      <c r="I2014" s="2" t="s">
        <v>129</v>
      </c>
      <c r="J2014" s="2" t="s">
        <v>13241</v>
      </c>
      <c r="K2014" s="2" t="s">
        <v>6290</v>
      </c>
      <c r="L2014" s="2" t="s">
        <v>19</v>
      </c>
      <c r="M2014" s="2">
        <v>0</v>
      </c>
      <c r="N2014" s="2" t="s">
        <v>13236</v>
      </c>
      <c r="O2014" t="s">
        <v>11860</v>
      </c>
      <c r="P2014" t="s">
        <v>11860</v>
      </c>
    </row>
    <row r="2015" spans="1:16" x14ac:dyDescent="0.3">
      <c r="A2015" s="2" t="s">
        <v>6007</v>
      </c>
      <c r="B2015" s="2" t="s">
        <v>14455</v>
      </c>
      <c r="C2015" s="2" t="s">
        <v>6291</v>
      </c>
      <c r="D2015" s="2">
        <v>11990</v>
      </c>
      <c r="E2015" s="2" t="s">
        <v>2954</v>
      </c>
      <c r="F2015" s="2" t="s">
        <v>23</v>
      </c>
      <c r="G2015" s="2" t="s">
        <v>2176</v>
      </c>
      <c r="H2015" s="2" t="s">
        <v>2177</v>
      </c>
      <c r="I2015" s="2" t="s">
        <v>129</v>
      </c>
      <c r="J2015" s="2" t="s">
        <v>13241</v>
      </c>
      <c r="K2015" s="2" t="s">
        <v>6292</v>
      </c>
      <c r="L2015" s="2" t="s">
        <v>19</v>
      </c>
      <c r="M2015" s="2">
        <v>0</v>
      </c>
      <c r="N2015" s="2" t="s">
        <v>13236</v>
      </c>
      <c r="O2015" t="s">
        <v>11860</v>
      </c>
      <c r="P2015" t="s">
        <v>11860</v>
      </c>
    </row>
    <row r="2016" spans="1:16" x14ac:dyDescent="0.3">
      <c r="A2016" s="2" t="s">
        <v>6007</v>
      </c>
      <c r="B2016" s="2" t="s">
        <v>14380</v>
      </c>
      <c r="C2016" s="2" t="s">
        <v>6293</v>
      </c>
      <c r="D2016" s="2">
        <v>11989</v>
      </c>
      <c r="E2016" s="2" t="s">
        <v>2954</v>
      </c>
      <c r="F2016" s="2" t="s">
        <v>23</v>
      </c>
      <c r="G2016" s="2" t="s">
        <v>2176</v>
      </c>
      <c r="H2016" s="2" t="s">
        <v>2177</v>
      </c>
      <c r="I2016" s="2" t="s">
        <v>129</v>
      </c>
      <c r="J2016" s="2" t="s">
        <v>13238</v>
      </c>
      <c r="K2016" s="2" t="s">
        <v>6294</v>
      </c>
      <c r="L2016" s="2" t="s">
        <v>19</v>
      </c>
      <c r="M2016" s="2">
        <v>0</v>
      </c>
      <c r="N2016" s="2" t="s">
        <v>13236</v>
      </c>
      <c r="O2016" t="s">
        <v>11860</v>
      </c>
      <c r="P2016" t="s">
        <v>11860</v>
      </c>
    </row>
    <row r="2017" spans="1:16" x14ac:dyDescent="0.3">
      <c r="A2017" s="2" t="s">
        <v>6295</v>
      </c>
      <c r="B2017" s="2" t="s">
        <v>14380</v>
      </c>
      <c r="C2017" s="2" t="s">
        <v>6296</v>
      </c>
      <c r="D2017" s="2">
        <v>11988</v>
      </c>
      <c r="E2017" s="2" t="s">
        <v>2954</v>
      </c>
      <c r="F2017" s="2" t="s">
        <v>23</v>
      </c>
      <c r="G2017" s="2" t="s">
        <v>2176</v>
      </c>
      <c r="H2017" s="2" t="s">
        <v>2177</v>
      </c>
      <c r="I2017" s="2" t="s">
        <v>129</v>
      </c>
      <c r="J2017" s="2" t="s">
        <v>13238</v>
      </c>
      <c r="K2017" s="2" t="s">
        <v>6297</v>
      </c>
      <c r="L2017" s="2" t="s">
        <v>19</v>
      </c>
      <c r="M2017" s="2">
        <v>0</v>
      </c>
      <c r="N2017" s="2" t="s">
        <v>13236</v>
      </c>
      <c r="O2017" t="s">
        <v>11860</v>
      </c>
      <c r="P2017" t="s">
        <v>11860</v>
      </c>
    </row>
    <row r="2018" spans="1:16" x14ac:dyDescent="0.3">
      <c r="A2018" s="2" t="s">
        <v>6007</v>
      </c>
      <c r="B2018" s="2" t="s">
        <v>14380</v>
      </c>
      <c r="C2018" s="2" t="s">
        <v>6298</v>
      </c>
      <c r="D2018" s="2">
        <v>11987</v>
      </c>
      <c r="E2018" s="2" t="s">
        <v>2954</v>
      </c>
      <c r="F2018" s="2" t="s">
        <v>23</v>
      </c>
      <c r="G2018" s="2" t="s">
        <v>2176</v>
      </c>
      <c r="H2018" s="2" t="s">
        <v>2177</v>
      </c>
      <c r="I2018" s="2" t="s">
        <v>129</v>
      </c>
      <c r="J2018" s="2" t="s">
        <v>13238</v>
      </c>
      <c r="K2018" s="2" t="s">
        <v>6299</v>
      </c>
      <c r="L2018" s="2" t="s">
        <v>19</v>
      </c>
      <c r="M2018" s="2">
        <v>0</v>
      </c>
      <c r="N2018" s="2" t="s">
        <v>13236</v>
      </c>
      <c r="O2018" t="s">
        <v>11860</v>
      </c>
      <c r="P2018" t="s">
        <v>11860</v>
      </c>
    </row>
    <row r="2019" spans="1:16" x14ac:dyDescent="0.3">
      <c r="A2019" s="2" t="s">
        <v>6300</v>
      </c>
      <c r="B2019" s="2" t="s">
        <v>14456</v>
      </c>
      <c r="C2019" s="2" t="s">
        <v>6301</v>
      </c>
      <c r="D2019" s="2">
        <v>11986</v>
      </c>
      <c r="E2019" s="2" t="s">
        <v>969</v>
      </c>
      <c r="F2019" s="2" t="s">
        <v>23</v>
      </c>
      <c r="G2019" s="2" t="s">
        <v>2176</v>
      </c>
      <c r="H2019" s="2" t="s">
        <v>2177</v>
      </c>
      <c r="I2019" s="2" t="s">
        <v>129</v>
      </c>
      <c r="J2019" s="2" t="s">
        <v>13246</v>
      </c>
      <c r="K2019" s="2" t="s">
        <v>6302</v>
      </c>
      <c r="L2019" s="2" t="s">
        <v>19</v>
      </c>
      <c r="M2019" s="2">
        <v>0</v>
      </c>
      <c r="N2019" s="2" t="s">
        <v>13236</v>
      </c>
      <c r="O2019" t="s">
        <v>11860</v>
      </c>
      <c r="P2019" t="s">
        <v>11860</v>
      </c>
    </row>
    <row r="2020" spans="1:16" x14ac:dyDescent="0.3">
      <c r="A2020" s="2" t="s">
        <v>6303</v>
      </c>
      <c r="B2020" s="2" t="s">
        <v>14457</v>
      </c>
      <c r="C2020" s="2" t="s">
        <v>6304</v>
      </c>
      <c r="D2020" s="2">
        <v>11985</v>
      </c>
      <c r="E2020" s="2" t="s">
        <v>969</v>
      </c>
      <c r="F2020" s="2" t="s">
        <v>23</v>
      </c>
      <c r="G2020" s="2" t="s">
        <v>2176</v>
      </c>
      <c r="H2020" s="2" t="s">
        <v>2177</v>
      </c>
      <c r="I2020" s="2" t="s">
        <v>129</v>
      </c>
      <c r="J2020" s="2" t="s">
        <v>13246</v>
      </c>
      <c r="K2020" s="2" t="s">
        <v>6302</v>
      </c>
      <c r="L2020" s="2" t="s">
        <v>19</v>
      </c>
      <c r="M2020" s="2">
        <v>0</v>
      </c>
      <c r="N2020" s="2" t="s">
        <v>13236</v>
      </c>
      <c r="O2020" t="s">
        <v>11860</v>
      </c>
      <c r="P2020" t="s">
        <v>11860</v>
      </c>
    </row>
    <row r="2021" spans="1:16" x14ac:dyDescent="0.3">
      <c r="A2021" s="2" t="s">
        <v>6305</v>
      </c>
      <c r="B2021" s="2" t="s">
        <v>14458</v>
      </c>
      <c r="C2021" s="2" t="s">
        <v>6306</v>
      </c>
      <c r="D2021" s="2">
        <v>11984</v>
      </c>
      <c r="E2021" s="2" t="s">
        <v>969</v>
      </c>
      <c r="F2021" s="2" t="s">
        <v>23</v>
      </c>
      <c r="G2021" s="2" t="s">
        <v>2176</v>
      </c>
      <c r="H2021" s="2" t="s">
        <v>2177</v>
      </c>
      <c r="I2021" s="2" t="s">
        <v>129</v>
      </c>
      <c r="J2021" s="2" t="s">
        <v>13246</v>
      </c>
      <c r="K2021" s="2" t="s">
        <v>6302</v>
      </c>
      <c r="L2021" s="2" t="s">
        <v>19</v>
      </c>
      <c r="M2021" s="2">
        <v>0</v>
      </c>
      <c r="N2021" s="2" t="s">
        <v>13236</v>
      </c>
      <c r="O2021" t="s">
        <v>11860</v>
      </c>
      <c r="P2021" t="s">
        <v>11860</v>
      </c>
    </row>
    <row r="2022" spans="1:16" x14ac:dyDescent="0.3">
      <c r="A2022" s="2" t="s">
        <v>6307</v>
      </c>
      <c r="B2022" s="2" t="s">
        <v>14459</v>
      </c>
      <c r="C2022" s="2" t="s">
        <v>6308</v>
      </c>
      <c r="D2022" s="2">
        <v>11983</v>
      </c>
      <c r="E2022" s="2" t="s">
        <v>969</v>
      </c>
      <c r="F2022" s="2" t="s">
        <v>23</v>
      </c>
      <c r="G2022" s="2" t="s">
        <v>2176</v>
      </c>
      <c r="H2022" s="2" t="s">
        <v>2177</v>
      </c>
      <c r="I2022" s="2" t="s">
        <v>129</v>
      </c>
      <c r="J2022" s="2" t="s">
        <v>13246</v>
      </c>
      <c r="K2022" s="2" t="s">
        <v>6309</v>
      </c>
      <c r="L2022" s="2" t="s">
        <v>19</v>
      </c>
      <c r="M2022" s="2">
        <v>0</v>
      </c>
      <c r="N2022" s="2" t="s">
        <v>13236</v>
      </c>
      <c r="O2022" t="s">
        <v>11860</v>
      </c>
      <c r="P2022" t="s">
        <v>11860</v>
      </c>
    </row>
    <row r="2023" spans="1:16" x14ac:dyDescent="0.3">
      <c r="A2023" s="2" t="s">
        <v>6310</v>
      </c>
      <c r="B2023" s="2" t="s">
        <v>14460</v>
      </c>
      <c r="C2023" s="2" t="s">
        <v>6311</v>
      </c>
      <c r="D2023" s="2">
        <v>11982</v>
      </c>
      <c r="E2023" s="2" t="s">
        <v>969</v>
      </c>
      <c r="F2023" s="2" t="s">
        <v>23</v>
      </c>
      <c r="G2023" s="2" t="s">
        <v>2176</v>
      </c>
      <c r="H2023" s="2" t="s">
        <v>2177</v>
      </c>
      <c r="I2023" s="2" t="s">
        <v>129</v>
      </c>
      <c r="J2023" s="2" t="s">
        <v>13246</v>
      </c>
      <c r="K2023" s="2" t="s">
        <v>6309</v>
      </c>
      <c r="L2023" s="2" t="s">
        <v>19</v>
      </c>
      <c r="M2023" s="2">
        <v>0</v>
      </c>
      <c r="N2023" s="2" t="s">
        <v>13236</v>
      </c>
      <c r="O2023" t="s">
        <v>11860</v>
      </c>
      <c r="P2023" t="s">
        <v>11860</v>
      </c>
    </row>
    <row r="2024" spans="1:16" x14ac:dyDescent="0.3">
      <c r="A2024" s="2" t="s">
        <v>6312</v>
      </c>
      <c r="B2024" s="2" t="s">
        <v>14461</v>
      </c>
      <c r="C2024" s="2" t="s">
        <v>6313</v>
      </c>
      <c r="D2024" s="2">
        <v>11981</v>
      </c>
      <c r="E2024" s="2" t="s">
        <v>969</v>
      </c>
      <c r="F2024" s="2" t="s">
        <v>23</v>
      </c>
      <c r="G2024" s="2" t="s">
        <v>2176</v>
      </c>
      <c r="H2024" s="2" t="s">
        <v>2177</v>
      </c>
      <c r="I2024" s="2" t="s">
        <v>129</v>
      </c>
      <c r="J2024" s="2" t="s">
        <v>13246</v>
      </c>
      <c r="K2024" s="2" t="s">
        <v>6309</v>
      </c>
      <c r="L2024" s="2" t="s">
        <v>19</v>
      </c>
      <c r="M2024" s="2">
        <v>0</v>
      </c>
      <c r="N2024" s="2" t="s">
        <v>13236</v>
      </c>
      <c r="O2024" t="s">
        <v>11860</v>
      </c>
      <c r="P2024" t="s">
        <v>11860</v>
      </c>
    </row>
    <row r="2025" spans="1:16" x14ac:dyDescent="0.3">
      <c r="A2025" s="2" t="s">
        <v>6314</v>
      </c>
      <c r="B2025" s="2" t="s">
        <v>14462</v>
      </c>
      <c r="C2025" s="2" t="s">
        <v>6315</v>
      </c>
      <c r="D2025" s="2">
        <v>11980</v>
      </c>
      <c r="E2025" s="2" t="s">
        <v>969</v>
      </c>
      <c r="F2025" s="2" t="s">
        <v>23</v>
      </c>
      <c r="G2025" s="2" t="s">
        <v>2176</v>
      </c>
      <c r="H2025" s="2" t="s">
        <v>2177</v>
      </c>
      <c r="I2025" s="2" t="s">
        <v>129</v>
      </c>
      <c r="J2025" s="2" t="s">
        <v>13246</v>
      </c>
      <c r="K2025" s="2" t="s">
        <v>6316</v>
      </c>
      <c r="L2025" s="2" t="s">
        <v>19</v>
      </c>
      <c r="M2025" s="2">
        <v>0</v>
      </c>
      <c r="N2025" s="2" t="s">
        <v>13236</v>
      </c>
      <c r="O2025" t="s">
        <v>11860</v>
      </c>
      <c r="P2025" t="s">
        <v>11860</v>
      </c>
    </row>
    <row r="2026" spans="1:16" x14ac:dyDescent="0.3">
      <c r="A2026" s="2" t="s">
        <v>6317</v>
      </c>
      <c r="B2026" s="2" t="s">
        <v>14463</v>
      </c>
      <c r="C2026" s="2" t="s">
        <v>6318</v>
      </c>
      <c r="D2026" s="2">
        <v>11979</v>
      </c>
      <c r="E2026" s="2" t="s">
        <v>969</v>
      </c>
      <c r="F2026" s="2" t="s">
        <v>23</v>
      </c>
      <c r="G2026" s="2" t="s">
        <v>2176</v>
      </c>
      <c r="H2026" s="2" t="s">
        <v>2177</v>
      </c>
      <c r="I2026" s="2" t="s">
        <v>129</v>
      </c>
      <c r="J2026" s="2" t="s">
        <v>13246</v>
      </c>
      <c r="K2026" s="2" t="s">
        <v>6316</v>
      </c>
      <c r="L2026" s="2" t="s">
        <v>19</v>
      </c>
      <c r="M2026" s="2">
        <v>0</v>
      </c>
      <c r="N2026" s="2" t="s">
        <v>13236</v>
      </c>
      <c r="O2026" t="s">
        <v>11860</v>
      </c>
      <c r="P2026" t="s">
        <v>11860</v>
      </c>
    </row>
    <row r="2027" spans="1:16" x14ac:dyDescent="0.3">
      <c r="A2027" s="2" t="s">
        <v>6319</v>
      </c>
      <c r="B2027" s="2" t="s">
        <v>14464</v>
      </c>
      <c r="C2027" s="2" t="s">
        <v>6320</v>
      </c>
      <c r="D2027" s="2">
        <v>11978</v>
      </c>
      <c r="E2027" s="2" t="s">
        <v>969</v>
      </c>
      <c r="F2027" s="2" t="s">
        <v>23</v>
      </c>
      <c r="G2027" s="2" t="s">
        <v>2176</v>
      </c>
      <c r="H2027" s="2" t="s">
        <v>2177</v>
      </c>
      <c r="I2027" s="2" t="s">
        <v>129</v>
      </c>
      <c r="J2027" s="2" t="s">
        <v>13246</v>
      </c>
      <c r="K2027" s="2" t="s">
        <v>6316</v>
      </c>
      <c r="L2027" s="2" t="s">
        <v>19</v>
      </c>
      <c r="M2027" s="2">
        <v>0</v>
      </c>
      <c r="N2027" s="2" t="s">
        <v>13236</v>
      </c>
      <c r="O2027" t="s">
        <v>11860</v>
      </c>
      <c r="P2027" t="s">
        <v>11860</v>
      </c>
    </row>
    <row r="2028" spans="1:16" x14ac:dyDescent="0.3">
      <c r="A2028" s="2" t="s">
        <v>6321</v>
      </c>
      <c r="B2028" s="2" t="s">
        <v>14465</v>
      </c>
      <c r="C2028" s="2" t="s">
        <v>6322</v>
      </c>
      <c r="D2028" s="2">
        <v>11977</v>
      </c>
      <c r="E2028" s="2" t="s">
        <v>969</v>
      </c>
      <c r="F2028" s="2" t="s">
        <v>23</v>
      </c>
      <c r="G2028" s="2" t="s">
        <v>2176</v>
      </c>
      <c r="H2028" s="2" t="s">
        <v>2177</v>
      </c>
      <c r="I2028" s="2" t="s">
        <v>129</v>
      </c>
      <c r="J2028" s="2" t="s">
        <v>13246</v>
      </c>
      <c r="K2028" s="2" t="s">
        <v>6316</v>
      </c>
      <c r="L2028" s="2" t="s">
        <v>19</v>
      </c>
      <c r="M2028" s="2">
        <v>0</v>
      </c>
      <c r="N2028" s="2" t="s">
        <v>13236</v>
      </c>
      <c r="O2028" t="s">
        <v>11860</v>
      </c>
      <c r="P2028" t="s">
        <v>11860</v>
      </c>
    </row>
    <row r="2029" spans="1:16" x14ac:dyDescent="0.3">
      <c r="A2029" s="2" t="s">
        <v>6323</v>
      </c>
      <c r="B2029" s="2" t="s">
        <v>14466</v>
      </c>
      <c r="C2029" s="2" t="s">
        <v>6324</v>
      </c>
      <c r="D2029" s="2">
        <v>11976</v>
      </c>
      <c r="E2029" s="2" t="s">
        <v>969</v>
      </c>
      <c r="F2029" s="2" t="s">
        <v>23</v>
      </c>
      <c r="G2029" s="2" t="s">
        <v>2176</v>
      </c>
      <c r="H2029" s="2" t="s">
        <v>2177</v>
      </c>
      <c r="I2029" s="2" t="s">
        <v>129</v>
      </c>
      <c r="J2029" s="2" t="s">
        <v>13246</v>
      </c>
      <c r="K2029" s="2" t="s">
        <v>6316</v>
      </c>
      <c r="L2029" s="2" t="s">
        <v>19</v>
      </c>
      <c r="M2029" s="2">
        <v>0</v>
      </c>
      <c r="N2029" s="2" t="s">
        <v>13236</v>
      </c>
      <c r="O2029" t="s">
        <v>11860</v>
      </c>
      <c r="P2029" t="s">
        <v>11860</v>
      </c>
    </row>
    <row r="2030" spans="1:16" x14ac:dyDescent="0.3">
      <c r="A2030" s="2" t="s">
        <v>6325</v>
      </c>
      <c r="B2030" s="2" t="s">
        <v>14467</v>
      </c>
      <c r="C2030" s="2" t="s">
        <v>6326</v>
      </c>
      <c r="D2030" s="2">
        <v>11975</v>
      </c>
      <c r="E2030" s="2" t="s">
        <v>969</v>
      </c>
      <c r="F2030" s="2" t="s">
        <v>23</v>
      </c>
      <c r="G2030" s="2" t="s">
        <v>2176</v>
      </c>
      <c r="H2030" s="2" t="s">
        <v>2177</v>
      </c>
      <c r="I2030" s="2" t="s">
        <v>129</v>
      </c>
      <c r="J2030" s="2" t="s">
        <v>13246</v>
      </c>
      <c r="K2030" s="2" t="s">
        <v>6327</v>
      </c>
      <c r="L2030" s="2" t="s">
        <v>19</v>
      </c>
      <c r="M2030" s="2">
        <v>0</v>
      </c>
      <c r="N2030" s="2" t="s">
        <v>13236</v>
      </c>
      <c r="O2030" t="s">
        <v>11860</v>
      </c>
      <c r="P2030" t="s">
        <v>11860</v>
      </c>
    </row>
    <row r="2031" spans="1:16" x14ac:dyDescent="0.3">
      <c r="A2031" s="2" t="s">
        <v>6328</v>
      </c>
      <c r="B2031" s="2" t="s">
        <v>14468</v>
      </c>
      <c r="C2031" s="2" t="s">
        <v>6329</v>
      </c>
      <c r="D2031" s="2">
        <v>11974</v>
      </c>
      <c r="E2031" s="2" t="s">
        <v>969</v>
      </c>
      <c r="F2031" s="2" t="s">
        <v>23</v>
      </c>
      <c r="G2031" s="2" t="s">
        <v>2176</v>
      </c>
      <c r="H2031" s="2" t="s">
        <v>2177</v>
      </c>
      <c r="I2031" s="2" t="s">
        <v>129</v>
      </c>
      <c r="J2031" s="2" t="s">
        <v>13246</v>
      </c>
      <c r="K2031" s="2" t="s">
        <v>6327</v>
      </c>
      <c r="L2031" s="2" t="s">
        <v>19</v>
      </c>
      <c r="M2031" s="2">
        <v>0</v>
      </c>
      <c r="N2031" s="2" t="s">
        <v>13236</v>
      </c>
      <c r="O2031" t="s">
        <v>11860</v>
      </c>
      <c r="P2031" t="s">
        <v>11860</v>
      </c>
    </row>
    <row r="2032" spans="1:16" x14ac:dyDescent="0.3">
      <c r="A2032" s="2" t="s">
        <v>6330</v>
      </c>
      <c r="B2032" s="2" t="s">
        <v>14469</v>
      </c>
      <c r="C2032" s="2" t="s">
        <v>6331</v>
      </c>
      <c r="D2032" s="2">
        <v>11973</v>
      </c>
      <c r="E2032" s="2" t="s">
        <v>969</v>
      </c>
      <c r="F2032" s="2" t="s">
        <v>23</v>
      </c>
      <c r="G2032" s="2" t="s">
        <v>2176</v>
      </c>
      <c r="H2032" s="2" t="s">
        <v>2177</v>
      </c>
      <c r="I2032" s="2" t="s">
        <v>129</v>
      </c>
      <c r="J2032" s="2" t="s">
        <v>13246</v>
      </c>
      <c r="K2032" s="2" t="s">
        <v>6327</v>
      </c>
      <c r="L2032" s="2" t="s">
        <v>19</v>
      </c>
      <c r="M2032" s="2">
        <v>0</v>
      </c>
      <c r="N2032" s="2" t="s">
        <v>13236</v>
      </c>
      <c r="O2032" t="s">
        <v>11860</v>
      </c>
      <c r="P2032" t="s">
        <v>11860</v>
      </c>
    </row>
    <row r="2033" spans="1:16" x14ac:dyDescent="0.3">
      <c r="A2033" s="2" t="s">
        <v>6332</v>
      </c>
      <c r="B2033" s="2" t="s">
        <v>14470</v>
      </c>
      <c r="C2033" s="2" t="s">
        <v>6333</v>
      </c>
      <c r="D2033" s="2">
        <v>11972</v>
      </c>
      <c r="E2033" s="2" t="s">
        <v>969</v>
      </c>
      <c r="F2033" s="2" t="s">
        <v>23</v>
      </c>
      <c r="G2033" s="2" t="s">
        <v>2176</v>
      </c>
      <c r="H2033" s="2" t="s">
        <v>2177</v>
      </c>
      <c r="I2033" s="2" t="s">
        <v>129</v>
      </c>
      <c r="J2033" s="2" t="s">
        <v>13246</v>
      </c>
      <c r="K2033" s="2" t="s">
        <v>6327</v>
      </c>
      <c r="L2033" s="2" t="s">
        <v>19</v>
      </c>
      <c r="M2033" s="2">
        <v>0</v>
      </c>
      <c r="N2033" s="2" t="s">
        <v>13236</v>
      </c>
      <c r="O2033" t="s">
        <v>11860</v>
      </c>
      <c r="P2033" t="s">
        <v>11860</v>
      </c>
    </row>
    <row r="2034" spans="1:16" x14ac:dyDescent="0.3">
      <c r="A2034" s="2" t="s">
        <v>6334</v>
      </c>
      <c r="B2034" s="2" t="s">
        <v>14471</v>
      </c>
      <c r="C2034" s="2" t="s">
        <v>6335</v>
      </c>
      <c r="D2034" s="2">
        <v>11971</v>
      </c>
      <c r="E2034" s="2" t="s">
        <v>969</v>
      </c>
      <c r="F2034" s="2" t="s">
        <v>23</v>
      </c>
      <c r="G2034" s="2" t="s">
        <v>2176</v>
      </c>
      <c r="H2034" s="2" t="s">
        <v>2177</v>
      </c>
      <c r="I2034" s="2" t="s">
        <v>129</v>
      </c>
      <c r="J2034" s="2" t="s">
        <v>13246</v>
      </c>
      <c r="K2034" s="2" t="s">
        <v>6336</v>
      </c>
      <c r="L2034" s="2" t="s">
        <v>6337</v>
      </c>
      <c r="M2034" s="2">
        <v>1</v>
      </c>
      <c r="N2034" s="2" t="s">
        <v>13236</v>
      </c>
      <c r="O2034" t="s">
        <v>11860</v>
      </c>
      <c r="P2034" t="s">
        <v>11860</v>
      </c>
    </row>
    <row r="2035" spans="1:16" x14ac:dyDescent="0.3">
      <c r="A2035" s="2" t="s">
        <v>6338</v>
      </c>
      <c r="B2035" s="2" t="s">
        <v>14472</v>
      </c>
      <c r="C2035" s="2" t="s">
        <v>6339</v>
      </c>
      <c r="D2035" s="2">
        <v>11970</v>
      </c>
      <c r="E2035" s="2" t="s">
        <v>969</v>
      </c>
      <c r="F2035" s="2" t="s">
        <v>23</v>
      </c>
      <c r="G2035" s="2" t="s">
        <v>2176</v>
      </c>
      <c r="H2035" s="2" t="s">
        <v>2177</v>
      </c>
      <c r="I2035" s="2" t="s">
        <v>129</v>
      </c>
      <c r="J2035" s="2" t="s">
        <v>13246</v>
      </c>
      <c r="K2035" s="2" t="s">
        <v>6340</v>
      </c>
      <c r="L2035" s="2" t="s">
        <v>19</v>
      </c>
      <c r="M2035" s="2">
        <v>0</v>
      </c>
      <c r="N2035" s="2" t="s">
        <v>13236</v>
      </c>
      <c r="O2035" t="s">
        <v>11860</v>
      </c>
      <c r="P2035" t="s">
        <v>11860</v>
      </c>
    </row>
    <row r="2036" spans="1:16" x14ac:dyDescent="0.3">
      <c r="A2036" s="2" t="s">
        <v>6341</v>
      </c>
      <c r="B2036" s="2" t="s">
        <v>14473</v>
      </c>
      <c r="C2036" s="2" t="s">
        <v>6342</v>
      </c>
      <c r="D2036" s="2">
        <v>11969</v>
      </c>
      <c r="E2036" s="2" t="s">
        <v>969</v>
      </c>
      <c r="F2036" s="2" t="s">
        <v>23</v>
      </c>
      <c r="G2036" s="2" t="s">
        <v>2176</v>
      </c>
      <c r="H2036" s="2" t="s">
        <v>2177</v>
      </c>
      <c r="I2036" s="2" t="s">
        <v>129</v>
      </c>
      <c r="J2036" s="2" t="s">
        <v>13246</v>
      </c>
      <c r="K2036" s="2" t="s">
        <v>6343</v>
      </c>
      <c r="L2036" s="2" t="s">
        <v>19</v>
      </c>
      <c r="M2036" s="2">
        <v>0</v>
      </c>
      <c r="N2036" s="2" t="s">
        <v>12521</v>
      </c>
      <c r="O2036" t="s">
        <v>11860</v>
      </c>
      <c r="P2036" t="s">
        <v>11860</v>
      </c>
    </row>
    <row r="2037" spans="1:16" x14ac:dyDescent="0.3">
      <c r="A2037" s="2" t="s">
        <v>6344</v>
      </c>
      <c r="B2037" s="2" t="s">
        <v>14474</v>
      </c>
      <c r="C2037" s="2" t="s">
        <v>6345</v>
      </c>
      <c r="D2037" s="2">
        <v>11968</v>
      </c>
      <c r="E2037" s="2" t="s">
        <v>969</v>
      </c>
      <c r="F2037" s="2" t="s">
        <v>23</v>
      </c>
      <c r="G2037" s="2" t="s">
        <v>2176</v>
      </c>
      <c r="H2037" s="2" t="s">
        <v>2177</v>
      </c>
      <c r="I2037" s="2" t="s">
        <v>129</v>
      </c>
      <c r="J2037" s="2" t="s">
        <v>13246</v>
      </c>
      <c r="K2037" s="2" t="s">
        <v>6346</v>
      </c>
      <c r="L2037" s="2" t="s">
        <v>19</v>
      </c>
      <c r="M2037" s="2">
        <v>0</v>
      </c>
      <c r="N2037" s="2" t="s">
        <v>13236</v>
      </c>
      <c r="O2037" t="s">
        <v>11860</v>
      </c>
      <c r="P2037" t="s">
        <v>11860</v>
      </c>
    </row>
    <row r="2038" spans="1:16" x14ac:dyDescent="0.3">
      <c r="A2038" s="2" t="s">
        <v>6347</v>
      </c>
      <c r="B2038" s="2" t="s">
        <v>14475</v>
      </c>
      <c r="C2038" s="2" t="s">
        <v>6348</v>
      </c>
      <c r="D2038" s="2">
        <v>11967</v>
      </c>
      <c r="E2038" s="2" t="s">
        <v>969</v>
      </c>
      <c r="F2038" s="2" t="s">
        <v>23</v>
      </c>
      <c r="G2038" s="2" t="s">
        <v>2176</v>
      </c>
      <c r="H2038" s="2" t="s">
        <v>2177</v>
      </c>
      <c r="I2038" s="2" t="s">
        <v>129</v>
      </c>
      <c r="J2038" s="2" t="s">
        <v>13246</v>
      </c>
      <c r="K2038" s="2" t="s">
        <v>6349</v>
      </c>
      <c r="L2038" s="2" t="s">
        <v>19</v>
      </c>
      <c r="M2038" s="2">
        <v>0</v>
      </c>
      <c r="N2038" s="2" t="s">
        <v>13236</v>
      </c>
      <c r="O2038" t="s">
        <v>11860</v>
      </c>
      <c r="P2038" t="s">
        <v>11860</v>
      </c>
    </row>
    <row r="2039" spans="1:16" x14ac:dyDescent="0.3">
      <c r="A2039" s="2" t="s">
        <v>6350</v>
      </c>
      <c r="B2039" s="2" t="s">
        <v>14476</v>
      </c>
      <c r="C2039" s="2" t="s">
        <v>6351</v>
      </c>
      <c r="D2039" s="2">
        <v>11966</v>
      </c>
      <c r="E2039" s="2" t="s">
        <v>969</v>
      </c>
      <c r="F2039" s="2" t="s">
        <v>23</v>
      </c>
      <c r="G2039" s="2" t="s">
        <v>2176</v>
      </c>
      <c r="H2039" s="2" t="s">
        <v>2177</v>
      </c>
      <c r="I2039" s="2" t="s">
        <v>129</v>
      </c>
      <c r="J2039" s="2" t="s">
        <v>13246</v>
      </c>
      <c r="K2039" s="2" t="s">
        <v>6352</v>
      </c>
      <c r="L2039" s="2" t="s">
        <v>19</v>
      </c>
      <c r="M2039" s="2">
        <v>0</v>
      </c>
      <c r="N2039" s="2" t="s">
        <v>13236</v>
      </c>
      <c r="O2039" t="s">
        <v>11860</v>
      </c>
      <c r="P2039" t="s">
        <v>11860</v>
      </c>
    </row>
    <row r="2040" spans="1:16" x14ac:dyDescent="0.3">
      <c r="A2040" s="2" t="s">
        <v>6353</v>
      </c>
      <c r="B2040" s="2" t="s">
        <v>14477</v>
      </c>
      <c r="C2040" s="2" t="s">
        <v>6354</v>
      </c>
      <c r="D2040" s="2">
        <v>11965</v>
      </c>
      <c r="E2040" s="2" t="s">
        <v>969</v>
      </c>
      <c r="F2040" s="2" t="s">
        <v>23</v>
      </c>
      <c r="G2040" s="2" t="s">
        <v>2176</v>
      </c>
      <c r="H2040" s="2" t="s">
        <v>2177</v>
      </c>
      <c r="I2040" s="2" t="s">
        <v>129</v>
      </c>
      <c r="J2040" s="2" t="s">
        <v>13246</v>
      </c>
      <c r="K2040" s="2" t="s">
        <v>6355</v>
      </c>
      <c r="L2040" s="2" t="s">
        <v>19</v>
      </c>
      <c r="M2040" s="2">
        <v>0</v>
      </c>
      <c r="N2040" s="2" t="s">
        <v>13236</v>
      </c>
      <c r="O2040" t="s">
        <v>11860</v>
      </c>
      <c r="P2040" t="s">
        <v>11860</v>
      </c>
    </row>
    <row r="2041" spans="1:16" x14ac:dyDescent="0.3">
      <c r="A2041" s="2" t="s">
        <v>6356</v>
      </c>
      <c r="B2041" s="2" t="s">
        <v>14478</v>
      </c>
      <c r="C2041" s="2" t="s">
        <v>6357</v>
      </c>
      <c r="D2041" s="2">
        <v>11964</v>
      </c>
      <c r="E2041" s="2" t="s">
        <v>969</v>
      </c>
      <c r="F2041" s="2" t="s">
        <v>23</v>
      </c>
      <c r="G2041" s="2" t="s">
        <v>2176</v>
      </c>
      <c r="H2041" s="2" t="s">
        <v>2177</v>
      </c>
      <c r="I2041" s="2" t="s">
        <v>129</v>
      </c>
      <c r="J2041" s="2" t="s">
        <v>13246</v>
      </c>
      <c r="K2041" s="2" t="s">
        <v>6358</v>
      </c>
      <c r="L2041" s="2" t="s">
        <v>19</v>
      </c>
      <c r="M2041" s="2">
        <v>0</v>
      </c>
      <c r="N2041" s="2" t="s">
        <v>13236</v>
      </c>
      <c r="O2041" t="s">
        <v>11860</v>
      </c>
      <c r="P2041" t="s">
        <v>11860</v>
      </c>
    </row>
    <row r="2042" spans="1:16" x14ac:dyDescent="0.3">
      <c r="A2042" s="2" t="s">
        <v>6359</v>
      </c>
      <c r="B2042" s="2" t="s">
        <v>14479</v>
      </c>
      <c r="C2042" s="2" t="s">
        <v>6360</v>
      </c>
      <c r="D2042" s="2">
        <v>11963</v>
      </c>
      <c r="E2042" s="2" t="s">
        <v>969</v>
      </c>
      <c r="F2042" s="2" t="s">
        <v>23</v>
      </c>
      <c r="G2042" s="2" t="s">
        <v>2176</v>
      </c>
      <c r="H2042" s="2" t="s">
        <v>2177</v>
      </c>
      <c r="I2042" s="2" t="s">
        <v>129</v>
      </c>
      <c r="J2042" s="2" t="s">
        <v>13246</v>
      </c>
      <c r="K2042" s="2" t="s">
        <v>6361</v>
      </c>
      <c r="L2042" s="2" t="s">
        <v>19</v>
      </c>
      <c r="M2042" s="2">
        <v>0</v>
      </c>
      <c r="N2042" s="2" t="s">
        <v>13236</v>
      </c>
      <c r="O2042" t="s">
        <v>11860</v>
      </c>
      <c r="P2042" t="s">
        <v>11860</v>
      </c>
    </row>
    <row r="2043" spans="1:16" x14ac:dyDescent="0.3">
      <c r="A2043" s="2" t="s">
        <v>6362</v>
      </c>
      <c r="B2043" s="2" t="s">
        <v>14480</v>
      </c>
      <c r="C2043" s="2" t="s">
        <v>6363</v>
      </c>
      <c r="D2043" s="2">
        <v>11962</v>
      </c>
      <c r="E2043" s="2" t="s">
        <v>969</v>
      </c>
      <c r="F2043" s="2" t="s">
        <v>23</v>
      </c>
      <c r="G2043" s="2" t="s">
        <v>2176</v>
      </c>
      <c r="H2043" s="2" t="s">
        <v>2177</v>
      </c>
      <c r="I2043" s="2" t="s">
        <v>129</v>
      </c>
      <c r="J2043" s="2" t="s">
        <v>13246</v>
      </c>
      <c r="K2043" s="2" t="s">
        <v>6364</v>
      </c>
      <c r="L2043" s="2" t="s">
        <v>19</v>
      </c>
      <c r="M2043" s="2">
        <v>0</v>
      </c>
      <c r="N2043" s="2" t="s">
        <v>13236</v>
      </c>
      <c r="O2043" t="s">
        <v>11860</v>
      </c>
      <c r="P2043" t="s">
        <v>11860</v>
      </c>
    </row>
    <row r="2044" spans="1:16" x14ac:dyDescent="0.3">
      <c r="A2044" s="2" t="s">
        <v>6365</v>
      </c>
      <c r="B2044" s="2" t="s">
        <v>14481</v>
      </c>
      <c r="C2044" s="2" t="s">
        <v>6366</v>
      </c>
      <c r="D2044" s="2">
        <v>11961</v>
      </c>
      <c r="E2044" s="2" t="s">
        <v>969</v>
      </c>
      <c r="F2044" s="2" t="s">
        <v>23</v>
      </c>
      <c r="G2044" s="2" t="s">
        <v>2176</v>
      </c>
      <c r="H2044" s="2" t="s">
        <v>2177</v>
      </c>
      <c r="I2044" s="2" t="s">
        <v>129</v>
      </c>
      <c r="J2044" s="2" t="s">
        <v>13246</v>
      </c>
      <c r="K2044" s="2" t="s">
        <v>6367</v>
      </c>
      <c r="L2044" s="2" t="s">
        <v>19</v>
      </c>
      <c r="M2044" s="2">
        <v>0</v>
      </c>
      <c r="N2044" s="2" t="s">
        <v>13236</v>
      </c>
      <c r="O2044" t="s">
        <v>11860</v>
      </c>
      <c r="P2044" t="s">
        <v>11860</v>
      </c>
    </row>
    <row r="2045" spans="1:16" x14ac:dyDescent="0.3">
      <c r="A2045" s="2" t="s">
        <v>6368</v>
      </c>
      <c r="B2045" s="2" t="s">
        <v>14482</v>
      </c>
      <c r="C2045" s="2" t="s">
        <v>6369</v>
      </c>
      <c r="D2045" s="2">
        <v>11960</v>
      </c>
      <c r="E2045" s="2" t="s">
        <v>969</v>
      </c>
      <c r="F2045" s="2" t="s">
        <v>23</v>
      </c>
      <c r="G2045" s="2" t="s">
        <v>2176</v>
      </c>
      <c r="H2045" s="2" t="s">
        <v>2177</v>
      </c>
      <c r="I2045" s="2" t="s">
        <v>129</v>
      </c>
      <c r="J2045" s="2" t="s">
        <v>13246</v>
      </c>
      <c r="K2045" s="2" t="s">
        <v>6370</v>
      </c>
      <c r="L2045" s="2" t="s">
        <v>19</v>
      </c>
      <c r="M2045" s="2">
        <v>0</v>
      </c>
      <c r="N2045" s="2" t="s">
        <v>13236</v>
      </c>
      <c r="O2045" t="s">
        <v>11860</v>
      </c>
      <c r="P2045" t="s">
        <v>11860</v>
      </c>
    </row>
    <row r="2046" spans="1:16" x14ac:dyDescent="0.3">
      <c r="A2046" s="2" t="s">
        <v>6371</v>
      </c>
      <c r="B2046" s="2" t="s">
        <v>14483</v>
      </c>
      <c r="C2046" s="2" t="s">
        <v>6372</v>
      </c>
      <c r="D2046" s="2">
        <v>11959</v>
      </c>
      <c r="E2046" s="2" t="s">
        <v>969</v>
      </c>
      <c r="F2046" s="2" t="s">
        <v>23</v>
      </c>
      <c r="G2046" s="2" t="s">
        <v>2176</v>
      </c>
      <c r="H2046" s="2" t="s">
        <v>2177</v>
      </c>
      <c r="I2046" s="2" t="s">
        <v>129</v>
      </c>
      <c r="J2046" s="2" t="s">
        <v>13246</v>
      </c>
      <c r="K2046" s="2" t="s">
        <v>6373</v>
      </c>
      <c r="L2046" s="2" t="s">
        <v>19</v>
      </c>
      <c r="M2046" s="2">
        <v>0</v>
      </c>
      <c r="N2046" s="2" t="s">
        <v>13236</v>
      </c>
      <c r="O2046" t="s">
        <v>11860</v>
      </c>
      <c r="P2046" t="s">
        <v>11860</v>
      </c>
    </row>
    <row r="2047" spans="1:16" x14ac:dyDescent="0.3">
      <c r="A2047" s="2" t="s">
        <v>6374</v>
      </c>
      <c r="B2047" s="2" t="s">
        <v>14484</v>
      </c>
      <c r="C2047" s="2" t="s">
        <v>6375</v>
      </c>
      <c r="D2047" s="2">
        <v>11958</v>
      </c>
      <c r="E2047" s="2" t="s">
        <v>969</v>
      </c>
      <c r="F2047" s="2" t="s">
        <v>23</v>
      </c>
      <c r="G2047" s="2" t="s">
        <v>2176</v>
      </c>
      <c r="H2047" s="2" t="s">
        <v>2177</v>
      </c>
      <c r="I2047" s="2" t="s">
        <v>129</v>
      </c>
      <c r="J2047" s="2" t="s">
        <v>13246</v>
      </c>
      <c r="K2047" s="2" t="s">
        <v>6376</v>
      </c>
      <c r="L2047" s="2" t="s">
        <v>19</v>
      </c>
      <c r="M2047" s="2">
        <v>0</v>
      </c>
      <c r="N2047" s="2" t="s">
        <v>13236</v>
      </c>
      <c r="O2047" t="s">
        <v>11860</v>
      </c>
      <c r="P2047" t="s">
        <v>11860</v>
      </c>
    </row>
    <row r="2048" spans="1:16" x14ac:dyDescent="0.3">
      <c r="A2048" s="2" t="s">
        <v>6377</v>
      </c>
      <c r="B2048" s="2" t="s">
        <v>14456</v>
      </c>
      <c r="C2048" s="2" t="s">
        <v>6378</v>
      </c>
      <c r="D2048" s="2">
        <v>11957</v>
      </c>
      <c r="E2048" s="2" t="s">
        <v>969</v>
      </c>
      <c r="F2048" s="2" t="s">
        <v>23</v>
      </c>
      <c r="G2048" s="2" t="s">
        <v>2176</v>
      </c>
      <c r="H2048" s="2" t="s">
        <v>2177</v>
      </c>
      <c r="I2048" s="2" t="s">
        <v>129</v>
      </c>
      <c r="J2048" s="2" t="s">
        <v>13246</v>
      </c>
      <c r="K2048" s="2" t="s">
        <v>6379</v>
      </c>
      <c r="L2048" s="2" t="s">
        <v>19</v>
      </c>
      <c r="M2048" s="2">
        <v>0</v>
      </c>
      <c r="N2048" s="2" t="s">
        <v>13236</v>
      </c>
      <c r="O2048" t="s">
        <v>11860</v>
      </c>
      <c r="P2048" t="s">
        <v>11860</v>
      </c>
    </row>
    <row r="2049" spans="1:16" x14ac:dyDescent="0.3">
      <c r="A2049" s="2" t="s">
        <v>6380</v>
      </c>
      <c r="B2049" s="2" t="s">
        <v>14451</v>
      </c>
      <c r="C2049" s="2" t="s">
        <v>6381</v>
      </c>
      <c r="D2049" s="2">
        <v>11956</v>
      </c>
      <c r="E2049" s="2" t="s">
        <v>969</v>
      </c>
      <c r="F2049" s="2" t="s">
        <v>23</v>
      </c>
      <c r="G2049" s="2" t="s">
        <v>2176</v>
      </c>
      <c r="H2049" s="2" t="s">
        <v>2177</v>
      </c>
      <c r="I2049" s="2" t="s">
        <v>129</v>
      </c>
      <c r="J2049" s="2" t="s">
        <v>13246</v>
      </c>
      <c r="K2049" s="2" t="s">
        <v>6382</v>
      </c>
      <c r="L2049" s="2" t="s">
        <v>19</v>
      </c>
      <c r="M2049" s="2">
        <v>0</v>
      </c>
      <c r="N2049" s="2" t="s">
        <v>13236</v>
      </c>
      <c r="O2049" t="s">
        <v>11860</v>
      </c>
      <c r="P2049" t="s">
        <v>11860</v>
      </c>
    </row>
    <row r="2050" spans="1:16" x14ac:dyDescent="0.3">
      <c r="A2050" s="2" t="s">
        <v>6383</v>
      </c>
      <c r="B2050" s="2" t="s">
        <v>14485</v>
      </c>
      <c r="C2050" s="2" t="s">
        <v>6384</v>
      </c>
      <c r="D2050" s="2">
        <v>11955</v>
      </c>
      <c r="E2050" s="2" t="s">
        <v>969</v>
      </c>
      <c r="F2050" s="2" t="s">
        <v>23</v>
      </c>
      <c r="G2050" s="2" t="s">
        <v>2176</v>
      </c>
      <c r="H2050" s="2" t="s">
        <v>2177</v>
      </c>
      <c r="I2050" s="2" t="s">
        <v>129</v>
      </c>
      <c r="J2050" s="2" t="s">
        <v>13246</v>
      </c>
      <c r="K2050" s="2" t="s">
        <v>6382</v>
      </c>
      <c r="L2050" s="2" t="s">
        <v>19</v>
      </c>
      <c r="M2050" s="2">
        <v>0</v>
      </c>
      <c r="N2050" s="2" t="s">
        <v>13236</v>
      </c>
      <c r="O2050" t="s">
        <v>11860</v>
      </c>
      <c r="P2050" t="s">
        <v>11860</v>
      </c>
    </row>
    <row r="2051" spans="1:16" x14ac:dyDescent="0.3">
      <c r="A2051" s="2" t="s">
        <v>6385</v>
      </c>
      <c r="B2051" s="2" t="s">
        <v>14458</v>
      </c>
      <c r="C2051" s="2" t="s">
        <v>6386</v>
      </c>
      <c r="D2051" s="2">
        <v>11954</v>
      </c>
      <c r="E2051" s="2" t="s">
        <v>969</v>
      </c>
      <c r="F2051" s="2" t="s">
        <v>23</v>
      </c>
      <c r="G2051" s="2" t="s">
        <v>2176</v>
      </c>
      <c r="H2051" s="2" t="s">
        <v>2177</v>
      </c>
      <c r="I2051" s="2" t="s">
        <v>129</v>
      </c>
      <c r="J2051" s="2" t="s">
        <v>13246</v>
      </c>
      <c r="K2051" s="2" t="s">
        <v>6387</v>
      </c>
      <c r="L2051" s="2" t="s">
        <v>19</v>
      </c>
      <c r="M2051" s="2">
        <v>0</v>
      </c>
      <c r="N2051" s="2" t="s">
        <v>13236</v>
      </c>
      <c r="O2051" t="s">
        <v>11860</v>
      </c>
      <c r="P2051" t="s">
        <v>11860</v>
      </c>
    </row>
    <row r="2052" spans="1:16" x14ac:dyDescent="0.3">
      <c r="A2052" s="2" t="s">
        <v>6388</v>
      </c>
      <c r="B2052" s="2" t="s">
        <v>14459</v>
      </c>
      <c r="C2052" s="2" t="s">
        <v>6389</v>
      </c>
      <c r="D2052" s="2">
        <v>11953</v>
      </c>
      <c r="E2052" s="2" t="s">
        <v>969</v>
      </c>
      <c r="F2052" s="2" t="s">
        <v>23</v>
      </c>
      <c r="G2052" s="2" t="s">
        <v>2176</v>
      </c>
      <c r="H2052" s="2" t="s">
        <v>2177</v>
      </c>
      <c r="I2052" s="2" t="s">
        <v>129</v>
      </c>
      <c r="J2052" s="2" t="s">
        <v>13246</v>
      </c>
      <c r="K2052" s="2" t="s">
        <v>6387</v>
      </c>
      <c r="L2052" s="2" t="s">
        <v>19</v>
      </c>
      <c r="M2052" s="2">
        <v>0</v>
      </c>
      <c r="N2052" s="2" t="s">
        <v>13236</v>
      </c>
      <c r="O2052" t="s">
        <v>11860</v>
      </c>
      <c r="P2052" t="s">
        <v>11860</v>
      </c>
    </row>
    <row r="2053" spans="1:16" x14ac:dyDescent="0.3">
      <c r="A2053" s="2" t="s">
        <v>6390</v>
      </c>
      <c r="B2053" s="2" t="s">
        <v>14460</v>
      </c>
      <c r="C2053" s="2" t="s">
        <v>6391</v>
      </c>
      <c r="D2053" s="2">
        <v>11952</v>
      </c>
      <c r="E2053" s="2" t="s">
        <v>969</v>
      </c>
      <c r="F2053" s="2" t="s">
        <v>23</v>
      </c>
      <c r="G2053" s="2" t="s">
        <v>2176</v>
      </c>
      <c r="H2053" s="2" t="s">
        <v>2177</v>
      </c>
      <c r="I2053" s="2" t="s">
        <v>129</v>
      </c>
      <c r="J2053" s="2" t="s">
        <v>13246</v>
      </c>
      <c r="K2053" s="2" t="s">
        <v>6387</v>
      </c>
      <c r="L2053" s="2" t="s">
        <v>19</v>
      </c>
      <c r="M2053" s="2">
        <v>0</v>
      </c>
      <c r="N2053" s="2" t="s">
        <v>13236</v>
      </c>
      <c r="O2053" t="s">
        <v>11860</v>
      </c>
      <c r="P2053" t="s">
        <v>11860</v>
      </c>
    </row>
    <row r="2054" spans="1:16" x14ac:dyDescent="0.3">
      <c r="A2054" s="2" t="s">
        <v>6392</v>
      </c>
      <c r="B2054" s="2" t="s">
        <v>14461</v>
      </c>
      <c r="C2054" s="2" t="s">
        <v>6393</v>
      </c>
      <c r="D2054" s="2">
        <v>11951</v>
      </c>
      <c r="E2054" s="2" t="s">
        <v>969</v>
      </c>
      <c r="F2054" s="2" t="s">
        <v>23</v>
      </c>
      <c r="G2054" s="2" t="s">
        <v>2176</v>
      </c>
      <c r="H2054" s="2" t="s">
        <v>2177</v>
      </c>
      <c r="I2054" s="2" t="s">
        <v>129</v>
      </c>
      <c r="J2054" s="2" t="s">
        <v>13246</v>
      </c>
      <c r="K2054" s="2" t="s">
        <v>6394</v>
      </c>
      <c r="L2054" s="2" t="s">
        <v>19</v>
      </c>
      <c r="M2054" s="2">
        <v>0</v>
      </c>
      <c r="N2054" s="2" t="s">
        <v>13236</v>
      </c>
      <c r="O2054" t="s">
        <v>11860</v>
      </c>
      <c r="P2054" t="s">
        <v>11860</v>
      </c>
    </row>
    <row r="2055" spans="1:16" x14ac:dyDescent="0.3">
      <c r="A2055" s="2" t="s">
        <v>6395</v>
      </c>
      <c r="B2055" s="2" t="s">
        <v>14486</v>
      </c>
      <c r="C2055" s="2" t="s">
        <v>6396</v>
      </c>
      <c r="D2055" s="2">
        <v>11950</v>
      </c>
      <c r="E2055" s="2" t="s">
        <v>969</v>
      </c>
      <c r="F2055" s="2" t="s">
        <v>23</v>
      </c>
      <c r="G2055" s="2" t="s">
        <v>2176</v>
      </c>
      <c r="H2055" s="2" t="s">
        <v>2177</v>
      </c>
      <c r="I2055" s="2" t="s">
        <v>129</v>
      </c>
      <c r="J2055" s="2" t="s">
        <v>13246</v>
      </c>
      <c r="K2055" s="2" t="s">
        <v>6394</v>
      </c>
      <c r="L2055" s="2" t="s">
        <v>19</v>
      </c>
      <c r="M2055" s="2">
        <v>0</v>
      </c>
      <c r="N2055" s="2" t="s">
        <v>13236</v>
      </c>
      <c r="O2055" t="s">
        <v>11860</v>
      </c>
      <c r="P2055" t="s">
        <v>11860</v>
      </c>
    </row>
    <row r="2056" spans="1:16" x14ac:dyDescent="0.3">
      <c r="A2056" s="2" t="s">
        <v>6397</v>
      </c>
      <c r="B2056" s="2" t="s">
        <v>14487</v>
      </c>
      <c r="C2056" s="2" t="s">
        <v>6398</v>
      </c>
      <c r="D2056" s="2">
        <v>11949</v>
      </c>
      <c r="E2056" s="2" t="s">
        <v>969</v>
      </c>
      <c r="F2056" s="2" t="s">
        <v>23</v>
      </c>
      <c r="G2056" s="2" t="s">
        <v>2176</v>
      </c>
      <c r="H2056" s="2" t="s">
        <v>2177</v>
      </c>
      <c r="I2056" s="2" t="s">
        <v>129</v>
      </c>
      <c r="J2056" s="2" t="s">
        <v>13246</v>
      </c>
      <c r="K2056" s="2" t="s">
        <v>6394</v>
      </c>
      <c r="L2056" s="2" t="s">
        <v>19</v>
      </c>
      <c r="M2056" s="2">
        <v>0</v>
      </c>
      <c r="N2056" s="2" t="s">
        <v>13236</v>
      </c>
      <c r="O2056" t="s">
        <v>11860</v>
      </c>
      <c r="P2056" t="s">
        <v>11860</v>
      </c>
    </row>
    <row r="2057" spans="1:16" x14ac:dyDescent="0.3">
      <c r="A2057" s="2" t="s">
        <v>6399</v>
      </c>
      <c r="B2057" s="2" t="s">
        <v>14464</v>
      </c>
      <c r="C2057" s="2" t="s">
        <v>6400</v>
      </c>
      <c r="D2057" s="2">
        <v>11948</v>
      </c>
      <c r="E2057" s="2" t="s">
        <v>969</v>
      </c>
      <c r="F2057" s="2" t="s">
        <v>23</v>
      </c>
      <c r="G2057" s="2" t="s">
        <v>2176</v>
      </c>
      <c r="H2057" s="2" t="s">
        <v>2177</v>
      </c>
      <c r="I2057" s="2" t="s">
        <v>129</v>
      </c>
      <c r="J2057" s="2" t="s">
        <v>13246</v>
      </c>
      <c r="K2057" s="2" t="s">
        <v>6401</v>
      </c>
      <c r="L2057" s="2" t="s">
        <v>19</v>
      </c>
      <c r="M2057" s="2">
        <v>0</v>
      </c>
      <c r="N2057" s="2" t="s">
        <v>13236</v>
      </c>
      <c r="O2057" t="s">
        <v>11860</v>
      </c>
      <c r="P2057" t="s">
        <v>11860</v>
      </c>
    </row>
    <row r="2058" spans="1:16" x14ac:dyDescent="0.3">
      <c r="A2058" s="2" t="s">
        <v>6402</v>
      </c>
      <c r="B2058" s="2" t="s">
        <v>14488</v>
      </c>
      <c r="C2058" s="2" t="s">
        <v>6403</v>
      </c>
      <c r="D2058" s="2">
        <v>11947</v>
      </c>
      <c r="E2058" s="2" t="s">
        <v>969</v>
      </c>
      <c r="F2058" s="2" t="s">
        <v>23</v>
      </c>
      <c r="G2058" s="2" t="s">
        <v>2176</v>
      </c>
      <c r="H2058" s="2" t="s">
        <v>2177</v>
      </c>
      <c r="I2058" s="2" t="s">
        <v>129</v>
      </c>
      <c r="J2058" s="2" t="s">
        <v>13246</v>
      </c>
      <c r="K2058" s="2" t="s">
        <v>6404</v>
      </c>
      <c r="L2058" s="2" t="s">
        <v>19</v>
      </c>
      <c r="M2058" s="2">
        <v>0</v>
      </c>
      <c r="N2058" s="2" t="s">
        <v>13236</v>
      </c>
      <c r="O2058" t="s">
        <v>11860</v>
      </c>
      <c r="P2058" t="s">
        <v>11860</v>
      </c>
    </row>
    <row r="2059" spans="1:16" x14ac:dyDescent="0.3">
      <c r="A2059" s="2" t="s">
        <v>6405</v>
      </c>
      <c r="B2059" s="2" t="s">
        <v>14466</v>
      </c>
      <c r="C2059" s="2" t="s">
        <v>6406</v>
      </c>
      <c r="D2059" s="2">
        <v>11946</v>
      </c>
      <c r="E2059" s="2" t="s">
        <v>969</v>
      </c>
      <c r="F2059" s="2" t="s">
        <v>23</v>
      </c>
      <c r="G2059" s="2" t="s">
        <v>2176</v>
      </c>
      <c r="H2059" s="2" t="s">
        <v>2177</v>
      </c>
      <c r="I2059" s="2" t="s">
        <v>129</v>
      </c>
      <c r="J2059" s="2" t="s">
        <v>13246</v>
      </c>
      <c r="K2059" s="2" t="s">
        <v>6404</v>
      </c>
      <c r="L2059" s="2" t="s">
        <v>19</v>
      </c>
      <c r="M2059" s="2">
        <v>0</v>
      </c>
      <c r="N2059" s="2" t="s">
        <v>13236</v>
      </c>
      <c r="O2059" t="s">
        <v>11860</v>
      </c>
      <c r="P2059" t="s">
        <v>11860</v>
      </c>
    </row>
    <row r="2060" spans="1:16" x14ac:dyDescent="0.3">
      <c r="A2060" s="2" t="s">
        <v>6407</v>
      </c>
      <c r="B2060" s="2" t="s">
        <v>14489</v>
      </c>
      <c r="C2060" s="2" t="s">
        <v>6408</v>
      </c>
      <c r="D2060" s="2">
        <v>11945</v>
      </c>
      <c r="E2060" s="2" t="s">
        <v>969</v>
      </c>
      <c r="F2060" s="2" t="s">
        <v>23</v>
      </c>
      <c r="G2060" s="2" t="s">
        <v>2176</v>
      </c>
      <c r="H2060" s="2" t="s">
        <v>2177</v>
      </c>
      <c r="I2060" s="2" t="s">
        <v>129</v>
      </c>
      <c r="J2060" s="2" t="s">
        <v>13246</v>
      </c>
      <c r="K2060" s="2" t="s">
        <v>6404</v>
      </c>
      <c r="L2060" s="2" t="s">
        <v>19</v>
      </c>
      <c r="M2060" s="2">
        <v>0</v>
      </c>
      <c r="N2060" s="2" t="s">
        <v>13236</v>
      </c>
      <c r="O2060" t="s">
        <v>11860</v>
      </c>
      <c r="P2060" t="s">
        <v>11860</v>
      </c>
    </row>
    <row r="2061" spans="1:16" x14ac:dyDescent="0.3">
      <c r="A2061" s="2" t="s">
        <v>6409</v>
      </c>
      <c r="B2061" s="2" t="s">
        <v>14468</v>
      </c>
      <c r="C2061" s="2" t="s">
        <v>6410</v>
      </c>
      <c r="D2061" s="2">
        <v>11944</v>
      </c>
      <c r="E2061" s="2" t="s">
        <v>969</v>
      </c>
      <c r="F2061" s="2" t="s">
        <v>23</v>
      </c>
      <c r="G2061" s="2" t="s">
        <v>2176</v>
      </c>
      <c r="H2061" s="2" t="s">
        <v>2177</v>
      </c>
      <c r="I2061" s="2" t="s">
        <v>129</v>
      </c>
      <c r="J2061" s="2" t="s">
        <v>13246</v>
      </c>
      <c r="K2061" s="2" t="s">
        <v>6411</v>
      </c>
      <c r="L2061" s="2" t="s">
        <v>19</v>
      </c>
      <c r="M2061" s="2">
        <v>0</v>
      </c>
      <c r="N2061" s="2" t="s">
        <v>13236</v>
      </c>
      <c r="O2061" t="s">
        <v>11860</v>
      </c>
      <c r="P2061" t="s">
        <v>11860</v>
      </c>
    </row>
    <row r="2062" spans="1:16" x14ac:dyDescent="0.3">
      <c r="A2062" s="2" t="s">
        <v>6412</v>
      </c>
      <c r="B2062" s="2" t="s">
        <v>14469</v>
      </c>
      <c r="C2062" s="2" t="s">
        <v>6413</v>
      </c>
      <c r="D2062" s="2">
        <v>11943</v>
      </c>
      <c r="E2062" s="2" t="s">
        <v>969</v>
      </c>
      <c r="F2062" s="2" t="s">
        <v>23</v>
      </c>
      <c r="G2062" s="2" t="s">
        <v>2176</v>
      </c>
      <c r="H2062" s="2" t="s">
        <v>2177</v>
      </c>
      <c r="I2062" s="2" t="s">
        <v>129</v>
      </c>
      <c r="J2062" s="2" t="s">
        <v>13246</v>
      </c>
      <c r="K2062" s="2" t="s">
        <v>6414</v>
      </c>
      <c r="L2062" s="2" t="s">
        <v>19</v>
      </c>
      <c r="M2062" s="2">
        <v>0</v>
      </c>
      <c r="N2062" s="2" t="s">
        <v>12522</v>
      </c>
      <c r="O2062" t="s">
        <v>11860</v>
      </c>
      <c r="P2062" t="s">
        <v>11860</v>
      </c>
    </row>
    <row r="2063" spans="1:16" x14ac:dyDescent="0.3">
      <c r="A2063" s="2" t="s">
        <v>6415</v>
      </c>
      <c r="B2063" s="2" t="s">
        <v>14470</v>
      </c>
      <c r="C2063" s="2" t="s">
        <v>6416</v>
      </c>
      <c r="D2063" s="2">
        <v>11942</v>
      </c>
      <c r="E2063" s="2" t="s">
        <v>969</v>
      </c>
      <c r="F2063" s="2" t="s">
        <v>23</v>
      </c>
      <c r="G2063" s="2" t="s">
        <v>2176</v>
      </c>
      <c r="H2063" s="2" t="s">
        <v>2177</v>
      </c>
      <c r="I2063" s="2" t="s">
        <v>129</v>
      </c>
      <c r="J2063" s="2" t="s">
        <v>13246</v>
      </c>
      <c r="K2063" s="2" t="s">
        <v>6417</v>
      </c>
      <c r="L2063" s="2" t="s">
        <v>19</v>
      </c>
      <c r="M2063" s="2">
        <v>0</v>
      </c>
      <c r="N2063" s="2" t="s">
        <v>13236</v>
      </c>
      <c r="O2063" t="s">
        <v>11860</v>
      </c>
      <c r="P2063" t="s">
        <v>11860</v>
      </c>
    </row>
    <row r="2064" spans="1:16" x14ac:dyDescent="0.3">
      <c r="A2064" s="2" t="s">
        <v>6418</v>
      </c>
      <c r="B2064" s="2" t="s">
        <v>14490</v>
      </c>
      <c r="C2064" s="2" t="s">
        <v>6419</v>
      </c>
      <c r="D2064" s="2">
        <v>11941</v>
      </c>
      <c r="E2064" s="2" t="s">
        <v>969</v>
      </c>
      <c r="F2064" s="2" t="s">
        <v>23</v>
      </c>
      <c r="G2064" s="2" t="s">
        <v>2176</v>
      </c>
      <c r="H2064" s="2" t="s">
        <v>2177</v>
      </c>
      <c r="I2064" s="2" t="s">
        <v>129</v>
      </c>
      <c r="J2064" s="2" t="s">
        <v>13246</v>
      </c>
      <c r="K2064" s="2" t="s">
        <v>6417</v>
      </c>
      <c r="L2064" s="2" t="s">
        <v>19</v>
      </c>
      <c r="M2064" s="2">
        <v>0</v>
      </c>
      <c r="N2064" s="2" t="s">
        <v>13236</v>
      </c>
      <c r="O2064" t="s">
        <v>11860</v>
      </c>
      <c r="P2064" t="s">
        <v>11860</v>
      </c>
    </row>
    <row r="2065" spans="1:16" x14ac:dyDescent="0.3">
      <c r="A2065" s="2" t="s">
        <v>6420</v>
      </c>
      <c r="B2065" s="2" t="s">
        <v>14374</v>
      </c>
      <c r="C2065" s="2" t="s">
        <v>6421</v>
      </c>
      <c r="D2065" s="2">
        <v>11940</v>
      </c>
      <c r="E2065" s="2" t="s">
        <v>2954</v>
      </c>
      <c r="F2065" s="2" t="s">
        <v>23</v>
      </c>
      <c r="G2065" s="2" t="s">
        <v>2176</v>
      </c>
      <c r="H2065" s="2" t="s">
        <v>2177</v>
      </c>
      <c r="I2065" s="2" t="s">
        <v>129</v>
      </c>
      <c r="J2065" s="2" t="s">
        <v>13246</v>
      </c>
      <c r="K2065" s="2" t="s">
        <v>6422</v>
      </c>
      <c r="L2065" s="2" t="s">
        <v>19</v>
      </c>
      <c r="M2065" s="2">
        <v>0</v>
      </c>
      <c r="N2065" s="2" t="s">
        <v>13236</v>
      </c>
      <c r="O2065" t="s">
        <v>11860</v>
      </c>
      <c r="P2065" t="s">
        <v>11860</v>
      </c>
    </row>
    <row r="2066" spans="1:16" x14ac:dyDescent="0.3">
      <c r="A2066" s="2" t="s">
        <v>6420</v>
      </c>
      <c r="B2066" s="2" t="s">
        <v>14453</v>
      </c>
      <c r="C2066" s="2" t="s">
        <v>6423</v>
      </c>
      <c r="D2066" s="2">
        <v>11939</v>
      </c>
      <c r="E2066" s="2" t="s">
        <v>2954</v>
      </c>
      <c r="F2066" s="2" t="s">
        <v>23</v>
      </c>
      <c r="G2066" s="2" t="s">
        <v>2176</v>
      </c>
      <c r="H2066" s="2" t="s">
        <v>2177</v>
      </c>
      <c r="I2066" s="2" t="s">
        <v>129</v>
      </c>
      <c r="J2066" s="2" t="s">
        <v>13246</v>
      </c>
      <c r="K2066" s="2" t="s">
        <v>6424</v>
      </c>
      <c r="L2066" s="2" t="s">
        <v>19</v>
      </c>
      <c r="M2066" s="2">
        <v>0</v>
      </c>
      <c r="N2066" s="2" t="s">
        <v>13236</v>
      </c>
      <c r="O2066" t="s">
        <v>11860</v>
      </c>
      <c r="P2066" t="s">
        <v>11860</v>
      </c>
    </row>
    <row r="2067" spans="1:16" x14ac:dyDescent="0.3">
      <c r="A2067" s="2" t="s">
        <v>6425</v>
      </c>
      <c r="B2067" s="2" t="s">
        <v>14491</v>
      </c>
      <c r="C2067" s="2" t="s">
        <v>6426</v>
      </c>
      <c r="D2067" s="2">
        <v>11938</v>
      </c>
      <c r="E2067" s="2" t="s">
        <v>2954</v>
      </c>
      <c r="F2067" s="2" t="s">
        <v>23</v>
      </c>
      <c r="G2067" s="2" t="s">
        <v>2176</v>
      </c>
      <c r="H2067" s="2" t="s">
        <v>2177</v>
      </c>
      <c r="I2067" s="2" t="s">
        <v>129</v>
      </c>
      <c r="J2067" s="2" t="s">
        <v>13246</v>
      </c>
      <c r="K2067" s="2" t="s">
        <v>6427</v>
      </c>
      <c r="L2067" s="2" t="s">
        <v>19</v>
      </c>
      <c r="M2067" s="2">
        <v>0</v>
      </c>
      <c r="N2067" s="2" t="s">
        <v>13236</v>
      </c>
      <c r="O2067" t="s">
        <v>11860</v>
      </c>
      <c r="P2067" t="s">
        <v>11860</v>
      </c>
    </row>
    <row r="2068" spans="1:16" x14ac:dyDescent="0.3">
      <c r="A2068" s="2" t="s">
        <v>6428</v>
      </c>
      <c r="B2068" s="2" t="s">
        <v>14492</v>
      </c>
      <c r="C2068" s="2" t="s">
        <v>6429</v>
      </c>
      <c r="D2068" s="2">
        <v>11937</v>
      </c>
      <c r="E2068" s="2" t="s">
        <v>969</v>
      </c>
      <c r="F2068" s="2" t="s">
        <v>23</v>
      </c>
      <c r="G2068" s="2" t="s">
        <v>2176</v>
      </c>
      <c r="H2068" s="2" t="s">
        <v>2177</v>
      </c>
      <c r="I2068" s="2" t="s">
        <v>129</v>
      </c>
      <c r="J2068" s="2" t="s">
        <v>13246</v>
      </c>
      <c r="K2068" s="2" t="s">
        <v>6430</v>
      </c>
      <c r="L2068" s="2" t="s">
        <v>6431</v>
      </c>
      <c r="M2068" s="2">
        <v>2</v>
      </c>
      <c r="N2068" s="2" t="s">
        <v>12523</v>
      </c>
      <c r="O2068" t="s">
        <v>11860</v>
      </c>
      <c r="P2068" t="s">
        <v>11860</v>
      </c>
    </row>
    <row r="2069" spans="1:16" x14ac:dyDescent="0.3">
      <c r="A2069" s="2" t="s">
        <v>6432</v>
      </c>
      <c r="B2069" s="2" t="s">
        <v>14493</v>
      </c>
      <c r="C2069" s="2" t="s">
        <v>6433</v>
      </c>
      <c r="D2069" s="2">
        <v>11936</v>
      </c>
      <c r="E2069" s="2" t="s">
        <v>969</v>
      </c>
      <c r="F2069" s="2" t="s">
        <v>23</v>
      </c>
      <c r="G2069" s="2" t="s">
        <v>2176</v>
      </c>
      <c r="H2069" s="2" t="s">
        <v>2177</v>
      </c>
      <c r="I2069" s="2" t="s">
        <v>129</v>
      </c>
      <c r="J2069" s="2" t="s">
        <v>13238</v>
      </c>
      <c r="K2069" s="2" t="s">
        <v>6434</v>
      </c>
      <c r="L2069" s="2" t="s">
        <v>6435</v>
      </c>
      <c r="M2069" s="2">
        <v>1</v>
      </c>
      <c r="N2069" s="2" t="s">
        <v>13236</v>
      </c>
      <c r="O2069" t="s">
        <v>11860</v>
      </c>
      <c r="P2069" t="s">
        <v>11860</v>
      </c>
    </row>
    <row r="2070" spans="1:16" x14ac:dyDescent="0.3">
      <c r="A2070" s="2" t="s">
        <v>6436</v>
      </c>
      <c r="B2070" s="2" t="s">
        <v>14494</v>
      </c>
      <c r="C2070" s="2" t="s">
        <v>6437</v>
      </c>
      <c r="D2070" s="2">
        <v>11935</v>
      </c>
      <c r="E2070" s="2" t="s">
        <v>969</v>
      </c>
      <c r="F2070" s="2" t="s">
        <v>23</v>
      </c>
      <c r="G2070" s="2" t="s">
        <v>2176</v>
      </c>
      <c r="H2070" s="2" t="s">
        <v>2177</v>
      </c>
      <c r="I2070" s="2" t="s">
        <v>129</v>
      </c>
      <c r="J2070" s="2" t="s">
        <v>13238</v>
      </c>
      <c r="K2070" s="2" t="s">
        <v>6434</v>
      </c>
      <c r="L2070" s="2" t="s">
        <v>6438</v>
      </c>
      <c r="M2070" s="2">
        <v>1</v>
      </c>
      <c r="N2070" s="2" t="s">
        <v>13236</v>
      </c>
      <c r="O2070" t="s">
        <v>11860</v>
      </c>
      <c r="P2070" t="s">
        <v>11860</v>
      </c>
    </row>
    <row r="2071" spans="1:16" x14ac:dyDescent="0.3">
      <c r="A2071" s="2" t="s">
        <v>6439</v>
      </c>
      <c r="B2071" s="2" t="s">
        <v>14495</v>
      </c>
      <c r="C2071" s="2" t="s">
        <v>6440</v>
      </c>
      <c r="D2071" s="2">
        <v>11934</v>
      </c>
      <c r="E2071" s="2" t="s">
        <v>969</v>
      </c>
      <c r="F2071" s="2" t="s">
        <v>23</v>
      </c>
      <c r="G2071" s="2" t="s">
        <v>2176</v>
      </c>
      <c r="H2071" s="2" t="s">
        <v>2177</v>
      </c>
      <c r="I2071" s="2" t="s">
        <v>129</v>
      </c>
      <c r="J2071" s="2" t="s">
        <v>13246</v>
      </c>
      <c r="K2071" s="2" t="s">
        <v>6441</v>
      </c>
      <c r="L2071" s="2" t="s">
        <v>19</v>
      </c>
      <c r="M2071" s="2">
        <v>0</v>
      </c>
      <c r="N2071" s="2" t="s">
        <v>13236</v>
      </c>
      <c r="O2071" t="s">
        <v>11860</v>
      </c>
      <c r="P2071" t="s">
        <v>11860</v>
      </c>
    </row>
    <row r="2072" spans="1:16" x14ac:dyDescent="0.3">
      <c r="A2072" s="2" t="s">
        <v>6442</v>
      </c>
      <c r="B2072" s="2" t="s">
        <v>14496</v>
      </c>
      <c r="C2072" s="2" t="s">
        <v>6443</v>
      </c>
      <c r="D2072" s="2">
        <v>11933</v>
      </c>
      <c r="E2072" s="2" t="s">
        <v>969</v>
      </c>
      <c r="F2072" s="2" t="s">
        <v>23</v>
      </c>
      <c r="G2072" s="2" t="s">
        <v>2176</v>
      </c>
      <c r="H2072" s="2" t="s">
        <v>2177</v>
      </c>
      <c r="I2072" s="2" t="s">
        <v>129</v>
      </c>
      <c r="J2072" s="2" t="s">
        <v>13246</v>
      </c>
      <c r="K2072" s="2" t="s">
        <v>6441</v>
      </c>
      <c r="L2072" s="2" t="s">
        <v>19</v>
      </c>
      <c r="M2072" s="2">
        <v>0</v>
      </c>
      <c r="N2072" s="2" t="s">
        <v>13236</v>
      </c>
      <c r="O2072" t="s">
        <v>11860</v>
      </c>
      <c r="P2072" t="s">
        <v>11860</v>
      </c>
    </row>
    <row r="2073" spans="1:16" x14ac:dyDescent="0.3">
      <c r="A2073" s="2" t="s">
        <v>6444</v>
      </c>
      <c r="B2073" s="2" t="s">
        <v>14497</v>
      </c>
      <c r="C2073" s="2" t="s">
        <v>6445</v>
      </c>
      <c r="D2073" s="2">
        <v>11932</v>
      </c>
      <c r="E2073" s="2" t="s">
        <v>969</v>
      </c>
      <c r="F2073" s="2" t="s">
        <v>23</v>
      </c>
      <c r="G2073" s="2" t="s">
        <v>2176</v>
      </c>
      <c r="H2073" s="2" t="s">
        <v>2177</v>
      </c>
      <c r="I2073" s="2" t="s">
        <v>129</v>
      </c>
      <c r="J2073" s="2" t="s">
        <v>13246</v>
      </c>
      <c r="K2073" s="2" t="s">
        <v>6441</v>
      </c>
      <c r="L2073" s="2" t="s">
        <v>19</v>
      </c>
      <c r="M2073" s="2">
        <v>0</v>
      </c>
      <c r="N2073" s="2" t="s">
        <v>13236</v>
      </c>
      <c r="O2073" t="s">
        <v>11860</v>
      </c>
      <c r="P2073" t="s">
        <v>11860</v>
      </c>
    </row>
    <row r="2074" spans="1:16" x14ac:dyDescent="0.3">
      <c r="A2074" s="2" t="s">
        <v>6446</v>
      </c>
      <c r="B2074" s="2" t="s">
        <v>14498</v>
      </c>
      <c r="C2074" s="2" t="s">
        <v>6447</v>
      </c>
      <c r="D2074" s="2">
        <v>11931</v>
      </c>
      <c r="E2074" s="2" t="s">
        <v>969</v>
      </c>
      <c r="F2074" s="2" t="s">
        <v>23</v>
      </c>
      <c r="G2074" s="2" t="s">
        <v>2176</v>
      </c>
      <c r="H2074" s="2" t="s">
        <v>2177</v>
      </c>
      <c r="I2074" s="2" t="s">
        <v>129</v>
      </c>
      <c r="J2074" s="2" t="s">
        <v>13246</v>
      </c>
      <c r="K2074" s="2" t="s">
        <v>6448</v>
      </c>
      <c r="L2074" s="2" t="s">
        <v>19</v>
      </c>
      <c r="M2074" s="2">
        <v>0</v>
      </c>
      <c r="N2074" s="2" t="s">
        <v>13236</v>
      </c>
      <c r="O2074" t="s">
        <v>11860</v>
      </c>
      <c r="P2074" t="s">
        <v>11860</v>
      </c>
    </row>
    <row r="2075" spans="1:16" x14ac:dyDescent="0.3">
      <c r="A2075" s="2" t="s">
        <v>6449</v>
      </c>
      <c r="B2075" s="2" t="s">
        <v>14499</v>
      </c>
      <c r="C2075" s="2" t="s">
        <v>6450</v>
      </c>
      <c r="D2075" s="2">
        <v>11930</v>
      </c>
      <c r="E2075" s="2" t="s">
        <v>969</v>
      </c>
      <c r="F2075" s="2" t="s">
        <v>23</v>
      </c>
      <c r="G2075" s="2" t="s">
        <v>2176</v>
      </c>
      <c r="H2075" s="2" t="s">
        <v>2177</v>
      </c>
      <c r="I2075" s="2" t="s">
        <v>129</v>
      </c>
      <c r="J2075" s="2" t="s">
        <v>13246</v>
      </c>
      <c r="K2075" s="2" t="s">
        <v>6448</v>
      </c>
      <c r="L2075" s="2" t="s">
        <v>19</v>
      </c>
      <c r="M2075" s="2">
        <v>0</v>
      </c>
      <c r="N2075" s="2" t="s">
        <v>13236</v>
      </c>
      <c r="O2075" t="s">
        <v>11860</v>
      </c>
      <c r="P2075" t="s">
        <v>11860</v>
      </c>
    </row>
    <row r="2076" spans="1:16" x14ac:dyDescent="0.3">
      <c r="A2076" s="2" t="s">
        <v>6451</v>
      </c>
      <c r="B2076" s="2" t="s">
        <v>14500</v>
      </c>
      <c r="C2076" s="2" t="s">
        <v>6452</v>
      </c>
      <c r="D2076" s="2">
        <v>11929</v>
      </c>
      <c r="E2076" s="2" t="s">
        <v>969</v>
      </c>
      <c r="F2076" s="2" t="s">
        <v>23</v>
      </c>
      <c r="G2076" s="2" t="s">
        <v>2176</v>
      </c>
      <c r="H2076" s="2" t="s">
        <v>2177</v>
      </c>
      <c r="I2076" s="2" t="s">
        <v>129</v>
      </c>
      <c r="J2076" s="2" t="s">
        <v>13246</v>
      </c>
      <c r="K2076" s="2" t="s">
        <v>6453</v>
      </c>
      <c r="L2076" s="2" t="s">
        <v>19</v>
      </c>
      <c r="M2076" s="2">
        <v>0</v>
      </c>
      <c r="N2076" s="2" t="s">
        <v>13236</v>
      </c>
      <c r="O2076" t="s">
        <v>11860</v>
      </c>
      <c r="P2076" t="s">
        <v>11860</v>
      </c>
    </row>
    <row r="2077" spans="1:16" x14ac:dyDescent="0.3">
      <c r="A2077" s="2" t="s">
        <v>6454</v>
      </c>
      <c r="B2077" s="2" t="s">
        <v>14501</v>
      </c>
      <c r="C2077" s="2" t="s">
        <v>6455</v>
      </c>
      <c r="D2077" s="2">
        <v>11928</v>
      </c>
      <c r="E2077" s="2" t="s">
        <v>969</v>
      </c>
      <c r="F2077" s="2" t="s">
        <v>23</v>
      </c>
      <c r="G2077" s="2" t="s">
        <v>2176</v>
      </c>
      <c r="H2077" s="2" t="s">
        <v>2177</v>
      </c>
      <c r="I2077" s="2" t="s">
        <v>129</v>
      </c>
      <c r="J2077" s="2" t="s">
        <v>13246</v>
      </c>
      <c r="K2077" s="2" t="s">
        <v>6453</v>
      </c>
      <c r="L2077" s="2" t="s">
        <v>19</v>
      </c>
      <c r="M2077" s="2">
        <v>0</v>
      </c>
      <c r="N2077" s="2" t="s">
        <v>13236</v>
      </c>
      <c r="O2077" t="s">
        <v>11860</v>
      </c>
      <c r="P2077" t="s">
        <v>11860</v>
      </c>
    </row>
    <row r="2078" spans="1:16" x14ac:dyDescent="0.3">
      <c r="A2078" s="2" t="s">
        <v>6456</v>
      </c>
      <c r="B2078" s="2" t="s">
        <v>14502</v>
      </c>
      <c r="C2078" s="2" t="s">
        <v>6457</v>
      </c>
      <c r="D2078" s="2">
        <v>11927</v>
      </c>
      <c r="E2078" s="2" t="s">
        <v>969</v>
      </c>
      <c r="F2078" s="2" t="s">
        <v>23</v>
      </c>
      <c r="G2078" s="2" t="s">
        <v>2176</v>
      </c>
      <c r="H2078" s="2" t="s">
        <v>2177</v>
      </c>
      <c r="I2078" s="2" t="s">
        <v>129</v>
      </c>
      <c r="J2078" s="2" t="s">
        <v>13246</v>
      </c>
      <c r="K2078" s="2" t="s">
        <v>6453</v>
      </c>
      <c r="L2078" s="2" t="s">
        <v>6458</v>
      </c>
      <c r="M2078" s="2">
        <v>1</v>
      </c>
      <c r="N2078" s="2" t="s">
        <v>13236</v>
      </c>
      <c r="O2078" t="s">
        <v>11860</v>
      </c>
      <c r="P2078" t="s">
        <v>11860</v>
      </c>
    </row>
    <row r="2079" spans="1:16" x14ac:dyDescent="0.3">
      <c r="A2079" s="2" t="s">
        <v>6459</v>
      </c>
      <c r="B2079" s="2" t="s">
        <v>14503</v>
      </c>
      <c r="C2079" s="2" t="s">
        <v>6460</v>
      </c>
      <c r="D2079" s="2">
        <v>11926</v>
      </c>
      <c r="E2079" s="2" t="s">
        <v>969</v>
      </c>
      <c r="F2079" s="2" t="s">
        <v>23</v>
      </c>
      <c r="G2079" s="2" t="s">
        <v>2176</v>
      </c>
      <c r="H2079" s="2" t="s">
        <v>2177</v>
      </c>
      <c r="I2079" s="2" t="s">
        <v>129</v>
      </c>
      <c r="J2079" s="2" t="s">
        <v>13246</v>
      </c>
      <c r="K2079" s="2" t="s">
        <v>6461</v>
      </c>
      <c r="L2079" s="2" t="s">
        <v>19</v>
      </c>
      <c r="M2079" s="2">
        <v>0</v>
      </c>
      <c r="N2079" s="2" t="s">
        <v>13236</v>
      </c>
      <c r="O2079" t="s">
        <v>11860</v>
      </c>
      <c r="P2079" t="s">
        <v>11860</v>
      </c>
    </row>
    <row r="2080" spans="1:16" x14ac:dyDescent="0.3">
      <c r="A2080" s="2" t="s">
        <v>6462</v>
      </c>
      <c r="B2080" s="2" t="s">
        <v>14504</v>
      </c>
      <c r="C2080" s="2" t="s">
        <v>6463</v>
      </c>
      <c r="D2080" s="2">
        <v>11925</v>
      </c>
      <c r="E2080" s="2" t="s">
        <v>969</v>
      </c>
      <c r="F2080" s="2" t="s">
        <v>23</v>
      </c>
      <c r="G2080" s="2" t="s">
        <v>2176</v>
      </c>
      <c r="H2080" s="2" t="s">
        <v>2177</v>
      </c>
      <c r="I2080" s="2" t="s">
        <v>129</v>
      </c>
      <c r="J2080" s="2" t="s">
        <v>13246</v>
      </c>
      <c r="K2080" s="2" t="s">
        <v>6461</v>
      </c>
      <c r="L2080" s="2" t="s">
        <v>19</v>
      </c>
      <c r="M2080" s="2">
        <v>0</v>
      </c>
      <c r="N2080" s="2" t="s">
        <v>13236</v>
      </c>
      <c r="O2080" t="s">
        <v>11860</v>
      </c>
      <c r="P2080" t="s">
        <v>11860</v>
      </c>
    </row>
    <row r="2081" spans="1:16" x14ac:dyDescent="0.3">
      <c r="A2081" s="2" t="s">
        <v>6464</v>
      </c>
      <c r="B2081" s="2" t="s">
        <v>13241</v>
      </c>
      <c r="C2081" s="2" t="s">
        <v>6465</v>
      </c>
      <c r="D2081" s="2">
        <v>11924</v>
      </c>
      <c r="E2081" s="2" t="s">
        <v>893</v>
      </c>
      <c r="F2081" s="2" t="s">
        <v>23</v>
      </c>
      <c r="G2081" s="2" t="s">
        <v>2176</v>
      </c>
      <c r="H2081" s="2" t="s">
        <v>2177</v>
      </c>
      <c r="I2081" s="2" t="s">
        <v>129</v>
      </c>
      <c r="J2081" s="2" t="s">
        <v>13241</v>
      </c>
      <c r="K2081" s="2" t="s">
        <v>6466</v>
      </c>
      <c r="L2081" s="2" t="s">
        <v>19</v>
      </c>
      <c r="M2081" s="2">
        <v>0</v>
      </c>
      <c r="N2081" s="2" t="s">
        <v>13236</v>
      </c>
      <c r="O2081" t="s">
        <v>11860</v>
      </c>
      <c r="P2081" t="s">
        <v>11860</v>
      </c>
    </row>
    <row r="2082" spans="1:16" x14ac:dyDescent="0.3">
      <c r="A2082" s="2" t="s">
        <v>6467</v>
      </c>
      <c r="B2082" s="2" t="s">
        <v>13241</v>
      </c>
      <c r="C2082" s="2" t="s">
        <v>6468</v>
      </c>
      <c r="D2082" s="2">
        <v>11923</v>
      </c>
      <c r="E2082" s="2" t="s">
        <v>893</v>
      </c>
      <c r="F2082" s="2" t="s">
        <v>23</v>
      </c>
      <c r="G2082" s="2" t="s">
        <v>2176</v>
      </c>
      <c r="H2082" s="2" t="s">
        <v>2177</v>
      </c>
      <c r="I2082" s="2" t="s">
        <v>129</v>
      </c>
      <c r="J2082" s="2" t="s">
        <v>13241</v>
      </c>
      <c r="K2082" s="2" t="s">
        <v>6469</v>
      </c>
      <c r="L2082" s="2" t="s">
        <v>19</v>
      </c>
      <c r="M2082" s="2">
        <v>0</v>
      </c>
      <c r="N2082" s="2" t="s">
        <v>13236</v>
      </c>
      <c r="O2082" t="s">
        <v>11860</v>
      </c>
      <c r="P2082" t="s">
        <v>11860</v>
      </c>
    </row>
    <row r="2083" spans="1:16" x14ac:dyDescent="0.3">
      <c r="A2083" s="2" t="s">
        <v>6470</v>
      </c>
      <c r="B2083" s="2" t="s">
        <v>13241</v>
      </c>
      <c r="C2083" s="2" t="s">
        <v>6471</v>
      </c>
      <c r="D2083" s="2">
        <v>11922</v>
      </c>
      <c r="E2083" s="2" t="s">
        <v>893</v>
      </c>
      <c r="F2083" s="2" t="s">
        <v>23</v>
      </c>
      <c r="G2083" s="2" t="s">
        <v>2176</v>
      </c>
      <c r="H2083" s="2" t="s">
        <v>2177</v>
      </c>
      <c r="I2083" s="2" t="s">
        <v>129</v>
      </c>
      <c r="J2083" s="2" t="s">
        <v>13241</v>
      </c>
      <c r="K2083" s="2" t="s">
        <v>6469</v>
      </c>
      <c r="L2083" s="2" t="s">
        <v>19</v>
      </c>
      <c r="M2083" s="2">
        <v>0</v>
      </c>
      <c r="N2083" s="2" t="s">
        <v>13236</v>
      </c>
      <c r="O2083" t="s">
        <v>11860</v>
      </c>
      <c r="P2083" t="s">
        <v>11860</v>
      </c>
    </row>
    <row r="2084" spans="1:16" x14ac:dyDescent="0.3">
      <c r="A2084" s="2" t="s">
        <v>6472</v>
      </c>
      <c r="B2084" s="2" t="s">
        <v>13241</v>
      </c>
      <c r="C2084" s="2" t="s">
        <v>6473</v>
      </c>
      <c r="D2084" s="2">
        <v>11921</v>
      </c>
      <c r="E2084" s="2" t="s">
        <v>893</v>
      </c>
      <c r="F2084" s="2" t="s">
        <v>23</v>
      </c>
      <c r="G2084" s="2" t="s">
        <v>2176</v>
      </c>
      <c r="H2084" s="2" t="s">
        <v>2177</v>
      </c>
      <c r="I2084" s="2" t="s">
        <v>129</v>
      </c>
      <c r="J2084" s="2" t="s">
        <v>13241</v>
      </c>
      <c r="K2084" s="2" t="s">
        <v>6469</v>
      </c>
      <c r="L2084" s="2" t="s">
        <v>19</v>
      </c>
      <c r="M2084" s="2">
        <v>0</v>
      </c>
      <c r="N2084" s="2" t="s">
        <v>13236</v>
      </c>
      <c r="O2084" t="s">
        <v>11860</v>
      </c>
      <c r="P2084" t="s">
        <v>11860</v>
      </c>
    </row>
    <row r="2085" spans="1:16" x14ac:dyDescent="0.3">
      <c r="A2085" s="2" t="s">
        <v>6474</v>
      </c>
      <c r="B2085" s="2" t="s">
        <v>13241</v>
      </c>
      <c r="C2085" s="2" t="s">
        <v>6475</v>
      </c>
      <c r="D2085" s="2">
        <v>11920</v>
      </c>
      <c r="E2085" s="2" t="s">
        <v>893</v>
      </c>
      <c r="F2085" s="2" t="s">
        <v>23</v>
      </c>
      <c r="G2085" s="2" t="s">
        <v>2176</v>
      </c>
      <c r="H2085" s="2" t="s">
        <v>2177</v>
      </c>
      <c r="I2085" s="2" t="s">
        <v>129</v>
      </c>
      <c r="J2085" s="2" t="s">
        <v>13241</v>
      </c>
      <c r="K2085" s="2" t="s">
        <v>6469</v>
      </c>
      <c r="L2085" s="2" t="s">
        <v>19</v>
      </c>
      <c r="M2085" s="2">
        <v>0</v>
      </c>
      <c r="N2085" s="2" t="s">
        <v>13236</v>
      </c>
      <c r="O2085" t="s">
        <v>11860</v>
      </c>
      <c r="P2085" t="s">
        <v>11860</v>
      </c>
    </row>
    <row r="2086" spans="1:16" x14ac:dyDescent="0.3">
      <c r="A2086" s="2" t="s">
        <v>6476</v>
      </c>
      <c r="B2086" s="2" t="s">
        <v>13241</v>
      </c>
      <c r="C2086" s="2" t="s">
        <v>6477</v>
      </c>
      <c r="D2086" s="2">
        <v>11919</v>
      </c>
      <c r="E2086" s="2" t="s">
        <v>893</v>
      </c>
      <c r="F2086" s="2" t="s">
        <v>23</v>
      </c>
      <c r="G2086" s="2" t="s">
        <v>2176</v>
      </c>
      <c r="H2086" s="2" t="s">
        <v>2177</v>
      </c>
      <c r="I2086" s="2" t="s">
        <v>129</v>
      </c>
      <c r="J2086" s="2" t="s">
        <v>13241</v>
      </c>
      <c r="K2086" s="2" t="s">
        <v>6478</v>
      </c>
      <c r="L2086" s="2" t="s">
        <v>19</v>
      </c>
      <c r="M2086" s="2">
        <v>0</v>
      </c>
      <c r="N2086" s="2" t="s">
        <v>13236</v>
      </c>
      <c r="O2086" t="s">
        <v>11860</v>
      </c>
      <c r="P2086" t="s">
        <v>11860</v>
      </c>
    </row>
    <row r="2087" spans="1:16" x14ac:dyDescent="0.3">
      <c r="A2087" s="2" t="s">
        <v>6479</v>
      </c>
      <c r="B2087" s="2" t="s">
        <v>13241</v>
      </c>
      <c r="C2087" s="2" t="s">
        <v>6480</v>
      </c>
      <c r="D2087" s="2">
        <v>11918</v>
      </c>
      <c r="E2087" s="2" t="s">
        <v>893</v>
      </c>
      <c r="F2087" s="2" t="s">
        <v>23</v>
      </c>
      <c r="G2087" s="2" t="s">
        <v>2176</v>
      </c>
      <c r="H2087" s="2" t="s">
        <v>2177</v>
      </c>
      <c r="I2087" s="2" t="s">
        <v>129</v>
      </c>
      <c r="J2087" s="2" t="s">
        <v>13241</v>
      </c>
      <c r="K2087" s="2" t="s">
        <v>6478</v>
      </c>
      <c r="L2087" s="2" t="s">
        <v>19</v>
      </c>
      <c r="M2087" s="2">
        <v>0</v>
      </c>
      <c r="N2087" s="2" t="s">
        <v>13236</v>
      </c>
      <c r="O2087" t="s">
        <v>11860</v>
      </c>
      <c r="P2087" t="s">
        <v>11860</v>
      </c>
    </row>
    <row r="2088" spans="1:16" x14ac:dyDescent="0.3">
      <c r="A2088" s="2" t="s">
        <v>6481</v>
      </c>
      <c r="B2088" s="2" t="s">
        <v>13241</v>
      </c>
      <c r="C2088" s="2" t="s">
        <v>6482</v>
      </c>
      <c r="D2088" s="2">
        <v>11917</v>
      </c>
      <c r="E2088" s="2" t="s">
        <v>893</v>
      </c>
      <c r="F2088" s="2" t="s">
        <v>23</v>
      </c>
      <c r="G2088" s="2" t="s">
        <v>2176</v>
      </c>
      <c r="H2088" s="2" t="s">
        <v>2177</v>
      </c>
      <c r="I2088" s="2" t="s">
        <v>129</v>
      </c>
      <c r="J2088" s="2" t="s">
        <v>13241</v>
      </c>
      <c r="K2088" s="2" t="s">
        <v>6478</v>
      </c>
      <c r="L2088" s="2" t="s">
        <v>19</v>
      </c>
      <c r="M2088" s="2">
        <v>0</v>
      </c>
      <c r="N2088" s="2" t="s">
        <v>13236</v>
      </c>
      <c r="O2088" t="s">
        <v>11860</v>
      </c>
      <c r="P2088" t="s">
        <v>11860</v>
      </c>
    </row>
    <row r="2089" spans="1:16" x14ac:dyDescent="0.3">
      <c r="A2089" s="2" t="s">
        <v>6483</v>
      </c>
      <c r="B2089" s="2" t="s">
        <v>13241</v>
      </c>
      <c r="C2089" s="2" t="s">
        <v>6484</v>
      </c>
      <c r="D2089" s="2">
        <v>11898</v>
      </c>
      <c r="E2089" s="2" t="s">
        <v>2218</v>
      </c>
      <c r="F2089" s="2" t="s">
        <v>14</v>
      </c>
      <c r="G2089" s="2" t="s">
        <v>6485</v>
      </c>
      <c r="H2089" s="2" t="s">
        <v>6486</v>
      </c>
      <c r="I2089" s="2" t="s">
        <v>129</v>
      </c>
      <c r="J2089" s="2" t="s">
        <v>13246</v>
      </c>
      <c r="K2089" s="2" t="s">
        <v>6487</v>
      </c>
      <c r="L2089" s="2" t="s">
        <v>19</v>
      </c>
      <c r="M2089" s="2">
        <v>0</v>
      </c>
      <c r="N2089" s="2" t="s">
        <v>13236</v>
      </c>
      <c r="O2089" t="s">
        <v>11860</v>
      </c>
      <c r="P2089">
        <v>0</v>
      </c>
    </row>
    <row r="2090" spans="1:16" x14ac:dyDescent="0.3">
      <c r="A2090" s="2" t="s">
        <v>6488</v>
      </c>
      <c r="B2090" s="2" t="s">
        <v>14505</v>
      </c>
      <c r="C2090" s="2" t="s">
        <v>6489</v>
      </c>
      <c r="D2090" s="2">
        <v>11897</v>
      </c>
      <c r="E2090" s="2" t="s">
        <v>2222</v>
      </c>
      <c r="F2090" s="2" t="s">
        <v>6490</v>
      </c>
      <c r="G2090" s="2" t="s">
        <v>6485</v>
      </c>
      <c r="H2090" s="2" t="s">
        <v>6486</v>
      </c>
      <c r="I2090" s="2" t="s">
        <v>129</v>
      </c>
      <c r="J2090" s="2" t="s">
        <v>13241</v>
      </c>
      <c r="K2090" s="2" t="s">
        <v>6487</v>
      </c>
      <c r="L2090" s="2" t="s">
        <v>19</v>
      </c>
      <c r="M2090" s="2">
        <v>0</v>
      </c>
      <c r="N2090" s="2" t="s">
        <v>13236</v>
      </c>
      <c r="O2090" t="s">
        <v>11860</v>
      </c>
      <c r="P2090" t="s">
        <v>11860</v>
      </c>
    </row>
    <row r="2091" spans="1:16" x14ac:dyDescent="0.3">
      <c r="A2091" s="2" t="s">
        <v>6491</v>
      </c>
      <c r="B2091" s="2" t="s">
        <v>14506</v>
      </c>
      <c r="C2091" s="2" t="s">
        <v>6492</v>
      </c>
      <c r="D2091" s="2">
        <v>11896</v>
      </c>
      <c r="E2091" s="2" t="s">
        <v>22</v>
      </c>
      <c r="F2091" s="2" t="s">
        <v>6493</v>
      </c>
      <c r="G2091" s="2" t="s">
        <v>6485</v>
      </c>
      <c r="H2091" s="2" t="s">
        <v>6486</v>
      </c>
      <c r="I2091" s="2" t="s">
        <v>143</v>
      </c>
      <c r="J2091" s="2" t="s">
        <v>13250</v>
      </c>
      <c r="K2091" s="2" t="s">
        <v>6494</v>
      </c>
      <c r="L2091" s="2" t="s">
        <v>6495</v>
      </c>
      <c r="M2091" s="2">
        <v>3</v>
      </c>
      <c r="N2091" s="2" t="s">
        <v>12524</v>
      </c>
      <c r="O2091" t="s">
        <v>11860</v>
      </c>
      <c r="P2091" t="s">
        <v>11860</v>
      </c>
    </row>
    <row r="2092" spans="1:16" x14ac:dyDescent="0.3">
      <c r="A2092" s="2" t="s">
        <v>6496</v>
      </c>
      <c r="B2092" s="2" t="s">
        <v>13241</v>
      </c>
      <c r="C2092" s="2" t="s">
        <v>6497</v>
      </c>
      <c r="D2092" s="2">
        <v>11895</v>
      </c>
      <c r="E2092" s="2" t="s">
        <v>5098</v>
      </c>
      <c r="F2092" s="2" t="s">
        <v>6498</v>
      </c>
      <c r="G2092" s="2" t="s">
        <v>6485</v>
      </c>
      <c r="H2092" s="2" t="s">
        <v>6486</v>
      </c>
      <c r="I2092" s="2" t="s">
        <v>129</v>
      </c>
      <c r="J2092" s="2" t="s">
        <v>13251</v>
      </c>
      <c r="K2092" s="2" t="s">
        <v>6499</v>
      </c>
      <c r="L2092" s="2" t="s">
        <v>19</v>
      </c>
      <c r="M2092" s="2">
        <v>0</v>
      </c>
      <c r="N2092" s="2" t="s">
        <v>13236</v>
      </c>
      <c r="O2092" t="s">
        <v>11860</v>
      </c>
      <c r="P2092" t="s">
        <v>11860</v>
      </c>
    </row>
    <row r="2093" spans="1:16" x14ac:dyDescent="0.3">
      <c r="A2093" s="2" t="s">
        <v>6500</v>
      </c>
      <c r="B2093" s="2" t="s">
        <v>14507</v>
      </c>
      <c r="C2093" s="2" t="s">
        <v>6501</v>
      </c>
      <c r="D2093" s="2">
        <v>11894</v>
      </c>
      <c r="E2093" s="2" t="s">
        <v>22</v>
      </c>
      <c r="F2093" s="2" t="s">
        <v>6493</v>
      </c>
      <c r="G2093" s="2" t="s">
        <v>6485</v>
      </c>
      <c r="H2093" s="2" t="s">
        <v>6486</v>
      </c>
      <c r="I2093" s="2" t="s">
        <v>143</v>
      </c>
      <c r="J2093" s="2" t="s">
        <v>13250</v>
      </c>
      <c r="K2093" s="2" t="s">
        <v>6502</v>
      </c>
      <c r="L2093" s="2" t="s">
        <v>6503</v>
      </c>
      <c r="M2093" s="2">
        <v>2</v>
      </c>
      <c r="N2093" s="2" t="s">
        <v>12525</v>
      </c>
      <c r="O2093" t="s">
        <v>11860</v>
      </c>
      <c r="P2093">
        <v>0</v>
      </c>
    </row>
    <row r="2094" spans="1:16" x14ac:dyDescent="0.3">
      <c r="A2094" s="2" t="s">
        <v>6504</v>
      </c>
      <c r="B2094" s="2" t="s">
        <v>13241</v>
      </c>
      <c r="C2094" s="2" t="s">
        <v>6505</v>
      </c>
      <c r="D2094" s="2">
        <v>11893</v>
      </c>
      <c r="E2094" s="2" t="s">
        <v>5098</v>
      </c>
      <c r="F2094" s="2" t="s">
        <v>14</v>
      </c>
      <c r="G2094" s="2" t="s">
        <v>6485</v>
      </c>
      <c r="H2094" s="2" t="s">
        <v>6486</v>
      </c>
      <c r="I2094" s="2" t="s">
        <v>129</v>
      </c>
      <c r="J2094" s="2" t="s">
        <v>13250</v>
      </c>
      <c r="K2094" s="2" t="s">
        <v>6506</v>
      </c>
      <c r="L2094" s="2" t="s">
        <v>19</v>
      </c>
      <c r="M2094" s="2">
        <v>0</v>
      </c>
      <c r="N2094" s="2" t="s">
        <v>13236</v>
      </c>
      <c r="O2094" t="s">
        <v>11860</v>
      </c>
      <c r="P2094" t="s">
        <v>11860</v>
      </c>
    </row>
    <row r="2095" spans="1:16" x14ac:dyDescent="0.3">
      <c r="A2095" s="2" t="s">
        <v>6507</v>
      </c>
      <c r="B2095" s="2" t="s">
        <v>13241</v>
      </c>
      <c r="C2095" s="2" t="s">
        <v>6508</v>
      </c>
      <c r="D2095" s="2">
        <v>11892</v>
      </c>
      <c r="E2095" s="2" t="s">
        <v>5098</v>
      </c>
      <c r="F2095" s="2" t="s">
        <v>6490</v>
      </c>
      <c r="G2095" s="2" t="s">
        <v>6485</v>
      </c>
      <c r="H2095" s="2" t="s">
        <v>6486</v>
      </c>
      <c r="I2095" s="2" t="s">
        <v>129</v>
      </c>
      <c r="J2095" s="2" t="s">
        <v>13246</v>
      </c>
      <c r="K2095" s="2" t="s">
        <v>6509</v>
      </c>
      <c r="L2095" s="2" t="s">
        <v>19</v>
      </c>
      <c r="M2095" s="2">
        <v>0</v>
      </c>
      <c r="N2095" s="2" t="s">
        <v>13236</v>
      </c>
      <c r="O2095" t="s">
        <v>11860</v>
      </c>
      <c r="P2095" t="s">
        <v>11860</v>
      </c>
    </row>
    <row r="2096" spans="1:16" x14ac:dyDescent="0.3">
      <c r="A2096" s="2" t="s">
        <v>6510</v>
      </c>
      <c r="B2096" s="2" t="s">
        <v>13241</v>
      </c>
      <c r="C2096" s="2" t="s">
        <v>6511</v>
      </c>
      <c r="D2096" s="2">
        <v>11891</v>
      </c>
      <c r="E2096" s="2" t="s">
        <v>5098</v>
      </c>
      <c r="F2096" s="2" t="s">
        <v>6490</v>
      </c>
      <c r="G2096" s="2" t="s">
        <v>6485</v>
      </c>
      <c r="H2096" s="2" t="s">
        <v>6486</v>
      </c>
      <c r="I2096" s="2" t="s">
        <v>129</v>
      </c>
      <c r="J2096" s="2" t="s">
        <v>13246</v>
      </c>
      <c r="K2096" s="2" t="s">
        <v>6512</v>
      </c>
      <c r="L2096" s="2" t="s">
        <v>19</v>
      </c>
      <c r="M2096" s="2">
        <v>0</v>
      </c>
      <c r="N2096" s="2" t="s">
        <v>13236</v>
      </c>
      <c r="O2096" t="s">
        <v>11860</v>
      </c>
      <c r="P2096" t="s">
        <v>11860</v>
      </c>
    </row>
    <row r="2097" spans="1:16" x14ac:dyDescent="0.3">
      <c r="A2097" s="2" t="s">
        <v>6513</v>
      </c>
      <c r="B2097" s="2" t="s">
        <v>14508</v>
      </c>
      <c r="C2097" s="2" t="s">
        <v>6514</v>
      </c>
      <c r="D2097" s="2">
        <v>11890</v>
      </c>
      <c r="E2097" s="2" t="s">
        <v>22</v>
      </c>
      <c r="F2097" s="2" t="s">
        <v>6493</v>
      </c>
      <c r="G2097" s="2" t="s">
        <v>6485</v>
      </c>
      <c r="H2097" s="2" t="s">
        <v>6486</v>
      </c>
      <c r="I2097" s="2" t="s">
        <v>129</v>
      </c>
      <c r="J2097" s="2" t="s">
        <v>13250</v>
      </c>
      <c r="K2097" s="2" t="s">
        <v>6515</v>
      </c>
      <c r="L2097" s="2" t="s">
        <v>6516</v>
      </c>
      <c r="M2097" s="2">
        <v>2</v>
      </c>
      <c r="N2097" s="2" t="s">
        <v>12526</v>
      </c>
      <c r="O2097" t="s">
        <v>11860</v>
      </c>
      <c r="P2097" t="s">
        <v>11860</v>
      </c>
    </row>
    <row r="2098" spans="1:16" x14ac:dyDescent="0.3">
      <c r="A2098" s="2" t="s">
        <v>6517</v>
      </c>
      <c r="B2098" s="2" t="s">
        <v>13241</v>
      </c>
      <c r="C2098" s="2" t="s">
        <v>6518</v>
      </c>
      <c r="D2098" s="2">
        <v>11889</v>
      </c>
      <c r="E2098" s="2" t="s">
        <v>5098</v>
      </c>
      <c r="F2098" s="2" t="s">
        <v>6490</v>
      </c>
      <c r="G2098" s="2" t="s">
        <v>6485</v>
      </c>
      <c r="H2098" s="2" t="s">
        <v>6486</v>
      </c>
      <c r="I2098" s="2" t="s">
        <v>129</v>
      </c>
      <c r="J2098" s="2" t="s">
        <v>13246</v>
      </c>
      <c r="K2098" s="2" t="s">
        <v>6519</v>
      </c>
      <c r="L2098" s="2" t="s">
        <v>19</v>
      </c>
      <c r="M2098" s="2">
        <v>0</v>
      </c>
      <c r="N2098" s="2" t="s">
        <v>13236</v>
      </c>
      <c r="O2098" t="s">
        <v>11860</v>
      </c>
      <c r="P2098" t="s">
        <v>11860</v>
      </c>
    </row>
    <row r="2099" spans="1:16" x14ac:dyDescent="0.3">
      <c r="A2099" s="2" t="s">
        <v>6520</v>
      </c>
      <c r="B2099" s="2" t="s">
        <v>13241</v>
      </c>
      <c r="C2099" s="2" t="s">
        <v>6521</v>
      </c>
      <c r="D2099" s="2">
        <v>11888</v>
      </c>
      <c r="E2099" s="2" t="s">
        <v>5098</v>
      </c>
      <c r="F2099" s="2" t="s">
        <v>6490</v>
      </c>
      <c r="G2099" s="2" t="s">
        <v>6485</v>
      </c>
      <c r="H2099" s="2" t="s">
        <v>6486</v>
      </c>
      <c r="I2099" s="2" t="s">
        <v>129</v>
      </c>
      <c r="J2099" s="2" t="s">
        <v>13246</v>
      </c>
      <c r="K2099" s="2" t="s">
        <v>6522</v>
      </c>
      <c r="L2099" s="2" t="s">
        <v>19</v>
      </c>
      <c r="M2099" s="2">
        <v>0</v>
      </c>
      <c r="N2099" s="2" t="s">
        <v>13236</v>
      </c>
      <c r="O2099" t="s">
        <v>11860</v>
      </c>
      <c r="P2099" t="s">
        <v>11860</v>
      </c>
    </row>
    <row r="2100" spans="1:16" x14ac:dyDescent="0.3">
      <c r="A2100" s="2" t="s">
        <v>6523</v>
      </c>
      <c r="B2100" s="2" t="s">
        <v>13241</v>
      </c>
      <c r="C2100" s="2" t="s">
        <v>6524</v>
      </c>
      <c r="D2100" s="2">
        <v>11887</v>
      </c>
      <c r="E2100" s="2" t="s">
        <v>5098</v>
      </c>
      <c r="F2100" s="2" t="s">
        <v>6490</v>
      </c>
      <c r="G2100" s="2" t="s">
        <v>6485</v>
      </c>
      <c r="H2100" s="2" t="s">
        <v>6486</v>
      </c>
      <c r="I2100" s="2" t="s">
        <v>129</v>
      </c>
      <c r="J2100" s="2" t="s">
        <v>13246</v>
      </c>
      <c r="K2100" s="2" t="s">
        <v>6525</v>
      </c>
      <c r="L2100" s="2" t="s">
        <v>19</v>
      </c>
      <c r="M2100" s="2">
        <v>0</v>
      </c>
      <c r="N2100" s="2" t="s">
        <v>13236</v>
      </c>
      <c r="O2100" t="s">
        <v>11860</v>
      </c>
      <c r="P2100" t="s">
        <v>11860</v>
      </c>
    </row>
    <row r="2101" spans="1:16" x14ac:dyDescent="0.3">
      <c r="A2101" s="2" t="s">
        <v>6526</v>
      </c>
      <c r="B2101" s="2" t="s">
        <v>13241</v>
      </c>
      <c r="C2101" s="2" t="s">
        <v>6527</v>
      </c>
      <c r="D2101" s="2">
        <v>11886</v>
      </c>
      <c r="E2101" s="2" t="s">
        <v>5098</v>
      </c>
      <c r="F2101" s="2" t="s">
        <v>6490</v>
      </c>
      <c r="G2101" s="2" t="s">
        <v>6485</v>
      </c>
      <c r="H2101" s="2" t="s">
        <v>6486</v>
      </c>
      <c r="I2101" s="2" t="s">
        <v>129</v>
      </c>
      <c r="J2101" s="2" t="s">
        <v>13246</v>
      </c>
      <c r="K2101" s="2" t="s">
        <v>6528</v>
      </c>
      <c r="L2101" s="2" t="s">
        <v>19</v>
      </c>
      <c r="M2101" s="2">
        <v>0</v>
      </c>
      <c r="N2101" s="2" t="s">
        <v>13236</v>
      </c>
      <c r="O2101" t="s">
        <v>11860</v>
      </c>
      <c r="P2101" t="s">
        <v>11860</v>
      </c>
    </row>
    <row r="2102" spans="1:16" x14ac:dyDescent="0.3">
      <c r="A2102" s="2" t="s">
        <v>6529</v>
      </c>
      <c r="B2102" s="2" t="s">
        <v>13241</v>
      </c>
      <c r="C2102" s="2" t="s">
        <v>6530</v>
      </c>
      <c r="D2102" s="2">
        <v>11885</v>
      </c>
      <c r="E2102" s="2" t="s">
        <v>5098</v>
      </c>
      <c r="F2102" s="2" t="s">
        <v>6490</v>
      </c>
      <c r="G2102" s="2" t="s">
        <v>6485</v>
      </c>
      <c r="H2102" s="2" t="s">
        <v>6486</v>
      </c>
      <c r="I2102" s="2" t="s">
        <v>129</v>
      </c>
      <c r="J2102" s="2" t="s">
        <v>13246</v>
      </c>
      <c r="K2102" s="2" t="s">
        <v>6531</v>
      </c>
      <c r="L2102" s="2" t="s">
        <v>19</v>
      </c>
      <c r="M2102" s="2">
        <v>0</v>
      </c>
      <c r="N2102" s="2" t="s">
        <v>13236</v>
      </c>
      <c r="O2102" t="s">
        <v>11860</v>
      </c>
      <c r="P2102" t="s">
        <v>11860</v>
      </c>
    </row>
    <row r="2103" spans="1:16" x14ac:dyDescent="0.3">
      <c r="A2103" s="2" t="s">
        <v>6532</v>
      </c>
      <c r="B2103" s="2" t="s">
        <v>13241</v>
      </c>
      <c r="C2103" s="2" t="s">
        <v>6533</v>
      </c>
      <c r="D2103" s="2">
        <v>11884</v>
      </c>
      <c r="E2103" s="2" t="s">
        <v>5098</v>
      </c>
      <c r="F2103" s="2" t="s">
        <v>6490</v>
      </c>
      <c r="G2103" s="2" t="s">
        <v>6485</v>
      </c>
      <c r="H2103" s="2" t="s">
        <v>6486</v>
      </c>
      <c r="I2103" s="2" t="s">
        <v>129</v>
      </c>
      <c r="J2103" s="2" t="s">
        <v>13250</v>
      </c>
      <c r="K2103" s="2" t="s">
        <v>6534</v>
      </c>
      <c r="L2103" s="2" t="s">
        <v>19</v>
      </c>
      <c r="M2103" s="2">
        <v>0</v>
      </c>
      <c r="N2103" s="2" t="s">
        <v>13236</v>
      </c>
      <c r="O2103" t="s">
        <v>11860</v>
      </c>
      <c r="P2103" t="s">
        <v>11860</v>
      </c>
    </row>
    <row r="2104" spans="1:16" x14ac:dyDescent="0.3">
      <c r="A2104" s="2" t="s">
        <v>6535</v>
      </c>
      <c r="B2104" s="2" t="s">
        <v>13241</v>
      </c>
      <c r="C2104" s="2" t="s">
        <v>6536</v>
      </c>
      <c r="D2104" s="2">
        <v>11883</v>
      </c>
      <c r="E2104" s="2" t="s">
        <v>5098</v>
      </c>
      <c r="F2104" s="2" t="s">
        <v>6490</v>
      </c>
      <c r="G2104" s="2" t="s">
        <v>6485</v>
      </c>
      <c r="H2104" s="2" t="s">
        <v>6486</v>
      </c>
      <c r="I2104" s="2" t="s">
        <v>129</v>
      </c>
      <c r="J2104" s="2" t="s">
        <v>13250</v>
      </c>
      <c r="K2104" s="2" t="s">
        <v>6534</v>
      </c>
      <c r="L2104" s="2" t="s">
        <v>19</v>
      </c>
      <c r="M2104" s="2">
        <v>0</v>
      </c>
      <c r="N2104" s="2" t="s">
        <v>13236</v>
      </c>
      <c r="O2104" t="s">
        <v>11860</v>
      </c>
      <c r="P2104" t="s">
        <v>11860</v>
      </c>
    </row>
    <row r="2105" spans="1:16" x14ac:dyDescent="0.3">
      <c r="A2105" s="2" t="s">
        <v>6537</v>
      </c>
      <c r="B2105" s="2" t="s">
        <v>13241</v>
      </c>
      <c r="C2105" s="2" t="s">
        <v>6538</v>
      </c>
      <c r="D2105" s="2">
        <v>11882</v>
      </c>
      <c r="E2105" s="2" t="s">
        <v>5098</v>
      </c>
      <c r="F2105" s="2" t="s">
        <v>6490</v>
      </c>
      <c r="G2105" s="2" t="s">
        <v>6485</v>
      </c>
      <c r="H2105" s="2" t="s">
        <v>6486</v>
      </c>
      <c r="I2105" s="2" t="s">
        <v>129</v>
      </c>
      <c r="J2105" s="2" t="s">
        <v>13250</v>
      </c>
      <c r="K2105" s="2" t="s">
        <v>6539</v>
      </c>
      <c r="L2105" s="2" t="s">
        <v>19</v>
      </c>
      <c r="M2105" s="2">
        <v>0</v>
      </c>
      <c r="N2105" s="2" t="s">
        <v>13236</v>
      </c>
      <c r="O2105" t="s">
        <v>11860</v>
      </c>
      <c r="P2105" t="s">
        <v>11860</v>
      </c>
    </row>
    <row r="2106" spans="1:16" x14ac:dyDescent="0.3">
      <c r="A2106" s="2" t="s">
        <v>6540</v>
      </c>
      <c r="B2106" s="2" t="s">
        <v>14509</v>
      </c>
      <c r="C2106" s="2" t="s">
        <v>6541</v>
      </c>
      <c r="D2106" s="2">
        <v>11881</v>
      </c>
      <c r="E2106" s="2" t="s">
        <v>22</v>
      </c>
      <c r="F2106" s="2" t="s">
        <v>6493</v>
      </c>
      <c r="G2106" s="2" t="s">
        <v>6485</v>
      </c>
      <c r="H2106" s="2" t="s">
        <v>6486</v>
      </c>
      <c r="I2106" s="2" t="s">
        <v>129</v>
      </c>
      <c r="J2106" s="2" t="s">
        <v>13250</v>
      </c>
      <c r="K2106" s="2" t="s">
        <v>6542</v>
      </c>
      <c r="L2106" s="2" t="s">
        <v>6543</v>
      </c>
      <c r="M2106" s="2">
        <v>2</v>
      </c>
      <c r="N2106" s="2" t="s">
        <v>12527</v>
      </c>
      <c r="O2106" t="s">
        <v>11860</v>
      </c>
      <c r="P2106" t="s">
        <v>11860</v>
      </c>
    </row>
    <row r="2107" spans="1:16" x14ac:dyDescent="0.3">
      <c r="A2107" s="2" t="s">
        <v>6544</v>
      </c>
      <c r="B2107" s="2" t="s">
        <v>13241</v>
      </c>
      <c r="C2107" s="2" t="s">
        <v>6545</v>
      </c>
      <c r="D2107" s="2">
        <v>11880</v>
      </c>
      <c r="E2107" s="2" t="s">
        <v>5098</v>
      </c>
      <c r="F2107" s="2" t="s">
        <v>6490</v>
      </c>
      <c r="G2107" s="2" t="s">
        <v>6485</v>
      </c>
      <c r="H2107" s="2" t="s">
        <v>6486</v>
      </c>
      <c r="I2107" s="2" t="s">
        <v>129</v>
      </c>
      <c r="J2107" s="2" t="s">
        <v>13250</v>
      </c>
      <c r="K2107" s="2" t="s">
        <v>6546</v>
      </c>
      <c r="L2107" s="2" t="s">
        <v>19</v>
      </c>
      <c r="M2107" s="2">
        <v>0</v>
      </c>
      <c r="N2107" s="2" t="s">
        <v>13236</v>
      </c>
      <c r="O2107" t="s">
        <v>11860</v>
      </c>
      <c r="P2107" t="s">
        <v>11860</v>
      </c>
    </row>
    <row r="2108" spans="1:16" x14ac:dyDescent="0.3">
      <c r="A2108" s="2" t="s">
        <v>6547</v>
      </c>
      <c r="B2108" s="2" t="s">
        <v>14510</v>
      </c>
      <c r="C2108" s="2" t="s">
        <v>6548</v>
      </c>
      <c r="D2108" s="2">
        <v>11879</v>
      </c>
      <c r="E2108" s="2" t="s">
        <v>22</v>
      </c>
      <c r="F2108" s="2" t="s">
        <v>6493</v>
      </c>
      <c r="G2108" s="2" t="s">
        <v>6485</v>
      </c>
      <c r="H2108" s="2" t="s">
        <v>6486</v>
      </c>
      <c r="I2108" s="2" t="s">
        <v>143</v>
      </c>
      <c r="J2108" s="2" t="s">
        <v>13250</v>
      </c>
      <c r="K2108" s="2" t="s">
        <v>6549</v>
      </c>
      <c r="L2108" s="2" t="s">
        <v>6550</v>
      </c>
      <c r="M2108" s="2">
        <v>3</v>
      </c>
      <c r="N2108" s="2" t="s">
        <v>12528</v>
      </c>
      <c r="O2108" t="s">
        <v>11860</v>
      </c>
      <c r="P2108" t="s">
        <v>11860</v>
      </c>
    </row>
    <row r="2109" spans="1:16" x14ac:dyDescent="0.3">
      <c r="A2109" s="2" t="s">
        <v>6551</v>
      </c>
      <c r="B2109" s="2" t="s">
        <v>14511</v>
      </c>
      <c r="C2109" s="2" t="s">
        <v>6552</v>
      </c>
      <c r="D2109" s="2">
        <v>11878</v>
      </c>
      <c r="E2109" s="2" t="s">
        <v>22</v>
      </c>
      <c r="F2109" s="2" t="s">
        <v>6493</v>
      </c>
      <c r="G2109" s="2" t="s">
        <v>6485</v>
      </c>
      <c r="H2109" s="2" t="s">
        <v>6486</v>
      </c>
      <c r="I2109" s="2" t="s">
        <v>143</v>
      </c>
      <c r="J2109" s="2" t="s">
        <v>13246</v>
      </c>
      <c r="K2109" s="2" t="s">
        <v>6553</v>
      </c>
      <c r="L2109" s="2" t="s">
        <v>6554</v>
      </c>
      <c r="M2109" s="2">
        <v>4</v>
      </c>
      <c r="N2109" s="2" t="s">
        <v>12529</v>
      </c>
      <c r="O2109" t="s">
        <v>11860</v>
      </c>
      <c r="P2109" t="s">
        <v>11860</v>
      </c>
    </row>
    <row r="2110" spans="1:16" x14ac:dyDescent="0.3">
      <c r="A2110" s="2" t="s">
        <v>6555</v>
      </c>
      <c r="B2110" s="2" t="s">
        <v>13241</v>
      </c>
      <c r="C2110" s="2" t="s">
        <v>6556</v>
      </c>
      <c r="D2110" s="2">
        <v>11877</v>
      </c>
      <c r="E2110" s="2" t="s">
        <v>5098</v>
      </c>
      <c r="F2110" s="2" t="s">
        <v>6490</v>
      </c>
      <c r="G2110" s="2" t="s">
        <v>6485</v>
      </c>
      <c r="H2110" s="2" t="s">
        <v>6486</v>
      </c>
      <c r="I2110" s="2" t="s">
        <v>129</v>
      </c>
      <c r="J2110" s="2" t="s">
        <v>13250</v>
      </c>
      <c r="K2110" s="2" t="s">
        <v>6557</v>
      </c>
      <c r="L2110" s="2" t="s">
        <v>19</v>
      </c>
      <c r="M2110" s="2">
        <v>0</v>
      </c>
      <c r="N2110" s="2" t="s">
        <v>13236</v>
      </c>
      <c r="O2110" t="s">
        <v>11860</v>
      </c>
      <c r="P2110" t="s">
        <v>11860</v>
      </c>
    </row>
    <row r="2111" spans="1:16" x14ac:dyDescent="0.3">
      <c r="A2111" s="2" t="s">
        <v>6558</v>
      </c>
      <c r="B2111" s="2" t="s">
        <v>14512</v>
      </c>
      <c r="C2111" s="2" t="s">
        <v>6559</v>
      </c>
      <c r="D2111" s="2">
        <v>11876</v>
      </c>
      <c r="E2111" s="2" t="s">
        <v>22</v>
      </c>
      <c r="F2111" s="2" t="s">
        <v>6493</v>
      </c>
      <c r="G2111" s="2" t="s">
        <v>6485</v>
      </c>
      <c r="H2111" s="2" t="s">
        <v>6486</v>
      </c>
      <c r="I2111" s="2" t="s">
        <v>143</v>
      </c>
      <c r="J2111" s="2" t="s">
        <v>13250</v>
      </c>
      <c r="K2111" s="2" t="s">
        <v>6560</v>
      </c>
      <c r="L2111" s="2" t="s">
        <v>6561</v>
      </c>
      <c r="M2111" s="2">
        <v>2</v>
      </c>
      <c r="N2111" s="2" t="s">
        <v>12530</v>
      </c>
      <c r="O2111" t="s">
        <v>11860</v>
      </c>
      <c r="P2111" t="s">
        <v>11860</v>
      </c>
    </row>
    <row r="2112" spans="1:16" x14ac:dyDescent="0.3">
      <c r="A2112" s="2" t="s">
        <v>6562</v>
      </c>
      <c r="B2112" s="2" t="s">
        <v>13241</v>
      </c>
      <c r="C2112" s="2" t="s">
        <v>6563</v>
      </c>
      <c r="D2112" s="2">
        <v>11875</v>
      </c>
      <c r="E2112" s="2" t="s">
        <v>2218</v>
      </c>
      <c r="F2112" s="2" t="s">
        <v>6490</v>
      </c>
      <c r="G2112" s="2" t="s">
        <v>6485</v>
      </c>
      <c r="H2112" s="2" t="s">
        <v>6486</v>
      </c>
      <c r="I2112" s="2" t="s">
        <v>129</v>
      </c>
      <c r="J2112" s="2" t="s">
        <v>13246</v>
      </c>
      <c r="K2112" s="2" t="s">
        <v>6564</v>
      </c>
      <c r="L2112" s="2" t="s">
        <v>19</v>
      </c>
      <c r="M2112" s="2">
        <v>0</v>
      </c>
      <c r="N2112" s="2" t="s">
        <v>13236</v>
      </c>
      <c r="O2112" t="s">
        <v>11860</v>
      </c>
      <c r="P2112" t="s">
        <v>11860</v>
      </c>
    </row>
    <row r="2113" spans="1:16" x14ac:dyDescent="0.3">
      <c r="A2113" s="2" t="s">
        <v>6565</v>
      </c>
      <c r="B2113" s="2" t="s">
        <v>13241</v>
      </c>
      <c r="C2113" s="2" t="s">
        <v>6566</v>
      </c>
      <c r="D2113" s="2">
        <v>11873</v>
      </c>
      <c r="E2113" s="2" t="s">
        <v>6567</v>
      </c>
      <c r="F2113" s="2" t="s">
        <v>6490</v>
      </c>
      <c r="G2113" s="2" t="s">
        <v>6485</v>
      </c>
      <c r="H2113" s="2" t="s">
        <v>6486</v>
      </c>
      <c r="I2113" s="2" t="s">
        <v>129</v>
      </c>
      <c r="J2113" s="2" t="s">
        <v>13246</v>
      </c>
      <c r="K2113" s="2" t="s">
        <v>6568</v>
      </c>
      <c r="L2113" s="2" t="s">
        <v>19</v>
      </c>
      <c r="M2113" s="2">
        <v>0</v>
      </c>
      <c r="N2113" s="2" t="s">
        <v>13236</v>
      </c>
      <c r="O2113" t="s">
        <v>11860</v>
      </c>
      <c r="P2113" t="s">
        <v>11860</v>
      </c>
    </row>
    <row r="2114" spans="1:16" x14ac:dyDescent="0.3">
      <c r="A2114" s="2" t="s">
        <v>6569</v>
      </c>
      <c r="B2114" s="2" t="s">
        <v>13241</v>
      </c>
      <c r="C2114" s="2" t="s">
        <v>6570</v>
      </c>
      <c r="D2114" s="2">
        <v>11872</v>
      </c>
      <c r="E2114" s="2" t="s">
        <v>2218</v>
      </c>
      <c r="F2114" s="2" t="s">
        <v>6490</v>
      </c>
      <c r="G2114" s="2" t="s">
        <v>6485</v>
      </c>
      <c r="H2114" s="2" t="s">
        <v>6486</v>
      </c>
      <c r="I2114" s="2" t="s">
        <v>129</v>
      </c>
      <c r="J2114" s="2" t="s">
        <v>13250</v>
      </c>
      <c r="K2114" s="2" t="s">
        <v>6571</v>
      </c>
      <c r="L2114" s="2" t="s">
        <v>19</v>
      </c>
      <c r="M2114" s="2">
        <v>0</v>
      </c>
      <c r="N2114" s="2" t="s">
        <v>13236</v>
      </c>
      <c r="O2114" t="s">
        <v>11860</v>
      </c>
      <c r="P2114" t="s">
        <v>11860</v>
      </c>
    </row>
    <row r="2115" spans="1:16" x14ac:dyDescent="0.3">
      <c r="A2115" s="2" t="s">
        <v>6572</v>
      </c>
      <c r="B2115" s="2" t="s">
        <v>13241</v>
      </c>
      <c r="C2115" s="2" t="s">
        <v>6573</v>
      </c>
      <c r="D2115" s="2">
        <v>11871</v>
      </c>
      <c r="E2115" s="2" t="s">
        <v>6567</v>
      </c>
      <c r="F2115" s="2" t="s">
        <v>6490</v>
      </c>
      <c r="G2115" s="2" t="s">
        <v>6485</v>
      </c>
      <c r="H2115" s="2" t="s">
        <v>6486</v>
      </c>
      <c r="I2115" s="2" t="s">
        <v>129</v>
      </c>
      <c r="J2115" s="2" t="s">
        <v>13246</v>
      </c>
      <c r="K2115" s="2" t="s">
        <v>6574</v>
      </c>
      <c r="L2115" s="2" t="s">
        <v>19</v>
      </c>
      <c r="M2115" s="2">
        <v>0</v>
      </c>
      <c r="N2115" s="2" t="s">
        <v>13236</v>
      </c>
      <c r="O2115" t="s">
        <v>11860</v>
      </c>
      <c r="P2115" t="s">
        <v>11860</v>
      </c>
    </row>
    <row r="2116" spans="1:16" x14ac:dyDescent="0.3">
      <c r="A2116" s="2" t="s">
        <v>6575</v>
      </c>
      <c r="B2116" s="2" t="s">
        <v>14513</v>
      </c>
      <c r="C2116" s="2" t="s">
        <v>6576</v>
      </c>
      <c r="D2116" s="2">
        <v>11870</v>
      </c>
      <c r="E2116" s="2" t="s">
        <v>2222</v>
      </c>
      <c r="F2116" s="2" t="s">
        <v>6490</v>
      </c>
      <c r="G2116" s="2" t="s">
        <v>6485</v>
      </c>
      <c r="H2116" s="2" t="s">
        <v>6486</v>
      </c>
      <c r="I2116" s="2" t="s">
        <v>129</v>
      </c>
      <c r="J2116" s="2" t="s">
        <v>13246</v>
      </c>
      <c r="K2116" s="2" t="s">
        <v>6577</v>
      </c>
      <c r="L2116" s="2" t="s">
        <v>19</v>
      </c>
      <c r="M2116" s="2">
        <v>0</v>
      </c>
      <c r="N2116" s="2" t="s">
        <v>13236</v>
      </c>
      <c r="O2116" t="s">
        <v>11860</v>
      </c>
      <c r="P2116" t="s">
        <v>11860</v>
      </c>
    </row>
    <row r="2117" spans="1:16" x14ac:dyDescent="0.3">
      <c r="A2117" s="2" t="s">
        <v>6578</v>
      </c>
      <c r="B2117" s="2" t="s">
        <v>14514</v>
      </c>
      <c r="C2117" s="2" t="s">
        <v>6579</v>
      </c>
      <c r="D2117" s="2">
        <v>11869</v>
      </c>
      <c r="E2117" s="2" t="s">
        <v>22</v>
      </c>
      <c r="F2117" s="2" t="s">
        <v>6493</v>
      </c>
      <c r="G2117" s="2" t="s">
        <v>6485</v>
      </c>
      <c r="H2117" s="2" t="s">
        <v>6486</v>
      </c>
      <c r="I2117" s="2" t="s">
        <v>129</v>
      </c>
      <c r="J2117" s="2" t="s">
        <v>13250</v>
      </c>
      <c r="K2117" s="2" t="s">
        <v>6580</v>
      </c>
      <c r="L2117" s="2" t="s">
        <v>6581</v>
      </c>
      <c r="M2117" s="2">
        <v>2</v>
      </c>
      <c r="N2117" s="2" t="s">
        <v>12531</v>
      </c>
      <c r="O2117" t="s">
        <v>11860</v>
      </c>
      <c r="P2117" t="s">
        <v>11860</v>
      </c>
    </row>
    <row r="2118" spans="1:16" x14ac:dyDescent="0.3">
      <c r="A2118" s="2" t="s">
        <v>6582</v>
      </c>
      <c r="B2118" s="2" t="s">
        <v>13241</v>
      </c>
      <c r="C2118" s="2" t="s">
        <v>6583</v>
      </c>
      <c r="D2118" s="2">
        <v>11868</v>
      </c>
      <c r="E2118" s="2" t="s">
        <v>5098</v>
      </c>
      <c r="F2118" s="2" t="s">
        <v>6490</v>
      </c>
      <c r="G2118" s="2" t="s">
        <v>6485</v>
      </c>
      <c r="H2118" s="2" t="s">
        <v>6486</v>
      </c>
      <c r="I2118" s="2" t="s">
        <v>129</v>
      </c>
      <c r="J2118" s="2" t="s">
        <v>13250</v>
      </c>
      <c r="K2118" s="2" t="s">
        <v>6584</v>
      </c>
      <c r="L2118" s="2" t="s">
        <v>19</v>
      </c>
      <c r="M2118" s="2">
        <v>0</v>
      </c>
      <c r="N2118" s="2" t="s">
        <v>13236</v>
      </c>
      <c r="O2118" t="s">
        <v>11860</v>
      </c>
      <c r="P2118" t="s">
        <v>11860</v>
      </c>
    </row>
    <row r="2119" spans="1:16" x14ac:dyDescent="0.3">
      <c r="A2119" s="2" t="s">
        <v>6585</v>
      </c>
      <c r="B2119" s="2" t="s">
        <v>13241</v>
      </c>
      <c r="C2119" s="2" t="s">
        <v>6586</v>
      </c>
      <c r="D2119" s="2">
        <v>11867</v>
      </c>
      <c r="E2119" s="2" t="s">
        <v>2218</v>
      </c>
      <c r="F2119" s="2" t="s">
        <v>6490</v>
      </c>
      <c r="G2119" s="2" t="s">
        <v>6485</v>
      </c>
      <c r="H2119" s="2" t="s">
        <v>6486</v>
      </c>
      <c r="I2119" s="2" t="s">
        <v>129</v>
      </c>
      <c r="J2119" s="2" t="s">
        <v>13246</v>
      </c>
      <c r="K2119" s="2" t="s">
        <v>6587</v>
      </c>
      <c r="L2119" s="2" t="s">
        <v>19</v>
      </c>
      <c r="M2119" s="2">
        <v>0</v>
      </c>
      <c r="N2119" s="2" t="s">
        <v>13236</v>
      </c>
      <c r="O2119" t="s">
        <v>11860</v>
      </c>
      <c r="P2119" t="s">
        <v>11860</v>
      </c>
    </row>
    <row r="2120" spans="1:16" x14ac:dyDescent="0.3">
      <c r="A2120" s="2" t="s">
        <v>6588</v>
      </c>
      <c r="B2120" s="2" t="s">
        <v>14515</v>
      </c>
      <c r="C2120" s="2" t="s">
        <v>6589</v>
      </c>
      <c r="D2120" s="2">
        <v>11866</v>
      </c>
      <c r="E2120" s="2" t="s">
        <v>2222</v>
      </c>
      <c r="F2120" s="2" t="s">
        <v>6490</v>
      </c>
      <c r="G2120" s="2" t="s">
        <v>6485</v>
      </c>
      <c r="H2120" s="2" t="s">
        <v>6486</v>
      </c>
      <c r="I2120" s="2" t="s">
        <v>129</v>
      </c>
      <c r="J2120" s="2" t="s">
        <v>13241</v>
      </c>
      <c r="K2120" s="2" t="s">
        <v>6590</v>
      </c>
      <c r="L2120" s="2" t="s">
        <v>19</v>
      </c>
      <c r="M2120" s="2">
        <v>0</v>
      </c>
      <c r="N2120" s="2" t="s">
        <v>13236</v>
      </c>
      <c r="O2120" t="s">
        <v>11860</v>
      </c>
      <c r="P2120" t="s">
        <v>11860</v>
      </c>
    </row>
    <row r="2121" spans="1:16" x14ac:dyDescent="0.3">
      <c r="A2121" s="2" t="s">
        <v>6591</v>
      </c>
      <c r="B2121" s="2" t="s">
        <v>13241</v>
      </c>
      <c r="C2121" s="2" t="s">
        <v>6592</v>
      </c>
      <c r="D2121" s="2">
        <v>11865</v>
      </c>
      <c r="E2121" s="2" t="s">
        <v>2218</v>
      </c>
      <c r="F2121" s="2" t="s">
        <v>6490</v>
      </c>
      <c r="G2121" s="2" t="s">
        <v>6485</v>
      </c>
      <c r="H2121" s="2" t="s">
        <v>6486</v>
      </c>
      <c r="I2121" s="2" t="s">
        <v>129</v>
      </c>
      <c r="J2121" s="2" t="s">
        <v>13246</v>
      </c>
      <c r="K2121" s="2" t="s">
        <v>6593</v>
      </c>
      <c r="L2121" s="2" t="s">
        <v>19</v>
      </c>
      <c r="M2121" s="2">
        <v>0</v>
      </c>
      <c r="N2121" s="2" t="s">
        <v>13236</v>
      </c>
      <c r="O2121" t="s">
        <v>11860</v>
      </c>
      <c r="P2121" t="s">
        <v>11860</v>
      </c>
    </row>
    <row r="2122" spans="1:16" x14ac:dyDescent="0.3">
      <c r="A2122" s="2" t="s">
        <v>6594</v>
      </c>
      <c r="B2122" s="2" t="s">
        <v>14516</v>
      </c>
      <c r="C2122" s="2" t="s">
        <v>6595</v>
      </c>
      <c r="D2122" s="2">
        <v>11864</v>
      </c>
      <c r="E2122" s="2" t="s">
        <v>2222</v>
      </c>
      <c r="F2122" s="2" t="s">
        <v>6490</v>
      </c>
      <c r="G2122" s="2" t="s">
        <v>6485</v>
      </c>
      <c r="H2122" s="2" t="s">
        <v>6486</v>
      </c>
      <c r="I2122" s="2" t="s">
        <v>129</v>
      </c>
      <c r="J2122" s="2" t="s">
        <v>13241</v>
      </c>
      <c r="K2122" s="2" t="s">
        <v>6596</v>
      </c>
      <c r="L2122" s="2" t="s">
        <v>19</v>
      </c>
      <c r="M2122" s="2">
        <v>0</v>
      </c>
      <c r="N2122" s="2" t="s">
        <v>13236</v>
      </c>
      <c r="O2122" t="s">
        <v>11860</v>
      </c>
      <c r="P2122" t="s">
        <v>11860</v>
      </c>
    </row>
    <row r="2123" spans="1:16" x14ac:dyDescent="0.3">
      <c r="A2123" s="2" t="s">
        <v>6597</v>
      </c>
      <c r="B2123" s="2" t="s">
        <v>13241</v>
      </c>
      <c r="C2123" s="2" t="s">
        <v>6598</v>
      </c>
      <c r="D2123" s="2">
        <v>11863</v>
      </c>
      <c r="E2123" s="2" t="s">
        <v>2218</v>
      </c>
      <c r="F2123" s="2" t="s">
        <v>6490</v>
      </c>
      <c r="G2123" s="2" t="s">
        <v>6485</v>
      </c>
      <c r="H2123" s="2" t="s">
        <v>6486</v>
      </c>
      <c r="I2123" s="2" t="s">
        <v>129</v>
      </c>
      <c r="J2123" s="2" t="s">
        <v>13246</v>
      </c>
      <c r="K2123" s="2" t="s">
        <v>6599</v>
      </c>
      <c r="L2123" s="2" t="s">
        <v>19</v>
      </c>
      <c r="M2123" s="2">
        <v>0</v>
      </c>
      <c r="N2123" s="2" t="s">
        <v>13236</v>
      </c>
      <c r="O2123" t="s">
        <v>11860</v>
      </c>
      <c r="P2123" t="s">
        <v>11860</v>
      </c>
    </row>
    <row r="2124" spans="1:16" x14ac:dyDescent="0.3">
      <c r="A2124" s="2" t="s">
        <v>6600</v>
      </c>
      <c r="B2124" s="2" t="s">
        <v>14517</v>
      </c>
      <c r="C2124" s="2" t="s">
        <v>6601</v>
      </c>
      <c r="D2124" s="2">
        <v>11862</v>
      </c>
      <c r="E2124" s="2" t="s">
        <v>2222</v>
      </c>
      <c r="F2124" s="2" t="s">
        <v>6490</v>
      </c>
      <c r="G2124" s="2" t="s">
        <v>6485</v>
      </c>
      <c r="H2124" s="2" t="s">
        <v>6486</v>
      </c>
      <c r="I2124" s="2" t="s">
        <v>129</v>
      </c>
      <c r="J2124" s="2" t="s">
        <v>13241</v>
      </c>
      <c r="K2124" s="2" t="s">
        <v>6602</v>
      </c>
      <c r="L2124" s="2" t="s">
        <v>19</v>
      </c>
      <c r="M2124" s="2">
        <v>0</v>
      </c>
      <c r="N2124" s="2" t="s">
        <v>13236</v>
      </c>
      <c r="O2124" t="s">
        <v>11860</v>
      </c>
      <c r="P2124" t="s">
        <v>11860</v>
      </c>
    </row>
    <row r="2125" spans="1:16" x14ac:dyDescent="0.3">
      <c r="A2125" s="2" t="s">
        <v>6603</v>
      </c>
      <c r="B2125" s="2" t="s">
        <v>13241</v>
      </c>
      <c r="C2125" s="2" t="s">
        <v>6604</v>
      </c>
      <c r="D2125" s="2">
        <v>11861</v>
      </c>
      <c r="E2125" s="2" t="s">
        <v>5098</v>
      </c>
      <c r="F2125" s="2" t="s">
        <v>6490</v>
      </c>
      <c r="G2125" s="2" t="s">
        <v>6485</v>
      </c>
      <c r="H2125" s="2" t="s">
        <v>6486</v>
      </c>
      <c r="I2125" s="2" t="s">
        <v>129</v>
      </c>
      <c r="J2125" s="2" t="s">
        <v>13246</v>
      </c>
      <c r="K2125" s="2" t="s">
        <v>6605</v>
      </c>
      <c r="L2125" s="2" t="s">
        <v>19</v>
      </c>
      <c r="M2125" s="2">
        <v>0</v>
      </c>
      <c r="N2125" s="2" t="s">
        <v>13236</v>
      </c>
      <c r="O2125" t="s">
        <v>11860</v>
      </c>
      <c r="P2125" t="s">
        <v>11860</v>
      </c>
    </row>
    <row r="2126" spans="1:16" x14ac:dyDescent="0.3">
      <c r="A2126" s="2" t="s">
        <v>6606</v>
      </c>
      <c r="B2126" s="2" t="s">
        <v>14518</v>
      </c>
      <c r="C2126" s="2" t="s">
        <v>6607</v>
      </c>
      <c r="D2126" s="2">
        <v>11860</v>
      </c>
      <c r="E2126" s="2" t="s">
        <v>22</v>
      </c>
      <c r="F2126" s="2" t="s">
        <v>6493</v>
      </c>
      <c r="G2126" s="2" t="s">
        <v>6485</v>
      </c>
      <c r="H2126" s="2" t="s">
        <v>6486</v>
      </c>
      <c r="I2126" s="2" t="s">
        <v>143</v>
      </c>
      <c r="J2126" s="2" t="s">
        <v>13246</v>
      </c>
      <c r="K2126" s="2" t="s">
        <v>6608</v>
      </c>
      <c r="L2126" s="2" t="s">
        <v>6609</v>
      </c>
      <c r="M2126" s="2">
        <v>6</v>
      </c>
      <c r="N2126" s="2" t="s">
        <v>12532</v>
      </c>
      <c r="O2126" t="s">
        <v>11860</v>
      </c>
      <c r="P2126" t="s">
        <v>11860</v>
      </c>
    </row>
    <row r="2127" spans="1:16" x14ac:dyDescent="0.3">
      <c r="A2127" s="2" t="s">
        <v>6610</v>
      </c>
      <c r="B2127" s="2" t="s">
        <v>13241</v>
      </c>
      <c r="C2127" s="2" t="s">
        <v>6611</v>
      </c>
      <c r="D2127" s="2">
        <v>11859</v>
      </c>
      <c r="E2127" s="2" t="s">
        <v>5098</v>
      </c>
      <c r="F2127" s="2" t="s">
        <v>6490</v>
      </c>
      <c r="G2127" s="2" t="s">
        <v>6485</v>
      </c>
      <c r="H2127" s="2" t="s">
        <v>6486</v>
      </c>
      <c r="I2127" s="2" t="s">
        <v>129</v>
      </c>
      <c r="J2127" s="2" t="s">
        <v>13246</v>
      </c>
      <c r="K2127" s="2" t="s">
        <v>6612</v>
      </c>
      <c r="L2127" s="2" t="s">
        <v>19</v>
      </c>
      <c r="M2127" s="2">
        <v>0</v>
      </c>
      <c r="N2127" s="2" t="s">
        <v>13236</v>
      </c>
      <c r="O2127" t="s">
        <v>11860</v>
      </c>
      <c r="P2127" t="s">
        <v>11860</v>
      </c>
    </row>
    <row r="2128" spans="1:16" x14ac:dyDescent="0.3">
      <c r="A2128" s="2" t="s">
        <v>6613</v>
      </c>
      <c r="B2128" s="2" t="s">
        <v>13241</v>
      </c>
      <c r="C2128" s="2" t="s">
        <v>6614</v>
      </c>
      <c r="D2128" s="2">
        <v>11858</v>
      </c>
      <c r="E2128" s="2" t="s">
        <v>2218</v>
      </c>
      <c r="F2128" s="2" t="s">
        <v>6490</v>
      </c>
      <c r="G2128" s="2" t="s">
        <v>6485</v>
      </c>
      <c r="H2128" s="2" t="s">
        <v>6486</v>
      </c>
      <c r="I2128" s="2" t="s">
        <v>129</v>
      </c>
      <c r="J2128" s="2" t="s">
        <v>13250</v>
      </c>
      <c r="K2128" s="2" t="s">
        <v>6615</v>
      </c>
      <c r="L2128" s="2" t="s">
        <v>19</v>
      </c>
      <c r="M2128" s="2">
        <v>0</v>
      </c>
      <c r="N2128" s="2" t="s">
        <v>13236</v>
      </c>
      <c r="O2128" t="s">
        <v>11860</v>
      </c>
      <c r="P2128" t="s">
        <v>11860</v>
      </c>
    </row>
    <row r="2129" spans="1:16" x14ac:dyDescent="0.3">
      <c r="A2129" s="2" t="s">
        <v>6616</v>
      </c>
      <c r="B2129" s="2" t="s">
        <v>13241</v>
      </c>
      <c r="C2129" s="2" t="s">
        <v>6617</v>
      </c>
      <c r="D2129" s="2">
        <v>11857</v>
      </c>
      <c r="E2129" s="2" t="s">
        <v>6567</v>
      </c>
      <c r="F2129" s="2" t="s">
        <v>6490</v>
      </c>
      <c r="G2129" s="2" t="s">
        <v>6485</v>
      </c>
      <c r="H2129" s="2" t="s">
        <v>6486</v>
      </c>
      <c r="I2129" s="2" t="s">
        <v>129</v>
      </c>
      <c r="J2129" s="2" t="s">
        <v>13250</v>
      </c>
      <c r="K2129" s="2" t="s">
        <v>6618</v>
      </c>
      <c r="L2129" s="2" t="s">
        <v>19</v>
      </c>
      <c r="M2129" s="2">
        <v>0</v>
      </c>
      <c r="N2129" s="2" t="s">
        <v>13236</v>
      </c>
      <c r="O2129" t="s">
        <v>11860</v>
      </c>
      <c r="P2129" t="s">
        <v>11860</v>
      </c>
    </row>
    <row r="2130" spans="1:16" x14ac:dyDescent="0.3">
      <c r="A2130" s="2" t="s">
        <v>6619</v>
      </c>
      <c r="B2130" s="2" t="s">
        <v>14519</v>
      </c>
      <c r="C2130" s="2" t="s">
        <v>6620</v>
      </c>
      <c r="D2130" s="2">
        <v>11856</v>
      </c>
      <c r="E2130" s="2" t="s">
        <v>2222</v>
      </c>
      <c r="F2130" s="2" t="s">
        <v>6490</v>
      </c>
      <c r="G2130" s="2" t="s">
        <v>6485</v>
      </c>
      <c r="H2130" s="2" t="s">
        <v>6486</v>
      </c>
      <c r="I2130" s="2" t="s">
        <v>129</v>
      </c>
      <c r="J2130" s="2" t="s">
        <v>13250</v>
      </c>
      <c r="K2130" s="2" t="s">
        <v>6621</v>
      </c>
      <c r="L2130" s="2" t="s">
        <v>19</v>
      </c>
      <c r="M2130" s="2">
        <v>0</v>
      </c>
      <c r="N2130" s="2" t="s">
        <v>13236</v>
      </c>
      <c r="O2130" t="s">
        <v>11860</v>
      </c>
      <c r="P2130" t="s">
        <v>11860</v>
      </c>
    </row>
    <row r="2131" spans="1:16" x14ac:dyDescent="0.3">
      <c r="A2131" s="2" t="s">
        <v>6622</v>
      </c>
      <c r="B2131" s="2" t="s">
        <v>13241</v>
      </c>
      <c r="C2131" s="2" t="s">
        <v>6623</v>
      </c>
      <c r="D2131" s="2">
        <v>11855</v>
      </c>
      <c r="E2131" s="2" t="s">
        <v>2218</v>
      </c>
      <c r="F2131" s="2" t="s">
        <v>6490</v>
      </c>
      <c r="G2131" s="2" t="s">
        <v>6485</v>
      </c>
      <c r="H2131" s="2" t="s">
        <v>6486</v>
      </c>
      <c r="I2131" s="2" t="s">
        <v>129</v>
      </c>
      <c r="J2131" s="2" t="s">
        <v>13246</v>
      </c>
      <c r="K2131" s="2" t="s">
        <v>6624</v>
      </c>
      <c r="L2131" s="2" t="s">
        <v>19</v>
      </c>
      <c r="M2131" s="2">
        <v>0</v>
      </c>
      <c r="N2131" s="2" t="s">
        <v>13236</v>
      </c>
      <c r="O2131" t="s">
        <v>11860</v>
      </c>
      <c r="P2131" t="s">
        <v>11860</v>
      </c>
    </row>
    <row r="2132" spans="1:16" x14ac:dyDescent="0.3">
      <c r="A2132" s="2" t="s">
        <v>6625</v>
      </c>
      <c r="B2132" s="2" t="s">
        <v>13241</v>
      </c>
      <c r="C2132" s="2" t="s">
        <v>6626</v>
      </c>
      <c r="D2132" s="2">
        <v>11854</v>
      </c>
      <c r="E2132" s="2" t="s">
        <v>6567</v>
      </c>
      <c r="F2132" s="2" t="s">
        <v>6490</v>
      </c>
      <c r="G2132" s="2" t="s">
        <v>6485</v>
      </c>
      <c r="H2132" s="2" t="s">
        <v>6486</v>
      </c>
      <c r="I2132" s="2" t="s">
        <v>129</v>
      </c>
      <c r="J2132" s="2" t="s">
        <v>13246</v>
      </c>
      <c r="K2132" s="2" t="s">
        <v>6624</v>
      </c>
      <c r="L2132" s="2" t="s">
        <v>19</v>
      </c>
      <c r="M2132" s="2">
        <v>0</v>
      </c>
      <c r="N2132" s="2" t="s">
        <v>13236</v>
      </c>
      <c r="O2132" t="s">
        <v>11860</v>
      </c>
      <c r="P2132" t="s">
        <v>11860</v>
      </c>
    </row>
    <row r="2133" spans="1:16" x14ac:dyDescent="0.3">
      <c r="A2133" s="2" t="s">
        <v>6627</v>
      </c>
      <c r="B2133" s="2" t="s">
        <v>14520</v>
      </c>
      <c r="C2133" s="2" t="s">
        <v>6628</v>
      </c>
      <c r="D2133" s="2">
        <v>11853</v>
      </c>
      <c r="E2133" s="2" t="s">
        <v>2222</v>
      </c>
      <c r="F2133" s="2" t="s">
        <v>6490</v>
      </c>
      <c r="G2133" s="2" t="s">
        <v>6485</v>
      </c>
      <c r="H2133" s="2" t="s">
        <v>6486</v>
      </c>
      <c r="I2133" s="2" t="s">
        <v>129</v>
      </c>
      <c r="J2133" s="2" t="s">
        <v>13246</v>
      </c>
      <c r="K2133" s="2" t="s">
        <v>6629</v>
      </c>
      <c r="L2133" s="2" t="s">
        <v>19</v>
      </c>
      <c r="M2133" s="2">
        <v>0</v>
      </c>
      <c r="N2133" s="2" t="s">
        <v>13236</v>
      </c>
      <c r="O2133" t="s">
        <v>11860</v>
      </c>
      <c r="P2133" t="s">
        <v>11860</v>
      </c>
    </row>
    <row r="2134" spans="1:16" x14ac:dyDescent="0.3">
      <c r="A2134" s="2" t="s">
        <v>6630</v>
      </c>
      <c r="B2134" s="2" t="s">
        <v>13241</v>
      </c>
      <c r="C2134" s="2" t="s">
        <v>6631</v>
      </c>
      <c r="D2134" s="2">
        <v>11852</v>
      </c>
      <c r="E2134" s="2" t="s">
        <v>5098</v>
      </c>
      <c r="F2134" s="2" t="s">
        <v>6490</v>
      </c>
      <c r="G2134" s="2" t="s">
        <v>6485</v>
      </c>
      <c r="H2134" s="2" t="s">
        <v>6486</v>
      </c>
      <c r="I2134" s="2" t="s">
        <v>129</v>
      </c>
      <c r="J2134" s="2" t="s">
        <v>13246</v>
      </c>
      <c r="K2134" s="2" t="s">
        <v>6632</v>
      </c>
      <c r="L2134" s="2" t="s">
        <v>19</v>
      </c>
      <c r="M2134" s="2">
        <v>0</v>
      </c>
      <c r="N2134" s="2" t="s">
        <v>13236</v>
      </c>
      <c r="O2134" t="s">
        <v>11860</v>
      </c>
      <c r="P2134" t="s">
        <v>11860</v>
      </c>
    </row>
    <row r="2135" spans="1:16" x14ac:dyDescent="0.3">
      <c r="A2135" s="2" t="s">
        <v>6633</v>
      </c>
      <c r="B2135" s="2" t="s">
        <v>13241</v>
      </c>
      <c r="C2135" s="2" t="s">
        <v>6634</v>
      </c>
      <c r="D2135" s="2">
        <v>11851</v>
      </c>
      <c r="E2135" s="2" t="s">
        <v>5098</v>
      </c>
      <c r="F2135" s="2" t="s">
        <v>6490</v>
      </c>
      <c r="G2135" s="2" t="s">
        <v>6485</v>
      </c>
      <c r="H2135" s="2" t="s">
        <v>6486</v>
      </c>
      <c r="I2135" s="2" t="s">
        <v>129</v>
      </c>
      <c r="J2135" s="2" t="s">
        <v>13246</v>
      </c>
      <c r="K2135" s="2" t="s">
        <v>6635</v>
      </c>
      <c r="L2135" s="2" t="s">
        <v>19</v>
      </c>
      <c r="M2135" s="2">
        <v>0</v>
      </c>
      <c r="N2135" s="2" t="s">
        <v>13236</v>
      </c>
      <c r="O2135" t="s">
        <v>11860</v>
      </c>
      <c r="P2135" t="s">
        <v>11860</v>
      </c>
    </row>
    <row r="2136" spans="1:16" x14ac:dyDescent="0.3">
      <c r="A2136" s="2" t="s">
        <v>6636</v>
      </c>
      <c r="B2136" s="2" t="s">
        <v>13241</v>
      </c>
      <c r="C2136" s="2" t="s">
        <v>6637</v>
      </c>
      <c r="D2136" s="2">
        <v>11850</v>
      </c>
      <c r="E2136" s="2" t="s">
        <v>5098</v>
      </c>
      <c r="F2136" s="2" t="s">
        <v>6490</v>
      </c>
      <c r="G2136" s="2" t="s">
        <v>6485</v>
      </c>
      <c r="H2136" s="2" t="s">
        <v>6486</v>
      </c>
      <c r="I2136" s="2" t="s">
        <v>129</v>
      </c>
      <c r="J2136" s="2" t="s">
        <v>13246</v>
      </c>
      <c r="K2136" s="2" t="s">
        <v>6638</v>
      </c>
      <c r="L2136" s="2" t="s">
        <v>19</v>
      </c>
      <c r="M2136" s="2">
        <v>0</v>
      </c>
      <c r="N2136" s="2" t="s">
        <v>13236</v>
      </c>
      <c r="O2136" t="s">
        <v>11860</v>
      </c>
      <c r="P2136" t="s">
        <v>11860</v>
      </c>
    </row>
    <row r="2137" spans="1:16" x14ac:dyDescent="0.3">
      <c r="A2137" s="2" t="s">
        <v>6639</v>
      </c>
      <c r="B2137" s="2" t="s">
        <v>13241</v>
      </c>
      <c r="C2137" s="2" t="s">
        <v>6640</v>
      </c>
      <c r="D2137" s="2">
        <v>11849</v>
      </c>
      <c r="E2137" s="2" t="s">
        <v>5098</v>
      </c>
      <c r="F2137" s="2" t="s">
        <v>6490</v>
      </c>
      <c r="G2137" s="2" t="s">
        <v>6485</v>
      </c>
      <c r="H2137" s="2" t="s">
        <v>6486</v>
      </c>
      <c r="I2137" s="2" t="s">
        <v>129</v>
      </c>
      <c r="J2137" s="2" t="s">
        <v>13246</v>
      </c>
      <c r="K2137" s="2" t="s">
        <v>6641</v>
      </c>
      <c r="L2137" s="2" t="s">
        <v>19</v>
      </c>
      <c r="M2137" s="2">
        <v>0</v>
      </c>
      <c r="N2137" s="2" t="s">
        <v>13236</v>
      </c>
      <c r="O2137" t="s">
        <v>11860</v>
      </c>
      <c r="P2137" t="s">
        <v>11860</v>
      </c>
    </row>
    <row r="2138" spans="1:16" x14ac:dyDescent="0.3">
      <c r="A2138" s="2" t="s">
        <v>6642</v>
      </c>
      <c r="B2138" s="2" t="s">
        <v>14521</v>
      </c>
      <c r="C2138" s="2" t="s">
        <v>6643</v>
      </c>
      <c r="D2138" s="2">
        <v>11848</v>
      </c>
      <c r="E2138" s="2" t="s">
        <v>22</v>
      </c>
      <c r="F2138" s="2" t="s">
        <v>6493</v>
      </c>
      <c r="G2138" s="2" t="s">
        <v>6485</v>
      </c>
      <c r="H2138" s="2" t="s">
        <v>6486</v>
      </c>
      <c r="I2138" s="2" t="s">
        <v>143</v>
      </c>
      <c r="J2138" s="2" t="s">
        <v>13246</v>
      </c>
      <c r="K2138" s="2" t="s">
        <v>6644</v>
      </c>
      <c r="L2138" s="2" t="s">
        <v>6645</v>
      </c>
      <c r="M2138" s="2">
        <v>3</v>
      </c>
      <c r="N2138" s="2" t="s">
        <v>12533</v>
      </c>
      <c r="O2138" t="s">
        <v>11860</v>
      </c>
      <c r="P2138" t="s">
        <v>11860</v>
      </c>
    </row>
    <row r="2139" spans="1:16" x14ac:dyDescent="0.3">
      <c r="A2139" s="2" t="s">
        <v>6646</v>
      </c>
      <c r="B2139" s="2" t="s">
        <v>14522</v>
      </c>
      <c r="C2139" s="2" t="s">
        <v>6647</v>
      </c>
      <c r="D2139" s="2">
        <v>11847</v>
      </c>
      <c r="E2139" s="2" t="s">
        <v>22</v>
      </c>
      <c r="F2139" s="2" t="s">
        <v>6493</v>
      </c>
      <c r="G2139" s="2" t="s">
        <v>6485</v>
      </c>
      <c r="H2139" s="2" t="s">
        <v>6486</v>
      </c>
      <c r="I2139" s="2" t="s">
        <v>129</v>
      </c>
      <c r="J2139" s="2" t="s">
        <v>13246</v>
      </c>
      <c r="K2139" s="2" t="s">
        <v>6648</v>
      </c>
      <c r="L2139" s="2" t="s">
        <v>6649</v>
      </c>
      <c r="M2139" s="2">
        <v>2</v>
      </c>
      <c r="N2139" s="2" t="s">
        <v>12534</v>
      </c>
      <c r="O2139" t="s">
        <v>11860</v>
      </c>
      <c r="P2139" t="s">
        <v>11860</v>
      </c>
    </row>
    <row r="2140" spans="1:16" x14ac:dyDescent="0.3">
      <c r="A2140" s="2" t="s">
        <v>6650</v>
      </c>
      <c r="B2140" s="2" t="s">
        <v>14523</v>
      </c>
      <c r="C2140" s="2" t="s">
        <v>6651</v>
      </c>
      <c r="D2140" s="2">
        <v>11846</v>
      </c>
      <c r="E2140" s="2" t="s">
        <v>22</v>
      </c>
      <c r="F2140" s="2" t="s">
        <v>6493</v>
      </c>
      <c r="G2140" s="2" t="s">
        <v>6485</v>
      </c>
      <c r="H2140" s="2" t="s">
        <v>6486</v>
      </c>
      <c r="I2140" s="2" t="s">
        <v>129</v>
      </c>
      <c r="J2140" s="2" t="s">
        <v>13246</v>
      </c>
      <c r="K2140" s="2" t="s">
        <v>6652</v>
      </c>
      <c r="L2140" s="2" t="s">
        <v>6653</v>
      </c>
      <c r="M2140" s="2">
        <v>2</v>
      </c>
      <c r="N2140" s="2" t="s">
        <v>12535</v>
      </c>
      <c r="O2140" t="s">
        <v>11860</v>
      </c>
      <c r="P2140" t="s">
        <v>11860</v>
      </c>
    </row>
    <row r="2141" spans="1:16" x14ac:dyDescent="0.3">
      <c r="A2141" s="2" t="s">
        <v>6654</v>
      </c>
      <c r="B2141" s="2" t="s">
        <v>14524</v>
      </c>
      <c r="C2141" s="2" t="s">
        <v>6655</v>
      </c>
      <c r="D2141" s="2">
        <v>11845</v>
      </c>
      <c r="E2141" s="2" t="s">
        <v>22</v>
      </c>
      <c r="F2141" s="2" t="s">
        <v>6493</v>
      </c>
      <c r="G2141" s="2" t="s">
        <v>6485</v>
      </c>
      <c r="H2141" s="2" t="s">
        <v>6486</v>
      </c>
      <c r="I2141" s="2" t="s">
        <v>129</v>
      </c>
      <c r="J2141" s="2" t="s">
        <v>13246</v>
      </c>
      <c r="K2141" s="2" t="s">
        <v>6656</v>
      </c>
      <c r="L2141" s="2" t="s">
        <v>6657</v>
      </c>
      <c r="M2141" s="2">
        <v>2</v>
      </c>
      <c r="N2141" s="2" t="s">
        <v>12536</v>
      </c>
      <c r="O2141" t="s">
        <v>11860</v>
      </c>
      <c r="P2141" t="s">
        <v>11860</v>
      </c>
    </row>
    <row r="2142" spans="1:16" x14ac:dyDescent="0.3">
      <c r="A2142" s="2" t="s">
        <v>6658</v>
      </c>
      <c r="B2142" s="2" t="s">
        <v>13241</v>
      </c>
      <c r="C2142" s="2" t="s">
        <v>6659</v>
      </c>
      <c r="D2142" s="2">
        <v>11844</v>
      </c>
      <c r="E2142" s="2" t="s">
        <v>5098</v>
      </c>
      <c r="F2142" s="2" t="s">
        <v>6490</v>
      </c>
      <c r="G2142" s="2" t="s">
        <v>6485</v>
      </c>
      <c r="H2142" s="2" t="s">
        <v>6486</v>
      </c>
      <c r="I2142" s="2" t="s">
        <v>129</v>
      </c>
      <c r="J2142" s="2" t="s">
        <v>13250</v>
      </c>
      <c r="K2142" s="2" t="s">
        <v>6660</v>
      </c>
      <c r="L2142" s="2" t="s">
        <v>19</v>
      </c>
      <c r="M2142" s="2">
        <v>0</v>
      </c>
      <c r="N2142" s="2" t="s">
        <v>13236</v>
      </c>
      <c r="O2142" t="s">
        <v>11860</v>
      </c>
      <c r="P2142" t="s">
        <v>11860</v>
      </c>
    </row>
    <row r="2143" spans="1:16" x14ac:dyDescent="0.3">
      <c r="A2143" s="2" t="s">
        <v>6661</v>
      </c>
      <c r="B2143" s="2" t="s">
        <v>13241</v>
      </c>
      <c r="C2143" s="2" t="s">
        <v>6662</v>
      </c>
      <c r="D2143" s="2">
        <v>11843</v>
      </c>
      <c r="E2143" s="2" t="s">
        <v>5098</v>
      </c>
      <c r="F2143" s="2" t="s">
        <v>6490</v>
      </c>
      <c r="G2143" s="2" t="s">
        <v>6485</v>
      </c>
      <c r="H2143" s="2" t="s">
        <v>6486</v>
      </c>
      <c r="I2143" s="2" t="s">
        <v>129</v>
      </c>
      <c r="J2143" s="2" t="s">
        <v>13246</v>
      </c>
      <c r="K2143" s="2" t="s">
        <v>6663</v>
      </c>
      <c r="L2143" s="2" t="s">
        <v>19</v>
      </c>
      <c r="M2143" s="2">
        <v>0</v>
      </c>
      <c r="N2143" s="2" t="s">
        <v>13236</v>
      </c>
      <c r="O2143" t="s">
        <v>11860</v>
      </c>
      <c r="P2143" t="s">
        <v>11860</v>
      </c>
    </row>
    <row r="2144" spans="1:16" x14ac:dyDescent="0.3">
      <c r="A2144" s="2" t="s">
        <v>6664</v>
      </c>
      <c r="B2144" s="2" t="s">
        <v>13241</v>
      </c>
      <c r="C2144" s="2" t="s">
        <v>6665</v>
      </c>
      <c r="D2144" s="2">
        <v>11842</v>
      </c>
      <c r="E2144" s="2" t="s">
        <v>2218</v>
      </c>
      <c r="F2144" s="2" t="s">
        <v>6490</v>
      </c>
      <c r="G2144" s="2" t="s">
        <v>6485</v>
      </c>
      <c r="H2144" s="2" t="s">
        <v>6486</v>
      </c>
      <c r="I2144" s="2" t="s">
        <v>129</v>
      </c>
      <c r="J2144" s="2" t="s">
        <v>13246</v>
      </c>
      <c r="K2144" s="2" t="s">
        <v>6666</v>
      </c>
      <c r="L2144" s="2" t="s">
        <v>19</v>
      </c>
      <c r="M2144" s="2">
        <v>0</v>
      </c>
      <c r="N2144" s="2" t="s">
        <v>13236</v>
      </c>
      <c r="O2144" t="s">
        <v>11860</v>
      </c>
      <c r="P2144" t="s">
        <v>11860</v>
      </c>
    </row>
    <row r="2145" spans="1:16" x14ac:dyDescent="0.3">
      <c r="A2145" s="2" t="s">
        <v>6667</v>
      </c>
      <c r="B2145" s="2" t="s">
        <v>13241</v>
      </c>
      <c r="C2145" s="2" t="s">
        <v>6668</v>
      </c>
      <c r="D2145" s="2">
        <v>11841</v>
      </c>
      <c r="E2145" s="2" t="s">
        <v>6567</v>
      </c>
      <c r="F2145" s="2" t="s">
        <v>6490</v>
      </c>
      <c r="G2145" s="2" t="s">
        <v>6485</v>
      </c>
      <c r="H2145" s="2" t="s">
        <v>6486</v>
      </c>
      <c r="I2145" s="2" t="s">
        <v>129</v>
      </c>
      <c r="J2145" s="2" t="s">
        <v>13246</v>
      </c>
      <c r="K2145" s="2" t="s">
        <v>6669</v>
      </c>
      <c r="L2145" s="2" t="s">
        <v>19</v>
      </c>
      <c r="M2145" s="2">
        <v>0</v>
      </c>
      <c r="N2145" s="2" t="s">
        <v>13236</v>
      </c>
      <c r="O2145" t="s">
        <v>11860</v>
      </c>
      <c r="P2145" t="s">
        <v>11860</v>
      </c>
    </row>
    <row r="2146" spans="1:16" x14ac:dyDescent="0.3">
      <c r="A2146" s="2" t="s">
        <v>6670</v>
      </c>
      <c r="B2146" s="2" t="s">
        <v>14525</v>
      </c>
      <c r="C2146" s="2" t="s">
        <v>6671</v>
      </c>
      <c r="D2146" s="2">
        <v>11840</v>
      </c>
      <c r="E2146" s="2" t="s">
        <v>2222</v>
      </c>
      <c r="F2146" s="2" t="s">
        <v>6490</v>
      </c>
      <c r="G2146" s="2" t="s">
        <v>6485</v>
      </c>
      <c r="H2146" s="2" t="s">
        <v>6486</v>
      </c>
      <c r="I2146" s="2" t="s">
        <v>129</v>
      </c>
      <c r="J2146" s="2" t="s">
        <v>13246</v>
      </c>
      <c r="K2146" s="2" t="s">
        <v>6672</v>
      </c>
      <c r="L2146" s="2" t="s">
        <v>19</v>
      </c>
      <c r="M2146" s="2">
        <v>0</v>
      </c>
      <c r="N2146" s="2" t="s">
        <v>13236</v>
      </c>
      <c r="O2146" t="s">
        <v>11860</v>
      </c>
      <c r="P2146" t="s">
        <v>11860</v>
      </c>
    </row>
    <row r="2147" spans="1:16" x14ac:dyDescent="0.3">
      <c r="A2147" s="2" t="s">
        <v>6673</v>
      </c>
      <c r="B2147" s="2" t="s">
        <v>14526</v>
      </c>
      <c r="C2147" s="2" t="s">
        <v>6674</v>
      </c>
      <c r="D2147" s="2">
        <v>11839</v>
      </c>
      <c r="E2147" s="2" t="s">
        <v>22</v>
      </c>
      <c r="F2147" s="2" t="s">
        <v>6493</v>
      </c>
      <c r="G2147" s="2" t="s">
        <v>6485</v>
      </c>
      <c r="H2147" s="2" t="s">
        <v>6486</v>
      </c>
      <c r="I2147" s="2" t="s">
        <v>143</v>
      </c>
      <c r="J2147" s="2" t="s">
        <v>13246</v>
      </c>
      <c r="K2147" s="2" t="s">
        <v>6675</v>
      </c>
      <c r="L2147" s="2" t="s">
        <v>6676</v>
      </c>
      <c r="M2147" s="2">
        <v>2</v>
      </c>
      <c r="N2147" s="2" t="s">
        <v>12537</v>
      </c>
      <c r="O2147" t="s">
        <v>11860</v>
      </c>
      <c r="P2147" t="s">
        <v>11860</v>
      </c>
    </row>
    <row r="2148" spans="1:16" x14ac:dyDescent="0.3">
      <c r="A2148" s="2" t="s">
        <v>6677</v>
      </c>
      <c r="B2148" s="2" t="s">
        <v>14527</v>
      </c>
      <c r="C2148" s="2" t="s">
        <v>6678</v>
      </c>
      <c r="D2148" s="2">
        <v>11838</v>
      </c>
      <c r="E2148" s="2" t="s">
        <v>22</v>
      </c>
      <c r="F2148" s="2" t="s">
        <v>6493</v>
      </c>
      <c r="G2148" s="2" t="s">
        <v>6485</v>
      </c>
      <c r="H2148" s="2" t="s">
        <v>6486</v>
      </c>
      <c r="I2148" s="2" t="s">
        <v>143</v>
      </c>
      <c r="J2148" s="2" t="s">
        <v>13246</v>
      </c>
      <c r="K2148" s="2" t="s">
        <v>6679</v>
      </c>
      <c r="L2148" s="2" t="s">
        <v>6680</v>
      </c>
      <c r="M2148" s="2">
        <v>2</v>
      </c>
      <c r="N2148" s="2" t="s">
        <v>12538</v>
      </c>
      <c r="O2148" t="s">
        <v>11860</v>
      </c>
      <c r="P2148" t="s">
        <v>11860</v>
      </c>
    </row>
    <row r="2149" spans="1:16" x14ac:dyDescent="0.3">
      <c r="A2149" s="2" t="s">
        <v>6681</v>
      </c>
      <c r="B2149" s="2" t="s">
        <v>13241</v>
      </c>
      <c r="C2149" s="2" t="s">
        <v>6682</v>
      </c>
      <c r="D2149" s="2">
        <v>11837</v>
      </c>
      <c r="E2149" s="2" t="s">
        <v>5098</v>
      </c>
      <c r="F2149" s="2" t="s">
        <v>6490</v>
      </c>
      <c r="G2149" s="2" t="s">
        <v>6485</v>
      </c>
      <c r="H2149" s="2" t="s">
        <v>6486</v>
      </c>
      <c r="I2149" s="2" t="s">
        <v>129</v>
      </c>
      <c r="J2149" s="2" t="s">
        <v>13250</v>
      </c>
      <c r="K2149" s="2" t="s">
        <v>6683</v>
      </c>
      <c r="L2149" s="2" t="s">
        <v>19</v>
      </c>
      <c r="M2149" s="2">
        <v>0</v>
      </c>
      <c r="N2149" s="2" t="s">
        <v>13236</v>
      </c>
      <c r="O2149" t="s">
        <v>11860</v>
      </c>
      <c r="P2149" t="s">
        <v>11860</v>
      </c>
    </row>
    <row r="2150" spans="1:16" x14ac:dyDescent="0.3">
      <c r="A2150" s="2" t="s">
        <v>6684</v>
      </c>
      <c r="B2150" s="2" t="s">
        <v>13241</v>
      </c>
      <c r="C2150" s="2" t="s">
        <v>6685</v>
      </c>
      <c r="D2150" s="2">
        <v>11836</v>
      </c>
      <c r="E2150" s="2" t="s">
        <v>5098</v>
      </c>
      <c r="F2150" s="2" t="s">
        <v>6490</v>
      </c>
      <c r="G2150" s="2" t="s">
        <v>6485</v>
      </c>
      <c r="H2150" s="2" t="s">
        <v>6486</v>
      </c>
      <c r="I2150" s="2" t="s">
        <v>129</v>
      </c>
      <c r="J2150" s="2" t="s">
        <v>13246</v>
      </c>
      <c r="K2150" s="2" t="s">
        <v>6686</v>
      </c>
      <c r="L2150" s="2" t="s">
        <v>19</v>
      </c>
      <c r="M2150" s="2">
        <v>0</v>
      </c>
      <c r="N2150" s="2" t="s">
        <v>13236</v>
      </c>
      <c r="O2150" t="s">
        <v>11860</v>
      </c>
      <c r="P2150" t="s">
        <v>11860</v>
      </c>
    </row>
    <row r="2151" spans="1:16" x14ac:dyDescent="0.3">
      <c r="A2151" s="2" t="s">
        <v>6687</v>
      </c>
      <c r="B2151" s="2" t="s">
        <v>14528</v>
      </c>
      <c r="C2151" s="2" t="s">
        <v>6688</v>
      </c>
      <c r="D2151" s="2">
        <v>11835</v>
      </c>
      <c r="E2151" s="2" t="s">
        <v>22</v>
      </c>
      <c r="F2151" s="2" t="s">
        <v>6493</v>
      </c>
      <c r="G2151" s="2" t="s">
        <v>6485</v>
      </c>
      <c r="H2151" s="2" t="s">
        <v>6486</v>
      </c>
      <c r="I2151" s="2" t="s">
        <v>143</v>
      </c>
      <c r="J2151" s="2" t="s">
        <v>13250</v>
      </c>
      <c r="K2151" s="2" t="s">
        <v>6689</v>
      </c>
      <c r="L2151" s="2" t="s">
        <v>6690</v>
      </c>
      <c r="M2151" s="2">
        <v>2</v>
      </c>
      <c r="N2151" s="2" t="s">
        <v>12539</v>
      </c>
      <c r="O2151" t="s">
        <v>11860</v>
      </c>
      <c r="P2151" t="s">
        <v>11860</v>
      </c>
    </row>
    <row r="2152" spans="1:16" x14ac:dyDescent="0.3">
      <c r="A2152" s="2" t="s">
        <v>6691</v>
      </c>
      <c r="B2152" s="2" t="s">
        <v>14529</v>
      </c>
      <c r="C2152" s="2" t="s">
        <v>6692</v>
      </c>
      <c r="D2152" s="2">
        <v>11834</v>
      </c>
      <c r="E2152" s="2" t="s">
        <v>22</v>
      </c>
      <c r="F2152" s="2" t="s">
        <v>6493</v>
      </c>
      <c r="G2152" s="2" t="s">
        <v>6485</v>
      </c>
      <c r="H2152" s="2" t="s">
        <v>6486</v>
      </c>
      <c r="I2152" s="2" t="s">
        <v>143</v>
      </c>
      <c r="J2152" s="2" t="s">
        <v>13250</v>
      </c>
      <c r="K2152" s="2" t="s">
        <v>6693</v>
      </c>
      <c r="L2152" s="2" t="s">
        <v>6694</v>
      </c>
      <c r="M2152" s="2">
        <v>2</v>
      </c>
      <c r="N2152" s="2" t="s">
        <v>12540</v>
      </c>
      <c r="O2152" t="s">
        <v>11860</v>
      </c>
      <c r="P2152" t="s">
        <v>11860</v>
      </c>
    </row>
    <row r="2153" spans="1:16" x14ac:dyDescent="0.3">
      <c r="A2153" s="2" t="s">
        <v>6695</v>
      </c>
      <c r="B2153" s="2" t="s">
        <v>13241</v>
      </c>
      <c r="C2153" s="2" t="s">
        <v>6696</v>
      </c>
      <c r="D2153" s="2">
        <v>11833</v>
      </c>
      <c r="E2153" s="2" t="s">
        <v>5098</v>
      </c>
      <c r="F2153" s="2" t="s">
        <v>6490</v>
      </c>
      <c r="G2153" s="2" t="s">
        <v>6485</v>
      </c>
      <c r="H2153" s="2" t="s">
        <v>6486</v>
      </c>
      <c r="I2153" s="2" t="s">
        <v>129</v>
      </c>
      <c r="J2153" s="2" t="s">
        <v>13246</v>
      </c>
      <c r="K2153" s="2" t="s">
        <v>6697</v>
      </c>
      <c r="L2153" s="2" t="s">
        <v>19</v>
      </c>
      <c r="M2153" s="2">
        <v>0</v>
      </c>
      <c r="N2153" s="2" t="s">
        <v>13236</v>
      </c>
      <c r="O2153" t="s">
        <v>11860</v>
      </c>
      <c r="P2153" t="s">
        <v>11860</v>
      </c>
    </row>
    <row r="2154" spans="1:16" x14ac:dyDescent="0.3">
      <c r="A2154" s="2" t="s">
        <v>6698</v>
      </c>
      <c r="B2154" s="2" t="s">
        <v>13241</v>
      </c>
      <c r="C2154" s="2" t="s">
        <v>6699</v>
      </c>
      <c r="D2154" s="2">
        <v>11832</v>
      </c>
      <c r="E2154" s="2" t="s">
        <v>5098</v>
      </c>
      <c r="F2154" s="2" t="s">
        <v>6490</v>
      </c>
      <c r="G2154" s="2" t="s">
        <v>6485</v>
      </c>
      <c r="H2154" s="2" t="s">
        <v>6486</v>
      </c>
      <c r="I2154" s="2" t="s">
        <v>129</v>
      </c>
      <c r="J2154" s="2" t="s">
        <v>13246</v>
      </c>
      <c r="K2154" s="2" t="s">
        <v>6700</v>
      </c>
      <c r="L2154" s="2" t="s">
        <v>19</v>
      </c>
      <c r="M2154" s="2">
        <v>0</v>
      </c>
      <c r="N2154" s="2" t="s">
        <v>13236</v>
      </c>
      <c r="O2154" t="s">
        <v>11860</v>
      </c>
      <c r="P2154" t="s">
        <v>11860</v>
      </c>
    </row>
    <row r="2155" spans="1:16" x14ac:dyDescent="0.3">
      <c r="A2155" s="2" t="s">
        <v>6701</v>
      </c>
      <c r="B2155" s="2" t="s">
        <v>14530</v>
      </c>
      <c r="C2155" s="2" t="s">
        <v>6702</v>
      </c>
      <c r="D2155" s="2">
        <v>11831</v>
      </c>
      <c r="E2155" s="2" t="s">
        <v>22</v>
      </c>
      <c r="F2155" s="2" t="s">
        <v>6493</v>
      </c>
      <c r="G2155" s="2" t="s">
        <v>6485</v>
      </c>
      <c r="H2155" s="2" t="s">
        <v>6486</v>
      </c>
      <c r="I2155" s="2" t="s">
        <v>143</v>
      </c>
      <c r="J2155" s="2" t="s">
        <v>13250</v>
      </c>
      <c r="K2155" s="2" t="s">
        <v>6703</v>
      </c>
      <c r="L2155" s="2" t="s">
        <v>6704</v>
      </c>
      <c r="M2155" s="2">
        <v>2</v>
      </c>
      <c r="N2155" s="2" t="s">
        <v>12541</v>
      </c>
      <c r="O2155" t="s">
        <v>11860</v>
      </c>
      <c r="P2155" t="s">
        <v>11860</v>
      </c>
    </row>
    <row r="2156" spans="1:16" x14ac:dyDescent="0.3">
      <c r="A2156" s="2" t="s">
        <v>6705</v>
      </c>
      <c r="B2156" s="2" t="s">
        <v>14531</v>
      </c>
      <c r="C2156" s="2" t="s">
        <v>6706</v>
      </c>
      <c r="D2156" s="2">
        <v>11830</v>
      </c>
      <c r="E2156" s="2" t="s">
        <v>22</v>
      </c>
      <c r="F2156" s="2" t="s">
        <v>6493</v>
      </c>
      <c r="G2156" s="2" t="s">
        <v>6485</v>
      </c>
      <c r="H2156" s="2" t="s">
        <v>6486</v>
      </c>
      <c r="I2156" s="2" t="s">
        <v>143</v>
      </c>
      <c r="J2156" s="2" t="s">
        <v>13250</v>
      </c>
      <c r="K2156" s="2" t="s">
        <v>6707</v>
      </c>
      <c r="L2156" s="2" t="s">
        <v>6708</v>
      </c>
      <c r="M2156" s="2">
        <v>2</v>
      </c>
      <c r="N2156" s="2" t="s">
        <v>12542</v>
      </c>
      <c r="O2156" t="s">
        <v>11860</v>
      </c>
      <c r="P2156" t="s">
        <v>11860</v>
      </c>
    </row>
    <row r="2157" spans="1:16" x14ac:dyDescent="0.3">
      <c r="A2157" s="2" t="s">
        <v>6709</v>
      </c>
      <c r="B2157" s="2" t="s">
        <v>14532</v>
      </c>
      <c r="C2157" s="2" t="s">
        <v>6710</v>
      </c>
      <c r="D2157" s="2">
        <v>11829</v>
      </c>
      <c r="E2157" s="2" t="s">
        <v>22</v>
      </c>
      <c r="F2157" s="2" t="s">
        <v>6493</v>
      </c>
      <c r="G2157" s="2" t="s">
        <v>6485</v>
      </c>
      <c r="H2157" s="2" t="s">
        <v>6486</v>
      </c>
      <c r="I2157" s="2" t="s">
        <v>143</v>
      </c>
      <c r="J2157" s="2" t="s">
        <v>13250</v>
      </c>
      <c r="K2157" s="2" t="s">
        <v>6711</v>
      </c>
      <c r="L2157" s="2" t="s">
        <v>6712</v>
      </c>
      <c r="M2157" s="2">
        <v>2</v>
      </c>
      <c r="N2157" s="2" t="s">
        <v>12543</v>
      </c>
      <c r="O2157" t="s">
        <v>11860</v>
      </c>
      <c r="P2157" t="s">
        <v>11860</v>
      </c>
    </row>
    <row r="2158" spans="1:16" x14ac:dyDescent="0.3">
      <c r="A2158" s="2" t="s">
        <v>6713</v>
      </c>
      <c r="B2158" s="2" t="s">
        <v>14533</v>
      </c>
      <c r="C2158" s="2" t="s">
        <v>6714</v>
      </c>
      <c r="D2158" s="2">
        <v>11828</v>
      </c>
      <c r="E2158" s="2" t="s">
        <v>22</v>
      </c>
      <c r="F2158" s="2" t="s">
        <v>6493</v>
      </c>
      <c r="G2158" s="2" t="s">
        <v>6485</v>
      </c>
      <c r="H2158" s="2" t="s">
        <v>6486</v>
      </c>
      <c r="I2158" s="2" t="s">
        <v>129</v>
      </c>
      <c r="J2158" s="2" t="s">
        <v>13246</v>
      </c>
      <c r="K2158" s="2" t="s">
        <v>6715</v>
      </c>
      <c r="L2158" s="2" t="s">
        <v>6716</v>
      </c>
      <c r="M2158" s="2">
        <v>2</v>
      </c>
      <c r="N2158" s="2" t="s">
        <v>12544</v>
      </c>
      <c r="O2158" t="s">
        <v>11860</v>
      </c>
      <c r="P2158" t="s">
        <v>11860</v>
      </c>
    </row>
    <row r="2159" spans="1:16" x14ac:dyDescent="0.3">
      <c r="A2159" s="2" t="s">
        <v>6717</v>
      </c>
      <c r="B2159" s="2" t="s">
        <v>13241</v>
      </c>
      <c r="C2159" s="2" t="s">
        <v>6718</v>
      </c>
      <c r="D2159" s="2">
        <v>11827</v>
      </c>
      <c r="E2159" s="2" t="s">
        <v>5098</v>
      </c>
      <c r="F2159" s="2" t="s">
        <v>6490</v>
      </c>
      <c r="G2159" s="2" t="s">
        <v>6485</v>
      </c>
      <c r="H2159" s="2" t="s">
        <v>6486</v>
      </c>
      <c r="I2159" s="2" t="s">
        <v>129</v>
      </c>
      <c r="J2159" s="2" t="s">
        <v>13250</v>
      </c>
      <c r="K2159" s="2" t="s">
        <v>6719</v>
      </c>
      <c r="L2159" s="2" t="s">
        <v>19</v>
      </c>
      <c r="M2159" s="2">
        <v>0</v>
      </c>
      <c r="N2159" s="2" t="s">
        <v>13236</v>
      </c>
      <c r="O2159" t="s">
        <v>11860</v>
      </c>
      <c r="P2159" t="s">
        <v>11860</v>
      </c>
    </row>
    <row r="2160" spans="1:16" x14ac:dyDescent="0.3">
      <c r="A2160" s="2" t="s">
        <v>6720</v>
      </c>
      <c r="B2160" s="2" t="s">
        <v>14534</v>
      </c>
      <c r="C2160" s="2" t="s">
        <v>6721</v>
      </c>
      <c r="D2160" s="2">
        <v>11826</v>
      </c>
      <c r="E2160" s="2" t="s">
        <v>22</v>
      </c>
      <c r="F2160" s="2" t="s">
        <v>6493</v>
      </c>
      <c r="G2160" s="2" t="s">
        <v>6485</v>
      </c>
      <c r="H2160" s="2" t="s">
        <v>6486</v>
      </c>
      <c r="I2160" s="2" t="s">
        <v>129</v>
      </c>
      <c r="J2160" s="2" t="s">
        <v>13246</v>
      </c>
      <c r="K2160" s="2" t="s">
        <v>6722</v>
      </c>
      <c r="L2160" s="2" t="s">
        <v>6723</v>
      </c>
      <c r="M2160" s="2">
        <v>2</v>
      </c>
      <c r="N2160" s="2" t="s">
        <v>12545</v>
      </c>
      <c r="O2160" t="s">
        <v>11860</v>
      </c>
      <c r="P2160" t="s">
        <v>11860</v>
      </c>
    </row>
    <row r="2161" spans="1:16" x14ac:dyDescent="0.3">
      <c r="A2161" s="2" t="s">
        <v>6724</v>
      </c>
      <c r="B2161" s="2" t="s">
        <v>13241</v>
      </c>
      <c r="C2161" s="2" t="s">
        <v>6725</v>
      </c>
      <c r="D2161" s="2">
        <v>11825</v>
      </c>
      <c r="E2161" s="2" t="s">
        <v>5098</v>
      </c>
      <c r="F2161" s="2" t="s">
        <v>6490</v>
      </c>
      <c r="G2161" s="2" t="s">
        <v>6485</v>
      </c>
      <c r="H2161" s="2" t="s">
        <v>6486</v>
      </c>
      <c r="I2161" s="2" t="s">
        <v>129</v>
      </c>
      <c r="J2161" s="2" t="s">
        <v>13246</v>
      </c>
      <c r="K2161" s="2" t="s">
        <v>6726</v>
      </c>
      <c r="L2161" s="2" t="s">
        <v>19</v>
      </c>
      <c r="M2161" s="2">
        <v>0</v>
      </c>
      <c r="N2161" s="2" t="s">
        <v>13236</v>
      </c>
      <c r="O2161" t="s">
        <v>11860</v>
      </c>
      <c r="P2161" t="s">
        <v>11860</v>
      </c>
    </row>
    <row r="2162" spans="1:16" x14ac:dyDescent="0.3">
      <c r="A2162" s="2" t="s">
        <v>6727</v>
      </c>
      <c r="B2162" s="2" t="s">
        <v>14535</v>
      </c>
      <c r="C2162" s="2" t="s">
        <v>6728</v>
      </c>
      <c r="D2162" s="2">
        <v>11824</v>
      </c>
      <c r="E2162" s="2" t="s">
        <v>22</v>
      </c>
      <c r="F2162" s="2" t="s">
        <v>6493</v>
      </c>
      <c r="G2162" s="2" t="s">
        <v>6485</v>
      </c>
      <c r="H2162" s="2" t="s">
        <v>6486</v>
      </c>
      <c r="I2162" s="2" t="s">
        <v>129</v>
      </c>
      <c r="J2162" s="2" t="s">
        <v>13246</v>
      </c>
      <c r="K2162" s="2" t="s">
        <v>6729</v>
      </c>
      <c r="L2162" s="2" t="s">
        <v>6730</v>
      </c>
      <c r="M2162" s="2">
        <v>2</v>
      </c>
      <c r="N2162" s="2" t="s">
        <v>12546</v>
      </c>
      <c r="O2162" t="s">
        <v>11860</v>
      </c>
      <c r="P2162" t="s">
        <v>11860</v>
      </c>
    </row>
    <row r="2163" spans="1:16" x14ac:dyDescent="0.3">
      <c r="A2163" s="2" t="s">
        <v>6731</v>
      </c>
      <c r="B2163" s="2" t="s">
        <v>13241</v>
      </c>
      <c r="C2163" s="2" t="s">
        <v>6732</v>
      </c>
      <c r="D2163" s="2">
        <v>11823</v>
      </c>
      <c r="E2163" s="2" t="s">
        <v>2218</v>
      </c>
      <c r="F2163" s="2" t="s">
        <v>6490</v>
      </c>
      <c r="G2163" s="2" t="s">
        <v>6485</v>
      </c>
      <c r="H2163" s="2" t="s">
        <v>6486</v>
      </c>
      <c r="I2163" s="2" t="s">
        <v>129</v>
      </c>
      <c r="J2163" s="2" t="s">
        <v>13246</v>
      </c>
      <c r="K2163" s="2" t="s">
        <v>6733</v>
      </c>
      <c r="L2163" s="2" t="s">
        <v>19</v>
      </c>
      <c r="M2163" s="2">
        <v>0</v>
      </c>
      <c r="N2163" s="2" t="s">
        <v>13236</v>
      </c>
      <c r="O2163" t="s">
        <v>11860</v>
      </c>
      <c r="P2163" t="s">
        <v>11860</v>
      </c>
    </row>
    <row r="2164" spans="1:16" x14ac:dyDescent="0.3">
      <c r="A2164" s="2" t="s">
        <v>6734</v>
      </c>
      <c r="B2164" s="2" t="s">
        <v>13241</v>
      </c>
      <c r="C2164" s="2" t="s">
        <v>6735</v>
      </c>
      <c r="D2164" s="2">
        <v>11822</v>
      </c>
      <c r="E2164" s="2" t="s">
        <v>6567</v>
      </c>
      <c r="F2164" s="2" t="s">
        <v>6490</v>
      </c>
      <c r="G2164" s="2" t="s">
        <v>6485</v>
      </c>
      <c r="H2164" s="2" t="s">
        <v>6486</v>
      </c>
      <c r="I2164" s="2" t="s">
        <v>129</v>
      </c>
      <c r="J2164" s="2" t="s">
        <v>13246</v>
      </c>
      <c r="K2164" s="2" t="s">
        <v>6733</v>
      </c>
      <c r="L2164" s="2" t="s">
        <v>19</v>
      </c>
      <c r="M2164" s="2">
        <v>0</v>
      </c>
      <c r="N2164" s="2" t="s">
        <v>13236</v>
      </c>
      <c r="O2164" t="s">
        <v>11860</v>
      </c>
      <c r="P2164" t="s">
        <v>11860</v>
      </c>
    </row>
    <row r="2165" spans="1:16" x14ac:dyDescent="0.3">
      <c r="A2165" s="2" t="s">
        <v>6736</v>
      </c>
      <c r="B2165" s="2" t="s">
        <v>14536</v>
      </c>
      <c r="C2165" s="2" t="s">
        <v>6737</v>
      </c>
      <c r="D2165" s="2">
        <v>11821</v>
      </c>
      <c r="E2165" s="2" t="s">
        <v>2222</v>
      </c>
      <c r="F2165" s="2" t="s">
        <v>6490</v>
      </c>
      <c r="G2165" s="2" t="s">
        <v>6485</v>
      </c>
      <c r="H2165" s="2" t="s">
        <v>6486</v>
      </c>
      <c r="I2165" s="2" t="s">
        <v>129</v>
      </c>
      <c r="J2165" s="2" t="s">
        <v>13246</v>
      </c>
      <c r="K2165" s="2" t="s">
        <v>6738</v>
      </c>
      <c r="L2165" s="2" t="s">
        <v>19</v>
      </c>
      <c r="M2165" s="2">
        <v>0</v>
      </c>
      <c r="N2165" s="2" t="s">
        <v>13236</v>
      </c>
      <c r="O2165" t="s">
        <v>11860</v>
      </c>
      <c r="P2165" t="s">
        <v>11860</v>
      </c>
    </row>
    <row r="2166" spans="1:16" x14ac:dyDescent="0.3">
      <c r="A2166" s="2" t="s">
        <v>6739</v>
      </c>
      <c r="B2166" s="2" t="s">
        <v>13241</v>
      </c>
      <c r="C2166" s="2" t="s">
        <v>6740</v>
      </c>
      <c r="D2166" s="2">
        <v>11820</v>
      </c>
      <c r="E2166" s="2" t="s">
        <v>5098</v>
      </c>
      <c r="F2166" s="2" t="s">
        <v>6490</v>
      </c>
      <c r="G2166" s="2" t="s">
        <v>6485</v>
      </c>
      <c r="H2166" s="2" t="s">
        <v>6486</v>
      </c>
      <c r="I2166" s="2" t="s">
        <v>129</v>
      </c>
      <c r="J2166" s="2" t="s">
        <v>13246</v>
      </c>
      <c r="K2166" s="2" t="s">
        <v>6741</v>
      </c>
      <c r="L2166" s="2" t="s">
        <v>19</v>
      </c>
      <c r="M2166" s="2">
        <v>0</v>
      </c>
      <c r="N2166" s="2" t="s">
        <v>13236</v>
      </c>
      <c r="O2166" t="s">
        <v>11860</v>
      </c>
      <c r="P2166" t="s">
        <v>11860</v>
      </c>
    </row>
    <row r="2167" spans="1:16" x14ac:dyDescent="0.3">
      <c r="A2167" s="2" t="s">
        <v>6742</v>
      </c>
      <c r="B2167" s="2" t="s">
        <v>14537</v>
      </c>
      <c r="C2167" s="2" t="s">
        <v>6743</v>
      </c>
      <c r="D2167" s="2">
        <v>11819</v>
      </c>
      <c r="E2167" s="2" t="s">
        <v>22</v>
      </c>
      <c r="F2167" s="2" t="s">
        <v>6493</v>
      </c>
      <c r="G2167" s="2" t="s">
        <v>6485</v>
      </c>
      <c r="H2167" s="2" t="s">
        <v>6486</v>
      </c>
      <c r="I2167" s="2" t="s">
        <v>129</v>
      </c>
      <c r="J2167" s="2" t="s">
        <v>13246</v>
      </c>
      <c r="K2167" s="2" t="s">
        <v>6744</v>
      </c>
      <c r="L2167" s="2" t="s">
        <v>6745</v>
      </c>
      <c r="M2167" s="2">
        <v>2</v>
      </c>
      <c r="N2167" s="2" t="s">
        <v>12547</v>
      </c>
      <c r="O2167" t="s">
        <v>11860</v>
      </c>
      <c r="P2167" t="s">
        <v>11860</v>
      </c>
    </row>
    <row r="2168" spans="1:16" x14ac:dyDescent="0.3">
      <c r="A2168" s="2" t="s">
        <v>6746</v>
      </c>
      <c r="B2168" s="2" t="s">
        <v>13241</v>
      </c>
      <c r="C2168" s="2" t="s">
        <v>6747</v>
      </c>
      <c r="D2168" s="2">
        <v>11818</v>
      </c>
      <c r="E2168" s="2" t="s">
        <v>5098</v>
      </c>
      <c r="F2168" s="2" t="s">
        <v>6490</v>
      </c>
      <c r="G2168" s="2" t="s">
        <v>6485</v>
      </c>
      <c r="H2168" s="2" t="s">
        <v>6486</v>
      </c>
      <c r="I2168" s="2" t="s">
        <v>129</v>
      </c>
      <c r="J2168" s="2" t="s">
        <v>13246</v>
      </c>
      <c r="K2168" s="2" t="s">
        <v>6748</v>
      </c>
      <c r="L2168" s="2" t="s">
        <v>19</v>
      </c>
      <c r="M2168" s="2">
        <v>0</v>
      </c>
      <c r="N2168" s="2" t="s">
        <v>13236</v>
      </c>
      <c r="O2168" t="s">
        <v>11860</v>
      </c>
      <c r="P2168" t="s">
        <v>11860</v>
      </c>
    </row>
    <row r="2169" spans="1:16" x14ac:dyDescent="0.3">
      <c r="A2169" s="2" t="s">
        <v>6749</v>
      </c>
      <c r="B2169" s="2" t="s">
        <v>13241</v>
      </c>
      <c r="C2169" s="2" t="s">
        <v>6750</v>
      </c>
      <c r="D2169" s="2">
        <v>11817</v>
      </c>
      <c r="E2169" s="2" t="s">
        <v>5098</v>
      </c>
      <c r="F2169" s="2" t="s">
        <v>6490</v>
      </c>
      <c r="G2169" s="2" t="s">
        <v>6485</v>
      </c>
      <c r="H2169" s="2" t="s">
        <v>6486</v>
      </c>
      <c r="I2169" s="2" t="s">
        <v>129</v>
      </c>
      <c r="J2169" s="2" t="s">
        <v>13246</v>
      </c>
      <c r="K2169" s="2" t="s">
        <v>6751</v>
      </c>
      <c r="L2169" s="2" t="s">
        <v>19</v>
      </c>
      <c r="M2169" s="2">
        <v>0</v>
      </c>
      <c r="N2169" s="2" t="s">
        <v>13236</v>
      </c>
      <c r="O2169" t="s">
        <v>11860</v>
      </c>
      <c r="P2169" t="s">
        <v>11860</v>
      </c>
    </row>
    <row r="2170" spans="1:16" x14ac:dyDescent="0.3">
      <c r="A2170" s="2" t="s">
        <v>6752</v>
      </c>
      <c r="B2170" s="2" t="s">
        <v>13241</v>
      </c>
      <c r="C2170" s="2" t="s">
        <v>6753</v>
      </c>
      <c r="D2170" s="2">
        <v>11816</v>
      </c>
      <c r="E2170" s="2" t="s">
        <v>5098</v>
      </c>
      <c r="F2170" s="2" t="s">
        <v>6490</v>
      </c>
      <c r="G2170" s="2" t="s">
        <v>6485</v>
      </c>
      <c r="H2170" s="2" t="s">
        <v>6486</v>
      </c>
      <c r="I2170" s="2" t="s">
        <v>129</v>
      </c>
      <c r="J2170" s="2" t="s">
        <v>13246</v>
      </c>
      <c r="K2170" s="2" t="s">
        <v>6754</v>
      </c>
      <c r="L2170" s="2" t="s">
        <v>19</v>
      </c>
      <c r="M2170" s="2">
        <v>0</v>
      </c>
      <c r="N2170" s="2" t="s">
        <v>13236</v>
      </c>
      <c r="O2170" t="s">
        <v>11860</v>
      </c>
      <c r="P2170" t="s">
        <v>11860</v>
      </c>
    </row>
    <row r="2171" spans="1:16" x14ac:dyDescent="0.3">
      <c r="A2171" s="2" t="s">
        <v>6755</v>
      </c>
      <c r="B2171" s="2" t="s">
        <v>13241</v>
      </c>
      <c r="C2171" s="2" t="s">
        <v>6756</v>
      </c>
      <c r="D2171" s="2">
        <v>11815</v>
      </c>
      <c r="E2171" s="2" t="s">
        <v>5098</v>
      </c>
      <c r="F2171" s="2" t="s">
        <v>6490</v>
      </c>
      <c r="G2171" s="2" t="s">
        <v>6485</v>
      </c>
      <c r="H2171" s="2" t="s">
        <v>6486</v>
      </c>
      <c r="I2171" s="2" t="s">
        <v>129</v>
      </c>
      <c r="J2171" s="2" t="s">
        <v>13246</v>
      </c>
      <c r="K2171" s="2" t="s">
        <v>6757</v>
      </c>
      <c r="L2171" s="2" t="s">
        <v>19</v>
      </c>
      <c r="M2171" s="2">
        <v>0</v>
      </c>
      <c r="N2171" s="2" t="s">
        <v>13236</v>
      </c>
      <c r="O2171" t="s">
        <v>11860</v>
      </c>
      <c r="P2171" t="s">
        <v>11860</v>
      </c>
    </row>
    <row r="2172" spans="1:16" x14ac:dyDescent="0.3">
      <c r="A2172" s="2" t="s">
        <v>6758</v>
      </c>
      <c r="B2172" s="2" t="s">
        <v>13241</v>
      </c>
      <c r="C2172" s="2" t="s">
        <v>6759</v>
      </c>
      <c r="D2172" s="2">
        <v>11814</v>
      </c>
      <c r="E2172" s="2" t="s">
        <v>5098</v>
      </c>
      <c r="F2172" s="2" t="s">
        <v>6490</v>
      </c>
      <c r="G2172" s="2" t="s">
        <v>6485</v>
      </c>
      <c r="H2172" s="2" t="s">
        <v>6486</v>
      </c>
      <c r="I2172" s="2" t="s">
        <v>129</v>
      </c>
      <c r="J2172" s="2" t="s">
        <v>13246</v>
      </c>
      <c r="K2172" s="2" t="s">
        <v>6760</v>
      </c>
      <c r="L2172" s="2" t="s">
        <v>19</v>
      </c>
      <c r="M2172" s="2">
        <v>0</v>
      </c>
      <c r="N2172" s="2" t="s">
        <v>13236</v>
      </c>
      <c r="O2172" t="s">
        <v>11860</v>
      </c>
      <c r="P2172" t="s">
        <v>11860</v>
      </c>
    </row>
    <row r="2173" spans="1:16" x14ac:dyDescent="0.3">
      <c r="A2173" s="2" t="s">
        <v>6761</v>
      </c>
      <c r="B2173" s="2" t="s">
        <v>13241</v>
      </c>
      <c r="C2173" s="2" t="s">
        <v>6762</v>
      </c>
      <c r="D2173" s="2">
        <v>11813</v>
      </c>
      <c r="E2173" s="2" t="s">
        <v>5098</v>
      </c>
      <c r="F2173" s="2" t="s">
        <v>6490</v>
      </c>
      <c r="G2173" s="2" t="s">
        <v>6485</v>
      </c>
      <c r="H2173" s="2" t="s">
        <v>6486</v>
      </c>
      <c r="I2173" s="2" t="s">
        <v>129</v>
      </c>
      <c r="J2173" s="2" t="s">
        <v>13246</v>
      </c>
      <c r="K2173" s="2" t="s">
        <v>6763</v>
      </c>
      <c r="L2173" s="2" t="s">
        <v>19</v>
      </c>
      <c r="M2173" s="2">
        <v>0</v>
      </c>
      <c r="N2173" s="2" t="s">
        <v>13236</v>
      </c>
      <c r="O2173" t="s">
        <v>11860</v>
      </c>
      <c r="P2173" t="s">
        <v>11860</v>
      </c>
    </row>
    <row r="2174" spans="1:16" x14ac:dyDescent="0.3">
      <c r="A2174" s="2" t="s">
        <v>6764</v>
      </c>
      <c r="B2174" s="2" t="s">
        <v>13241</v>
      </c>
      <c r="C2174" s="2" t="s">
        <v>6765</v>
      </c>
      <c r="D2174" s="2">
        <v>11812</v>
      </c>
      <c r="E2174" s="2" t="s">
        <v>2218</v>
      </c>
      <c r="F2174" s="2" t="s">
        <v>6490</v>
      </c>
      <c r="G2174" s="2" t="s">
        <v>6485</v>
      </c>
      <c r="H2174" s="2" t="s">
        <v>6486</v>
      </c>
      <c r="I2174" s="2" t="s">
        <v>129</v>
      </c>
      <c r="J2174" s="2" t="s">
        <v>13250</v>
      </c>
      <c r="K2174" s="2" t="s">
        <v>6766</v>
      </c>
      <c r="L2174" s="2" t="s">
        <v>19</v>
      </c>
      <c r="M2174" s="2">
        <v>0</v>
      </c>
      <c r="N2174" s="2" t="s">
        <v>13236</v>
      </c>
      <c r="O2174" t="s">
        <v>11860</v>
      </c>
      <c r="P2174" t="s">
        <v>11860</v>
      </c>
    </row>
    <row r="2175" spans="1:16" x14ac:dyDescent="0.3">
      <c r="A2175" s="2" t="s">
        <v>6767</v>
      </c>
      <c r="B2175" s="2" t="s">
        <v>13241</v>
      </c>
      <c r="C2175" s="2" t="s">
        <v>6768</v>
      </c>
      <c r="D2175" s="2">
        <v>11811</v>
      </c>
      <c r="E2175" s="2" t="s">
        <v>6567</v>
      </c>
      <c r="F2175" s="2" t="s">
        <v>6490</v>
      </c>
      <c r="G2175" s="2" t="s">
        <v>6485</v>
      </c>
      <c r="H2175" s="2" t="s">
        <v>6486</v>
      </c>
      <c r="I2175" s="2" t="s">
        <v>129</v>
      </c>
      <c r="J2175" s="2" t="s">
        <v>13250</v>
      </c>
      <c r="K2175" s="2" t="s">
        <v>6769</v>
      </c>
      <c r="L2175" s="2" t="s">
        <v>19</v>
      </c>
      <c r="M2175" s="2">
        <v>0</v>
      </c>
      <c r="N2175" s="2" t="s">
        <v>13236</v>
      </c>
      <c r="O2175" t="s">
        <v>11860</v>
      </c>
      <c r="P2175" t="s">
        <v>11860</v>
      </c>
    </row>
    <row r="2176" spans="1:16" x14ac:dyDescent="0.3">
      <c r="A2176" s="2" t="s">
        <v>6770</v>
      </c>
      <c r="B2176" s="2" t="s">
        <v>14538</v>
      </c>
      <c r="C2176" s="2" t="s">
        <v>6771</v>
      </c>
      <c r="D2176" s="2">
        <v>11810</v>
      </c>
      <c r="E2176" s="2" t="s">
        <v>2222</v>
      </c>
      <c r="F2176" s="2" t="s">
        <v>6490</v>
      </c>
      <c r="G2176" s="2" t="s">
        <v>6485</v>
      </c>
      <c r="H2176" s="2" t="s">
        <v>6486</v>
      </c>
      <c r="I2176" s="2" t="s">
        <v>129</v>
      </c>
      <c r="J2176" s="2" t="s">
        <v>13250</v>
      </c>
      <c r="K2176" s="2" t="s">
        <v>6772</v>
      </c>
      <c r="L2176" s="2" t="s">
        <v>19</v>
      </c>
      <c r="M2176" s="2">
        <v>0</v>
      </c>
      <c r="N2176" s="2" t="s">
        <v>13236</v>
      </c>
      <c r="O2176" t="s">
        <v>11860</v>
      </c>
      <c r="P2176" t="s">
        <v>11860</v>
      </c>
    </row>
    <row r="2177" spans="1:16" x14ac:dyDescent="0.3">
      <c r="A2177" s="2" t="s">
        <v>6773</v>
      </c>
      <c r="B2177" s="2" t="s">
        <v>13241</v>
      </c>
      <c r="C2177" s="2" t="s">
        <v>6774</v>
      </c>
      <c r="D2177" s="2">
        <v>11809</v>
      </c>
      <c r="E2177" s="2" t="s">
        <v>5098</v>
      </c>
      <c r="F2177" s="2" t="s">
        <v>6490</v>
      </c>
      <c r="G2177" s="2" t="s">
        <v>6485</v>
      </c>
      <c r="H2177" s="2" t="s">
        <v>6486</v>
      </c>
      <c r="I2177" s="2" t="s">
        <v>129</v>
      </c>
      <c r="J2177" s="2" t="s">
        <v>13250</v>
      </c>
      <c r="K2177" s="2" t="s">
        <v>6775</v>
      </c>
      <c r="L2177" s="2" t="s">
        <v>19</v>
      </c>
      <c r="M2177" s="2">
        <v>0</v>
      </c>
      <c r="N2177" s="2" t="s">
        <v>13236</v>
      </c>
      <c r="O2177" t="s">
        <v>11860</v>
      </c>
      <c r="P2177" t="s">
        <v>11860</v>
      </c>
    </row>
    <row r="2178" spans="1:16" x14ac:dyDescent="0.3">
      <c r="A2178" s="2" t="s">
        <v>6776</v>
      </c>
      <c r="B2178" s="2" t="s">
        <v>13241</v>
      </c>
      <c r="C2178" s="2" t="s">
        <v>6777</v>
      </c>
      <c r="D2178" s="2">
        <v>11808</v>
      </c>
      <c r="E2178" s="2" t="s">
        <v>2218</v>
      </c>
      <c r="F2178" s="2" t="s">
        <v>6490</v>
      </c>
      <c r="G2178" s="2" t="s">
        <v>6485</v>
      </c>
      <c r="H2178" s="2" t="s">
        <v>6486</v>
      </c>
      <c r="I2178" s="2" t="s">
        <v>129</v>
      </c>
      <c r="J2178" s="2" t="s">
        <v>13246</v>
      </c>
      <c r="K2178" s="2" t="s">
        <v>6778</v>
      </c>
      <c r="L2178" s="2" t="s">
        <v>19</v>
      </c>
      <c r="M2178" s="2">
        <v>0</v>
      </c>
      <c r="N2178" s="2" t="s">
        <v>13236</v>
      </c>
      <c r="O2178" t="s">
        <v>11860</v>
      </c>
      <c r="P2178" t="s">
        <v>11860</v>
      </c>
    </row>
    <row r="2179" spans="1:16" x14ac:dyDescent="0.3">
      <c r="A2179" s="2" t="s">
        <v>6779</v>
      </c>
      <c r="B2179" s="2" t="s">
        <v>13241</v>
      </c>
      <c r="C2179" s="2" t="s">
        <v>6780</v>
      </c>
      <c r="D2179" s="2">
        <v>11807</v>
      </c>
      <c r="E2179" s="2" t="s">
        <v>6567</v>
      </c>
      <c r="F2179" s="2" t="s">
        <v>6490</v>
      </c>
      <c r="G2179" s="2" t="s">
        <v>6485</v>
      </c>
      <c r="H2179" s="2" t="s">
        <v>6486</v>
      </c>
      <c r="I2179" s="2" t="s">
        <v>129</v>
      </c>
      <c r="J2179" s="2" t="s">
        <v>13246</v>
      </c>
      <c r="K2179" s="2" t="s">
        <v>6781</v>
      </c>
      <c r="L2179" s="2" t="s">
        <v>19</v>
      </c>
      <c r="M2179" s="2">
        <v>0</v>
      </c>
      <c r="N2179" s="2" t="s">
        <v>13236</v>
      </c>
      <c r="O2179" t="s">
        <v>11860</v>
      </c>
      <c r="P2179" t="s">
        <v>11860</v>
      </c>
    </row>
    <row r="2180" spans="1:16" x14ac:dyDescent="0.3">
      <c r="A2180" s="2" t="s">
        <v>6782</v>
      </c>
      <c r="B2180" s="2" t="s">
        <v>14539</v>
      </c>
      <c r="C2180" s="2" t="s">
        <v>6783</v>
      </c>
      <c r="D2180" s="2">
        <v>11806</v>
      </c>
      <c r="E2180" s="2" t="s">
        <v>2222</v>
      </c>
      <c r="F2180" s="2" t="s">
        <v>6490</v>
      </c>
      <c r="G2180" s="2" t="s">
        <v>6485</v>
      </c>
      <c r="H2180" s="2" t="s">
        <v>6486</v>
      </c>
      <c r="I2180" s="2" t="s">
        <v>129</v>
      </c>
      <c r="J2180" s="2" t="s">
        <v>13246</v>
      </c>
      <c r="K2180" s="2" t="s">
        <v>6784</v>
      </c>
      <c r="L2180" s="2" t="s">
        <v>19</v>
      </c>
      <c r="M2180" s="2">
        <v>0</v>
      </c>
      <c r="N2180" s="2" t="s">
        <v>13236</v>
      </c>
      <c r="O2180" t="s">
        <v>11860</v>
      </c>
      <c r="P2180" t="s">
        <v>11860</v>
      </c>
    </row>
    <row r="2181" spans="1:16" x14ac:dyDescent="0.3">
      <c r="A2181" s="2" t="s">
        <v>6785</v>
      </c>
      <c r="B2181" s="2" t="s">
        <v>13241</v>
      </c>
      <c r="C2181" s="2" t="s">
        <v>6786</v>
      </c>
      <c r="D2181" s="2">
        <v>11805</v>
      </c>
      <c r="E2181" s="2" t="s">
        <v>5098</v>
      </c>
      <c r="F2181" s="2" t="s">
        <v>6490</v>
      </c>
      <c r="G2181" s="2" t="s">
        <v>6485</v>
      </c>
      <c r="H2181" s="2" t="s">
        <v>6486</v>
      </c>
      <c r="I2181" s="2" t="s">
        <v>129</v>
      </c>
      <c r="J2181" s="2" t="s">
        <v>13246</v>
      </c>
      <c r="K2181" s="2" t="s">
        <v>6787</v>
      </c>
      <c r="L2181" s="2" t="s">
        <v>19</v>
      </c>
      <c r="M2181" s="2">
        <v>0</v>
      </c>
      <c r="N2181" s="2" t="s">
        <v>13236</v>
      </c>
      <c r="O2181" t="s">
        <v>11860</v>
      </c>
      <c r="P2181" t="s">
        <v>11860</v>
      </c>
    </row>
    <row r="2182" spans="1:16" x14ac:dyDescent="0.3">
      <c r="A2182" s="2" t="s">
        <v>6788</v>
      </c>
      <c r="B2182" s="2" t="s">
        <v>13241</v>
      </c>
      <c r="C2182" s="2" t="s">
        <v>6789</v>
      </c>
      <c r="D2182" s="2">
        <v>11804</v>
      </c>
      <c r="E2182" s="2" t="s">
        <v>5098</v>
      </c>
      <c r="F2182" s="2" t="s">
        <v>6490</v>
      </c>
      <c r="G2182" s="2" t="s">
        <v>6485</v>
      </c>
      <c r="H2182" s="2" t="s">
        <v>6486</v>
      </c>
      <c r="I2182" s="2" t="s">
        <v>129</v>
      </c>
      <c r="J2182" s="2" t="s">
        <v>13246</v>
      </c>
      <c r="K2182" s="2" t="s">
        <v>6790</v>
      </c>
      <c r="L2182" s="2" t="s">
        <v>19</v>
      </c>
      <c r="M2182" s="2">
        <v>0</v>
      </c>
      <c r="N2182" s="2" t="s">
        <v>13236</v>
      </c>
      <c r="O2182" t="s">
        <v>11860</v>
      </c>
      <c r="P2182" t="s">
        <v>11860</v>
      </c>
    </row>
    <row r="2183" spans="1:16" x14ac:dyDescent="0.3">
      <c r="A2183" s="2" t="s">
        <v>6791</v>
      </c>
      <c r="B2183" s="2" t="s">
        <v>13241</v>
      </c>
      <c r="C2183" s="2" t="s">
        <v>6792</v>
      </c>
      <c r="D2183" s="2">
        <v>11803</v>
      </c>
      <c r="E2183" s="2" t="s">
        <v>5098</v>
      </c>
      <c r="F2183" s="2" t="s">
        <v>6490</v>
      </c>
      <c r="G2183" s="2" t="s">
        <v>6485</v>
      </c>
      <c r="H2183" s="2" t="s">
        <v>6486</v>
      </c>
      <c r="I2183" s="2" t="s">
        <v>129</v>
      </c>
      <c r="J2183" s="2" t="s">
        <v>13246</v>
      </c>
      <c r="K2183" s="2" t="s">
        <v>6793</v>
      </c>
      <c r="L2183" s="2" t="s">
        <v>19</v>
      </c>
      <c r="M2183" s="2">
        <v>0</v>
      </c>
      <c r="N2183" s="2" t="s">
        <v>13236</v>
      </c>
      <c r="O2183" t="s">
        <v>11860</v>
      </c>
      <c r="P2183" t="s">
        <v>11860</v>
      </c>
    </row>
    <row r="2184" spans="1:16" x14ac:dyDescent="0.3">
      <c r="A2184" s="2" t="s">
        <v>6794</v>
      </c>
      <c r="B2184" s="2" t="s">
        <v>13241</v>
      </c>
      <c r="C2184" s="2" t="s">
        <v>6795</v>
      </c>
      <c r="D2184" s="2">
        <v>11802</v>
      </c>
      <c r="E2184" s="2" t="s">
        <v>5098</v>
      </c>
      <c r="F2184" s="2" t="s">
        <v>6490</v>
      </c>
      <c r="G2184" s="2" t="s">
        <v>6485</v>
      </c>
      <c r="H2184" s="2" t="s">
        <v>6486</v>
      </c>
      <c r="I2184" s="2" t="s">
        <v>129</v>
      </c>
      <c r="J2184" s="2" t="s">
        <v>13250</v>
      </c>
      <c r="K2184" s="2" t="s">
        <v>6796</v>
      </c>
      <c r="L2184" s="2" t="s">
        <v>19</v>
      </c>
      <c r="M2184" s="2">
        <v>0</v>
      </c>
      <c r="N2184" s="2" t="s">
        <v>13236</v>
      </c>
      <c r="O2184" t="s">
        <v>11860</v>
      </c>
      <c r="P2184" t="s">
        <v>11860</v>
      </c>
    </row>
    <row r="2185" spans="1:16" x14ac:dyDescent="0.3">
      <c r="A2185" s="2" t="s">
        <v>6797</v>
      </c>
      <c r="B2185" s="2" t="s">
        <v>13241</v>
      </c>
      <c r="C2185" s="2" t="s">
        <v>6798</v>
      </c>
      <c r="D2185" s="2">
        <v>11801</v>
      </c>
      <c r="E2185" s="2" t="s">
        <v>2218</v>
      </c>
      <c r="F2185" s="2" t="s">
        <v>6490</v>
      </c>
      <c r="G2185" s="2" t="s">
        <v>6485</v>
      </c>
      <c r="H2185" s="2" t="s">
        <v>6486</v>
      </c>
      <c r="I2185" s="2" t="s">
        <v>129</v>
      </c>
      <c r="J2185" s="2" t="s">
        <v>13246</v>
      </c>
      <c r="K2185" s="2" t="s">
        <v>6799</v>
      </c>
      <c r="L2185" s="2" t="s">
        <v>19</v>
      </c>
      <c r="M2185" s="2">
        <v>0</v>
      </c>
      <c r="N2185" s="2" t="s">
        <v>13236</v>
      </c>
      <c r="O2185" t="s">
        <v>11860</v>
      </c>
      <c r="P2185" t="s">
        <v>11860</v>
      </c>
    </row>
    <row r="2186" spans="1:16" x14ac:dyDescent="0.3">
      <c r="A2186" s="2" t="s">
        <v>6800</v>
      </c>
      <c r="B2186" s="2" t="s">
        <v>14540</v>
      </c>
      <c r="C2186" s="2" t="s">
        <v>6801</v>
      </c>
      <c r="D2186" s="2">
        <v>11800</v>
      </c>
      <c r="E2186" s="2" t="s">
        <v>2222</v>
      </c>
      <c r="F2186" s="2" t="s">
        <v>6490</v>
      </c>
      <c r="G2186" s="2" t="s">
        <v>6485</v>
      </c>
      <c r="H2186" s="2" t="s">
        <v>6486</v>
      </c>
      <c r="I2186" s="2" t="s">
        <v>129</v>
      </c>
      <c r="J2186" s="2" t="s">
        <v>13241</v>
      </c>
      <c r="K2186" s="2" t="s">
        <v>6802</v>
      </c>
      <c r="L2186" s="2" t="s">
        <v>19</v>
      </c>
      <c r="M2186" s="2">
        <v>0</v>
      </c>
      <c r="N2186" s="2" t="s">
        <v>13236</v>
      </c>
      <c r="O2186" t="s">
        <v>11860</v>
      </c>
      <c r="P2186" t="s">
        <v>11860</v>
      </c>
    </row>
    <row r="2187" spans="1:16" x14ac:dyDescent="0.3">
      <c r="A2187" s="2" t="s">
        <v>6803</v>
      </c>
      <c r="B2187" s="2" t="s">
        <v>13241</v>
      </c>
      <c r="C2187" s="2" t="s">
        <v>6804</v>
      </c>
      <c r="D2187" s="2">
        <v>11799</v>
      </c>
      <c r="E2187" s="2" t="s">
        <v>5098</v>
      </c>
      <c r="F2187" s="2" t="s">
        <v>6490</v>
      </c>
      <c r="G2187" s="2" t="s">
        <v>6485</v>
      </c>
      <c r="H2187" s="2" t="s">
        <v>6486</v>
      </c>
      <c r="I2187" s="2" t="s">
        <v>129</v>
      </c>
      <c r="J2187" s="2" t="s">
        <v>13246</v>
      </c>
      <c r="K2187" s="2" t="s">
        <v>6805</v>
      </c>
      <c r="L2187" s="2" t="s">
        <v>19</v>
      </c>
      <c r="M2187" s="2">
        <v>0</v>
      </c>
      <c r="N2187" s="2" t="s">
        <v>13236</v>
      </c>
      <c r="O2187" t="s">
        <v>11860</v>
      </c>
      <c r="P2187" t="s">
        <v>11860</v>
      </c>
    </row>
    <row r="2188" spans="1:16" x14ac:dyDescent="0.3">
      <c r="A2188" s="2" t="s">
        <v>6806</v>
      </c>
      <c r="B2188" s="2" t="s">
        <v>14541</v>
      </c>
      <c r="C2188" s="2" t="s">
        <v>6807</v>
      </c>
      <c r="D2188" s="2">
        <v>11798</v>
      </c>
      <c r="E2188" s="2" t="s">
        <v>22</v>
      </c>
      <c r="F2188" s="2" t="s">
        <v>6493</v>
      </c>
      <c r="G2188" s="2" t="s">
        <v>6485</v>
      </c>
      <c r="H2188" s="2" t="s">
        <v>6486</v>
      </c>
      <c r="I2188" s="2" t="s">
        <v>129</v>
      </c>
      <c r="J2188" s="2" t="s">
        <v>13246</v>
      </c>
      <c r="K2188" s="2" t="s">
        <v>6808</v>
      </c>
      <c r="L2188" s="2" t="s">
        <v>6809</v>
      </c>
      <c r="M2188" s="2">
        <v>3</v>
      </c>
      <c r="N2188" s="2" t="s">
        <v>12548</v>
      </c>
      <c r="O2188" t="s">
        <v>11860</v>
      </c>
      <c r="P2188" t="s">
        <v>11860</v>
      </c>
    </row>
    <row r="2189" spans="1:16" x14ac:dyDescent="0.3">
      <c r="A2189" s="2" t="s">
        <v>6698</v>
      </c>
      <c r="B2189" s="2" t="s">
        <v>13241</v>
      </c>
      <c r="C2189" s="2" t="s">
        <v>6810</v>
      </c>
      <c r="D2189" s="2">
        <v>11797</v>
      </c>
      <c r="E2189" s="2" t="s">
        <v>5098</v>
      </c>
      <c r="F2189" s="2" t="s">
        <v>6490</v>
      </c>
      <c r="G2189" s="2" t="s">
        <v>6485</v>
      </c>
      <c r="H2189" s="2" t="s">
        <v>6486</v>
      </c>
      <c r="I2189" s="2" t="s">
        <v>129</v>
      </c>
      <c r="J2189" s="2" t="s">
        <v>13246</v>
      </c>
      <c r="K2189" s="2" t="s">
        <v>6811</v>
      </c>
      <c r="L2189" s="2" t="s">
        <v>19</v>
      </c>
      <c r="M2189" s="2">
        <v>0</v>
      </c>
      <c r="N2189" s="2" t="s">
        <v>13236</v>
      </c>
      <c r="O2189" t="s">
        <v>11860</v>
      </c>
      <c r="P2189" t="s">
        <v>11860</v>
      </c>
    </row>
    <row r="2190" spans="1:16" x14ac:dyDescent="0.3">
      <c r="A2190" s="2" t="s">
        <v>6812</v>
      </c>
      <c r="B2190" s="2" t="s">
        <v>14542</v>
      </c>
      <c r="C2190" s="2" t="s">
        <v>6813</v>
      </c>
      <c r="D2190" s="2">
        <v>11796</v>
      </c>
      <c r="E2190" s="2" t="s">
        <v>22</v>
      </c>
      <c r="F2190" s="2" t="s">
        <v>6493</v>
      </c>
      <c r="G2190" s="2" t="s">
        <v>6485</v>
      </c>
      <c r="H2190" s="2" t="s">
        <v>6486</v>
      </c>
      <c r="I2190" s="2" t="s">
        <v>129</v>
      </c>
      <c r="J2190" s="2" t="s">
        <v>13246</v>
      </c>
      <c r="K2190" s="2" t="s">
        <v>6814</v>
      </c>
      <c r="L2190" s="2" t="s">
        <v>6815</v>
      </c>
      <c r="M2190" s="2">
        <v>2</v>
      </c>
      <c r="N2190" s="2" t="s">
        <v>12549</v>
      </c>
      <c r="O2190" t="s">
        <v>11860</v>
      </c>
      <c r="P2190" t="s">
        <v>11860</v>
      </c>
    </row>
    <row r="2191" spans="1:16" x14ac:dyDescent="0.3">
      <c r="A2191" s="2" t="s">
        <v>6785</v>
      </c>
      <c r="B2191" s="2" t="s">
        <v>13241</v>
      </c>
      <c r="C2191" s="2" t="s">
        <v>6816</v>
      </c>
      <c r="D2191" s="2">
        <v>11795</v>
      </c>
      <c r="E2191" s="2" t="s">
        <v>5098</v>
      </c>
      <c r="F2191" s="2" t="s">
        <v>6490</v>
      </c>
      <c r="G2191" s="2" t="s">
        <v>6485</v>
      </c>
      <c r="H2191" s="2" t="s">
        <v>6486</v>
      </c>
      <c r="I2191" s="2" t="s">
        <v>129</v>
      </c>
      <c r="J2191" s="2" t="s">
        <v>13246</v>
      </c>
      <c r="K2191" s="2" t="s">
        <v>6817</v>
      </c>
      <c r="L2191" s="2" t="s">
        <v>19</v>
      </c>
      <c r="M2191" s="2">
        <v>0</v>
      </c>
      <c r="N2191" s="2" t="s">
        <v>13236</v>
      </c>
      <c r="O2191" t="s">
        <v>11860</v>
      </c>
      <c r="P2191" t="s">
        <v>11860</v>
      </c>
    </row>
    <row r="2192" spans="1:16" x14ac:dyDescent="0.3">
      <c r="A2192" s="2" t="s">
        <v>6818</v>
      </c>
      <c r="B2192" s="2" t="s">
        <v>13241</v>
      </c>
      <c r="C2192" s="2" t="s">
        <v>6819</v>
      </c>
      <c r="D2192" s="2">
        <v>11794</v>
      </c>
      <c r="E2192" s="2" t="s">
        <v>2218</v>
      </c>
      <c r="F2192" s="2" t="s">
        <v>6490</v>
      </c>
      <c r="G2192" s="2" t="s">
        <v>6485</v>
      </c>
      <c r="H2192" s="2" t="s">
        <v>6486</v>
      </c>
      <c r="I2192" s="2" t="s">
        <v>129</v>
      </c>
      <c r="J2192" s="2" t="s">
        <v>13246</v>
      </c>
      <c r="K2192" s="2" t="s">
        <v>6820</v>
      </c>
      <c r="L2192" s="2" t="s">
        <v>19</v>
      </c>
      <c r="M2192" s="2">
        <v>0</v>
      </c>
      <c r="N2192" s="2" t="s">
        <v>13236</v>
      </c>
      <c r="O2192" t="s">
        <v>11860</v>
      </c>
      <c r="P2192" t="s">
        <v>11860</v>
      </c>
    </row>
    <row r="2193" spans="1:16" x14ac:dyDescent="0.3">
      <c r="A2193" s="2" t="s">
        <v>6818</v>
      </c>
      <c r="B2193" s="2" t="s">
        <v>13241</v>
      </c>
      <c r="C2193" s="2" t="s">
        <v>6821</v>
      </c>
      <c r="D2193" s="2">
        <v>11793</v>
      </c>
      <c r="E2193" s="2" t="s">
        <v>2218</v>
      </c>
      <c r="F2193" s="2" t="s">
        <v>6490</v>
      </c>
      <c r="G2193" s="2" t="s">
        <v>6485</v>
      </c>
      <c r="H2193" s="2" t="s">
        <v>6486</v>
      </c>
      <c r="I2193" s="2" t="s">
        <v>129</v>
      </c>
      <c r="J2193" s="2" t="s">
        <v>13246</v>
      </c>
      <c r="K2193" s="2" t="s">
        <v>6822</v>
      </c>
      <c r="L2193" s="2" t="s">
        <v>19</v>
      </c>
      <c r="M2193" s="2">
        <v>0</v>
      </c>
      <c r="N2193" s="2" t="s">
        <v>13236</v>
      </c>
      <c r="O2193" t="s">
        <v>11860</v>
      </c>
      <c r="P2193" t="s">
        <v>11860</v>
      </c>
    </row>
    <row r="2194" spans="1:16" x14ac:dyDescent="0.3">
      <c r="A2194" s="2" t="s">
        <v>6823</v>
      </c>
      <c r="B2194" s="2" t="s">
        <v>14543</v>
      </c>
      <c r="C2194" s="2" t="s">
        <v>6824</v>
      </c>
      <c r="D2194" s="2">
        <v>11792</v>
      </c>
      <c r="E2194" s="2" t="s">
        <v>2222</v>
      </c>
      <c r="F2194" s="2" t="s">
        <v>6490</v>
      </c>
      <c r="G2194" s="2" t="s">
        <v>6485</v>
      </c>
      <c r="H2194" s="2" t="s">
        <v>6486</v>
      </c>
      <c r="I2194" s="2" t="s">
        <v>129</v>
      </c>
      <c r="J2194" s="2" t="s">
        <v>13241</v>
      </c>
      <c r="K2194" s="2" t="s">
        <v>6825</v>
      </c>
      <c r="L2194" s="2" t="s">
        <v>19</v>
      </c>
      <c r="M2194" s="2">
        <v>0</v>
      </c>
      <c r="N2194" s="2" t="s">
        <v>13236</v>
      </c>
      <c r="O2194" t="s">
        <v>11860</v>
      </c>
      <c r="P2194" t="s">
        <v>11860</v>
      </c>
    </row>
    <row r="2195" spans="1:16" x14ac:dyDescent="0.3">
      <c r="A2195" s="2" t="s">
        <v>6826</v>
      </c>
      <c r="B2195" s="2" t="s">
        <v>14544</v>
      </c>
      <c r="C2195" s="2" t="s">
        <v>6827</v>
      </c>
      <c r="D2195" s="2">
        <v>11791</v>
      </c>
      <c r="E2195" s="2" t="s">
        <v>22</v>
      </c>
      <c r="F2195" s="2" t="s">
        <v>6493</v>
      </c>
      <c r="G2195" s="2" t="s">
        <v>6485</v>
      </c>
      <c r="H2195" s="2" t="s">
        <v>6486</v>
      </c>
      <c r="I2195" s="2" t="s">
        <v>143</v>
      </c>
      <c r="J2195" s="2" t="s">
        <v>13250</v>
      </c>
      <c r="K2195" s="2" t="s">
        <v>6828</v>
      </c>
      <c r="L2195" s="2" t="s">
        <v>6829</v>
      </c>
      <c r="M2195" s="2">
        <v>3</v>
      </c>
      <c r="N2195" s="2" t="s">
        <v>12550</v>
      </c>
      <c r="O2195" t="s">
        <v>11860</v>
      </c>
      <c r="P2195" t="s">
        <v>11860</v>
      </c>
    </row>
    <row r="2196" spans="1:16" x14ac:dyDescent="0.3">
      <c r="A2196" s="2" t="s">
        <v>6830</v>
      </c>
      <c r="B2196" s="2" t="s">
        <v>14545</v>
      </c>
      <c r="C2196" s="2" t="s">
        <v>6831</v>
      </c>
      <c r="D2196" s="2">
        <v>11790</v>
      </c>
      <c r="E2196" s="2" t="s">
        <v>22</v>
      </c>
      <c r="F2196" s="2" t="s">
        <v>6493</v>
      </c>
      <c r="G2196" s="2" t="s">
        <v>6485</v>
      </c>
      <c r="H2196" s="2" t="s">
        <v>6486</v>
      </c>
      <c r="I2196" s="2" t="s">
        <v>143</v>
      </c>
      <c r="J2196" s="2" t="s">
        <v>13250</v>
      </c>
      <c r="K2196" s="2" t="s">
        <v>6832</v>
      </c>
      <c r="L2196" s="2" t="s">
        <v>6833</v>
      </c>
      <c r="M2196" s="2">
        <v>2</v>
      </c>
      <c r="N2196" s="2" t="s">
        <v>12551</v>
      </c>
      <c r="O2196" t="s">
        <v>11860</v>
      </c>
      <c r="P2196" t="s">
        <v>11860</v>
      </c>
    </row>
    <row r="2197" spans="1:16" x14ac:dyDescent="0.3">
      <c r="A2197" s="2" t="s">
        <v>6834</v>
      </c>
      <c r="B2197" s="2" t="s">
        <v>14546</v>
      </c>
      <c r="C2197" s="2" t="s">
        <v>6835</v>
      </c>
      <c r="D2197" s="2">
        <v>11789</v>
      </c>
      <c r="E2197" s="2" t="s">
        <v>22</v>
      </c>
      <c r="F2197" s="2" t="s">
        <v>6493</v>
      </c>
      <c r="G2197" s="2" t="s">
        <v>6485</v>
      </c>
      <c r="H2197" s="2" t="s">
        <v>6486</v>
      </c>
      <c r="I2197" s="2" t="s">
        <v>143</v>
      </c>
      <c r="J2197" s="2" t="s">
        <v>13250</v>
      </c>
      <c r="K2197" s="2" t="s">
        <v>6836</v>
      </c>
      <c r="L2197" s="2" t="s">
        <v>6837</v>
      </c>
      <c r="M2197" s="2">
        <v>2</v>
      </c>
      <c r="N2197" s="2" t="s">
        <v>12552</v>
      </c>
      <c r="O2197" t="s">
        <v>11860</v>
      </c>
      <c r="P2197" t="s">
        <v>11860</v>
      </c>
    </row>
    <row r="2198" spans="1:16" x14ac:dyDescent="0.3">
      <c r="A2198" s="2" t="s">
        <v>6838</v>
      </c>
      <c r="B2198" s="2" t="s">
        <v>13241</v>
      </c>
      <c r="C2198" s="2" t="s">
        <v>6839</v>
      </c>
      <c r="D2198" s="2">
        <v>11788</v>
      </c>
      <c r="E2198" s="2" t="s">
        <v>2218</v>
      </c>
      <c r="F2198" s="2" t="s">
        <v>6490</v>
      </c>
      <c r="G2198" s="2" t="s">
        <v>6485</v>
      </c>
      <c r="H2198" s="2" t="s">
        <v>6486</v>
      </c>
      <c r="I2198" s="2" t="s">
        <v>129</v>
      </c>
      <c r="J2198" s="2" t="s">
        <v>13246</v>
      </c>
      <c r="K2198" s="2" t="s">
        <v>6840</v>
      </c>
      <c r="L2198" s="2" t="s">
        <v>19</v>
      </c>
      <c r="M2198" s="2">
        <v>0</v>
      </c>
      <c r="N2198" s="2" t="s">
        <v>13236</v>
      </c>
      <c r="O2198" t="s">
        <v>11860</v>
      </c>
      <c r="P2198" t="s">
        <v>11860</v>
      </c>
    </row>
    <row r="2199" spans="1:16" x14ac:dyDescent="0.3">
      <c r="A2199" s="2" t="s">
        <v>6841</v>
      </c>
      <c r="B2199" s="2" t="s">
        <v>13241</v>
      </c>
      <c r="C2199" s="2" t="s">
        <v>6842</v>
      </c>
      <c r="D2199" s="2">
        <v>11787</v>
      </c>
      <c r="E2199" s="2" t="s">
        <v>5098</v>
      </c>
      <c r="F2199" s="2" t="s">
        <v>6490</v>
      </c>
      <c r="G2199" s="2" t="s">
        <v>6485</v>
      </c>
      <c r="H2199" s="2" t="s">
        <v>6486</v>
      </c>
      <c r="I2199" s="2" t="s">
        <v>129</v>
      </c>
      <c r="J2199" s="2" t="s">
        <v>13246</v>
      </c>
      <c r="K2199" s="2" t="s">
        <v>6843</v>
      </c>
      <c r="L2199" s="2" t="s">
        <v>19</v>
      </c>
      <c r="M2199" s="2">
        <v>0</v>
      </c>
      <c r="N2199" s="2" t="s">
        <v>13236</v>
      </c>
      <c r="O2199" t="s">
        <v>11860</v>
      </c>
      <c r="P2199" t="s">
        <v>11860</v>
      </c>
    </row>
    <row r="2200" spans="1:16" x14ac:dyDescent="0.3">
      <c r="A2200" s="2" t="s">
        <v>6844</v>
      </c>
      <c r="B2200" s="2" t="s">
        <v>13241</v>
      </c>
      <c r="C2200" s="2" t="s">
        <v>6845</v>
      </c>
      <c r="D2200" s="2">
        <v>11786</v>
      </c>
      <c r="E2200" s="2" t="s">
        <v>2218</v>
      </c>
      <c r="F2200" s="2" t="s">
        <v>6490</v>
      </c>
      <c r="G2200" s="2" t="s">
        <v>6485</v>
      </c>
      <c r="H2200" s="2" t="s">
        <v>6486</v>
      </c>
      <c r="I2200" s="2" t="s">
        <v>129</v>
      </c>
      <c r="J2200" s="2" t="s">
        <v>13246</v>
      </c>
      <c r="K2200" s="2" t="s">
        <v>6846</v>
      </c>
      <c r="L2200" s="2" t="s">
        <v>19</v>
      </c>
      <c r="M2200" s="2">
        <v>0</v>
      </c>
      <c r="N2200" s="2" t="s">
        <v>13236</v>
      </c>
      <c r="O2200" t="s">
        <v>11860</v>
      </c>
      <c r="P2200" t="s">
        <v>11860</v>
      </c>
    </row>
    <row r="2201" spans="1:16" x14ac:dyDescent="0.3">
      <c r="A2201" s="2" t="s">
        <v>6847</v>
      </c>
      <c r="B2201" s="2" t="s">
        <v>13241</v>
      </c>
      <c r="C2201" s="2" t="s">
        <v>6848</v>
      </c>
      <c r="D2201" s="2">
        <v>11785</v>
      </c>
      <c r="E2201" s="2" t="s">
        <v>6567</v>
      </c>
      <c r="F2201" s="2" t="s">
        <v>6490</v>
      </c>
      <c r="G2201" s="2" t="s">
        <v>6485</v>
      </c>
      <c r="H2201" s="2" t="s">
        <v>6486</v>
      </c>
      <c r="I2201" s="2" t="s">
        <v>129</v>
      </c>
      <c r="J2201" s="2" t="s">
        <v>13246</v>
      </c>
      <c r="K2201" s="2" t="s">
        <v>6846</v>
      </c>
      <c r="L2201" s="2" t="s">
        <v>19</v>
      </c>
      <c r="M2201" s="2">
        <v>0</v>
      </c>
      <c r="N2201" s="2" t="s">
        <v>13236</v>
      </c>
      <c r="O2201" t="s">
        <v>11860</v>
      </c>
      <c r="P2201" t="s">
        <v>11860</v>
      </c>
    </row>
    <row r="2202" spans="1:16" x14ac:dyDescent="0.3">
      <c r="A2202" s="2" t="s">
        <v>6849</v>
      </c>
      <c r="B2202" s="2" t="s">
        <v>14547</v>
      </c>
      <c r="C2202" s="2" t="s">
        <v>6850</v>
      </c>
      <c r="D2202" s="2">
        <v>11784</v>
      </c>
      <c r="E2202" s="2" t="s">
        <v>2222</v>
      </c>
      <c r="F2202" s="2" t="s">
        <v>6490</v>
      </c>
      <c r="G2202" s="2" t="s">
        <v>6485</v>
      </c>
      <c r="H2202" s="2" t="s">
        <v>6486</v>
      </c>
      <c r="I2202" s="2" t="s">
        <v>129</v>
      </c>
      <c r="J2202" s="2" t="s">
        <v>13246</v>
      </c>
      <c r="K2202" s="2" t="s">
        <v>6851</v>
      </c>
      <c r="L2202" s="2" t="s">
        <v>19</v>
      </c>
      <c r="M2202" s="2">
        <v>0</v>
      </c>
      <c r="N2202" s="2" t="s">
        <v>13236</v>
      </c>
      <c r="O2202" t="s">
        <v>11860</v>
      </c>
      <c r="P2202" t="s">
        <v>11860</v>
      </c>
    </row>
    <row r="2203" spans="1:16" x14ac:dyDescent="0.3">
      <c r="A2203" s="2" t="s">
        <v>6852</v>
      </c>
      <c r="B2203" s="2" t="s">
        <v>13241</v>
      </c>
      <c r="C2203" s="2" t="s">
        <v>6853</v>
      </c>
      <c r="D2203" s="2">
        <v>11783</v>
      </c>
      <c r="E2203" s="2" t="s">
        <v>2218</v>
      </c>
      <c r="F2203" s="2" t="s">
        <v>6490</v>
      </c>
      <c r="G2203" s="2" t="s">
        <v>6485</v>
      </c>
      <c r="H2203" s="2" t="s">
        <v>6486</v>
      </c>
      <c r="I2203" s="2" t="s">
        <v>129</v>
      </c>
      <c r="J2203" s="2" t="s">
        <v>13246</v>
      </c>
      <c r="K2203" s="2" t="s">
        <v>6854</v>
      </c>
      <c r="L2203" s="2" t="s">
        <v>19</v>
      </c>
      <c r="M2203" s="2">
        <v>0</v>
      </c>
      <c r="N2203" s="2" t="s">
        <v>13236</v>
      </c>
      <c r="O2203" t="s">
        <v>11860</v>
      </c>
      <c r="P2203" t="s">
        <v>11860</v>
      </c>
    </row>
    <row r="2204" spans="1:16" x14ac:dyDescent="0.3">
      <c r="A2204" s="2" t="s">
        <v>6855</v>
      </c>
      <c r="B2204" s="2" t="s">
        <v>13241</v>
      </c>
      <c r="C2204" s="2" t="s">
        <v>6856</v>
      </c>
      <c r="D2204" s="2">
        <v>11782</v>
      </c>
      <c r="E2204" s="2" t="s">
        <v>6567</v>
      </c>
      <c r="F2204" s="2" t="s">
        <v>6490</v>
      </c>
      <c r="G2204" s="2" t="s">
        <v>6485</v>
      </c>
      <c r="H2204" s="2" t="s">
        <v>6486</v>
      </c>
      <c r="I2204" s="2" t="s">
        <v>129</v>
      </c>
      <c r="J2204" s="2" t="s">
        <v>13246</v>
      </c>
      <c r="K2204" s="2" t="s">
        <v>6854</v>
      </c>
      <c r="L2204" s="2" t="s">
        <v>19</v>
      </c>
      <c r="M2204" s="2">
        <v>0</v>
      </c>
      <c r="N2204" s="2" t="s">
        <v>13236</v>
      </c>
      <c r="O2204" t="s">
        <v>11860</v>
      </c>
      <c r="P2204" t="s">
        <v>11860</v>
      </c>
    </row>
    <row r="2205" spans="1:16" x14ac:dyDescent="0.3">
      <c r="A2205" s="2" t="s">
        <v>6857</v>
      </c>
      <c r="B2205" s="2" t="s">
        <v>14548</v>
      </c>
      <c r="C2205" s="2" t="s">
        <v>6858</v>
      </c>
      <c r="D2205" s="2">
        <v>11781</v>
      </c>
      <c r="E2205" s="2" t="s">
        <v>2222</v>
      </c>
      <c r="F2205" s="2" t="s">
        <v>6490</v>
      </c>
      <c r="G2205" s="2" t="s">
        <v>6485</v>
      </c>
      <c r="H2205" s="2" t="s">
        <v>6486</v>
      </c>
      <c r="I2205" s="2" t="s">
        <v>129</v>
      </c>
      <c r="J2205" s="2" t="s">
        <v>13246</v>
      </c>
      <c r="K2205" s="2" t="s">
        <v>6859</v>
      </c>
      <c r="L2205" s="2" t="s">
        <v>19</v>
      </c>
      <c r="M2205" s="2">
        <v>0</v>
      </c>
      <c r="N2205" s="2" t="s">
        <v>13236</v>
      </c>
      <c r="O2205" t="s">
        <v>11860</v>
      </c>
      <c r="P2205" t="s">
        <v>11860</v>
      </c>
    </row>
    <row r="2206" spans="1:16" x14ac:dyDescent="0.3">
      <c r="A2206" s="2" t="s">
        <v>6860</v>
      </c>
      <c r="B2206" s="2" t="s">
        <v>13241</v>
      </c>
      <c r="C2206" s="2" t="s">
        <v>6861</v>
      </c>
      <c r="D2206" s="2">
        <v>11780</v>
      </c>
      <c r="E2206" s="2" t="s">
        <v>2222</v>
      </c>
      <c r="F2206" s="2" t="s">
        <v>6490</v>
      </c>
      <c r="G2206" s="2" t="s">
        <v>6485</v>
      </c>
      <c r="H2206" s="2" t="s">
        <v>6486</v>
      </c>
      <c r="I2206" s="2" t="s">
        <v>129</v>
      </c>
      <c r="J2206" s="2" t="s">
        <v>13246</v>
      </c>
      <c r="K2206" s="2" t="s">
        <v>6862</v>
      </c>
      <c r="L2206" s="2" t="s">
        <v>19</v>
      </c>
      <c r="M2206" s="2">
        <v>0</v>
      </c>
      <c r="N2206" s="2" t="s">
        <v>13236</v>
      </c>
      <c r="O2206" t="s">
        <v>11860</v>
      </c>
      <c r="P2206" t="s">
        <v>11860</v>
      </c>
    </row>
    <row r="2207" spans="1:16" x14ac:dyDescent="0.3">
      <c r="A2207" s="2" t="s">
        <v>6695</v>
      </c>
      <c r="B2207" s="2" t="s">
        <v>13241</v>
      </c>
      <c r="C2207" s="2" t="s">
        <v>6863</v>
      </c>
      <c r="D2207" s="2">
        <v>11779</v>
      </c>
      <c r="E2207" s="2" t="s">
        <v>5098</v>
      </c>
      <c r="F2207" s="2" t="s">
        <v>6490</v>
      </c>
      <c r="G2207" s="2" t="s">
        <v>6485</v>
      </c>
      <c r="H2207" s="2" t="s">
        <v>6486</v>
      </c>
      <c r="I2207" s="2" t="s">
        <v>129</v>
      </c>
      <c r="J2207" s="2" t="s">
        <v>13246</v>
      </c>
      <c r="K2207" s="2" t="s">
        <v>6864</v>
      </c>
      <c r="L2207" s="2" t="s">
        <v>19</v>
      </c>
      <c r="M2207" s="2">
        <v>0</v>
      </c>
      <c r="N2207" s="2" t="s">
        <v>13236</v>
      </c>
      <c r="O2207" t="s">
        <v>11860</v>
      </c>
      <c r="P2207" t="s">
        <v>11860</v>
      </c>
    </row>
    <row r="2208" spans="1:16" x14ac:dyDescent="0.3">
      <c r="A2208" s="2" t="s">
        <v>6865</v>
      </c>
      <c r="B2208" s="2" t="s">
        <v>14549</v>
      </c>
      <c r="C2208" s="2" t="s">
        <v>6866</v>
      </c>
      <c r="D2208" s="2">
        <v>11778</v>
      </c>
      <c r="E2208" s="2" t="s">
        <v>22</v>
      </c>
      <c r="F2208" s="2" t="s">
        <v>6493</v>
      </c>
      <c r="G2208" s="2" t="s">
        <v>6485</v>
      </c>
      <c r="H2208" s="2" t="s">
        <v>6486</v>
      </c>
      <c r="I2208" s="2" t="s">
        <v>129</v>
      </c>
      <c r="J2208" s="2" t="s">
        <v>13246</v>
      </c>
      <c r="K2208" s="2" t="s">
        <v>6867</v>
      </c>
      <c r="L2208" s="2" t="s">
        <v>6868</v>
      </c>
      <c r="M2208" s="2">
        <v>2</v>
      </c>
      <c r="N2208" s="2" t="s">
        <v>12553</v>
      </c>
      <c r="O2208" t="s">
        <v>11860</v>
      </c>
      <c r="P2208" t="s">
        <v>11860</v>
      </c>
    </row>
    <row r="2209" spans="1:16" x14ac:dyDescent="0.3">
      <c r="A2209" s="2" t="s">
        <v>6698</v>
      </c>
      <c r="B2209" s="2" t="s">
        <v>13241</v>
      </c>
      <c r="C2209" s="2" t="s">
        <v>6869</v>
      </c>
      <c r="D2209" s="2">
        <v>11777</v>
      </c>
      <c r="E2209" s="2" t="s">
        <v>5098</v>
      </c>
      <c r="F2209" s="2" t="s">
        <v>6490</v>
      </c>
      <c r="G2209" s="2" t="s">
        <v>6485</v>
      </c>
      <c r="H2209" s="2" t="s">
        <v>6486</v>
      </c>
      <c r="I2209" s="2" t="s">
        <v>129</v>
      </c>
      <c r="J2209" s="2" t="s">
        <v>13246</v>
      </c>
      <c r="K2209" s="2" t="s">
        <v>6870</v>
      </c>
      <c r="L2209" s="2" t="s">
        <v>19</v>
      </c>
      <c r="M2209" s="2">
        <v>0</v>
      </c>
      <c r="N2209" s="2" t="s">
        <v>13236</v>
      </c>
      <c r="O2209" t="s">
        <v>11860</v>
      </c>
      <c r="P2209" t="s">
        <v>11860</v>
      </c>
    </row>
    <row r="2210" spans="1:16" x14ac:dyDescent="0.3">
      <c r="A2210" s="2" t="s">
        <v>6871</v>
      </c>
      <c r="B2210" s="2" t="s">
        <v>13241</v>
      </c>
      <c r="C2210" s="2" t="s">
        <v>6872</v>
      </c>
      <c r="D2210" s="2">
        <v>11776</v>
      </c>
      <c r="E2210" s="2" t="s">
        <v>5098</v>
      </c>
      <c r="F2210" s="2" t="s">
        <v>6490</v>
      </c>
      <c r="G2210" s="2" t="s">
        <v>6485</v>
      </c>
      <c r="H2210" s="2" t="s">
        <v>6486</v>
      </c>
      <c r="I2210" s="2" t="s">
        <v>129</v>
      </c>
      <c r="J2210" s="2" t="s">
        <v>13246</v>
      </c>
      <c r="K2210" s="2" t="s">
        <v>6873</v>
      </c>
      <c r="L2210" s="2" t="s">
        <v>19</v>
      </c>
      <c r="M2210" s="2">
        <v>0</v>
      </c>
      <c r="N2210" s="2" t="s">
        <v>13236</v>
      </c>
      <c r="O2210" t="s">
        <v>11860</v>
      </c>
      <c r="P2210" t="s">
        <v>11860</v>
      </c>
    </row>
    <row r="2211" spans="1:16" x14ac:dyDescent="0.3">
      <c r="A2211" s="2" t="s">
        <v>6874</v>
      </c>
      <c r="B2211" s="2" t="s">
        <v>14550</v>
      </c>
      <c r="C2211" s="2" t="s">
        <v>6875</v>
      </c>
      <c r="D2211" s="2">
        <v>11775</v>
      </c>
      <c r="E2211" s="2" t="s">
        <v>22</v>
      </c>
      <c r="F2211" s="2" t="s">
        <v>6493</v>
      </c>
      <c r="G2211" s="2" t="s">
        <v>6485</v>
      </c>
      <c r="H2211" s="2" t="s">
        <v>6486</v>
      </c>
      <c r="I2211" s="2" t="s">
        <v>143</v>
      </c>
      <c r="J2211" s="2" t="s">
        <v>13250</v>
      </c>
      <c r="K2211" s="2" t="s">
        <v>6876</v>
      </c>
      <c r="L2211" s="2" t="s">
        <v>6877</v>
      </c>
      <c r="M2211" s="2">
        <v>2</v>
      </c>
      <c r="N2211" s="2" t="s">
        <v>12554</v>
      </c>
      <c r="O2211" t="s">
        <v>11860</v>
      </c>
      <c r="P2211" t="s">
        <v>11860</v>
      </c>
    </row>
    <row r="2212" spans="1:16" x14ac:dyDescent="0.3">
      <c r="A2212" s="2" t="s">
        <v>6878</v>
      </c>
      <c r="B2212" s="2" t="s">
        <v>13241</v>
      </c>
      <c r="C2212" s="2" t="s">
        <v>6879</v>
      </c>
      <c r="D2212" s="2">
        <v>11774</v>
      </c>
      <c r="E2212" s="2" t="s">
        <v>5098</v>
      </c>
      <c r="F2212" s="2" t="s">
        <v>6490</v>
      </c>
      <c r="G2212" s="2" t="s">
        <v>6485</v>
      </c>
      <c r="H2212" s="2" t="s">
        <v>6486</v>
      </c>
      <c r="I2212" s="2" t="s">
        <v>129</v>
      </c>
      <c r="J2212" s="2" t="s">
        <v>13246</v>
      </c>
      <c r="K2212" s="2" t="s">
        <v>6880</v>
      </c>
      <c r="L2212" s="2" t="s">
        <v>19</v>
      </c>
      <c r="M2212" s="2">
        <v>0</v>
      </c>
      <c r="N2212" s="2" t="s">
        <v>13236</v>
      </c>
      <c r="O2212" t="s">
        <v>11860</v>
      </c>
      <c r="P2212" t="s">
        <v>11860</v>
      </c>
    </row>
    <row r="2213" spans="1:16" x14ac:dyDescent="0.3">
      <c r="A2213" s="2" t="s">
        <v>6881</v>
      </c>
      <c r="B2213" s="2" t="s">
        <v>14551</v>
      </c>
      <c r="C2213" s="2" t="s">
        <v>6882</v>
      </c>
      <c r="D2213" s="2">
        <v>11773</v>
      </c>
      <c r="E2213" s="2" t="s">
        <v>22</v>
      </c>
      <c r="F2213" s="2" t="s">
        <v>6493</v>
      </c>
      <c r="G2213" s="2" t="s">
        <v>6485</v>
      </c>
      <c r="H2213" s="2" t="s">
        <v>6486</v>
      </c>
      <c r="I2213" s="2" t="s">
        <v>143</v>
      </c>
      <c r="J2213" s="2" t="s">
        <v>13250</v>
      </c>
      <c r="K2213" s="2" t="s">
        <v>6883</v>
      </c>
      <c r="L2213" s="2" t="s">
        <v>6884</v>
      </c>
      <c r="M2213" s="2">
        <v>2</v>
      </c>
      <c r="N2213" s="2" t="s">
        <v>12555</v>
      </c>
      <c r="O2213" t="s">
        <v>11860</v>
      </c>
      <c r="P2213" t="s">
        <v>11860</v>
      </c>
    </row>
    <row r="2214" spans="1:16" x14ac:dyDescent="0.3">
      <c r="A2214" s="2" t="s">
        <v>6885</v>
      </c>
      <c r="B2214" s="2" t="s">
        <v>13241</v>
      </c>
      <c r="C2214" s="2" t="s">
        <v>6886</v>
      </c>
      <c r="D2214" s="2">
        <v>11771</v>
      </c>
      <c r="E2214" s="2" t="s">
        <v>5098</v>
      </c>
      <c r="F2214" s="2" t="s">
        <v>6490</v>
      </c>
      <c r="G2214" s="2" t="s">
        <v>6485</v>
      </c>
      <c r="H2214" s="2" t="s">
        <v>6486</v>
      </c>
      <c r="I2214" s="2" t="s">
        <v>129</v>
      </c>
      <c r="J2214" s="2" t="s">
        <v>13250</v>
      </c>
      <c r="K2214" s="2" t="s">
        <v>6887</v>
      </c>
      <c r="L2214" s="2" t="s">
        <v>19</v>
      </c>
      <c r="M2214" s="2">
        <v>0</v>
      </c>
      <c r="N2214" s="2" t="s">
        <v>13236</v>
      </c>
      <c r="O2214" t="s">
        <v>11860</v>
      </c>
      <c r="P2214" t="s">
        <v>11860</v>
      </c>
    </row>
    <row r="2215" spans="1:16" x14ac:dyDescent="0.3">
      <c r="A2215" s="2" t="s">
        <v>6888</v>
      </c>
      <c r="B2215" s="2" t="s">
        <v>13241</v>
      </c>
      <c r="C2215" s="2" t="s">
        <v>6889</v>
      </c>
      <c r="D2215" s="2">
        <v>11770</v>
      </c>
      <c r="E2215" s="2" t="s">
        <v>5098</v>
      </c>
      <c r="F2215" s="2" t="s">
        <v>6490</v>
      </c>
      <c r="G2215" s="2" t="s">
        <v>6485</v>
      </c>
      <c r="H2215" s="2" t="s">
        <v>6486</v>
      </c>
      <c r="I2215" s="2" t="s">
        <v>129</v>
      </c>
      <c r="J2215" s="2" t="s">
        <v>13250</v>
      </c>
      <c r="K2215" s="2" t="s">
        <v>6890</v>
      </c>
      <c r="L2215" s="2" t="s">
        <v>19</v>
      </c>
      <c r="M2215" s="2">
        <v>0</v>
      </c>
      <c r="N2215" s="2" t="s">
        <v>13236</v>
      </c>
      <c r="O2215" t="s">
        <v>11860</v>
      </c>
      <c r="P2215" t="s">
        <v>11860</v>
      </c>
    </row>
    <row r="2216" spans="1:16" x14ac:dyDescent="0.3">
      <c r="A2216" s="2" t="s">
        <v>6891</v>
      </c>
      <c r="B2216" s="2" t="s">
        <v>13241</v>
      </c>
      <c r="C2216" s="2" t="s">
        <v>6892</v>
      </c>
      <c r="D2216" s="2">
        <v>11767</v>
      </c>
      <c r="E2216" s="2" t="s">
        <v>5098</v>
      </c>
      <c r="F2216" s="2" t="s">
        <v>6490</v>
      </c>
      <c r="G2216" s="2" t="s">
        <v>6485</v>
      </c>
      <c r="H2216" s="2" t="s">
        <v>6486</v>
      </c>
      <c r="I2216" s="2" t="s">
        <v>129</v>
      </c>
      <c r="J2216" s="2" t="s">
        <v>13250</v>
      </c>
      <c r="K2216" s="2" t="s">
        <v>6893</v>
      </c>
      <c r="L2216" s="2" t="s">
        <v>19</v>
      </c>
      <c r="M2216" s="2">
        <v>0</v>
      </c>
      <c r="N2216" s="2" t="s">
        <v>13236</v>
      </c>
      <c r="O2216" t="s">
        <v>11860</v>
      </c>
      <c r="P2216" t="s">
        <v>11860</v>
      </c>
    </row>
    <row r="2217" spans="1:16" x14ac:dyDescent="0.3">
      <c r="A2217" s="2" t="s">
        <v>6894</v>
      </c>
      <c r="B2217" s="2" t="s">
        <v>13241</v>
      </c>
      <c r="C2217" s="2" t="s">
        <v>6895</v>
      </c>
      <c r="D2217" s="2">
        <v>11765</v>
      </c>
      <c r="E2217" s="2" t="s">
        <v>5098</v>
      </c>
      <c r="F2217" s="2" t="s">
        <v>6490</v>
      </c>
      <c r="G2217" s="2" t="s">
        <v>6485</v>
      </c>
      <c r="H2217" s="2" t="s">
        <v>6486</v>
      </c>
      <c r="I2217" s="2" t="s">
        <v>129</v>
      </c>
      <c r="J2217" s="2" t="s">
        <v>13250</v>
      </c>
      <c r="K2217" s="2" t="s">
        <v>6896</v>
      </c>
      <c r="L2217" s="2" t="s">
        <v>19</v>
      </c>
      <c r="M2217" s="2">
        <v>0</v>
      </c>
      <c r="N2217" s="2" t="s">
        <v>13236</v>
      </c>
      <c r="O2217" t="s">
        <v>11860</v>
      </c>
      <c r="P2217" t="s">
        <v>11860</v>
      </c>
    </row>
    <row r="2218" spans="1:16" x14ac:dyDescent="0.3">
      <c r="A2218" s="2" t="s">
        <v>6897</v>
      </c>
      <c r="B2218" s="2" t="s">
        <v>14552</v>
      </c>
      <c r="C2218" s="2" t="s">
        <v>6898</v>
      </c>
      <c r="D2218" s="2">
        <v>11764</v>
      </c>
      <c r="E2218" s="2" t="s">
        <v>22</v>
      </c>
      <c r="F2218" s="2" t="s">
        <v>6493</v>
      </c>
      <c r="G2218" s="2" t="s">
        <v>6485</v>
      </c>
      <c r="H2218" s="2" t="s">
        <v>6486</v>
      </c>
      <c r="I2218" s="2" t="s">
        <v>129</v>
      </c>
      <c r="J2218" s="2" t="s">
        <v>13246</v>
      </c>
      <c r="K2218" s="2" t="s">
        <v>6899</v>
      </c>
      <c r="L2218" s="2" t="s">
        <v>6900</v>
      </c>
      <c r="M2218" s="2">
        <v>2</v>
      </c>
      <c r="N2218" s="2" t="s">
        <v>12556</v>
      </c>
      <c r="O2218" t="s">
        <v>11860</v>
      </c>
      <c r="P2218" t="s">
        <v>11860</v>
      </c>
    </row>
    <row r="2219" spans="1:16" x14ac:dyDescent="0.3">
      <c r="A2219" s="2" t="s">
        <v>6785</v>
      </c>
      <c r="B2219" s="2" t="s">
        <v>13241</v>
      </c>
      <c r="C2219" s="2" t="s">
        <v>6901</v>
      </c>
      <c r="D2219" s="2">
        <v>11763</v>
      </c>
      <c r="E2219" s="2" t="s">
        <v>5098</v>
      </c>
      <c r="F2219" s="2" t="s">
        <v>6490</v>
      </c>
      <c r="G2219" s="2" t="s">
        <v>6485</v>
      </c>
      <c r="H2219" s="2" t="s">
        <v>6486</v>
      </c>
      <c r="I2219" s="2" t="s">
        <v>129</v>
      </c>
      <c r="J2219" s="2" t="s">
        <v>13246</v>
      </c>
      <c r="K2219" s="2" t="s">
        <v>6902</v>
      </c>
      <c r="L2219" s="2" t="s">
        <v>19</v>
      </c>
      <c r="M2219" s="2">
        <v>0</v>
      </c>
      <c r="N2219" s="2" t="s">
        <v>13236</v>
      </c>
      <c r="O2219" t="s">
        <v>11860</v>
      </c>
      <c r="P2219" t="s">
        <v>11860</v>
      </c>
    </row>
    <row r="2220" spans="1:16" x14ac:dyDescent="0.3">
      <c r="A2220" s="2" t="s">
        <v>6785</v>
      </c>
      <c r="B2220" s="2" t="s">
        <v>13241</v>
      </c>
      <c r="C2220" s="2" t="s">
        <v>6903</v>
      </c>
      <c r="D2220" s="2">
        <v>11762</v>
      </c>
      <c r="E2220" s="2" t="s">
        <v>5098</v>
      </c>
      <c r="F2220" s="2" t="s">
        <v>6490</v>
      </c>
      <c r="G2220" s="2" t="s">
        <v>6485</v>
      </c>
      <c r="H2220" s="2" t="s">
        <v>6486</v>
      </c>
      <c r="I2220" s="2" t="s">
        <v>129</v>
      </c>
      <c r="J2220" s="2" t="s">
        <v>13246</v>
      </c>
      <c r="K2220" s="2" t="s">
        <v>6902</v>
      </c>
      <c r="L2220" s="2" t="s">
        <v>19</v>
      </c>
      <c r="M2220" s="2">
        <v>0</v>
      </c>
      <c r="N2220" s="2" t="s">
        <v>13236</v>
      </c>
      <c r="O2220" t="s">
        <v>11860</v>
      </c>
      <c r="P2220" t="s">
        <v>11860</v>
      </c>
    </row>
    <row r="2221" spans="1:16" x14ac:dyDescent="0.3">
      <c r="A2221" s="2" t="s">
        <v>6904</v>
      </c>
      <c r="B2221" s="2" t="s">
        <v>13241</v>
      </c>
      <c r="C2221" s="2" t="s">
        <v>6905</v>
      </c>
      <c r="D2221" s="2">
        <v>11761</v>
      </c>
      <c r="E2221" s="2" t="s">
        <v>5098</v>
      </c>
      <c r="F2221" s="2" t="s">
        <v>6490</v>
      </c>
      <c r="G2221" s="2" t="s">
        <v>6485</v>
      </c>
      <c r="H2221" s="2" t="s">
        <v>6486</v>
      </c>
      <c r="I2221" s="2" t="s">
        <v>129</v>
      </c>
      <c r="J2221" s="2" t="s">
        <v>13246</v>
      </c>
      <c r="K2221" s="2" t="s">
        <v>6906</v>
      </c>
      <c r="L2221" s="2" t="s">
        <v>19</v>
      </c>
      <c r="M2221" s="2">
        <v>0</v>
      </c>
      <c r="N2221" s="2" t="s">
        <v>13236</v>
      </c>
      <c r="O2221" t="s">
        <v>11860</v>
      </c>
      <c r="P2221" t="s">
        <v>11860</v>
      </c>
    </row>
    <row r="2222" spans="1:16" x14ac:dyDescent="0.3">
      <c r="A2222" s="2" t="s">
        <v>6904</v>
      </c>
      <c r="B2222" s="2" t="s">
        <v>13241</v>
      </c>
      <c r="C2222" s="2" t="s">
        <v>6907</v>
      </c>
      <c r="D2222" s="2">
        <v>11760</v>
      </c>
      <c r="E2222" s="2" t="s">
        <v>5098</v>
      </c>
      <c r="F2222" s="2" t="s">
        <v>6490</v>
      </c>
      <c r="G2222" s="2" t="s">
        <v>6485</v>
      </c>
      <c r="H2222" s="2" t="s">
        <v>6486</v>
      </c>
      <c r="I2222" s="2" t="s">
        <v>129</v>
      </c>
      <c r="J2222" s="2" t="s">
        <v>13246</v>
      </c>
      <c r="K2222" s="2" t="s">
        <v>6906</v>
      </c>
      <c r="L2222" s="2" t="s">
        <v>19</v>
      </c>
      <c r="M2222" s="2">
        <v>0</v>
      </c>
      <c r="N2222" s="2" t="s">
        <v>13236</v>
      </c>
      <c r="O2222" t="s">
        <v>11860</v>
      </c>
      <c r="P2222" t="s">
        <v>11860</v>
      </c>
    </row>
    <row r="2223" spans="1:16" x14ac:dyDescent="0.3">
      <c r="A2223" s="2" t="s">
        <v>6908</v>
      </c>
      <c r="B2223" s="2" t="s">
        <v>14553</v>
      </c>
      <c r="C2223" s="2" t="s">
        <v>6909</v>
      </c>
      <c r="D2223" s="2">
        <v>11759</v>
      </c>
      <c r="E2223" s="2" t="s">
        <v>22</v>
      </c>
      <c r="F2223" s="2" t="s">
        <v>6493</v>
      </c>
      <c r="G2223" s="2" t="s">
        <v>6485</v>
      </c>
      <c r="H2223" s="2" t="s">
        <v>6486</v>
      </c>
      <c r="I2223" s="2" t="s">
        <v>129</v>
      </c>
      <c r="J2223" s="2" t="s">
        <v>13246</v>
      </c>
      <c r="K2223" s="2" t="s">
        <v>6910</v>
      </c>
      <c r="L2223" s="2" t="s">
        <v>6911</v>
      </c>
      <c r="M2223" s="2">
        <v>6</v>
      </c>
      <c r="N2223" s="2" t="s">
        <v>12557</v>
      </c>
      <c r="O2223" t="s">
        <v>11860</v>
      </c>
      <c r="P2223" t="s">
        <v>11860</v>
      </c>
    </row>
    <row r="2224" spans="1:16" x14ac:dyDescent="0.3">
      <c r="A2224" s="2" t="s">
        <v>6912</v>
      </c>
      <c r="B2224" s="2" t="s">
        <v>14554</v>
      </c>
      <c r="C2224" s="2" t="s">
        <v>6913</v>
      </c>
      <c r="D2224" s="2">
        <v>11758</v>
      </c>
      <c r="E2224" s="2" t="s">
        <v>22</v>
      </c>
      <c r="F2224" s="2" t="s">
        <v>6493</v>
      </c>
      <c r="G2224" s="2" t="s">
        <v>6485</v>
      </c>
      <c r="H2224" s="2" t="s">
        <v>6486</v>
      </c>
      <c r="I2224" s="2" t="s">
        <v>129</v>
      </c>
      <c r="J2224" s="2" t="s">
        <v>13246</v>
      </c>
      <c r="K2224" s="2" t="s">
        <v>6914</v>
      </c>
      <c r="L2224" s="2" t="s">
        <v>6915</v>
      </c>
      <c r="M2224" s="2">
        <v>2</v>
      </c>
      <c r="N2224" s="2" t="s">
        <v>12558</v>
      </c>
      <c r="O2224" t="s">
        <v>11860</v>
      </c>
      <c r="P2224" t="s">
        <v>11860</v>
      </c>
    </row>
    <row r="2225" spans="1:16" x14ac:dyDescent="0.3">
      <c r="A2225" s="2" t="s">
        <v>6803</v>
      </c>
      <c r="B2225" s="2" t="s">
        <v>13241</v>
      </c>
      <c r="C2225" s="2" t="s">
        <v>6916</v>
      </c>
      <c r="D2225" s="2">
        <v>11757</v>
      </c>
      <c r="E2225" s="2" t="s">
        <v>5098</v>
      </c>
      <c r="F2225" s="2" t="s">
        <v>6490</v>
      </c>
      <c r="G2225" s="2" t="s">
        <v>6485</v>
      </c>
      <c r="H2225" s="2" t="s">
        <v>6486</v>
      </c>
      <c r="I2225" s="2" t="s">
        <v>129</v>
      </c>
      <c r="J2225" s="2" t="s">
        <v>13246</v>
      </c>
      <c r="K2225" s="2" t="s">
        <v>6917</v>
      </c>
      <c r="L2225" s="2" t="s">
        <v>19</v>
      </c>
      <c r="M2225" s="2">
        <v>0</v>
      </c>
      <c r="N2225" s="2" t="s">
        <v>13236</v>
      </c>
      <c r="O2225" t="s">
        <v>11860</v>
      </c>
      <c r="P2225" t="s">
        <v>11860</v>
      </c>
    </row>
    <row r="2226" spans="1:16" x14ac:dyDescent="0.3">
      <c r="A2226" s="2" t="s">
        <v>6803</v>
      </c>
      <c r="B2226" s="2" t="s">
        <v>13241</v>
      </c>
      <c r="C2226" s="2" t="s">
        <v>6918</v>
      </c>
      <c r="D2226" s="2">
        <v>11756</v>
      </c>
      <c r="E2226" s="2" t="s">
        <v>5098</v>
      </c>
      <c r="F2226" s="2" t="s">
        <v>6490</v>
      </c>
      <c r="G2226" s="2" t="s">
        <v>6485</v>
      </c>
      <c r="H2226" s="2" t="s">
        <v>6486</v>
      </c>
      <c r="I2226" s="2" t="s">
        <v>129</v>
      </c>
      <c r="J2226" s="2" t="s">
        <v>13246</v>
      </c>
      <c r="K2226" s="2" t="s">
        <v>6917</v>
      </c>
      <c r="L2226" s="2" t="s">
        <v>19</v>
      </c>
      <c r="M2226" s="2">
        <v>0</v>
      </c>
      <c r="N2226" s="2" t="s">
        <v>13236</v>
      </c>
      <c r="O2226" t="s">
        <v>11860</v>
      </c>
      <c r="P2226" t="s">
        <v>11860</v>
      </c>
    </row>
    <row r="2227" spans="1:16" x14ac:dyDescent="0.3">
      <c r="A2227" s="2" t="s">
        <v>6919</v>
      </c>
      <c r="B2227" s="2" t="s">
        <v>13241</v>
      </c>
      <c r="C2227" s="2" t="s">
        <v>6922</v>
      </c>
      <c r="D2227" s="2">
        <v>11755</v>
      </c>
      <c r="E2227" s="2" t="s">
        <v>5098</v>
      </c>
      <c r="F2227" s="2" t="s">
        <v>6490</v>
      </c>
      <c r="G2227" s="2" t="s">
        <v>6485</v>
      </c>
      <c r="H2227" s="2" t="s">
        <v>6486</v>
      </c>
      <c r="I2227" s="2" t="s">
        <v>129</v>
      </c>
      <c r="J2227" s="2" t="s">
        <v>13246</v>
      </c>
      <c r="K2227" s="2" t="s">
        <v>6921</v>
      </c>
      <c r="L2227" s="2" t="s">
        <v>19</v>
      </c>
      <c r="M2227" s="2">
        <v>0</v>
      </c>
      <c r="N2227" s="2" t="s">
        <v>13236</v>
      </c>
      <c r="O2227" t="s">
        <v>11860</v>
      </c>
      <c r="P2227" t="s">
        <v>11860</v>
      </c>
    </row>
    <row r="2228" spans="1:16" x14ac:dyDescent="0.3">
      <c r="A2228" s="2" t="s">
        <v>6919</v>
      </c>
      <c r="B2228" s="2" t="s">
        <v>13241</v>
      </c>
      <c r="C2228" s="2" t="s">
        <v>6920</v>
      </c>
      <c r="D2228" s="2">
        <v>11754</v>
      </c>
      <c r="E2228" s="2" t="s">
        <v>5098</v>
      </c>
      <c r="F2228" s="2" t="s">
        <v>6490</v>
      </c>
      <c r="G2228" s="2" t="s">
        <v>6485</v>
      </c>
      <c r="H2228" s="2" t="s">
        <v>6486</v>
      </c>
      <c r="I2228" s="2" t="s">
        <v>129</v>
      </c>
      <c r="J2228" s="2" t="s">
        <v>13246</v>
      </c>
      <c r="K2228" s="2" t="s">
        <v>6921</v>
      </c>
      <c r="L2228" s="2" t="s">
        <v>19</v>
      </c>
      <c r="M2228" s="2">
        <v>0</v>
      </c>
      <c r="N2228" s="2" t="s">
        <v>13236</v>
      </c>
      <c r="O2228" t="s">
        <v>11860</v>
      </c>
      <c r="P2228" t="s">
        <v>11860</v>
      </c>
    </row>
    <row r="2229" spans="1:16" x14ac:dyDescent="0.3">
      <c r="A2229" s="2" t="s">
        <v>6923</v>
      </c>
      <c r="B2229" s="2" t="s">
        <v>14555</v>
      </c>
      <c r="C2229" s="2" t="s">
        <v>6924</v>
      </c>
      <c r="D2229" s="2">
        <v>11753</v>
      </c>
      <c r="E2229" s="2" t="s">
        <v>969</v>
      </c>
      <c r="F2229" s="2" t="s">
        <v>6493</v>
      </c>
      <c r="G2229" s="2" t="s">
        <v>6485</v>
      </c>
      <c r="H2229" s="2" t="s">
        <v>6486</v>
      </c>
      <c r="I2229" s="2" t="s">
        <v>129</v>
      </c>
      <c r="J2229" s="2" t="s">
        <v>13246</v>
      </c>
      <c r="K2229" s="2" t="s">
        <v>6925</v>
      </c>
      <c r="L2229" s="2" t="s">
        <v>6926</v>
      </c>
      <c r="M2229" s="2">
        <v>1</v>
      </c>
      <c r="N2229" s="2" t="s">
        <v>12559</v>
      </c>
      <c r="O2229" t="s">
        <v>11860</v>
      </c>
      <c r="P2229" t="s">
        <v>11860</v>
      </c>
    </row>
    <row r="2230" spans="1:16" x14ac:dyDescent="0.3">
      <c r="A2230" s="2" t="s">
        <v>6927</v>
      </c>
      <c r="B2230" s="2" t="s">
        <v>14556</v>
      </c>
      <c r="C2230" s="2" t="s">
        <v>6928</v>
      </c>
      <c r="D2230" s="2">
        <v>11752</v>
      </c>
      <c r="E2230" s="2" t="s">
        <v>969</v>
      </c>
      <c r="F2230" s="2" t="s">
        <v>6493</v>
      </c>
      <c r="G2230" s="2" t="s">
        <v>6485</v>
      </c>
      <c r="H2230" s="2" t="s">
        <v>6486</v>
      </c>
      <c r="I2230" s="2" t="s">
        <v>129</v>
      </c>
      <c r="J2230" s="2" t="s">
        <v>13238</v>
      </c>
      <c r="K2230" s="2" t="s">
        <v>6929</v>
      </c>
      <c r="L2230" s="2" t="s">
        <v>19</v>
      </c>
      <c r="M2230" s="2">
        <v>0</v>
      </c>
      <c r="N2230" s="2" t="s">
        <v>12560</v>
      </c>
      <c r="O2230" t="s">
        <v>11860</v>
      </c>
      <c r="P2230" t="s">
        <v>11860</v>
      </c>
    </row>
    <row r="2231" spans="1:16" x14ac:dyDescent="0.3">
      <c r="A2231" s="2" t="s">
        <v>6930</v>
      </c>
      <c r="B2231" s="2" t="s">
        <v>14557</v>
      </c>
      <c r="C2231" s="2" t="s">
        <v>6931</v>
      </c>
      <c r="D2231" s="2">
        <v>11751</v>
      </c>
      <c r="E2231" s="2" t="s">
        <v>969</v>
      </c>
      <c r="F2231" s="2" t="s">
        <v>6493</v>
      </c>
      <c r="G2231" s="2" t="s">
        <v>6485</v>
      </c>
      <c r="H2231" s="2" t="s">
        <v>6486</v>
      </c>
      <c r="I2231" s="2" t="s">
        <v>129</v>
      </c>
      <c r="J2231" s="2" t="s">
        <v>13246</v>
      </c>
      <c r="K2231" s="2" t="s">
        <v>6932</v>
      </c>
      <c r="L2231" s="2" t="s">
        <v>6933</v>
      </c>
      <c r="M2231" s="2">
        <v>2</v>
      </c>
      <c r="N2231" s="2" t="s">
        <v>12561</v>
      </c>
      <c r="O2231" t="s">
        <v>11860</v>
      </c>
      <c r="P2231" t="s">
        <v>11860</v>
      </c>
    </row>
    <row r="2232" spans="1:16" x14ac:dyDescent="0.3">
      <c r="A2232" s="2" t="s">
        <v>6934</v>
      </c>
      <c r="B2232" s="2" t="s">
        <v>14558</v>
      </c>
      <c r="C2232" s="2" t="s">
        <v>6935</v>
      </c>
      <c r="D2232" s="2">
        <v>11750</v>
      </c>
      <c r="E2232" s="2" t="s">
        <v>969</v>
      </c>
      <c r="F2232" s="2" t="s">
        <v>6493</v>
      </c>
      <c r="G2232" s="2" t="s">
        <v>6485</v>
      </c>
      <c r="H2232" s="2" t="s">
        <v>6486</v>
      </c>
      <c r="I2232" s="2" t="s">
        <v>129</v>
      </c>
      <c r="J2232" s="2" t="s">
        <v>13246</v>
      </c>
      <c r="K2232" s="2" t="s">
        <v>6936</v>
      </c>
      <c r="L2232" s="2" t="s">
        <v>6937</v>
      </c>
      <c r="M2232" s="2">
        <v>1</v>
      </c>
      <c r="N2232" s="2" t="s">
        <v>12562</v>
      </c>
      <c r="O2232" t="s">
        <v>11860</v>
      </c>
      <c r="P2232" t="s">
        <v>11860</v>
      </c>
    </row>
    <row r="2233" spans="1:16" x14ac:dyDescent="0.3">
      <c r="A2233" s="2" t="s">
        <v>6938</v>
      </c>
      <c r="B2233" s="2" t="s">
        <v>14559</v>
      </c>
      <c r="C2233" s="2" t="s">
        <v>6939</v>
      </c>
      <c r="D2233" s="2">
        <v>11749</v>
      </c>
      <c r="E2233" s="2" t="s">
        <v>969</v>
      </c>
      <c r="F2233" s="2" t="s">
        <v>6493</v>
      </c>
      <c r="G2233" s="2" t="s">
        <v>6485</v>
      </c>
      <c r="H2233" s="2" t="s">
        <v>6486</v>
      </c>
      <c r="I2233" s="2" t="s">
        <v>129</v>
      </c>
      <c r="J2233" s="2" t="s">
        <v>13246</v>
      </c>
      <c r="K2233" s="2" t="s">
        <v>6940</v>
      </c>
      <c r="L2233" s="2" t="s">
        <v>6941</v>
      </c>
      <c r="M2233" s="2">
        <v>2</v>
      </c>
      <c r="N2233" s="2" t="s">
        <v>12563</v>
      </c>
      <c r="O2233" t="s">
        <v>11860</v>
      </c>
      <c r="P2233" t="s">
        <v>11860</v>
      </c>
    </row>
    <row r="2234" spans="1:16" x14ac:dyDescent="0.3">
      <c r="A2234" s="2" t="s">
        <v>6942</v>
      </c>
      <c r="B2234" s="2" t="s">
        <v>14560</v>
      </c>
      <c r="C2234" s="2" t="s">
        <v>6943</v>
      </c>
      <c r="D2234" s="2">
        <v>11748</v>
      </c>
      <c r="E2234" s="2" t="s">
        <v>969</v>
      </c>
      <c r="F2234" s="2" t="s">
        <v>6493</v>
      </c>
      <c r="G2234" s="2" t="s">
        <v>6485</v>
      </c>
      <c r="H2234" s="2" t="s">
        <v>6486</v>
      </c>
      <c r="I2234" s="2" t="s">
        <v>129</v>
      </c>
      <c r="J2234" s="2" t="s">
        <v>13246</v>
      </c>
      <c r="K2234" s="2" t="s">
        <v>6944</v>
      </c>
      <c r="L2234" s="2" t="s">
        <v>6945</v>
      </c>
      <c r="M2234" s="2">
        <v>1</v>
      </c>
      <c r="N2234" s="2" t="s">
        <v>12564</v>
      </c>
      <c r="O2234" t="s">
        <v>11860</v>
      </c>
      <c r="P2234" t="s">
        <v>11860</v>
      </c>
    </row>
    <row r="2235" spans="1:16" x14ac:dyDescent="0.3">
      <c r="A2235" s="2" t="s">
        <v>6946</v>
      </c>
      <c r="B2235" s="2" t="s">
        <v>14561</v>
      </c>
      <c r="C2235" s="2" t="s">
        <v>6947</v>
      </c>
      <c r="D2235" s="2">
        <v>11747</v>
      </c>
      <c r="E2235" s="2" t="s">
        <v>969</v>
      </c>
      <c r="F2235" s="2" t="s">
        <v>6493</v>
      </c>
      <c r="G2235" s="2" t="s">
        <v>6485</v>
      </c>
      <c r="H2235" s="2" t="s">
        <v>6486</v>
      </c>
      <c r="I2235" s="2" t="s">
        <v>129</v>
      </c>
      <c r="J2235" s="2" t="s">
        <v>13246</v>
      </c>
      <c r="K2235" s="2" t="s">
        <v>6948</v>
      </c>
      <c r="L2235" s="2" t="s">
        <v>6949</v>
      </c>
      <c r="M2235" s="2">
        <v>4</v>
      </c>
      <c r="N2235" s="2" t="s">
        <v>12565</v>
      </c>
      <c r="O2235" t="s">
        <v>11860</v>
      </c>
      <c r="P2235" t="s">
        <v>11860</v>
      </c>
    </row>
    <row r="2236" spans="1:16" x14ac:dyDescent="0.3">
      <c r="A2236" s="2" t="s">
        <v>6950</v>
      </c>
      <c r="B2236" s="2" t="s">
        <v>14562</v>
      </c>
      <c r="C2236" s="2" t="s">
        <v>6951</v>
      </c>
      <c r="D2236" s="2">
        <v>11746</v>
      </c>
      <c r="E2236" s="2" t="s">
        <v>969</v>
      </c>
      <c r="F2236" s="2" t="s">
        <v>6493</v>
      </c>
      <c r="G2236" s="2" t="s">
        <v>6485</v>
      </c>
      <c r="H2236" s="2" t="s">
        <v>6486</v>
      </c>
      <c r="I2236" s="2" t="s">
        <v>129</v>
      </c>
      <c r="J2236" s="2" t="s">
        <v>13246</v>
      </c>
      <c r="K2236" s="2" t="s">
        <v>6952</v>
      </c>
      <c r="L2236" s="2" t="s">
        <v>6953</v>
      </c>
      <c r="M2236" s="2">
        <v>1</v>
      </c>
      <c r="N2236" s="2" t="s">
        <v>12566</v>
      </c>
      <c r="O2236" t="s">
        <v>11860</v>
      </c>
      <c r="P2236" t="s">
        <v>11860</v>
      </c>
    </row>
    <row r="2237" spans="1:16" x14ac:dyDescent="0.3">
      <c r="A2237" s="2" t="s">
        <v>6954</v>
      </c>
      <c r="B2237" s="2" t="s">
        <v>14563</v>
      </c>
      <c r="C2237" s="2" t="s">
        <v>6955</v>
      </c>
      <c r="D2237" s="2">
        <v>11745</v>
      </c>
      <c r="E2237" s="2" t="s">
        <v>969</v>
      </c>
      <c r="F2237" s="2" t="s">
        <v>6493</v>
      </c>
      <c r="G2237" s="2" t="s">
        <v>6485</v>
      </c>
      <c r="H2237" s="2" t="s">
        <v>6486</v>
      </c>
      <c r="I2237" s="2" t="s">
        <v>129</v>
      </c>
      <c r="J2237" s="2" t="s">
        <v>13246</v>
      </c>
      <c r="K2237" s="2" t="s">
        <v>6956</v>
      </c>
      <c r="L2237" s="2" t="s">
        <v>6957</v>
      </c>
      <c r="M2237" s="2">
        <v>1</v>
      </c>
      <c r="N2237" s="2" t="s">
        <v>12567</v>
      </c>
      <c r="O2237" t="s">
        <v>11860</v>
      </c>
      <c r="P2237" t="s">
        <v>11860</v>
      </c>
    </row>
    <row r="2238" spans="1:16" x14ac:dyDescent="0.3">
      <c r="A2238" s="2" t="s">
        <v>6958</v>
      </c>
      <c r="B2238" s="2" t="s">
        <v>14564</v>
      </c>
      <c r="C2238" s="2" t="s">
        <v>6959</v>
      </c>
      <c r="D2238" s="2">
        <v>11744</v>
      </c>
      <c r="E2238" s="2" t="s">
        <v>969</v>
      </c>
      <c r="F2238" s="2" t="s">
        <v>6493</v>
      </c>
      <c r="G2238" s="2" t="s">
        <v>6485</v>
      </c>
      <c r="H2238" s="2" t="s">
        <v>6486</v>
      </c>
      <c r="I2238" s="2" t="s">
        <v>129</v>
      </c>
      <c r="J2238" s="2" t="s">
        <v>13246</v>
      </c>
      <c r="K2238" s="2" t="s">
        <v>6960</v>
      </c>
      <c r="L2238" s="2" t="s">
        <v>6961</v>
      </c>
      <c r="M2238" s="2">
        <v>1</v>
      </c>
      <c r="N2238" s="2" t="s">
        <v>12568</v>
      </c>
      <c r="O2238" t="s">
        <v>11860</v>
      </c>
      <c r="P2238" t="s">
        <v>11860</v>
      </c>
    </row>
    <row r="2239" spans="1:16" x14ac:dyDescent="0.3">
      <c r="A2239" s="2" t="s">
        <v>6962</v>
      </c>
      <c r="B2239" s="2" t="s">
        <v>14565</v>
      </c>
      <c r="C2239" s="2" t="s">
        <v>6963</v>
      </c>
      <c r="D2239" s="2">
        <v>11743</v>
      </c>
      <c r="E2239" s="2" t="s">
        <v>969</v>
      </c>
      <c r="F2239" s="2" t="s">
        <v>6493</v>
      </c>
      <c r="G2239" s="2" t="s">
        <v>6485</v>
      </c>
      <c r="H2239" s="2" t="s">
        <v>6486</v>
      </c>
      <c r="I2239" s="2" t="s">
        <v>129</v>
      </c>
      <c r="J2239" s="2" t="s">
        <v>13250</v>
      </c>
      <c r="K2239" s="2" t="s">
        <v>6964</v>
      </c>
      <c r="L2239" s="2" t="s">
        <v>6965</v>
      </c>
      <c r="M2239" s="2">
        <v>1</v>
      </c>
      <c r="N2239" s="2" t="s">
        <v>12569</v>
      </c>
      <c r="O2239" t="s">
        <v>11860</v>
      </c>
      <c r="P2239" t="s">
        <v>11860</v>
      </c>
    </row>
    <row r="2240" spans="1:16" x14ac:dyDescent="0.3">
      <c r="A2240" s="2" t="s">
        <v>6966</v>
      </c>
      <c r="B2240" s="2" t="s">
        <v>14566</v>
      </c>
      <c r="C2240" s="2" t="s">
        <v>6967</v>
      </c>
      <c r="D2240" s="2">
        <v>11742</v>
      </c>
      <c r="E2240" s="2" t="s">
        <v>969</v>
      </c>
      <c r="F2240" s="2" t="s">
        <v>6493</v>
      </c>
      <c r="G2240" s="2" t="s">
        <v>6485</v>
      </c>
      <c r="H2240" s="2" t="s">
        <v>6486</v>
      </c>
      <c r="I2240" s="2" t="s">
        <v>129</v>
      </c>
      <c r="J2240" s="2" t="s">
        <v>13242</v>
      </c>
      <c r="K2240" s="2" t="s">
        <v>6964</v>
      </c>
      <c r="L2240" s="2" t="s">
        <v>19</v>
      </c>
      <c r="M2240" s="2">
        <v>0</v>
      </c>
      <c r="N2240" s="2" t="s">
        <v>12570</v>
      </c>
      <c r="O2240" t="s">
        <v>11860</v>
      </c>
      <c r="P2240" t="s">
        <v>11860</v>
      </c>
    </row>
    <row r="2241" spans="1:16" x14ac:dyDescent="0.3">
      <c r="A2241" s="2" t="s">
        <v>6968</v>
      </c>
      <c r="B2241" s="2" t="s">
        <v>14567</v>
      </c>
      <c r="C2241" s="2" t="s">
        <v>6969</v>
      </c>
      <c r="D2241" s="2">
        <v>11741</v>
      </c>
      <c r="E2241" s="2" t="s">
        <v>969</v>
      </c>
      <c r="F2241" s="2" t="s">
        <v>6493</v>
      </c>
      <c r="G2241" s="2" t="s">
        <v>6485</v>
      </c>
      <c r="H2241" s="2" t="s">
        <v>6486</v>
      </c>
      <c r="I2241" s="2" t="s">
        <v>129</v>
      </c>
      <c r="J2241" s="2" t="s">
        <v>13246</v>
      </c>
      <c r="K2241" s="2" t="s">
        <v>6970</v>
      </c>
      <c r="L2241" s="2" t="s">
        <v>6971</v>
      </c>
      <c r="M2241" s="2">
        <v>2</v>
      </c>
      <c r="N2241" s="2" t="s">
        <v>12571</v>
      </c>
      <c r="O2241" t="s">
        <v>11860</v>
      </c>
      <c r="P2241" t="s">
        <v>11860</v>
      </c>
    </row>
    <row r="2242" spans="1:16" x14ac:dyDescent="0.3">
      <c r="A2242" s="2" t="s">
        <v>6972</v>
      </c>
      <c r="B2242" s="2" t="s">
        <v>14568</v>
      </c>
      <c r="C2242" s="2" t="s">
        <v>6973</v>
      </c>
      <c r="D2242" s="2">
        <v>11740</v>
      </c>
      <c r="E2242" s="2" t="s">
        <v>969</v>
      </c>
      <c r="F2242" s="2" t="s">
        <v>6493</v>
      </c>
      <c r="G2242" s="2" t="s">
        <v>6485</v>
      </c>
      <c r="H2242" s="2" t="s">
        <v>6486</v>
      </c>
      <c r="I2242" s="2" t="s">
        <v>129</v>
      </c>
      <c r="J2242" s="2" t="s">
        <v>13246</v>
      </c>
      <c r="K2242" s="2" t="s">
        <v>6974</v>
      </c>
      <c r="L2242" s="2" t="s">
        <v>6975</v>
      </c>
      <c r="M2242" s="2">
        <v>5</v>
      </c>
      <c r="N2242" s="2" t="s">
        <v>12572</v>
      </c>
      <c r="O2242" t="s">
        <v>11860</v>
      </c>
      <c r="P2242" t="s">
        <v>11860</v>
      </c>
    </row>
    <row r="2243" spans="1:16" x14ac:dyDescent="0.3">
      <c r="A2243" s="2" t="s">
        <v>6976</v>
      </c>
      <c r="B2243" s="2" t="s">
        <v>14569</v>
      </c>
      <c r="C2243" s="2" t="s">
        <v>6977</v>
      </c>
      <c r="D2243" s="2">
        <v>11739</v>
      </c>
      <c r="E2243" s="2" t="s">
        <v>969</v>
      </c>
      <c r="F2243" s="2" t="s">
        <v>6493</v>
      </c>
      <c r="G2243" s="2" t="s">
        <v>6485</v>
      </c>
      <c r="H2243" s="2" t="s">
        <v>6486</v>
      </c>
      <c r="I2243" s="2" t="s">
        <v>129</v>
      </c>
      <c r="J2243" s="2" t="s">
        <v>13250</v>
      </c>
      <c r="K2243" s="2" t="s">
        <v>6978</v>
      </c>
      <c r="L2243" s="2" t="s">
        <v>6979</v>
      </c>
      <c r="M2243" s="2">
        <v>1</v>
      </c>
      <c r="N2243" s="2" t="s">
        <v>12573</v>
      </c>
      <c r="O2243" t="s">
        <v>11860</v>
      </c>
      <c r="P2243" t="s">
        <v>11860</v>
      </c>
    </row>
    <row r="2244" spans="1:16" x14ac:dyDescent="0.3">
      <c r="A2244" s="2" t="s">
        <v>6980</v>
      </c>
      <c r="B2244" s="2" t="s">
        <v>14570</v>
      </c>
      <c r="C2244" s="2" t="s">
        <v>6981</v>
      </c>
      <c r="D2244" s="2">
        <v>11738</v>
      </c>
      <c r="E2244" s="2" t="s">
        <v>969</v>
      </c>
      <c r="F2244" s="2" t="s">
        <v>6493</v>
      </c>
      <c r="G2244" s="2" t="s">
        <v>6485</v>
      </c>
      <c r="H2244" s="2" t="s">
        <v>6486</v>
      </c>
      <c r="I2244" s="2" t="s">
        <v>129</v>
      </c>
      <c r="J2244" s="2" t="s">
        <v>13242</v>
      </c>
      <c r="K2244" s="2" t="s">
        <v>6982</v>
      </c>
      <c r="L2244" s="2" t="s">
        <v>19</v>
      </c>
      <c r="M2244" s="2">
        <v>0</v>
      </c>
      <c r="N2244" s="2" t="s">
        <v>12570</v>
      </c>
      <c r="O2244" t="s">
        <v>11860</v>
      </c>
      <c r="P2244" t="s">
        <v>11860</v>
      </c>
    </row>
    <row r="2245" spans="1:16" x14ac:dyDescent="0.3">
      <c r="A2245" s="2" t="s">
        <v>6983</v>
      </c>
      <c r="B2245" s="2" t="s">
        <v>14571</v>
      </c>
      <c r="C2245" s="2" t="s">
        <v>6984</v>
      </c>
      <c r="D2245" s="2">
        <v>11737</v>
      </c>
      <c r="E2245" s="2" t="s">
        <v>969</v>
      </c>
      <c r="F2245" s="2" t="s">
        <v>6493</v>
      </c>
      <c r="G2245" s="2" t="s">
        <v>6485</v>
      </c>
      <c r="H2245" s="2" t="s">
        <v>6486</v>
      </c>
      <c r="I2245" s="2" t="s">
        <v>129</v>
      </c>
      <c r="J2245" s="2" t="s">
        <v>13246</v>
      </c>
      <c r="K2245" s="2" t="s">
        <v>6985</v>
      </c>
      <c r="L2245" s="2" t="s">
        <v>6986</v>
      </c>
      <c r="M2245" s="2">
        <v>3</v>
      </c>
      <c r="N2245" s="2" t="s">
        <v>12574</v>
      </c>
      <c r="O2245" t="s">
        <v>11860</v>
      </c>
      <c r="P2245" t="s">
        <v>11860</v>
      </c>
    </row>
    <row r="2246" spans="1:16" x14ac:dyDescent="0.3">
      <c r="A2246" s="2" t="s">
        <v>6987</v>
      </c>
      <c r="B2246" s="2" t="s">
        <v>14572</v>
      </c>
      <c r="C2246" s="2" t="s">
        <v>6988</v>
      </c>
      <c r="D2246" s="2">
        <v>11736</v>
      </c>
      <c r="E2246" s="2" t="s">
        <v>969</v>
      </c>
      <c r="F2246" s="2" t="s">
        <v>6493</v>
      </c>
      <c r="G2246" s="2" t="s">
        <v>6485</v>
      </c>
      <c r="H2246" s="2" t="s">
        <v>6486</v>
      </c>
      <c r="I2246" s="2" t="s">
        <v>129</v>
      </c>
      <c r="J2246" s="2" t="s">
        <v>13246</v>
      </c>
      <c r="K2246" s="2" t="s">
        <v>6989</v>
      </c>
      <c r="L2246" s="2" t="s">
        <v>6990</v>
      </c>
      <c r="M2246" s="2">
        <v>3</v>
      </c>
      <c r="N2246" s="2" t="s">
        <v>12575</v>
      </c>
      <c r="O2246" t="s">
        <v>11860</v>
      </c>
      <c r="P2246" t="s">
        <v>11860</v>
      </c>
    </row>
    <row r="2247" spans="1:16" x14ac:dyDescent="0.3">
      <c r="A2247" s="2" t="s">
        <v>6991</v>
      </c>
      <c r="B2247" s="2" t="s">
        <v>14573</v>
      </c>
      <c r="C2247" s="2" t="s">
        <v>6992</v>
      </c>
      <c r="D2247" s="2">
        <v>11735</v>
      </c>
      <c r="E2247" s="2" t="s">
        <v>969</v>
      </c>
      <c r="F2247" s="2" t="s">
        <v>6493</v>
      </c>
      <c r="G2247" s="2" t="s">
        <v>6485</v>
      </c>
      <c r="H2247" s="2" t="s">
        <v>6486</v>
      </c>
      <c r="I2247" s="2" t="s">
        <v>129</v>
      </c>
      <c r="J2247" s="2" t="s">
        <v>13246</v>
      </c>
      <c r="K2247" s="2" t="s">
        <v>6993</v>
      </c>
      <c r="L2247" s="2" t="s">
        <v>6994</v>
      </c>
      <c r="M2247" s="2">
        <v>2</v>
      </c>
      <c r="N2247" s="2" t="s">
        <v>12576</v>
      </c>
      <c r="O2247" t="s">
        <v>11860</v>
      </c>
      <c r="P2247" t="s">
        <v>11860</v>
      </c>
    </row>
    <row r="2248" spans="1:16" x14ac:dyDescent="0.3">
      <c r="A2248" s="2" t="s">
        <v>6995</v>
      </c>
      <c r="B2248" s="2" t="s">
        <v>14574</v>
      </c>
      <c r="C2248" s="2" t="s">
        <v>6996</v>
      </c>
      <c r="D2248" s="2">
        <v>11734</v>
      </c>
      <c r="E2248" s="2" t="s">
        <v>969</v>
      </c>
      <c r="F2248" s="2" t="s">
        <v>6493</v>
      </c>
      <c r="G2248" s="2" t="s">
        <v>6485</v>
      </c>
      <c r="H2248" s="2" t="s">
        <v>6486</v>
      </c>
      <c r="I2248" s="2" t="s">
        <v>129</v>
      </c>
      <c r="J2248" s="2" t="s">
        <v>13250</v>
      </c>
      <c r="K2248" s="2" t="s">
        <v>6997</v>
      </c>
      <c r="L2248" s="2" t="s">
        <v>19</v>
      </c>
      <c r="M2248" s="2">
        <v>0</v>
      </c>
      <c r="N2248" s="2" t="s">
        <v>12577</v>
      </c>
      <c r="O2248" t="s">
        <v>11860</v>
      </c>
      <c r="P2248" t="s">
        <v>11860</v>
      </c>
    </row>
    <row r="2249" spans="1:16" x14ac:dyDescent="0.3">
      <c r="A2249" s="2" t="s">
        <v>6998</v>
      </c>
      <c r="B2249" s="2" t="s">
        <v>14575</v>
      </c>
      <c r="C2249" s="2" t="s">
        <v>6999</v>
      </c>
      <c r="D2249" s="2">
        <v>11733</v>
      </c>
      <c r="E2249" s="2" t="s">
        <v>969</v>
      </c>
      <c r="F2249" s="2" t="s">
        <v>6493</v>
      </c>
      <c r="G2249" s="2" t="s">
        <v>6485</v>
      </c>
      <c r="H2249" s="2" t="s">
        <v>6486</v>
      </c>
      <c r="I2249" s="2" t="s">
        <v>129</v>
      </c>
      <c r="J2249" s="2" t="s">
        <v>13242</v>
      </c>
      <c r="K2249" s="2" t="s">
        <v>7000</v>
      </c>
      <c r="L2249" s="2" t="s">
        <v>7001</v>
      </c>
      <c r="M2249" s="2">
        <v>1</v>
      </c>
      <c r="N2249" s="2" t="s">
        <v>12578</v>
      </c>
      <c r="O2249" t="s">
        <v>11860</v>
      </c>
      <c r="P2249" t="s">
        <v>11860</v>
      </c>
    </row>
    <row r="2250" spans="1:16" x14ac:dyDescent="0.3">
      <c r="A2250" s="2" t="s">
        <v>7002</v>
      </c>
      <c r="B2250" s="2" t="s">
        <v>14576</v>
      </c>
      <c r="C2250" s="2" t="s">
        <v>7003</v>
      </c>
      <c r="D2250" s="2">
        <v>11732</v>
      </c>
      <c r="E2250" s="2" t="s">
        <v>969</v>
      </c>
      <c r="F2250" s="2" t="s">
        <v>6493</v>
      </c>
      <c r="G2250" s="2" t="s">
        <v>6485</v>
      </c>
      <c r="H2250" s="2" t="s">
        <v>6486</v>
      </c>
      <c r="I2250" s="2" t="s">
        <v>129</v>
      </c>
      <c r="J2250" s="2" t="s">
        <v>13246</v>
      </c>
      <c r="K2250" s="2" t="s">
        <v>7004</v>
      </c>
      <c r="L2250" s="2" t="s">
        <v>7005</v>
      </c>
      <c r="M2250" s="2">
        <v>1</v>
      </c>
      <c r="N2250" s="2" t="s">
        <v>12579</v>
      </c>
      <c r="O2250" t="s">
        <v>11860</v>
      </c>
      <c r="P2250" t="s">
        <v>11860</v>
      </c>
    </row>
    <row r="2251" spans="1:16" x14ac:dyDescent="0.3">
      <c r="A2251" s="2" t="s">
        <v>7006</v>
      </c>
      <c r="B2251" s="2" t="s">
        <v>14577</v>
      </c>
      <c r="C2251" s="2" t="s">
        <v>7007</v>
      </c>
      <c r="D2251" s="2">
        <v>11731</v>
      </c>
      <c r="E2251" s="2" t="s">
        <v>969</v>
      </c>
      <c r="F2251" s="2" t="s">
        <v>6493</v>
      </c>
      <c r="G2251" s="2" t="s">
        <v>6485</v>
      </c>
      <c r="H2251" s="2" t="s">
        <v>6486</v>
      </c>
      <c r="I2251" s="2" t="s">
        <v>129</v>
      </c>
      <c r="J2251" s="2" t="s">
        <v>13246</v>
      </c>
      <c r="K2251" s="2" t="s">
        <v>7008</v>
      </c>
      <c r="L2251" s="2" t="s">
        <v>7009</v>
      </c>
      <c r="M2251" s="2">
        <v>1</v>
      </c>
      <c r="N2251" s="2" t="s">
        <v>12580</v>
      </c>
      <c r="O2251" t="s">
        <v>11860</v>
      </c>
      <c r="P2251" t="s">
        <v>11860</v>
      </c>
    </row>
    <row r="2252" spans="1:16" x14ac:dyDescent="0.3">
      <c r="A2252" s="2" t="s">
        <v>7010</v>
      </c>
      <c r="B2252" s="2" t="s">
        <v>14578</v>
      </c>
      <c r="C2252" s="2" t="s">
        <v>7011</v>
      </c>
      <c r="D2252" s="2">
        <v>11730</v>
      </c>
      <c r="E2252" s="2" t="s">
        <v>969</v>
      </c>
      <c r="F2252" s="2" t="s">
        <v>6493</v>
      </c>
      <c r="G2252" s="2" t="s">
        <v>6485</v>
      </c>
      <c r="H2252" s="2" t="s">
        <v>6486</v>
      </c>
      <c r="I2252" s="2" t="s">
        <v>129</v>
      </c>
      <c r="J2252" s="2" t="s">
        <v>13246</v>
      </c>
      <c r="K2252" s="2" t="s">
        <v>7012</v>
      </c>
      <c r="L2252" s="2" t="s">
        <v>7013</v>
      </c>
      <c r="M2252" s="2">
        <v>1</v>
      </c>
      <c r="N2252" s="2" t="s">
        <v>12581</v>
      </c>
      <c r="O2252" t="s">
        <v>11860</v>
      </c>
      <c r="P2252" t="s">
        <v>11860</v>
      </c>
    </row>
    <row r="2253" spans="1:16" x14ac:dyDescent="0.3">
      <c r="A2253" s="2" t="s">
        <v>7014</v>
      </c>
      <c r="B2253" s="2" t="s">
        <v>14579</v>
      </c>
      <c r="C2253" s="2" t="s">
        <v>7015</v>
      </c>
      <c r="D2253" s="2">
        <v>11729</v>
      </c>
      <c r="E2253" s="2" t="s">
        <v>969</v>
      </c>
      <c r="F2253" s="2" t="s">
        <v>6493</v>
      </c>
      <c r="G2253" s="2" t="s">
        <v>6485</v>
      </c>
      <c r="H2253" s="2" t="s">
        <v>6486</v>
      </c>
      <c r="I2253" s="2" t="s">
        <v>129</v>
      </c>
      <c r="J2253" s="2" t="s">
        <v>13246</v>
      </c>
      <c r="K2253" s="2" t="s">
        <v>7016</v>
      </c>
      <c r="L2253" s="2" t="s">
        <v>7017</v>
      </c>
      <c r="M2253" s="2">
        <v>1</v>
      </c>
      <c r="N2253" s="2" t="s">
        <v>12582</v>
      </c>
      <c r="O2253" t="s">
        <v>11860</v>
      </c>
      <c r="P2253" t="s">
        <v>11860</v>
      </c>
    </row>
    <row r="2254" spans="1:16" x14ac:dyDescent="0.3">
      <c r="A2254" s="2" t="s">
        <v>7018</v>
      </c>
      <c r="B2254" s="2" t="s">
        <v>14580</v>
      </c>
      <c r="C2254" s="2" t="s">
        <v>7019</v>
      </c>
      <c r="D2254" s="2">
        <v>11728</v>
      </c>
      <c r="E2254" s="2" t="s">
        <v>969</v>
      </c>
      <c r="F2254" s="2" t="s">
        <v>6493</v>
      </c>
      <c r="G2254" s="2" t="s">
        <v>6485</v>
      </c>
      <c r="H2254" s="2" t="s">
        <v>6486</v>
      </c>
      <c r="I2254" s="2" t="s">
        <v>129</v>
      </c>
      <c r="J2254" s="2" t="s">
        <v>13246</v>
      </c>
      <c r="K2254" s="2" t="s">
        <v>7020</v>
      </c>
      <c r="L2254" s="2" t="s">
        <v>7021</v>
      </c>
      <c r="M2254" s="2">
        <v>1</v>
      </c>
      <c r="N2254" s="2" t="s">
        <v>12583</v>
      </c>
      <c r="O2254" t="s">
        <v>11860</v>
      </c>
      <c r="P2254" t="s">
        <v>11860</v>
      </c>
    </row>
    <row r="2255" spans="1:16" x14ac:dyDescent="0.3">
      <c r="A2255" s="2" t="s">
        <v>7022</v>
      </c>
      <c r="B2255" s="2" t="s">
        <v>14581</v>
      </c>
      <c r="C2255" s="2" t="s">
        <v>7023</v>
      </c>
      <c r="D2255" s="2">
        <v>11727</v>
      </c>
      <c r="E2255" s="2" t="s">
        <v>969</v>
      </c>
      <c r="F2255" s="2" t="s">
        <v>6493</v>
      </c>
      <c r="G2255" s="2" t="s">
        <v>6485</v>
      </c>
      <c r="H2255" s="2" t="s">
        <v>6486</v>
      </c>
      <c r="I2255" s="2" t="s">
        <v>129</v>
      </c>
      <c r="J2255" s="2" t="s">
        <v>13246</v>
      </c>
      <c r="K2255" s="2" t="s">
        <v>7024</v>
      </c>
      <c r="L2255" s="2" t="s">
        <v>7025</v>
      </c>
      <c r="M2255" s="2">
        <v>1</v>
      </c>
      <c r="N2255" s="2" t="s">
        <v>12584</v>
      </c>
      <c r="O2255" t="s">
        <v>11860</v>
      </c>
      <c r="P2255" t="s">
        <v>11860</v>
      </c>
    </row>
    <row r="2256" spans="1:16" x14ac:dyDescent="0.3">
      <c r="A2256" s="2" t="s">
        <v>7026</v>
      </c>
      <c r="B2256" s="2" t="s">
        <v>14582</v>
      </c>
      <c r="C2256" s="2" t="s">
        <v>7027</v>
      </c>
      <c r="D2256" s="2">
        <v>11726</v>
      </c>
      <c r="E2256" s="2" t="s">
        <v>969</v>
      </c>
      <c r="F2256" s="2" t="s">
        <v>6493</v>
      </c>
      <c r="G2256" s="2" t="s">
        <v>6485</v>
      </c>
      <c r="H2256" s="2" t="s">
        <v>6486</v>
      </c>
      <c r="I2256" s="2" t="s">
        <v>129</v>
      </c>
      <c r="J2256" s="2" t="s">
        <v>13246</v>
      </c>
      <c r="K2256" s="2" t="s">
        <v>7028</v>
      </c>
      <c r="L2256" s="2" t="s">
        <v>7029</v>
      </c>
      <c r="M2256" s="2">
        <v>1</v>
      </c>
      <c r="N2256" s="2" t="s">
        <v>12585</v>
      </c>
      <c r="O2256" t="s">
        <v>11860</v>
      </c>
      <c r="P2256" t="s">
        <v>11860</v>
      </c>
    </row>
    <row r="2257" spans="1:16" x14ac:dyDescent="0.3">
      <c r="A2257" s="2" t="s">
        <v>7030</v>
      </c>
      <c r="B2257" s="2" t="s">
        <v>14583</v>
      </c>
      <c r="C2257" s="2" t="s">
        <v>7031</v>
      </c>
      <c r="D2257" s="2">
        <v>11725</v>
      </c>
      <c r="E2257" s="2" t="s">
        <v>969</v>
      </c>
      <c r="F2257" s="2" t="s">
        <v>6493</v>
      </c>
      <c r="G2257" s="2" t="s">
        <v>6485</v>
      </c>
      <c r="H2257" s="2" t="s">
        <v>6486</v>
      </c>
      <c r="I2257" s="2" t="s">
        <v>129</v>
      </c>
      <c r="J2257" s="2" t="s">
        <v>13246</v>
      </c>
      <c r="K2257" s="2" t="s">
        <v>7032</v>
      </c>
      <c r="L2257" s="2" t="s">
        <v>7033</v>
      </c>
      <c r="M2257" s="2">
        <v>2</v>
      </c>
      <c r="N2257" s="2" t="s">
        <v>12586</v>
      </c>
      <c r="O2257" t="s">
        <v>11860</v>
      </c>
      <c r="P2257" t="s">
        <v>11860</v>
      </c>
    </row>
    <row r="2258" spans="1:16" x14ac:dyDescent="0.3">
      <c r="A2258" s="2" t="s">
        <v>7034</v>
      </c>
      <c r="B2258" s="2" t="s">
        <v>14584</v>
      </c>
      <c r="C2258" s="2" t="s">
        <v>7035</v>
      </c>
      <c r="D2258" s="2">
        <v>11724</v>
      </c>
      <c r="E2258" s="2" t="s">
        <v>969</v>
      </c>
      <c r="F2258" s="2" t="s">
        <v>6493</v>
      </c>
      <c r="G2258" s="2" t="s">
        <v>6485</v>
      </c>
      <c r="H2258" s="2" t="s">
        <v>6486</v>
      </c>
      <c r="I2258" s="2" t="s">
        <v>129</v>
      </c>
      <c r="J2258" s="2" t="s">
        <v>13246</v>
      </c>
      <c r="K2258" s="2" t="s">
        <v>7036</v>
      </c>
      <c r="L2258" s="2" t="s">
        <v>7037</v>
      </c>
      <c r="M2258" s="2">
        <v>1</v>
      </c>
      <c r="N2258" s="2" t="s">
        <v>12587</v>
      </c>
      <c r="O2258" t="s">
        <v>11860</v>
      </c>
      <c r="P2258" t="s">
        <v>11860</v>
      </c>
    </row>
    <row r="2259" spans="1:16" x14ac:dyDescent="0.3">
      <c r="A2259" s="2" t="s">
        <v>7038</v>
      </c>
      <c r="B2259" s="2" t="s">
        <v>14585</v>
      </c>
      <c r="C2259" s="2" t="s">
        <v>7039</v>
      </c>
      <c r="D2259" s="2">
        <v>11723</v>
      </c>
      <c r="E2259" s="2" t="s">
        <v>969</v>
      </c>
      <c r="F2259" s="2" t="s">
        <v>6493</v>
      </c>
      <c r="G2259" s="2" t="s">
        <v>6485</v>
      </c>
      <c r="H2259" s="2" t="s">
        <v>6486</v>
      </c>
      <c r="I2259" s="2" t="s">
        <v>129</v>
      </c>
      <c r="J2259" s="2" t="s">
        <v>13246</v>
      </c>
      <c r="K2259" s="2" t="s">
        <v>7040</v>
      </c>
      <c r="L2259" s="2" t="s">
        <v>7041</v>
      </c>
      <c r="M2259" s="2">
        <v>3</v>
      </c>
      <c r="N2259" s="2" t="s">
        <v>12588</v>
      </c>
      <c r="O2259" t="s">
        <v>11860</v>
      </c>
      <c r="P2259" t="s">
        <v>11860</v>
      </c>
    </row>
    <row r="2260" spans="1:16" x14ac:dyDescent="0.3">
      <c r="A2260" s="2" t="s">
        <v>7042</v>
      </c>
      <c r="B2260" s="2" t="s">
        <v>14586</v>
      </c>
      <c r="C2260" s="2" t="s">
        <v>7043</v>
      </c>
      <c r="D2260" s="2">
        <v>11722</v>
      </c>
      <c r="E2260" s="2" t="s">
        <v>969</v>
      </c>
      <c r="F2260" s="2" t="s">
        <v>6493</v>
      </c>
      <c r="G2260" s="2" t="s">
        <v>6485</v>
      </c>
      <c r="H2260" s="2" t="s">
        <v>6486</v>
      </c>
      <c r="I2260" s="2" t="s">
        <v>129</v>
      </c>
      <c r="J2260" s="2" t="s">
        <v>13250</v>
      </c>
      <c r="K2260" s="2" t="s">
        <v>7044</v>
      </c>
      <c r="L2260" s="2" t="s">
        <v>7045</v>
      </c>
      <c r="M2260" s="2">
        <v>1</v>
      </c>
      <c r="N2260" s="2" t="s">
        <v>12589</v>
      </c>
      <c r="O2260" t="s">
        <v>11860</v>
      </c>
      <c r="P2260" t="s">
        <v>11860</v>
      </c>
    </row>
    <row r="2261" spans="1:16" x14ac:dyDescent="0.3">
      <c r="A2261" s="2" t="s">
        <v>7046</v>
      </c>
      <c r="B2261" s="2" t="s">
        <v>14587</v>
      </c>
      <c r="C2261" s="2" t="s">
        <v>7047</v>
      </c>
      <c r="D2261" s="2">
        <v>11721</v>
      </c>
      <c r="E2261" s="2" t="s">
        <v>969</v>
      </c>
      <c r="F2261" s="2" t="s">
        <v>6493</v>
      </c>
      <c r="G2261" s="2" t="s">
        <v>6485</v>
      </c>
      <c r="H2261" s="2" t="s">
        <v>6486</v>
      </c>
      <c r="I2261" s="2" t="s">
        <v>129</v>
      </c>
      <c r="J2261" s="2" t="s">
        <v>13246</v>
      </c>
      <c r="K2261" s="2" t="s">
        <v>7048</v>
      </c>
      <c r="L2261" s="2" t="s">
        <v>7049</v>
      </c>
      <c r="M2261" s="2">
        <v>1</v>
      </c>
      <c r="N2261" s="2" t="s">
        <v>12590</v>
      </c>
      <c r="O2261" t="s">
        <v>11860</v>
      </c>
      <c r="P2261" t="s">
        <v>11860</v>
      </c>
    </row>
    <row r="2262" spans="1:16" x14ac:dyDescent="0.3">
      <c r="A2262" s="2" t="s">
        <v>7050</v>
      </c>
      <c r="B2262" s="2" t="s">
        <v>14588</v>
      </c>
      <c r="C2262" s="2" t="s">
        <v>7051</v>
      </c>
      <c r="D2262" s="2">
        <v>11720</v>
      </c>
      <c r="E2262" s="2" t="s">
        <v>969</v>
      </c>
      <c r="F2262" s="2" t="s">
        <v>6493</v>
      </c>
      <c r="G2262" s="2" t="s">
        <v>6485</v>
      </c>
      <c r="H2262" s="2" t="s">
        <v>6486</v>
      </c>
      <c r="I2262" s="2" t="s">
        <v>129</v>
      </c>
      <c r="J2262" s="2" t="s">
        <v>13242</v>
      </c>
      <c r="K2262" s="2" t="s">
        <v>7052</v>
      </c>
      <c r="L2262" s="2" t="s">
        <v>7053</v>
      </c>
      <c r="M2262" s="2">
        <v>1</v>
      </c>
      <c r="N2262" s="2" t="s">
        <v>12591</v>
      </c>
      <c r="O2262" t="s">
        <v>11860</v>
      </c>
      <c r="P2262" t="s">
        <v>11860</v>
      </c>
    </row>
    <row r="2263" spans="1:16" x14ac:dyDescent="0.3">
      <c r="A2263" s="2" t="s">
        <v>7054</v>
      </c>
      <c r="B2263" s="2" t="s">
        <v>14589</v>
      </c>
      <c r="C2263" s="2" t="s">
        <v>7055</v>
      </c>
      <c r="D2263" s="2">
        <v>11719</v>
      </c>
      <c r="E2263" s="2" t="s">
        <v>969</v>
      </c>
      <c r="F2263" s="2" t="s">
        <v>6493</v>
      </c>
      <c r="G2263" s="2" t="s">
        <v>6485</v>
      </c>
      <c r="H2263" s="2" t="s">
        <v>6486</v>
      </c>
      <c r="I2263" s="2" t="s">
        <v>129</v>
      </c>
      <c r="J2263" s="2" t="s">
        <v>13246</v>
      </c>
      <c r="K2263" s="2" t="s">
        <v>7056</v>
      </c>
      <c r="L2263" s="2" t="s">
        <v>7057</v>
      </c>
      <c r="M2263" s="2">
        <v>1</v>
      </c>
      <c r="N2263" s="2" t="s">
        <v>12592</v>
      </c>
      <c r="O2263" t="s">
        <v>11860</v>
      </c>
      <c r="P2263" t="s">
        <v>11860</v>
      </c>
    </row>
    <row r="2264" spans="1:16" x14ac:dyDescent="0.3">
      <c r="A2264" s="2" t="s">
        <v>7058</v>
      </c>
      <c r="B2264" s="2" t="s">
        <v>14590</v>
      </c>
      <c r="C2264" s="2" t="s">
        <v>7059</v>
      </c>
      <c r="D2264" s="2">
        <v>11718</v>
      </c>
      <c r="E2264" s="2" t="s">
        <v>969</v>
      </c>
      <c r="F2264" s="2" t="s">
        <v>6493</v>
      </c>
      <c r="G2264" s="2" t="s">
        <v>6485</v>
      </c>
      <c r="H2264" s="2" t="s">
        <v>6486</v>
      </c>
      <c r="I2264" s="2" t="s">
        <v>129</v>
      </c>
      <c r="J2264" s="2" t="s">
        <v>13246</v>
      </c>
      <c r="K2264" s="2" t="s">
        <v>7060</v>
      </c>
      <c r="L2264" s="2" t="s">
        <v>7061</v>
      </c>
      <c r="M2264" s="2">
        <v>1</v>
      </c>
      <c r="N2264" s="2" t="s">
        <v>12593</v>
      </c>
      <c r="O2264" t="s">
        <v>11860</v>
      </c>
      <c r="P2264" t="s">
        <v>11860</v>
      </c>
    </row>
    <row r="2265" spans="1:16" x14ac:dyDescent="0.3">
      <c r="A2265" s="2" t="s">
        <v>7062</v>
      </c>
      <c r="B2265" s="2" t="s">
        <v>14591</v>
      </c>
      <c r="C2265" s="2" t="s">
        <v>7063</v>
      </c>
      <c r="D2265" s="2">
        <v>11717</v>
      </c>
      <c r="E2265" s="2" t="s">
        <v>969</v>
      </c>
      <c r="F2265" s="2" t="s">
        <v>6493</v>
      </c>
      <c r="G2265" s="2" t="s">
        <v>6485</v>
      </c>
      <c r="H2265" s="2" t="s">
        <v>6486</v>
      </c>
      <c r="I2265" s="2" t="s">
        <v>129</v>
      </c>
      <c r="J2265" s="2" t="s">
        <v>13246</v>
      </c>
      <c r="K2265" s="2" t="s">
        <v>7064</v>
      </c>
      <c r="L2265" s="2" t="s">
        <v>7065</v>
      </c>
      <c r="M2265" s="2">
        <v>1</v>
      </c>
      <c r="N2265" s="2" t="s">
        <v>12594</v>
      </c>
      <c r="O2265" t="s">
        <v>11860</v>
      </c>
      <c r="P2265" t="s">
        <v>11860</v>
      </c>
    </row>
    <row r="2266" spans="1:16" x14ac:dyDescent="0.3">
      <c r="A2266" s="2" t="s">
        <v>7066</v>
      </c>
      <c r="B2266" s="2" t="s">
        <v>14592</v>
      </c>
      <c r="C2266" s="2" t="s">
        <v>7067</v>
      </c>
      <c r="D2266" s="2">
        <v>11716</v>
      </c>
      <c r="E2266" s="2" t="s">
        <v>969</v>
      </c>
      <c r="F2266" s="2" t="s">
        <v>6493</v>
      </c>
      <c r="G2266" s="2" t="s">
        <v>6485</v>
      </c>
      <c r="H2266" s="2" t="s">
        <v>6486</v>
      </c>
      <c r="I2266" s="2" t="s">
        <v>129</v>
      </c>
      <c r="J2266" s="2" t="s">
        <v>13246</v>
      </c>
      <c r="K2266" s="2" t="s">
        <v>7068</v>
      </c>
      <c r="L2266" s="2" t="s">
        <v>7069</v>
      </c>
      <c r="M2266" s="2">
        <v>1</v>
      </c>
      <c r="N2266" s="2" t="s">
        <v>12595</v>
      </c>
      <c r="O2266" t="s">
        <v>11860</v>
      </c>
      <c r="P2266" t="s">
        <v>11860</v>
      </c>
    </row>
    <row r="2267" spans="1:16" x14ac:dyDescent="0.3">
      <c r="A2267" s="2" t="s">
        <v>7070</v>
      </c>
      <c r="B2267" s="2" t="s">
        <v>14593</v>
      </c>
      <c r="C2267" s="2" t="s">
        <v>7071</v>
      </c>
      <c r="D2267" s="2">
        <v>11715</v>
      </c>
      <c r="E2267" s="2" t="s">
        <v>969</v>
      </c>
      <c r="F2267" s="2" t="s">
        <v>6493</v>
      </c>
      <c r="G2267" s="2" t="s">
        <v>6485</v>
      </c>
      <c r="H2267" s="2" t="s">
        <v>6486</v>
      </c>
      <c r="I2267" s="2" t="s">
        <v>129</v>
      </c>
      <c r="J2267" s="2" t="s">
        <v>13246</v>
      </c>
      <c r="K2267" s="2" t="s">
        <v>7072</v>
      </c>
      <c r="L2267" s="2" t="s">
        <v>7073</v>
      </c>
      <c r="M2267" s="2">
        <v>1</v>
      </c>
      <c r="N2267" s="2" t="s">
        <v>12596</v>
      </c>
      <c r="O2267" t="s">
        <v>11860</v>
      </c>
      <c r="P2267" t="s">
        <v>11860</v>
      </c>
    </row>
    <row r="2268" spans="1:16" x14ac:dyDescent="0.3">
      <c r="A2268" s="2" t="s">
        <v>7074</v>
      </c>
      <c r="B2268" s="2" t="s">
        <v>14594</v>
      </c>
      <c r="C2268" s="2" t="s">
        <v>7075</v>
      </c>
      <c r="D2268" s="2">
        <v>11714</v>
      </c>
      <c r="E2268" s="2" t="s">
        <v>969</v>
      </c>
      <c r="F2268" s="2" t="s">
        <v>6493</v>
      </c>
      <c r="G2268" s="2" t="s">
        <v>6485</v>
      </c>
      <c r="H2268" s="2" t="s">
        <v>6486</v>
      </c>
      <c r="I2268" s="2" t="s">
        <v>129</v>
      </c>
      <c r="J2268" s="2" t="s">
        <v>13246</v>
      </c>
      <c r="K2268" s="2" t="s">
        <v>7076</v>
      </c>
      <c r="L2268" s="2" t="s">
        <v>7077</v>
      </c>
      <c r="M2268" s="2">
        <v>1</v>
      </c>
      <c r="N2268" s="2" t="s">
        <v>12597</v>
      </c>
      <c r="O2268" t="s">
        <v>11860</v>
      </c>
      <c r="P2268" t="s">
        <v>11860</v>
      </c>
    </row>
    <row r="2269" spans="1:16" x14ac:dyDescent="0.3">
      <c r="A2269" s="2" t="s">
        <v>7078</v>
      </c>
      <c r="B2269" s="2" t="s">
        <v>14595</v>
      </c>
      <c r="C2269" s="2" t="s">
        <v>7079</v>
      </c>
      <c r="D2269" s="2">
        <v>11713</v>
      </c>
      <c r="E2269" s="2" t="s">
        <v>969</v>
      </c>
      <c r="F2269" s="2" t="s">
        <v>6493</v>
      </c>
      <c r="G2269" s="2" t="s">
        <v>6485</v>
      </c>
      <c r="H2269" s="2" t="s">
        <v>6486</v>
      </c>
      <c r="I2269" s="2" t="s">
        <v>129</v>
      </c>
      <c r="J2269" s="2" t="s">
        <v>13246</v>
      </c>
      <c r="K2269" s="2" t="s">
        <v>7076</v>
      </c>
      <c r="L2269" s="2" t="s">
        <v>7080</v>
      </c>
      <c r="M2269" s="2">
        <v>1</v>
      </c>
      <c r="N2269" s="2" t="s">
        <v>12598</v>
      </c>
      <c r="O2269" t="s">
        <v>11860</v>
      </c>
      <c r="P2269" t="s">
        <v>11860</v>
      </c>
    </row>
    <row r="2270" spans="1:16" x14ac:dyDescent="0.3">
      <c r="A2270" s="2" t="s">
        <v>7081</v>
      </c>
      <c r="B2270" s="2" t="s">
        <v>14596</v>
      </c>
      <c r="C2270" s="2" t="s">
        <v>7082</v>
      </c>
      <c r="D2270" s="2">
        <v>11712</v>
      </c>
      <c r="E2270" s="2" t="s">
        <v>969</v>
      </c>
      <c r="F2270" s="2" t="s">
        <v>6493</v>
      </c>
      <c r="G2270" s="2" t="s">
        <v>6485</v>
      </c>
      <c r="H2270" s="2" t="s">
        <v>6486</v>
      </c>
      <c r="I2270" s="2" t="s">
        <v>129</v>
      </c>
      <c r="J2270" s="2" t="s">
        <v>13242</v>
      </c>
      <c r="K2270" s="2" t="s">
        <v>7083</v>
      </c>
      <c r="L2270" s="2" t="s">
        <v>19</v>
      </c>
      <c r="M2270" s="2">
        <v>0</v>
      </c>
      <c r="N2270" s="2" t="s">
        <v>12578</v>
      </c>
      <c r="O2270" t="s">
        <v>11860</v>
      </c>
      <c r="P2270" t="s">
        <v>11860</v>
      </c>
    </row>
    <row r="2271" spans="1:16" x14ac:dyDescent="0.3">
      <c r="A2271" s="2" t="s">
        <v>7084</v>
      </c>
      <c r="B2271" s="2" t="s">
        <v>14597</v>
      </c>
      <c r="C2271" s="2" t="s">
        <v>7085</v>
      </c>
      <c r="D2271" s="2">
        <v>11711</v>
      </c>
      <c r="E2271" s="2" t="s">
        <v>969</v>
      </c>
      <c r="F2271" s="2" t="s">
        <v>6493</v>
      </c>
      <c r="G2271" s="2" t="s">
        <v>6485</v>
      </c>
      <c r="H2271" s="2" t="s">
        <v>6486</v>
      </c>
      <c r="I2271" s="2" t="s">
        <v>129</v>
      </c>
      <c r="J2271" s="2" t="s">
        <v>13246</v>
      </c>
      <c r="K2271" s="2" t="s">
        <v>7086</v>
      </c>
      <c r="L2271" s="2" t="s">
        <v>7087</v>
      </c>
      <c r="M2271" s="2">
        <v>1</v>
      </c>
      <c r="N2271" s="2" t="s">
        <v>12599</v>
      </c>
      <c r="O2271" t="s">
        <v>11860</v>
      </c>
      <c r="P2271" t="s">
        <v>11860</v>
      </c>
    </row>
    <row r="2272" spans="1:16" x14ac:dyDescent="0.3">
      <c r="A2272" s="2" t="s">
        <v>7088</v>
      </c>
      <c r="B2272" s="2" t="s">
        <v>14598</v>
      </c>
      <c r="C2272" s="2" t="s">
        <v>7089</v>
      </c>
      <c r="D2272" s="2">
        <v>11710</v>
      </c>
      <c r="E2272" s="2" t="s">
        <v>969</v>
      </c>
      <c r="F2272" s="2" t="s">
        <v>6493</v>
      </c>
      <c r="G2272" s="2" t="s">
        <v>6485</v>
      </c>
      <c r="H2272" s="2" t="s">
        <v>6486</v>
      </c>
      <c r="I2272" s="2" t="s">
        <v>129</v>
      </c>
      <c r="J2272" s="2" t="s">
        <v>13246</v>
      </c>
      <c r="K2272" s="2" t="s">
        <v>7090</v>
      </c>
      <c r="L2272" s="2" t="s">
        <v>7091</v>
      </c>
      <c r="M2272" s="2">
        <v>1</v>
      </c>
      <c r="N2272" s="2" t="s">
        <v>12600</v>
      </c>
      <c r="O2272" t="s">
        <v>11860</v>
      </c>
      <c r="P2272" t="s">
        <v>11860</v>
      </c>
    </row>
    <row r="2273" spans="1:16" x14ac:dyDescent="0.3">
      <c r="A2273" s="2" t="s">
        <v>7092</v>
      </c>
      <c r="B2273" s="2" t="s">
        <v>14599</v>
      </c>
      <c r="C2273" s="2" t="s">
        <v>7093</v>
      </c>
      <c r="D2273" s="2">
        <v>11709</v>
      </c>
      <c r="E2273" s="2" t="s">
        <v>969</v>
      </c>
      <c r="F2273" s="2" t="s">
        <v>6493</v>
      </c>
      <c r="G2273" s="2" t="s">
        <v>6485</v>
      </c>
      <c r="H2273" s="2" t="s">
        <v>6486</v>
      </c>
      <c r="I2273" s="2" t="s">
        <v>129</v>
      </c>
      <c r="J2273" s="2" t="s">
        <v>13246</v>
      </c>
      <c r="K2273" s="2" t="s">
        <v>7094</v>
      </c>
      <c r="L2273" s="2" t="s">
        <v>7095</v>
      </c>
      <c r="M2273" s="2">
        <v>1</v>
      </c>
      <c r="N2273" s="2" t="s">
        <v>12601</v>
      </c>
      <c r="O2273" t="s">
        <v>11860</v>
      </c>
      <c r="P2273" t="s">
        <v>11860</v>
      </c>
    </row>
    <row r="2274" spans="1:16" x14ac:dyDescent="0.3">
      <c r="A2274" s="2" t="s">
        <v>7096</v>
      </c>
      <c r="B2274" s="2" t="s">
        <v>14600</v>
      </c>
      <c r="C2274" s="2" t="s">
        <v>7097</v>
      </c>
      <c r="D2274" s="2">
        <v>11708</v>
      </c>
      <c r="E2274" s="2" t="s">
        <v>969</v>
      </c>
      <c r="F2274" s="2" t="s">
        <v>6493</v>
      </c>
      <c r="G2274" s="2" t="s">
        <v>6485</v>
      </c>
      <c r="H2274" s="2" t="s">
        <v>6486</v>
      </c>
      <c r="I2274" s="2" t="s">
        <v>129</v>
      </c>
      <c r="J2274" s="2" t="s">
        <v>13246</v>
      </c>
      <c r="K2274" s="2" t="s">
        <v>7098</v>
      </c>
      <c r="L2274" s="2" t="s">
        <v>7099</v>
      </c>
      <c r="M2274" s="2">
        <v>1</v>
      </c>
      <c r="N2274" s="2" t="s">
        <v>12602</v>
      </c>
      <c r="O2274" t="s">
        <v>11860</v>
      </c>
      <c r="P2274" t="s">
        <v>11860</v>
      </c>
    </row>
    <row r="2275" spans="1:16" x14ac:dyDescent="0.3">
      <c r="A2275" s="2" t="s">
        <v>7100</v>
      </c>
      <c r="B2275" s="2" t="s">
        <v>14601</v>
      </c>
      <c r="C2275" s="2" t="s">
        <v>7101</v>
      </c>
      <c r="D2275" s="2">
        <v>11706</v>
      </c>
      <c r="E2275" s="2" t="s">
        <v>969</v>
      </c>
      <c r="F2275" s="2" t="s">
        <v>6493</v>
      </c>
      <c r="G2275" s="2" t="s">
        <v>6485</v>
      </c>
      <c r="H2275" s="2" t="s">
        <v>6486</v>
      </c>
      <c r="I2275" s="2" t="s">
        <v>129</v>
      </c>
      <c r="J2275" s="2" t="s">
        <v>13242</v>
      </c>
      <c r="K2275" s="2" t="s">
        <v>7102</v>
      </c>
      <c r="L2275" s="2" t="s">
        <v>19</v>
      </c>
      <c r="M2275" s="2">
        <v>0</v>
      </c>
      <c r="N2275" s="2" t="s">
        <v>12578</v>
      </c>
      <c r="O2275" t="s">
        <v>11860</v>
      </c>
      <c r="P2275" t="s">
        <v>11860</v>
      </c>
    </row>
    <row r="2276" spans="1:16" x14ac:dyDescent="0.3">
      <c r="A2276" s="2" t="s">
        <v>7103</v>
      </c>
      <c r="B2276" s="2" t="s">
        <v>14602</v>
      </c>
      <c r="C2276" s="2" t="s">
        <v>7104</v>
      </c>
      <c r="D2276" s="2">
        <v>11705</v>
      </c>
      <c r="E2276" s="2" t="s">
        <v>969</v>
      </c>
      <c r="F2276" s="2" t="s">
        <v>6493</v>
      </c>
      <c r="G2276" s="2" t="s">
        <v>6485</v>
      </c>
      <c r="H2276" s="2" t="s">
        <v>6486</v>
      </c>
      <c r="I2276" s="2" t="s">
        <v>129</v>
      </c>
      <c r="J2276" s="2" t="s">
        <v>13250</v>
      </c>
      <c r="K2276" s="2" t="s">
        <v>7105</v>
      </c>
      <c r="L2276" s="2" t="s">
        <v>7106</v>
      </c>
      <c r="M2276" s="2">
        <v>3</v>
      </c>
      <c r="N2276" s="2" t="s">
        <v>12603</v>
      </c>
      <c r="O2276" t="s">
        <v>11860</v>
      </c>
      <c r="P2276" t="s">
        <v>11860</v>
      </c>
    </row>
    <row r="2277" spans="1:16" x14ac:dyDescent="0.3">
      <c r="A2277" s="2" t="s">
        <v>7107</v>
      </c>
      <c r="B2277" s="2" t="s">
        <v>14603</v>
      </c>
      <c r="C2277" s="2" t="s">
        <v>7108</v>
      </c>
      <c r="D2277" s="2">
        <v>11704</v>
      </c>
      <c r="E2277" s="2" t="s">
        <v>969</v>
      </c>
      <c r="F2277" s="2" t="s">
        <v>6493</v>
      </c>
      <c r="G2277" s="2" t="s">
        <v>6485</v>
      </c>
      <c r="H2277" s="2" t="s">
        <v>6486</v>
      </c>
      <c r="I2277" s="2" t="s">
        <v>129</v>
      </c>
      <c r="J2277" s="2" t="s">
        <v>13246</v>
      </c>
      <c r="K2277" s="2" t="s">
        <v>7109</v>
      </c>
      <c r="L2277" s="2" t="s">
        <v>7110</v>
      </c>
      <c r="M2277" s="2">
        <v>1</v>
      </c>
      <c r="N2277" s="2" t="s">
        <v>12604</v>
      </c>
      <c r="O2277" t="s">
        <v>11860</v>
      </c>
      <c r="P2277" t="s">
        <v>11860</v>
      </c>
    </row>
    <row r="2278" spans="1:16" x14ac:dyDescent="0.3">
      <c r="A2278" s="2" t="s">
        <v>7111</v>
      </c>
      <c r="B2278" s="2" t="s">
        <v>14604</v>
      </c>
      <c r="C2278" s="2" t="s">
        <v>7112</v>
      </c>
      <c r="D2278" s="2">
        <v>11703</v>
      </c>
      <c r="E2278" s="2" t="s">
        <v>969</v>
      </c>
      <c r="F2278" s="2" t="s">
        <v>6493</v>
      </c>
      <c r="G2278" s="2" t="s">
        <v>6485</v>
      </c>
      <c r="H2278" s="2" t="s">
        <v>6486</v>
      </c>
      <c r="I2278" s="2" t="s">
        <v>129</v>
      </c>
      <c r="J2278" s="2" t="s">
        <v>13246</v>
      </c>
      <c r="K2278" s="2" t="s">
        <v>7113</v>
      </c>
      <c r="L2278" s="2" t="s">
        <v>7114</v>
      </c>
      <c r="M2278" s="2">
        <v>1</v>
      </c>
      <c r="N2278" s="2" t="s">
        <v>12605</v>
      </c>
      <c r="O2278" t="s">
        <v>11860</v>
      </c>
      <c r="P2278" t="s">
        <v>11860</v>
      </c>
    </row>
    <row r="2279" spans="1:16" x14ac:dyDescent="0.3">
      <c r="A2279" s="2" t="s">
        <v>7115</v>
      </c>
      <c r="B2279" s="2" t="s">
        <v>14605</v>
      </c>
      <c r="C2279" s="2" t="s">
        <v>7116</v>
      </c>
      <c r="D2279" s="2">
        <v>11702</v>
      </c>
      <c r="E2279" s="2" t="s">
        <v>969</v>
      </c>
      <c r="F2279" s="2" t="s">
        <v>6493</v>
      </c>
      <c r="G2279" s="2" t="s">
        <v>6485</v>
      </c>
      <c r="H2279" s="2" t="s">
        <v>6486</v>
      </c>
      <c r="I2279" s="2" t="s">
        <v>129</v>
      </c>
      <c r="J2279" s="2" t="s">
        <v>13246</v>
      </c>
      <c r="K2279" s="2" t="s">
        <v>7117</v>
      </c>
      <c r="L2279" s="2" t="s">
        <v>7118</v>
      </c>
      <c r="M2279" s="2">
        <v>1</v>
      </c>
      <c r="N2279" s="2" t="s">
        <v>12606</v>
      </c>
      <c r="O2279" t="s">
        <v>11860</v>
      </c>
      <c r="P2279" t="s">
        <v>11860</v>
      </c>
    </row>
    <row r="2280" spans="1:16" x14ac:dyDescent="0.3">
      <c r="A2280" s="2" t="s">
        <v>7119</v>
      </c>
      <c r="B2280" s="2" t="s">
        <v>14606</v>
      </c>
      <c r="C2280" s="2" t="s">
        <v>7120</v>
      </c>
      <c r="D2280" s="2">
        <v>11701</v>
      </c>
      <c r="E2280" s="2" t="s">
        <v>969</v>
      </c>
      <c r="F2280" s="2" t="s">
        <v>6493</v>
      </c>
      <c r="G2280" s="2" t="s">
        <v>6485</v>
      </c>
      <c r="H2280" s="2" t="s">
        <v>6486</v>
      </c>
      <c r="I2280" s="2" t="s">
        <v>129</v>
      </c>
      <c r="J2280" s="2" t="s">
        <v>13246</v>
      </c>
      <c r="K2280" s="2" t="s">
        <v>7121</v>
      </c>
      <c r="L2280" s="2" t="s">
        <v>7122</v>
      </c>
      <c r="M2280" s="2">
        <v>1</v>
      </c>
      <c r="N2280" s="2" t="s">
        <v>12607</v>
      </c>
      <c r="O2280" t="s">
        <v>11860</v>
      </c>
      <c r="P2280" t="s">
        <v>11860</v>
      </c>
    </row>
    <row r="2281" spans="1:16" x14ac:dyDescent="0.3">
      <c r="A2281" s="2" t="s">
        <v>7123</v>
      </c>
      <c r="B2281" s="2" t="s">
        <v>14607</v>
      </c>
      <c r="C2281" s="2" t="s">
        <v>7124</v>
      </c>
      <c r="D2281" s="2">
        <v>11700</v>
      </c>
      <c r="E2281" s="2" t="s">
        <v>969</v>
      </c>
      <c r="F2281" s="2" t="s">
        <v>6493</v>
      </c>
      <c r="G2281" s="2" t="s">
        <v>6485</v>
      </c>
      <c r="H2281" s="2" t="s">
        <v>6486</v>
      </c>
      <c r="I2281" s="2" t="s">
        <v>129</v>
      </c>
      <c r="J2281" s="2" t="s">
        <v>13246</v>
      </c>
      <c r="K2281" s="2" t="s">
        <v>7125</v>
      </c>
      <c r="L2281" s="2" t="s">
        <v>7126</v>
      </c>
      <c r="M2281" s="2">
        <v>1</v>
      </c>
      <c r="N2281" s="2" t="s">
        <v>12608</v>
      </c>
      <c r="O2281" t="s">
        <v>11860</v>
      </c>
      <c r="P2281" t="s">
        <v>11860</v>
      </c>
    </row>
    <row r="2282" spans="1:16" x14ac:dyDescent="0.3">
      <c r="A2282" s="2" t="s">
        <v>7127</v>
      </c>
      <c r="B2282" s="2" t="s">
        <v>14608</v>
      </c>
      <c r="C2282" s="2" t="s">
        <v>7128</v>
      </c>
      <c r="D2282" s="2">
        <v>11699</v>
      </c>
      <c r="E2282" s="2" t="s">
        <v>969</v>
      </c>
      <c r="F2282" s="2" t="s">
        <v>6493</v>
      </c>
      <c r="G2282" s="2" t="s">
        <v>6485</v>
      </c>
      <c r="H2282" s="2" t="s">
        <v>6486</v>
      </c>
      <c r="I2282" s="2" t="s">
        <v>129</v>
      </c>
      <c r="J2282" s="2" t="s">
        <v>13246</v>
      </c>
      <c r="K2282" s="2" t="s">
        <v>7129</v>
      </c>
      <c r="L2282" s="2" t="s">
        <v>19</v>
      </c>
      <c r="M2282" s="2">
        <v>0</v>
      </c>
      <c r="N2282" s="2" t="s">
        <v>13236</v>
      </c>
      <c r="O2282" t="s">
        <v>11860</v>
      </c>
      <c r="P2282" t="s">
        <v>11860</v>
      </c>
    </row>
    <row r="2283" spans="1:16" x14ac:dyDescent="0.3">
      <c r="A2283" s="2" t="s">
        <v>7130</v>
      </c>
      <c r="B2283" s="2" t="s">
        <v>14609</v>
      </c>
      <c r="C2283" s="2" t="s">
        <v>7131</v>
      </c>
      <c r="D2283" s="2">
        <v>11698</v>
      </c>
      <c r="E2283" s="2" t="s">
        <v>969</v>
      </c>
      <c r="F2283" s="2" t="s">
        <v>6493</v>
      </c>
      <c r="G2283" s="2" t="s">
        <v>6485</v>
      </c>
      <c r="H2283" s="2" t="s">
        <v>6486</v>
      </c>
      <c r="I2283" s="2" t="s">
        <v>129</v>
      </c>
      <c r="J2283" s="2" t="s">
        <v>13242</v>
      </c>
      <c r="K2283" s="2" t="s">
        <v>7132</v>
      </c>
      <c r="L2283" s="2" t="s">
        <v>19</v>
      </c>
      <c r="M2283" s="2">
        <v>0</v>
      </c>
      <c r="N2283" s="2" t="s">
        <v>12609</v>
      </c>
      <c r="O2283" t="s">
        <v>11860</v>
      </c>
      <c r="P2283" t="s">
        <v>11860</v>
      </c>
    </row>
    <row r="2284" spans="1:16" x14ac:dyDescent="0.3">
      <c r="A2284" s="2" t="s">
        <v>7133</v>
      </c>
      <c r="B2284" s="2" t="s">
        <v>14610</v>
      </c>
      <c r="C2284" s="2" t="s">
        <v>7134</v>
      </c>
      <c r="D2284" s="2">
        <v>11697</v>
      </c>
      <c r="E2284" s="2" t="s">
        <v>969</v>
      </c>
      <c r="F2284" s="2" t="s">
        <v>6493</v>
      </c>
      <c r="G2284" s="2" t="s">
        <v>6485</v>
      </c>
      <c r="H2284" s="2" t="s">
        <v>6486</v>
      </c>
      <c r="I2284" s="2" t="s">
        <v>129</v>
      </c>
      <c r="J2284" s="2" t="s">
        <v>13242</v>
      </c>
      <c r="K2284" s="2" t="s">
        <v>7132</v>
      </c>
      <c r="L2284" s="2" t="s">
        <v>19</v>
      </c>
      <c r="M2284" s="2">
        <v>0</v>
      </c>
      <c r="N2284" s="2" t="s">
        <v>12609</v>
      </c>
      <c r="O2284" t="s">
        <v>11860</v>
      </c>
      <c r="P2284" t="s">
        <v>11860</v>
      </c>
    </row>
    <row r="2285" spans="1:16" x14ac:dyDescent="0.3">
      <c r="A2285" s="2" t="s">
        <v>7135</v>
      </c>
      <c r="B2285" s="2" t="s">
        <v>14611</v>
      </c>
      <c r="C2285" s="2" t="s">
        <v>7136</v>
      </c>
      <c r="D2285" s="2">
        <v>11696</v>
      </c>
      <c r="E2285" s="2" t="s">
        <v>969</v>
      </c>
      <c r="F2285" s="2" t="s">
        <v>6493</v>
      </c>
      <c r="G2285" s="2" t="s">
        <v>6485</v>
      </c>
      <c r="H2285" s="2" t="s">
        <v>6486</v>
      </c>
      <c r="I2285" s="2" t="s">
        <v>129</v>
      </c>
      <c r="J2285" s="2" t="s">
        <v>13246</v>
      </c>
      <c r="K2285" s="2" t="s">
        <v>7137</v>
      </c>
      <c r="L2285" s="2" t="s">
        <v>7138</v>
      </c>
      <c r="M2285" s="2">
        <v>1</v>
      </c>
      <c r="N2285" s="2" t="s">
        <v>12610</v>
      </c>
      <c r="O2285" t="s">
        <v>11860</v>
      </c>
      <c r="P2285" t="s">
        <v>11860</v>
      </c>
    </row>
    <row r="2286" spans="1:16" x14ac:dyDescent="0.3">
      <c r="A2286" s="2" t="s">
        <v>7139</v>
      </c>
      <c r="B2286" s="2" t="s">
        <v>14612</v>
      </c>
      <c r="C2286" s="2" t="s">
        <v>7140</v>
      </c>
      <c r="D2286" s="2">
        <v>11695</v>
      </c>
      <c r="E2286" s="2" t="s">
        <v>969</v>
      </c>
      <c r="F2286" s="2" t="s">
        <v>6493</v>
      </c>
      <c r="G2286" s="2" t="s">
        <v>6485</v>
      </c>
      <c r="H2286" s="2" t="s">
        <v>6486</v>
      </c>
      <c r="I2286" s="2" t="s">
        <v>129</v>
      </c>
      <c r="J2286" s="2" t="s">
        <v>13246</v>
      </c>
      <c r="K2286" s="2" t="s">
        <v>7141</v>
      </c>
      <c r="L2286" s="2" t="s">
        <v>7142</v>
      </c>
      <c r="M2286" s="2">
        <v>1</v>
      </c>
      <c r="N2286" s="2" t="s">
        <v>12611</v>
      </c>
      <c r="O2286" t="s">
        <v>11860</v>
      </c>
      <c r="P2286" t="s">
        <v>11860</v>
      </c>
    </row>
    <row r="2287" spans="1:16" x14ac:dyDescent="0.3">
      <c r="A2287" s="2" t="s">
        <v>7143</v>
      </c>
      <c r="B2287" s="2" t="s">
        <v>14613</v>
      </c>
      <c r="C2287" s="2" t="s">
        <v>7144</v>
      </c>
      <c r="D2287" s="2">
        <v>11694</v>
      </c>
      <c r="E2287" s="2" t="s">
        <v>969</v>
      </c>
      <c r="F2287" s="2" t="s">
        <v>6493</v>
      </c>
      <c r="G2287" s="2" t="s">
        <v>6485</v>
      </c>
      <c r="H2287" s="2" t="s">
        <v>6486</v>
      </c>
      <c r="I2287" s="2" t="s">
        <v>129</v>
      </c>
      <c r="J2287" s="2" t="s">
        <v>13246</v>
      </c>
      <c r="K2287" s="2" t="s">
        <v>7145</v>
      </c>
      <c r="L2287" s="2" t="s">
        <v>7146</v>
      </c>
      <c r="M2287" s="2">
        <v>1</v>
      </c>
      <c r="N2287" s="2" t="s">
        <v>12612</v>
      </c>
      <c r="O2287" t="s">
        <v>11860</v>
      </c>
      <c r="P2287" t="s">
        <v>11860</v>
      </c>
    </row>
    <row r="2288" spans="1:16" x14ac:dyDescent="0.3">
      <c r="A2288" s="2" t="s">
        <v>7147</v>
      </c>
      <c r="B2288" s="2" t="s">
        <v>14614</v>
      </c>
      <c r="C2288" s="2" t="s">
        <v>7148</v>
      </c>
      <c r="D2288" s="2">
        <v>11693</v>
      </c>
      <c r="E2288" s="2" t="s">
        <v>969</v>
      </c>
      <c r="F2288" s="2" t="s">
        <v>6493</v>
      </c>
      <c r="G2288" s="2" t="s">
        <v>6485</v>
      </c>
      <c r="H2288" s="2" t="s">
        <v>6486</v>
      </c>
      <c r="I2288" s="2" t="s">
        <v>129</v>
      </c>
      <c r="J2288" s="2" t="s">
        <v>13246</v>
      </c>
      <c r="K2288" s="2" t="s">
        <v>7149</v>
      </c>
      <c r="L2288" s="2" t="s">
        <v>7150</v>
      </c>
      <c r="M2288" s="2">
        <v>1</v>
      </c>
      <c r="N2288" s="2" t="s">
        <v>12613</v>
      </c>
      <c r="O2288" t="s">
        <v>11860</v>
      </c>
      <c r="P2288" t="s">
        <v>11860</v>
      </c>
    </row>
    <row r="2289" spans="1:16" x14ac:dyDescent="0.3">
      <c r="A2289" s="2" t="s">
        <v>7151</v>
      </c>
      <c r="B2289" s="2" t="s">
        <v>14615</v>
      </c>
      <c r="C2289" s="2" t="s">
        <v>7152</v>
      </c>
      <c r="D2289" s="2">
        <v>11692</v>
      </c>
      <c r="E2289" s="2" t="s">
        <v>969</v>
      </c>
      <c r="F2289" s="2" t="s">
        <v>6493</v>
      </c>
      <c r="G2289" s="2" t="s">
        <v>6485</v>
      </c>
      <c r="H2289" s="2" t="s">
        <v>6486</v>
      </c>
      <c r="I2289" s="2" t="s">
        <v>129</v>
      </c>
      <c r="J2289" s="2" t="s">
        <v>13246</v>
      </c>
      <c r="K2289" s="2" t="s">
        <v>7153</v>
      </c>
      <c r="L2289" s="2" t="s">
        <v>7154</v>
      </c>
      <c r="M2289" s="2">
        <v>1</v>
      </c>
      <c r="N2289" s="2" t="s">
        <v>12614</v>
      </c>
      <c r="O2289" t="s">
        <v>11860</v>
      </c>
      <c r="P2289" t="s">
        <v>11860</v>
      </c>
    </row>
    <row r="2290" spans="1:16" x14ac:dyDescent="0.3">
      <c r="A2290" s="2" t="s">
        <v>7155</v>
      </c>
      <c r="B2290" s="2" t="s">
        <v>14616</v>
      </c>
      <c r="C2290" s="2" t="s">
        <v>7156</v>
      </c>
      <c r="D2290" s="2">
        <v>11691</v>
      </c>
      <c r="E2290" s="2" t="s">
        <v>969</v>
      </c>
      <c r="F2290" s="2" t="s">
        <v>6493</v>
      </c>
      <c r="G2290" s="2" t="s">
        <v>6485</v>
      </c>
      <c r="H2290" s="2" t="s">
        <v>6486</v>
      </c>
      <c r="I2290" s="2" t="s">
        <v>129</v>
      </c>
      <c r="J2290" s="2" t="s">
        <v>13242</v>
      </c>
      <c r="K2290" s="2" t="s">
        <v>7157</v>
      </c>
      <c r="L2290" s="2" t="s">
        <v>19</v>
      </c>
      <c r="M2290" s="2">
        <v>0</v>
      </c>
      <c r="N2290" s="2" t="s">
        <v>12609</v>
      </c>
      <c r="O2290" t="s">
        <v>11860</v>
      </c>
      <c r="P2290" t="s">
        <v>11860</v>
      </c>
    </row>
    <row r="2291" spans="1:16" x14ac:dyDescent="0.3">
      <c r="A2291" s="2" t="s">
        <v>7158</v>
      </c>
      <c r="B2291" s="2" t="s">
        <v>14617</v>
      </c>
      <c r="C2291" s="2" t="s">
        <v>7159</v>
      </c>
      <c r="D2291" s="2">
        <v>11690</v>
      </c>
      <c r="E2291" s="2" t="s">
        <v>969</v>
      </c>
      <c r="F2291" s="2" t="s">
        <v>6493</v>
      </c>
      <c r="G2291" s="2" t="s">
        <v>6485</v>
      </c>
      <c r="H2291" s="2" t="s">
        <v>6486</v>
      </c>
      <c r="I2291" s="2" t="s">
        <v>129</v>
      </c>
      <c r="J2291" s="2" t="s">
        <v>13246</v>
      </c>
      <c r="K2291" s="2" t="s">
        <v>7160</v>
      </c>
      <c r="L2291" s="2" t="s">
        <v>7161</v>
      </c>
      <c r="M2291" s="2">
        <v>1</v>
      </c>
      <c r="N2291" s="2" t="s">
        <v>12615</v>
      </c>
      <c r="O2291" t="s">
        <v>11860</v>
      </c>
      <c r="P2291" t="s">
        <v>11860</v>
      </c>
    </row>
    <row r="2292" spans="1:16" x14ac:dyDescent="0.3">
      <c r="A2292" s="2" t="s">
        <v>7162</v>
      </c>
      <c r="B2292" s="2" t="s">
        <v>14618</v>
      </c>
      <c r="C2292" s="2" t="s">
        <v>7163</v>
      </c>
      <c r="D2292" s="2">
        <v>11689</v>
      </c>
      <c r="E2292" s="2" t="s">
        <v>969</v>
      </c>
      <c r="F2292" s="2" t="s">
        <v>6493</v>
      </c>
      <c r="G2292" s="2" t="s">
        <v>6485</v>
      </c>
      <c r="H2292" s="2" t="s">
        <v>6486</v>
      </c>
      <c r="I2292" s="2" t="s">
        <v>129</v>
      </c>
      <c r="J2292" s="2" t="s">
        <v>13246</v>
      </c>
      <c r="K2292" s="2" t="s">
        <v>7164</v>
      </c>
      <c r="L2292" s="2" t="s">
        <v>7165</v>
      </c>
      <c r="M2292" s="2">
        <v>1</v>
      </c>
      <c r="N2292" s="2" t="s">
        <v>12616</v>
      </c>
      <c r="O2292" t="s">
        <v>11860</v>
      </c>
      <c r="P2292" t="s">
        <v>11860</v>
      </c>
    </row>
    <row r="2293" spans="1:16" x14ac:dyDescent="0.3">
      <c r="A2293" s="2" t="s">
        <v>7166</v>
      </c>
      <c r="B2293" s="2" t="s">
        <v>14619</v>
      </c>
      <c r="C2293" s="2" t="s">
        <v>7167</v>
      </c>
      <c r="D2293" s="2">
        <v>11688</v>
      </c>
      <c r="E2293" s="2" t="s">
        <v>969</v>
      </c>
      <c r="F2293" s="2" t="s">
        <v>6493</v>
      </c>
      <c r="G2293" s="2" t="s">
        <v>6485</v>
      </c>
      <c r="H2293" s="2" t="s">
        <v>6486</v>
      </c>
      <c r="I2293" s="2" t="s">
        <v>129</v>
      </c>
      <c r="J2293" s="2" t="s">
        <v>13246</v>
      </c>
      <c r="K2293" s="2" t="s">
        <v>7168</v>
      </c>
      <c r="L2293" s="2" t="s">
        <v>7169</v>
      </c>
      <c r="M2293" s="2">
        <v>1</v>
      </c>
      <c r="N2293" s="2" t="s">
        <v>12617</v>
      </c>
      <c r="O2293" t="s">
        <v>11860</v>
      </c>
      <c r="P2293" t="s">
        <v>11860</v>
      </c>
    </row>
    <row r="2294" spans="1:16" x14ac:dyDescent="0.3">
      <c r="A2294" s="2" t="s">
        <v>7170</v>
      </c>
      <c r="B2294" s="2" t="s">
        <v>14620</v>
      </c>
      <c r="C2294" s="2" t="s">
        <v>7171</v>
      </c>
      <c r="D2294" s="2">
        <v>11687</v>
      </c>
      <c r="E2294" s="2" t="s">
        <v>969</v>
      </c>
      <c r="F2294" s="2" t="s">
        <v>6493</v>
      </c>
      <c r="G2294" s="2" t="s">
        <v>6485</v>
      </c>
      <c r="H2294" s="2" t="s">
        <v>6486</v>
      </c>
      <c r="I2294" s="2" t="s">
        <v>129</v>
      </c>
      <c r="J2294" s="2" t="s">
        <v>13246</v>
      </c>
      <c r="K2294" s="2" t="s">
        <v>7172</v>
      </c>
      <c r="L2294" s="2" t="s">
        <v>7173</v>
      </c>
      <c r="M2294" s="2">
        <v>1</v>
      </c>
      <c r="N2294" s="2" t="s">
        <v>12618</v>
      </c>
      <c r="O2294" t="s">
        <v>11860</v>
      </c>
      <c r="P2294" t="s">
        <v>11860</v>
      </c>
    </row>
    <row r="2295" spans="1:16" x14ac:dyDescent="0.3">
      <c r="A2295" s="2" t="s">
        <v>7174</v>
      </c>
      <c r="B2295" s="2" t="s">
        <v>14621</v>
      </c>
      <c r="C2295" s="2" t="s">
        <v>7175</v>
      </c>
      <c r="D2295" s="2">
        <v>11686</v>
      </c>
      <c r="E2295" s="2" t="s">
        <v>969</v>
      </c>
      <c r="F2295" s="2" t="s">
        <v>6493</v>
      </c>
      <c r="G2295" s="2" t="s">
        <v>6485</v>
      </c>
      <c r="H2295" s="2" t="s">
        <v>6486</v>
      </c>
      <c r="I2295" s="2" t="s">
        <v>129</v>
      </c>
      <c r="J2295" s="2" t="s">
        <v>13246</v>
      </c>
      <c r="K2295" s="2" t="s">
        <v>7176</v>
      </c>
      <c r="L2295" s="2" t="s">
        <v>7177</v>
      </c>
      <c r="M2295" s="2">
        <v>1</v>
      </c>
      <c r="N2295" s="2" t="s">
        <v>12619</v>
      </c>
      <c r="O2295" t="s">
        <v>11860</v>
      </c>
      <c r="P2295" t="s">
        <v>11860</v>
      </c>
    </row>
    <row r="2296" spans="1:16" x14ac:dyDescent="0.3">
      <c r="A2296" s="2" t="s">
        <v>7178</v>
      </c>
      <c r="B2296" s="2" t="s">
        <v>14622</v>
      </c>
      <c r="C2296" s="2" t="s">
        <v>7179</v>
      </c>
      <c r="D2296" s="2">
        <v>11685</v>
      </c>
      <c r="E2296" s="2" t="s">
        <v>969</v>
      </c>
      <c r="F2296" s="2" t="s">
        <v>6493</v>
      </c>
      <c r="G2296" s="2" t="s">
        <v>6485</v>
      </c>
      <c r="H2296" s="2" t="s">
        <v>6486</v>
      </c>
      <c r="I2296" s="2" t="s">
        <v>129</v>
      </c>
      <c r="J2296" s="2" t="s">
        <v>13246</v>
      </c>
      <c r="K2296" s="2" t="s">
        <v>7180</v>
      </c>
      <c r="L2296" s="2" t="s">
        <v>7181</v>
      </c>
      <c r="M2296" s="2">
        <v>1</v>
      </c>
      <c r="N2296" s="2" t="s">
        <v>12620</v>
      </c>
      <c r="O2296" t="s">
        <v>11860</v>
      </c>
      <c r="P2296" t="s">
        <v>11860</v>
      </c>
    </row>
    <row r="2297" spans="1:16" x14ac:dyDescent="0.3">
      <c r="A2297" s="2" t="s">
        <v>7182</v>
      </c>
      <c r="B2297" s="2" t="s">
        <v>14623</v>
      </c>
      <c r="C2297" s="2" t="s">
        <v>7183</v>
      </c>
      <c r="D2297" s="2">
        <v>11684</v>
      </c>
      <c r="E2297" s="2" t="s">
        <v>969</v>
      </c>
      <c r="F2297" s="2" t="s">
        <v>6493</v>
      </c>
      <c r="G2297" s="2" t="s">
        <v>6485</v>
      </c>
      <c r="H2297" s="2" t="s">
        <v>6486</v>
      </c>
      <c r="I2297" s="2" t="s">
        <v>129</v>
      </c>
      <c r="J2297" s="2" t="s">
        <v>13246</v>
      </c>
      <c r="K2297" s="2" t="s">
        <v>7184</v>
      </c>
      <c r="L2297" s="2" t="s">
        <v>7185</v>
      </c>
      <c r="M2297" s="2">
        <v>1</v>
      </c>
      <c r="N2297" s="2" t="s">
        <v>12621</v>
      </c>
      <c r="O2297" t="s">
        <v>11860</v>
      </c>
      <c r="P2297" t="s">
        <v>11860</v>
      </c>
    </row>
    <row r="2298" spans="1:16" x14ac:dyDescent="0.3">
      <c r="A2298" s="2" t="s">
        <v>7186</v>
      </c>
      <c r="B2298" s="2" t="s">
        <v>14624</v>
      </c>
      <c r="C2298" s="2" t="s">
        <v>7187</v>
      </c>
      <c r="D2298" s="2">
        <v>11683</v>
      </c>
      <c r="E2298" s="2" t="s">
        <v>969</v>
      </c>
      <c r="F2298" s="2" t="s">
        <v>6493</v>
      </c>
      <c r="G2298" s="2" t="s">
        <v>6485</v>
      </c>
      <c r="H2298" s="2" t="s">
        <v>6486</v>
      </c>
      <c r="I2298" s="2" t="s">
        <v>129</v>
      </c>
      <c r="J2298" s="2" t="s">
        <v>13246</v>
      </c>
      <c r="K2298" s="2" t="s">
        <v>7188</v>
      </c>
      <c r="L2298" s="2" t="s">
        <v>7189</v>
      </c>
      <c r="M2298" s="2">
        <v>1</v>
      </c>
      <c r="N2298" s="2" t="s">
        <v>12622</v>
      </c>
      <c r="O2298" t="s">
        <v>11860</v>
      </c>
      <c r="P2298" t="s">
        <v>11860</v>
      </c>
    </row>
    <row r="2299" spans="1:16" x14ac:dyDescent="0.3">
      <c r="A2299" s="2" t="s">
        <v>7190</v>
      </c>
      <c r="B2299" s="2" t="s">
        <v>14625</v>
      </c>
      <c r="C2299" s="2" t="s">
        <v>7191</v>
      </c>
      <c r="D2299" s="2">
        <v>11682</v>
      </c>
      <c r="E2299" s="2" t="s">
        <v>969</v>
      </c>
      <c r="F2299" s="2" t="s">
        <v>6493</v>
      </c>
      <c r="G2299" s="2" t="s">
        <v>6485</v>
      </c>
      <c r="H2299" s="2" t="s">
        <v>6486</v>
      </c>
      <c r="I2299" s="2" t="s">
        <v>129</v>
      </c>
      <c r="J2299" s="2" t="s">
        <v>13242</v>
      </c>
      <c r="K2299" s="2" t="s">
        <v>7192</v>
      </c>
      <c r="L2299" s="2" t="s">
        <v>19</v>
      </c>
      <c r="M2299" s="2">
        <v>0</v>
      </c>
      <c r="N2299" s="2" t="s">
        <v>12609</v>
      </c>
      <c r="O2299" t="s">
        <v>11860</v>
      </c>
      <c r="P2299" t="s">
        <v>11860</v>
      </c>
    </row>
    <row r="2300" spans="1:16" x14ac:dyDescent="0.3">
      <c r="A2300" s="2" t="s">
        <v>7193</v>
      </c>
      <c r="B2300" s="2" t="s">
        <v>14626</v>
      </c>
      <c r="C2300" s="2" t="s">
        <v>7194</v>
      </c>
      <c r="D2300" s="2">
        <v>11681</v>
      </c>
      <c r="E2300" s="2" t="s">
        <v>969</v>
      </c>
      <c r="F2300" s="2" t="s">
        <v>6493</v>
      </c>
      <c r="G2300" s="2" t="s">
        <v>6485</v>
      </c>
      <c r="H2300" s="2" t="s">
        <v>6486</v>
      </c>
      <c r="I2300" s="2" t="s">
        <v>129</v>
      </c>
      <c r="J2300" s="2" t="s">
        <v>13246</v>
      </c>
      <c r="K2300" s="2" t="s">
        <v>7195</v>
      </c>
      <c r="L2300" s="2" t="s">
        <v>7196</v>
      </c>
      <c r="M2300" s="2">
        <v>1</v>
      </c>
      <c r="N2300" s="2" t="s">
        <v>12623</v>
      </c>
      <c r="O2300" t="s">
        <v>11860</v>
      </c>
      <c r="P2300" t="s">
        <v>11860</v>
      </c>
    </row>
    <row r="2301" spans="1:16" x14ac:dyDescent="0.3">
      <c r="A2301" s="2" t="s">
        <v>7197</v>
      </c>
      <c r="B2301" s="2" t="s">
        <v>14627</v>
      </c>
      <c r="C2301" s="2" t="s">
        <v>7198</v>
      </c>
      <c r="D2301" s="2">
        <v>11680</v>
      </c>
      <c r="E2301" s="2" t="s">
        <v>969</v>
      </c>
      <c r="F2301" s="2" t="s">
        <v>6493</v>
      </c>
      <c r="G2301" s="2" t="s">
        <v>6485</v>
      </c>
      <c r="H2301" s="2" t="s">
        <v>6486</v>
      </c>
      <c r="I2301" s="2" t="s">
        <v>129</v>
      </c>
      <c r="J2301" s="2" t="s">
        <v>13246</v>
      </c>
      <c r="K2301" s="2" t="s">
        <v>7199</v>
      </c>
      <c r="L2301" s="2" t="s">
        <v>7200</v>
      </c>
      <c r="M2301" s="2">
        <v>1</v>
      </c>
      <c r="N2301" s="2" t="s">
        <v>12624</v>
      </c>
      <c r="O2301" t="s">
        <v>11860</v>
      </c>
      <c r="P2301" t="s">
        <v>11860</v>
      </c>
    </row>
    <row r="2302" spans="1:16" x14ac:dyDescent="0.3">
      <c r="A2302" s="2" t="s">
        <v>7201</v>
      </c>
      <c r="B2302" s="2" t="s">
        <v>14628</v>
      </c>
      <c r="C2302" s="2" t="s">
        <v>7202</v>
      </c>
      <c r="D2302" s="2">
        <v>11679</v>
      </c>
      <c r="E2302" s="2" t="s">
        <v>969</v>
      </c>
      <c r="F2302" s="2" t="s">
        <v>6493</v>
      </c>
      <c r="G2302" s="2" t="s">
        <v>6485</v>
      </c>
      <c r="H2302" s="2" t="s">
        <v>6486</v>
      </c>
      <c r="I2302" s="2" t="s">
        <v>129</v>
      </c>
      <c r="J2302" s="2" t="s">
        <v>13246</v>
      </c>
      <c r="K2302" s="2" t="s">
        <v>7203</v>
      </c>
      <c r="L2302" s="2" t="s">
        <v>7204</v>
      </c>
      <c r="M2302" s="2">
        <v>2</v>
      </c>
      <c r="N2302" s="2" t="s">
        <v>12625</v>
      </c>
      <c r="O2302" t="s">
        <v>11860</v>
      </c>
      <c r="P2302" t="s">
        <v>11860</v>
      </c>
    </row>
    <row r="2303" spans="1:16" x14ac:dyDescent="0.3">
      <c r="A2303" s="2" t="s">
        <v>7205</v>
      </c>
      <c r="B2303" s="2" t="s">
        <v>14629</v>
      </c>
      <c r="C2303" s="2" t="s">
        <v>7206</v>
      </c>
      <c r="D2303" s="2">
        <v>11678</v>
      </c>
      <c r="E2303" s="2" t="s">
        <v>969</v>
      </c>
      <c r="F2303" s="2" t="s">
        <v>6493</v>
      </c>
      <c r="G2303" s="2" t="s">
        <v>6485</v>
      </c>
      <c r="H2303" s="2" t="s">
        <v>6486</v>
      </c>
      <c r="I2303" s="2" t="s">
        <v>129</v>
      </c>
      <c r="J2303" s="2" t="s">
        <v>13246</v>
      </c>
      <c r="K2303" s="2" t="s">
        <v>7207</v>
      </c>
      <c r="L2303" s="2" t="s">
        <v>7208</v>
      </c>
      <c r="M2303" s="2">
        <v>3</v>
      </c>
      <c r="N2303" s="2" t="s">
        <v>12626</v>
      </c>
      <c r="O2303" t="s">
        <v>11860</v>
      </c>
      <c r="P2303" t="s">
        <v>11860</v>
      </c>
    </row>
    <row r="2304" spans="1:16" x14ac:dyDescent="0.3">
      <c r="A2304" s="2" t="s">
        <v>7209</v>
      </c>
      <c r="B2304" s="2" t="s">
        <v>14630</v>
      </c>
      <c r="C2304" s="2" t="s">
        <v>7210</v>
      </c>
      <c r="D2304" s="2">
        <v>11677</v>
      </c>
      <c r="E2304" s="2" t="s">
        <v>969</v>
      </c>
      <c r="F2304" s="2" t="s">
        <v>6493</v>
      </c>
      <c r="G2304" s="2" t="s">
        <v>6485</v>
      </c>
      <c r="H2304" s="2" t="s">
        <v>6486</v>
      </c>
      <c r="I2304" s="2" t="s">
        <v>129</v>
      </c>
      <c r="J2304" s="2" t="s">
        <v>13246</v>
      </c>
      <c r="K2304" s="2" t="s">
        <v>7211</v>
      </c>
      <c r="L2304" s="2" t="s">
        <v>7212</v>
      </c>
      <c r="M2304" s="2">
        <v>1</v>
      </c>
      <c r="N2304" s="2" t="s">
        <v>12627</v>
      </c>
      <c r="O2304" t="s">
        <v>11860</v>
      </c>
      <c r="P2304" t="s">
        <v>11860</v>
      </c>
    </row>
    <row r="2305" spans="1:16" x14ac:dyDescent="0.3">
      <c r="A2305" s="2" t="s">
        <v>7213</v>
      </c>
      <c r="B2305" s="2" t="s">
        <v>14631</v>
      </c>
      <c r="C2305" s="2" t="s">
        <v>7214</v>
      </c>
      <c r="D2305" s="2">
        <v>11676</v>
      </c>
      <c r="E2305" s="2" t="s">
        <v>969</v>
      </c>
      <c r="F2305" s="2" t="s">
        <v>6493</v>
      </c>
      <c r="G2305" s="2" t="s">
        <v>6485</v>
      </c>
      <c r="H2305" s="2" t="s">
        <v>6486</v>
      </c>
      <c r="I2305" s="2" t="s">
        <v>129</v>
      </c>
      <c r="J2305" s="2" t="s">
        <v>13246</v>
      </c>
      <c r="K2305" s="2" t="s">
        <v>7215</v>
      </c>
      <c r="L2305" s="2" t="s">
        <v>7216</v>
      </c>
      <c r="M2305" s="2">
        <v>1</v>
      </c>
      <c r="N2305" s="2" t="s">
        <v>12628</v>
      </c>
      <c r="O2305" t="s">
        <v>11860</v>
      </c>
      <c r="P2305" t="s">
        <v>11860</v>
      </c>
    </row>
    <row r="2306" spans="1:16" x14ac:dyDescent="0.3">
      <c r="A2306" s="2" t="s">
        <v>7217</v>
      </c>
      <c r="B2306" s="2" t="s">
        <v>13241</v>
      </c>
      <c r="C2306" s="2" t="s">
        <v>7218</v>
      </c>
      <c r="D2306" s="2">
        <v>11675</v>
      </c>
      <c r="E2306" s="2" t="s">
        <v>5098</v>
      </c>
      <c r="F2306" s="2" t="s">
        <v>6490</v>
      </c>
      <c r="G2306" s="2" t="s">
        <v>6485</v>
      </c>
      <c r="H2306" s="2" t="s">
        <v>6486</v>
      </c>
      <c r="I2306" s="2" t="s">
        <v>129</v>
      </c>
      <c r="J2306" s="2" t="s">
        <v>13246</v>
      </c>
      <c r="K2306" s="2" t="s">
        <v>7219</v>
      </c>
      <c r="L2306" s="2" t="s">
        <v>19</v>
      </c>
      <c r="M2306" s="2">
        <v>0</v>
      </c>
      <c r="N2306" s="2" t="s">
        <v>13236</v>
      </c>
      <c r="O2306" t="s">
        <v>11860</v>
      </c>
      <c r="P2306" t="s">
        <v>11860</v>
      </c>
    </row>
    <row r="2307" spans="1:16" x14ac:dyDescent="0.3">
      <c r="A2307" s="2" t="s">
        <v>7220</v>
      </c>
      <c r="B2307" s="2" t="s">
        <v>14632</v>
      </c>
      <c r="C2307" s="2" t="s">
        <v>7221</v>
      </c>
      <c r="D2307" s="2">
        <v>11674</v>
      </c>
      <c r="E2307" s="2" t="s">
        <v>969</v>
      </c>
      <c r="F2307" s="2" t="s">
        <v>6493</v>
      </c>
      <c r="G2307" s="2" t="s">
        <v>6485</v>
      </c>
      <c r="H2307" s="2" t="s">
        <v>6486</v>
      </c>
      <c r="I2307" s="2" t="s">
        <v>129</v>
      </c>
      <c r="J2307" s="2" t="s">
        <v>13246</v>
      </c>
      <c r="K2307" s="2" t="s">
        <v>7219</v>
      </c>
      <c r="L2307" s="2" t="s">
        <v>7222</v>
      </c>
      <c r="M2307" s="2">
        <v>2</v>
      </c>
      <c r="N2307" s="2" t="s">
        <v>12629</v>
      </c>
      <c r="O2307" t="s">
        <v>11860</v>
      </c>
      <c r="P2307" t="s">
        <v>11860</v>
      </c>
    </row>
    <row r="2308" spans="1:16" x14ac:dyDescent="0.3">
      <c r="A2308" s="2" t="s">
        <v>7223</v>
      </c>
      <c r="B2308" s="2" t="s">
        <v>14633</v>
      </c>
      <c r="C2308" s="2" t="s">
        <v>7224</v>
      </c>
      <c r="D2308" s="2">
        <v>11673</v>
      </c>
      <c r="E2308" s="2" t="s">
        <v>969</v>
      </c>
      <c r="F2308" s="2" t="s">
        <v>6493</v>
      </c>
      <c r="G2308" s="2" t="s">
        <v>6485</v>
      </c>
      <c r="H2308" s="2" t="s">
        <v>6486</v>
      </c>
      <c r="I2308" s="2" t="s">
        <v>129</v>
      </c>
      <c r="J2308" s="2" t="s">
        <v>13246</v>
      </c>
      <c r="K2308" s="2" t="s">
        <v>7225</v>
      </c>
      <c r="L2308" s="2" t="s">
        <v>7226</v>
      </c>
      <c r="M2308" s="2">
        <v>1</v>
      </c>
      <c r="N2308" s="2" t="s">
        <v>12630</v>
      </c>
      <c r="O2308" t="s">
        <v>11860</v>
      </c>
      <c r="P2308" t="s">
        <v>11860</v>
      </c>
    </row>
    <row r="2309" spans="1:16" x14ac:dyDescent="0.3">
      <c r="A2309" s="2" t="s">
        <v>7227</v>
      </c>
      <c r="B2309" s="2" t="s">
        <v>14634</v>
      </c>
      <c r="C2309" s="2" t="s">
        <v>7228</v>
      </c>
      <c r="D2309" s="2">
        <v>11672</v>
      </c>
      <c r="E2309" s="2" t="s">
        <v>969</v>
      </c>
      <c r="F2309" s="2" t="s">
        <v>6493</v>
      </c>
      <c r="G2309" s="2" t="s">
        <v>6485</v>
      </c>
      <c r="H2309" s="2" t="s">
        <v>6486</v>
      </c>
      <c r="I2309" s="2" t="s">
        <v>129</v>
      </c>
      <c r="J2309" s="2" t="s">
        <v>13246</v>
      </c>
      <c r="K2309" s="2" t="s">
        <v>7229</v>
      </c>
      <c r="L2309" s="2" t="s">
        <v>7230</v>
      </c>
      <c r="M2309" s="2">
        <v>1</v>
      </c>
      <c r="N2309" s="2" t="s">
        <v>12631</v>
      </c>
      <c r="O2309" t="s">
        <v>11860</v>
      </c>
      <c r="P2309" t="s">
        <v>11860</v>
      </c>
    </row>
    <row r="2310" spans="1:16" x14ac:dyDescent="0.3">
      <c r="A2310" s="2" t="s">
        <v>7231</v>
      </c>
      <c r="B2310" s="2" t="s">
        <v>14635</v>
      </c>
      <c r="C2310" s="2" t="s">
        <v>7232</v>
      </c>
      <c r="D2310" s="2">
        <v>11671</v>
      </c>
      <c r="E2310" s="2" t="s">
        <v>969</v>
      </c>
      <c r="F2310" s="2" t="s">
        <v>6493</v>
      </c>
      <c r="G2310" s="2" t="s">
        <v>6485</v>
      </c>
      <c r="H2310" s="2" t="s">
        <v>6486</v>
      </c>
      <c r="I2310" s="2" t="s">
        <v>129</v>
      </c>
      <c r="J2310" s="2" t="s">
        <v>13246</v>
      </c>
      <c r="K2310" s="2" t="s">
        <v>7233</v>
      </c>
      <c r="L2310" s="2" t="s">
        <v>7234</v>
      </c>
      <c r="M2310" s="2">
        <v>1</v>
      </c>
      <c r="N2310" s="2" t="s">
        <v>12632</v>
      </c>
      <c r="O2310" t="s">
        <v>11860</v>
      </c>
      <c r="P2310" t="s">
        <v>11860</v>
      </c>
    </row>
    <row r="2311" spans="1:16" x14ac:dyDescent="0.3">
      <c r="A2311" s="2" t="s">
        <v>7235</v>
      </c>
      <c r="B2311" s="2" t="s">
        <v>14636</v>
      </c>
      <c r="C2311" s="2" t="s">
        <v>7236</v>
      </c>
      <c r="D2311" s="2">
        <v>11670</v>
      </c>
      <c r="E2311" s="2" t="s">
        <v>969</v>
      </c>
      <c r="F2311" s="2" t="s">
        <v>6493</v>
      </c>
      <c r="G2311" s="2" t="s">
        <v>6485</v>
      </c>
      <c r="H2311" s="2" t="s">
        <v>6486</v>
      </c>
      <c r="I2311" s="2" t="s">
        <v>129</v>
      </c>
      <c r="J2311" s="2" t="s">
        <v>13250</v>
      </c>
      <c r="K2311" s="2" t="s">
        <v>7237</v>
      </c>
      <c r="L2311" s="2" t="s">
        <v>7238</v>
      </c>
      <c r="M2311" s="2">
        <v>1</v>
      </c>
      <c r="N2311" s="2" t="s">
        <v>12633</v>
      </c>
      <c r="O2311" t="s">
        <v>11860</v>
      </c>
      <c r="P2311" t="s">
        <v>11860</v>
      </c>
    </row>
    <row r="2312" spans="1:16" x14ac:dyDescent="0.3">
      <c r="A2312" s="2" t="s">
        <v>7239</v>
      </c>
      <c r="B2312" s="2" t="s">
        <v>14637</v>
      </c>
      <c r="C2312" s="2" t="s">
        <v>7240</v>
      </c>
      <c r="D2312" s="2">
        <v>11669</v>
      </c>
      <c r="E2312" s="2" t="s">
        <v>969</v>
      </c>
      <c r="F2312" s="2" t="s">
        <v>6493</v>
      </c>
      <c r="G2312" s="2" t="s">
        <v>6485</v>
      </c>
      <c r="H2312" s="2" t="s">
        <v>6486</v>
      </c>
      <c r="I2312" s="2" t="s">
        <v>129</v>
      </c>
      <c r="J2312" s="2" t="s">
        <v>13246</v>
      </c>
      <c r="K2312" s="2" t="s">
        <v>7241</v>
      </c>
      <c r="L2312" s="2" t="s">
        <v>7242</v>
      </c>
      <c r="M2312" s="2">
        <v>1</v>
      </c>
      <c r="N2312" s="2" t="s">
        <v>12634</v>
      </c>
      <c r="O2312" t="s">
        <v>11860</v>
      </c>
      <c r="P2312" t="s">
        <v>11860</v>
      </c>
    </row>
    <row r="2313" spans="1:16" x14ac:dyDescent="0.3">
      <c r="A2313" s="2" t="s">
        <v>7243</v>
      </c>
      <c r="B2313" s="2" t="s">
        <v>14638</v>
      </c>
      <c r="C2313" s="2" t="s">
        <v>7244</v>
      </c>
      <c r="D2313" s="2">
        <v>11668</v>
      </c>
      <c r="E2313" s="2" t="s">
        <v>969</v>
      </c>
      <c r="F2313" s="2" t="s">
        <v>6493</v>
      </c>
      <c r="G2313" s="2" t="s">
        <v>6485</v>
      </c>
      <c r="H2313" s="2" t="s">
        <v>6486</v>
      </c>
      <c r="I2313" s="2" t="s">
        <v>129</v>
      </c>
      <c r="J2313" s="2" t="s">
        <v>13246</v>
      </c>
      <c r="K2313" s="2" t="s">
        <v>7245</v>
      </c>
      <c r="L2313" s="2" t="s">
        <v>7246</v>
      </c>
      <c r="M2313" s="2">
        <v>1</v>
      </c>
      <c r="N2313" s="2" t="s">
        <v>12635</v>
      </c>
      <c r="O2313" t="s">
        <v>11860</v>
      </c>
      <c r="P2313" t="s">
        <v>11860</v>
      </c>
    </row>
    <row r="2314" spans="1:16" x14ac:dyDescent="0.3">
      <c r="A2314" s="2" t="s">
        <v>7247</v>
      </c>
      <c r="B2314" s="2" t="s">
        <v>14639</v>
      </c>
      <c r="C2314" s="2" t="s">
        <v>7248</v>
      </c>
      <c r="D2314" s="2">
        <v>11667</v>
      </c>
      <c r="E2314" s="2" t="s">
        <v>969</v>
      </c>
      <c r="F2314" s="2" t="s">
        <v>6493</v>
      </c>
      <c r="G2314" s="2" t="s">
        <v>6485</v>
      </c>
      <c r="H2314" s="2" t="s">
        <v>6486</v>
      </c>
      <c r="I2314" s="2" t="s">
        <v>129</v>
      </c>
      <c r="J2314" s="2" t="s">
        <v>13246</v>
      </c>
      <c r="K2314" s="2" t="s">
        <v>7249</v>
      </c>
      <c r="L2314" s="2" t="s">
        <v>7250</v>
      </c>
      <c r="M2314" s="2">
        <v>1</v>
      </c>
      <c r="N2314" s="2" t="s">
        <v>12636</v>
      </c>
      <c r="O2314" t="s">
        <v>11860</v>
      </c>
      <c r="P2314" t="s">
        <v>11860</v>
      </c>
    </row>
    <row r="2315" spans="1:16" x14ac:dyDescent="0.3">
      <c r="A2315" s="2" t="s">
        <v>7251</v>
      </c>
      <c r="B2315" s="2" t="s">
        <v>14640</v>
      </c>
      <c r="C2315" s="2" t="s">
        <v>7252</v>
      </c>
      <c r="D2315" s="2">
        <v>11666</v>
      </c>
      <c r="E2315" s="2" t="s">
        <v>969</v>
      </c>
      <c r="F2315" s="2" t="s">
        <v>6493</v>
      </c>
      <c r="G2315" s="2" t="s">
        <v>6485</v>
      </c>
      <c r="H2315" s="2" t="s">
        <v>6486</v>
      </c>
      <c r="I2315" s="2" t="s">
        <v>129</v>
      </c>
      <c r="J2315" s="2" t="s">
        <v>13246</v>
      </c>
      <c r="K2315" s="2" t="s">
        <v>7253</v>
      </c>
      <c r="L2315" s="2" t="s">
        <v>7254</v>
      </c>
      <c r="M2315" s="2">
        <v>1</v>
      </c>
      <c r="N2315" s="2" t="s">
        <v>12637</v>
      </c>
      <c r="O2315" t="s">
        <v>11860</v>
      </c>
      <c r="P2315" t="s">
        <v>11860</v>
      </c>
    </row>
    <row r="2316" spans="1:16" x14ac:dyDescent="0.3">
      <c r="A2316" s="2" t="s">
        <v>7255</v>
      </c>
      <c r="B2316" s="2" t="s">
        <v>14641</v>
      </c>
      <c r="C2316" s="2" t="s">
        <v>7256</v>
      </c>
      <c r="D2316" s="2">
        <v>11665</v>
      </c>
      <c r="E2316" s="2" t="s">
        <v>969</v>
      </c>
      <c r="F2316" s="2" t="s">
        <v>6493</v>
      </c>
      <c r="G2316" s="2" t="s">
        <v>6485</v>
      </c>
      <c r="H2316" s="2" t="s">
        <v>6486</v>
      </c>
      <c r="I2316" s="2" t="s">
        <v>129</v>
      </c>
      <c r="J2316" s="2" t="s">
        <v>13246</v>
      </c>
      <c r="K2316" s="2" t="s">
        <v>7257</v>
      </c>
      <c r="L2316" s="2" t="s">
        <v>7258</v>
      </c>
      <c r="M2316" s="2">
        <v>1</v>
      </c>
      <c r="N2316" s="2" t="s">
        <v>12638</v>
      </c>
      <c r="O2316" t="s">
        <v>11860</v>
      </c>
      <c r="P2316" t="s">
        <v>11860</v>
      </c>
    </row>
    <row r="2317" spans="1:16" x14ac:dyDescent="0.3">
      <c r="A2317" s="2" t="s">
        <v>7259</v>
      </c>
      <c r="B2317" s="2" t="s">
        <v>14642</v>
      </c>
      <c r="C2317" s="2" t="s">
        <v>7260</v>
      </c>
      <c r="D2317" s="2">
        <v>11664</v>
      </c>
      <c r="E2317" s="2" t="s">
        <v>969</v>
      </c>
      <c r="F2317" s="2" t="s">
        <v>6493</v>
      </c>
      <c r="G2317" s="2" t="s">
        <v>6485</v>
      </c>
      <c r="H2317" s="2" t="s">
        <v>6486</v>
      </c>
      <c r="I2317" s="2" t="s">
        <v>129</v>
      </c>
      <c r="J2317" s="2" t="s">
        <v>13246</v>
      </c>
      <c r="K2317" s="2" t="s">
        <v>7261</v>
      </c>
      <c r="L2317" s="2" t="s">
        <v>7262</v>
      </c>
      <c r="M2317" s="2">
        <v>1</v>
      </c>
      <c r="N2317" s="2" t="s">
        <v>12639</v>
      </c>
      <c r="O2317" t="s">
        <v>11860</v>
      </c>
      <c r="P2317" t="s">
        <v>11860</v>
      </c>
    </row>
    <row r="2318" spans="1:16" x14ac:dyDescent="0.3">
      <c r="A2318" s="2" t="s">
        <v>7263</v>
      </c>
      <c r="B2318" s="2" t="s">
        <v>14643</v>
      </c>
      <c r="C2318" s="2" t="s">
        <v>7264</v>
      </c>
      <c r="D2318" s="2">
        <v>11663</v>
      </c>
      <c r="E2318" s="2" t="s">
        <v>969</v>
      </c>
      <c r="F2318" s="2" t="s">
        <v>6493</v>
      </c>
      <c r="G2318" s="2" t="s">
        <v>6485</v>
      </c>
      <c r="H2318" s="2" t="s">
        <v>6486</v>
      </c>
      <c r="I2318" s="2" t="s">
        <v>129</v>
      </c>
      <c r="J2318" s="2" t="s">
        <v>13246</v>
      </c>
      <c r="K2318" s="2" t="s">
        <v>7265</v>
      </c>
      <c r="L2318" s="2" t="s">
        <v>7266</v>
      </c>
      <c r="M2318" s="2">
        <v>1</v>
      </c>
      <c r="N2318" s="2" t="s">
        <v>12640</v>
      </c>
      <c r="O2318" t="s">
        <v>11860</v>
      </c>
      <c r="P2318" t="s">
        <v>11860</v>
      </c>
    </row>
    <row r="2319" spans="1:16" x14ac:dyDescent="0.3">
      <c r="A2319" s="2" t="s">
        <v>7267</v>
      </c>
      <c r="B2319" s="2" t="s">
        <v>14644</v>
      </c>
      <c r="C2319" s="2" t="s">
        <v>7268</v>
      </c>
      <c r="D2319" s="2">
        <v>11662</v>
      </c>
      <c r="E2319" s="2" t="s">
        <v>969</v>
      </c>
      <c r="F2319" s="2" t="s">
        <v>6493</v>
      </c>
      <c r="G2319" s="2" t="s">
        <v>6485</v>
      </c>
      <c r="H2319" s="2" t="s">
        <v>6486</v>
      </c>
      <c r="I2319" s="2" t="s">
        <v>129</v>
      </c>
      <c r="J2319" s="2" t="s">
        <v>13242</v>
      </c>
      <c r="K2319" s="2" t="s">
        <v>7269</v>
      </c>
      <c r="L2319" s="2" t="s">
        <v>19</v>
      </c>
      <c r="M2319" s="2">
        <v>0</v>
      </c>
      <c r="N2319" s="2" t="s">
        <v>12641</v>
      </c>
      <c r="O2319" t="s">
        <v>11860</v>
      </c>
      <c r="P2319" t="s">
        <v>11860</v>
      </c>
    </row>
    <row r="2320" spans="1:16" x14ac:dyDescent="0.3">
      <c r="A2320" s="2" t="s">
        <v>7270</v>
      </c>
      <c r="B2320" s="2" t="s">
        <v>14645</v>
      </c>
      <c r="C2320" s="2" t="s">
        <v>7271</v>
      </c>
      <c r="D2320" s="2">
        <v>11661</v>
      </c>
      <c r="E2320" s="2" t="s">
        <v>969</v>
      </c>
      <c r="F2320" s="2" t="s">
        <v>6493</v>
      </c>
      <c r="G2320" s="2" t="s">
        <v>6485</v>
      </c>
      <c r="H2320" s="2" t="s">
        <v>6486</v>
      </c>
      <c r="I2320" s="2" t="s">
        <v>129</v>
      </c>
      <c r="J2320" s="2" t="s">
        <v>13246</v>
      </c>
      <c r="K2320" s="2" t="s">
        <v>7272</v>
      </c>
      <c r="L2320" s="2" t="s">
        <v>19</v>
      </c>
      <c r="M2320" s="2">
        <v>0</v>
      </c>
      <c r="N2320" s="2" t="s">
        <v>12642</v>
      </c>
      <c r="O2320" t="s">
        <v>11860</v>
      </c>
      <c r="P2320" t="s">
        <v>11860</v>
      </c>
    </row>
    <row r="2321" spans="1:16" x14ac:dyDescent="0.3">
      <c r="A2321" s="2" t="s">
        <v>7273</v>
      </c>
      <c r="B2321" s="2" t="s">
        <v>14646</v>
      </c>
      <c r="C2321" s="2" t="s">
        <v>7274</v>
      </c>
      <c r="D2321" s="2">
        <v>11660</v>
      </c>
      <c r="E2321" s="2" t="s">
        <v>969</v>
      </c>
      <c r="F2321" s="2" t="s">
        <v>6493</v>
      </c>
      <c r="G2321" s="2" t="s">
        <v>6485</v>
      </c>
      <c r="H2321" s="2" t="s">
        <v>6486</v>
      </c>
      <c r="I2321" s="2" t="s">
        <v>129</v>
      </c>
      <c r="J2321" s="2" t="s">
        <v>13246</v>
      </c>
      <c r="K2321" s="2" t="s">
        <v>7275</v>
      </c>
      <c r="L2321" s="2" t="s">
        <v>7276</v>
      </c>
      <c r="M2321" s="2">
        <v>1</v>
      </c>
      <c r="N2321" s="2" t="s">
        <v>12643</v>
      </c>
      <c r="O2321" t="s">
        <v>11860</v>
      </c>
      <c r="P2321" t="s">
        <v>11860</v>
      </c>
    </row>
    <row r="2322" spans="1:16" x14ac:dyDescent="0.3">
      <c r="A2322" s="2" t="s">
        <v>7277</v>
      </c>
      <c r="B2322" s="2" t="s">
        <v>14647</v>
      </c>
      <c r="C2322" s="2" t="s">
        <v>7278</v>
      </c>
      <c r="D2322" s="2">
        <v>11659</v>
      </c>
      <c r="E2322" s="2" t="s">
        <v>969</v>
      </c>
      <c r="F2322" s="2" t="s">
        <v>6493</v>
      </c>
      <c r="G2322" s="2" t="s">
        <v>6485</v>
      </c>
      <c r="H2322" s="2" t="s">
        <v>6486</v>
      </c>
      <c r="I2322" s="2" t="s">
        <v>129</v>
      </c>
      <c r="J2322" s="2" t="s">
        <v>13246</v>
      </c>
      <c r="K2322" s="2" t="s">
        <v>7279</v>
      </c>
      <c r="L2322" s="2" t="s">
        <v>7280</v>
      </c>
      <c r="M2322" s="2">
        <v>1</v>
      </c>
      <c r="N2322" s="2" t="s">
        <v>12644</v>
      </c>
      <c r="O2322" t="s">
        <v>11860</v>
      </c>
      <c r="P2322" t="s">
        <v>11860</v>
      </c>
    </row>
    <row r="2323" spans="1:16" x14ac:dyDescent="0.3">
      <c r="A2323" s="2" t="s">
        <v>7281</v>
      </c>
      <c r="B2323" s="2" t="s">
        <v>14648</v>
      </c>
      <c r="C2323" s="2" t="s">
        <v>7282</v>
      </c>
      <c r="D2323" s="2">
        <v>11658</v>
      </c>
      <c r="E2323" s="2" t="s">
        <v>969</v>
      </c>
      <c r="F2323" s="2" t="s">
        <v>6493</v>
      </c>
      <c r="G2323" s="2" t="s">
        <v>6485</v>
      </c>
      <c r="H2323" s="2" t="s">
        <v>6486</v>
      </c>
      <c r="I2323" s="2" t="s">
        <v>129</v>
      </c>
      <c r="J2323" s="2" t="s">
        <v>13246</v>
      </c>
      <c r="K2323" s="2" t="s">
        <v>7283</v>
      </c>
      <c r="L2323" s="2" t="s">
        <v>19</v>
      </c>
      <c r="M2323" s="2">
        <v>0</v>
      </c>
      <c r="N2323" s="2" t="s">
        <v>12645</v>
      </c>
      <c r="O2323" t="s">
        <v>11860</v>
      </c>
      <c r="P2323" t="s">
        <v>11860</v>
      </c>
    </row>
    <row r="2324" spans="1:16" x14ac:dyDescent="0.3">
      <c r="A2324" s="2" t="s">
        <v>7284</v>
      </c>
      <c r="B2324" s="2" t="s">
        <v>14649</v>
      </c>
      <c r="C2324" s="2" t="s">
        <v>7285</v>
      </c>
      <c r="D2324" s="2">
        <v>11657</v>
      </c>
      <c r="E2324" s="2" t="s">
        <v>969</v>
      </c>
      <c r="F2324" s="2" t="s">
        <v>6493</v>
      </c>
      <c r="G2324" s="2" t="s">
        <v>6485</v>
      </c>
      <c r="H2324" s="2" t="s">
        <v>6486</v>
      </c>
      <c r="I2324" s="2" t="s">
        <v>129</v>
      </c>
      <c r="J2324" s="2" t="s">
        <v>13246</v>
      </c>
      <c r="K2324" s="2" t="s">
        <v>7286</v>
      </c>
      <c r="L2324" s="2" t="s">
        <v>7287</v>
      </c>
      <c r="M2324" s="2">
        <v>1</v>
      </c>
      <c r="N2324" s="2" t="s">
        <v>12646</v>
      </c>
      <c r="O2324" t="s">
        <v>11860</v>
      </c>
      <c r="P2324" t="s">
        <v>11860</v>
      </c>
    </row>
    <row r="2325" spans="1:16" x14ac:dyDescent="0.3">
      <c r="A2325" s="2" t="s">
        <v>7288</v>
      </c>
      <c r="B2325" s="2" t="s">
        <v>14650</v>
      </c>
      <c r="C2325" s="2" t="s">
        <v>7289</v>
      </c>
      <c r="D2325" s="2">
        <v>11656</v>
      </c>
      <c r="E2325" s="2" t="s">
        <v>969</v>
      </c>
      <c r="F2325" s="2" t="s">
        <v>6493</v>
      </c>
      <c r="G2325" s="2" t="s">
        <v>6485</v>
      </c>
      <c r="H2325" s="2" t="s">
        <v>6486</v>
      </c>
      <c r="I2325" s="2" t="s">
        <v>129</v>
      </c>
      <c r="J2325" s="2" t="s">
        <v>13246</v>
      </c>
      <c r="K2325" s="2" t="s">
        <v>7290</v>
      </c>
      <c r="L2325" s="2" t="s">
        <v>7291</v>
      </c>
      <c r="M2325" s="2">
        <v>1</v>
      </c>
      <c r="N2325" s="2" t="s">
        <v>12647</v>
      </c>
      <c r="O2325" t="s">
        <v>11860</v>
      </c>
      <c r="P2325" t="s">
        <v>11860</v>
      </c>
    </row>
    <row r="2326" spans="1:16" x14ac:dyDescent="0.3">
      <c r="A2326" s="2" t="s">
        <v>7292</v>
      </c>
      <c r="B2326" s="2" t="s">
        <v>14651</v>
      </c>
      <c r="C2326" s="2" t="s">
        <v>7293</v>
      </c>
      <c r="D2326" s="2">
        <v>11655</v>
      </c>
      <c r="E2326" s="2" t="s">
        <v>969</v>
      </c>
      <c r="F2326" s="2" t="s">
        <v>6493</v>
      </c>
      <c r="G2326" s="2" t="s">
        <v>6485</v>
      </c>
      <c r="H2326" s="2" t="s">
        <v>6486</v>
      </c>
      <c r="I2326" s="2" t="s">
        <v>129</v>
      </c>
      <c r="J2326" s="2" t="s">
        <v>13246</v>
      </c>
      <c r="K2326" s="2" t="s">
        <v>7294</v>
      </c>
      <c r="L2326" s="2" t="s">
        <v>7295</v>
      </c>
      <c r="M2326" s="2">
        <v>1</v>
      </c>
      <c r="N2326" s="2" t="s">
        <v>12648</v>
      </c>
      <c r="O2326" t="s">
        <v>11860</v>
      </c>
      <c r="P2326" t="s">
        <v>11860</v>
      </c>
    </row>
    <row r="2327" spans="1:16" x14ac:dyDescent="0.3">
      <c r="A2327" s="2" t="s">
        <v>7296</v>
      </c>
      <c r="B2327" s="2" t="s">
        <v>14652</v>
      </c>
      <c r="C2327" s="2" t="s">
        <v>7297</v>
      </c>
      <c r="D2327" s="2">
        <v>11654</v>
      </c>
      <c r="E2327" s="2" t="s">
        <v>969</v>
      </c>
      <c r="F2327" s="2" t="s">
        <v>6493</v>
      </c>
      <c r="G2327" s="2" t="s">
        <v>6485</v>
      </c>
      <c r="H2327" s="2" t="s">
        <v>6486</v>
      </c>
      <c r="I2327" s="2" t="s">
        <v>129</v>
      </c>
      <c r="J2327" s="2" t="s">
        <v>13242</v>
      </c>
      <c r="K2327" s="2" t="s">
        <v>7298</v>
      </c>
      <c r="L2327" s="2" t="s">
        <v>7299</v>
      </c>
      <c r="M2327" s="2">
        <v>1</v>
      </c>
      <c r="N2327" s="2" t="s">
        <v>12641</v>
      </c>
      <c r="O2327" t="s">
        <v>11860</v>
      </c>
      <c r="P2327" t="s">
        <v>11860</v>
      </c>
    </row>
    <row r="2328" spans="1:16" x14ac:dyDescent="0.3">
      <c r="A2328" s="2" t="s">
        <v>7300</v>
      </c>
      <c r="B2328" s="2" t="s">
        <v>14653</v>
      </c>
      <c r="C2328" s="2" t="s">
        <v>7301</v>
      </c>
      <c r="D2328" s="2">
        <v>11653</v>
      </c>
      <c r="E2328" s="2" t="s">
        <v>969</v>
      </c>
      <c r="F2328" s="2" t="s">
        <v>6493</v>
      </c>
      <c r="G2328" s="2" t="s">
        <v>6485</v>
      </c>
      <c r="H2328" s="2" t="s">
        <v>6486</v>
      </c>
      <c r="I2328" s="2" t="s">
        <v>129</v>
      </c>
      <c r="J2328" s="2" t="s">
        <v>13242</v>
      </c>
      <c r="K2328" s="2" t="s">
        <v>7302</v>
      </c>
      <c r="L2328" s="2" t="s">
        <v>7303</v>
      </c>
      <c r="M2328" s="2">
        <v>1</v>
      </c>
      <c r="N2328" s="2" t="s">
        <v>12641</v>
      </c>
      <c r="O2328" t="s">
        <v>11860</v>
      </c>
      <c r="P2328" t="s">
        <v>11860</v>
      </c>
    </row>
    <row r="2329" spans="1:16" x14ac:dyDescent="0.3">
      <c r="A2329" s="2" t="s">
        <v>7304</v>
      </c>
      <c r="B2329" s="2" t="s">
        <v>14654</v>
      </c>
      <c r="C2329" s="2" t="s">
        <v>7305</v>
      </c>
      <c r="D2329" s="2">
        <v>11651</v>
      </c>
      <c r="E2329" s="2" t="s">
        <v>969</v>
      </c>
      <c r="F2329" s="2" t="s">
        <v>6493</v>
      </c>
      <c r="G2329" s="2" t="s">
        <v>6485</v>
      </c>
      <c r="H2329" s="2" t="s">
        <v>6486</v>
      </c>
      <c r="I2329" s="2" t="s">
        <v>129</v>
      </c>
      <c r="J2329" s="2" t="s">
        <v>13246</v>
      </c>
      <c r="K2329" s="2" t="s">
        <v>7306</v>
      </c>
      <c r="L2329" s="2" t="s">
        <v>7307</v>
      </c>
      <c r="M2329" s="2">
        <v>3</v>
      </c>
      <c r="N2329" s="2" t="s">
        <v>12649</v>
      </c>
      <c r="O2329" t="s">
        <v>11860</v>
      </c>
      <c r="P2329" t="s">
        <v>11860</v>
      </c>
    </row>
    <row r="2330" spans="1:16" x14ac:dyDescent="0.3">
      <c r="A2330" s="2" t="s">
        <v>7308</v>
      </c>
      <c r="B2330" s="2" t="s">
        <v>14655</v>
      </c>
      <c r="C2330" s="2" t="s">
        <v>7309</v>
      </c>
      <c r="D2330" s="2">
        <v>11650</v>
      </c>
      <c r="E2330" s="2" t="s">
        <v>969</v>
      </c>
      <c r="F2330" s="2" t="s">
        <v>6493</v>
      </c>
      <c r="G2330" s="2" t="s">
        <v>6485</v>
      </c>
      <c r="H2330" s="2" t="s">
        <v>6486</v>
      </c>
      <c r="I2330" s="2" t="s">
        <v>129</v>
      </c>
      <c r="J2330" s="2" t="s">
        <v>13246</v>
      </c>
      <c r="K2330" s="2" t="s">
        <v>7310</v>
      </c>
      <c r="L2330" s="2" t="s">
        <v>7311</v>
      </c>
      <c r="M2330" s="2">
        <v>3</v>
      </c>
      <c r="N2330" s="2" t="s">
        <v>12650</v>
      </c>
      <c r="O2330" t="s">
        <v>11860</v>
      </c>
      <c r="P2330" t="s">
        <v>11860</v>
      </c>
    </row>
    <row r="2331" spans="1:16" x14ac:dyDescent="0.3">
      <c r="A2331" s="2" t="s">
        <v>7312</v>
      </c>
      <c r="B2331" s="2" t="s">
        <v>14656</v>
      </c>
      <c r="C2331" s="2" t="s">
        <v>7313</v>
      </c>
      <c r="D2331" s="2">
        <v>11649</v>
      </c>
      <c r="E2331" s="2" t="s">
        <v>22</v>
      </c>
      <c r="F2331" s="2" t="s">
        <v>6493</v>
      </c>
      <c r="G2331" s="2" t="s">
        <v>6485</v>
      </c>
      <c r="H2331" s="2" t="s">
        <v>6486</v>
      </c>
      <c r="I2331" s="2" t="s">
        <v>129</v>
      </c>
      <c r="J2331" s="2" t="s">
        <v>13250</v>
      </c>
      <c r="K2331" s="2" t="s">
        <v>7314</v>
      </c>
      <c r="L2331" s="2" t="s">
        <v>7315</v>
      </c>
      <c r="M2331" s="2">
        <v>1</v>
      </c>
      <c r="N2331" s="2" t="s">
        <v>12651</v>
      </c>
      <c r="O2331" t="s">
        <v>11860</v>
      </c>
      <c r="P2331" t="s">
        <v>11860</v>
      </c>
    </row>
    <row r="2332" spans="1:16" x14ac:dyDescent="0.3">
      <c r="A2332" s="2" t="s">
        <v>7316</v>
      </c>
      <c r="B2332" s="2" t="s">
        <v>14657</v>
      </c>
      <c r="C2332" s="2" t="s">
        <v>7317</v>
      </c>
      <c r="D2332" s="2">
        <v>11648</v>
      </c>
      <c r="E2332" s="2" t="s">
        <v>22</v>
      </c>
      <c r="F2332" s="2" t="s">
        <v>6493</v>
      </c>
      <c r="G2332" s="2" t="s">
        <v>6485</v>
      </c>
      <c r="H2332" s="2" t="s">
        <v>6486</v>
      </c>
      <c r="I2332" s="2" t="s">
        <v>129</v>
      </c>
      <c r="J2332" s="2" t="s">
        <v>13250</v>
      </c>
      <c r="K2332" s="2" t="s">
        <v>7318</v>
      </c>
      <c r="L2332" s="2" t="s">
        <v>7319</v>
      </c>
      <c r="M2332" s="2">
        <v>5</v>
      </c>
      <c r="N2332" s="2" t="s">
        <v>12652</v>
      </c>
      <c r="O2332" t="s">
        <v>11860</v>
      </c>
      <c r="P2332" t="s">
        <v>11860</v>
      </c>
    </row>
    <row r="2333" spans="1:16" x14ac:dyDescent="0.3">
      <c r="A2333" s="2" t="s">
        <v>7320</v>
      </c>
      <c r="B2333" s="2" t="s">
        <v>14658</v>
      </c>
      <c r="C2333" s="2" t="s">
        <v>7321</v>
      </c>
      <c r="D2333" s="2">
        <v>11647</v>
      </c>
      <c r="E2333" s="2" t="s">
        <v>22</v>
      </c>
      <c r="F2333" s="2" t="s">
        <v>6493</v>
      </c>
      <c r="G2333" s="2" t="s">
        <v>6485</v>
      </c>
      <c r="H2333" s="2" t="s">
        <v>6486</v>
      </c>
      <c r="I2333" s="2" t="s">
        <v>129</v>
      </c>
      <c r="J2333" s="2" t="s">
        <v>13250</v>
      </c>
      <c r="K2333" s="2" t="s">
        <v>7322</v>
      </c>
      <c r="L2333" s="2" t="s">
        <v>7323</v>
      </c>
      <c r="M2333" s="2">
        <v>2</v>
      </c>
      <c r="N2333" s="2" t="s">
        <v>12653</v>
      </c>
      <c r="O2333" t="s">
        <v>11860</v>
      </c>
      <c r="P2333" t="s">
        <v>11860</v>
      </c>
    </row>
    <row r="2334" spans="1:16" x14ac:dyDescent="0.3">
      <c r="A2334" s="2" t="s">
        <v>7324</v>
      </c>
      <c r="B2334" s="2" t="s">
        <v>14659</v>
      </c>
      <c r="C2334" s="2" t="s">
        <v>7325</v>
      </c>
      <c r="D2334" s="2">
        <v>11645</v>
      </c>
      <c r="E2334" s="2" t="s">
        <v>22</v>
      </c>
      <c r="F2334" s="2" t="s">
        <v>6493</v>
      </c>
      <c r="G2334" s="2" t="s">
        <v>6485</v>
      </c>
      <c r="H2334" s="2" t="s">
        <v>6486</v>
      </c>
      <c r="I2334" s="2" t="s">
        <v>129</v>
      </c>
      <c r="J2334" s="2" t="s">
        <v>13246</v>
      </c>
      <c r="K2334" s="2" t="s">
        <v>7326</v>
      </c>
      <c r="L2334" s="2" t="s">
        <v>7327</v>
      </c>
      <c r="M2334" s="2">
        <v>2</v>
      </c>
      <c r="N2334" s="2" t="s">
        <v>12654</v>
      </c>
      <c r="O2334" t="s">
        <v>11860</v>
      </c>
      <c r="P2334" t="s">
        <v>11860</v>
      </c>
    </row>
    <row r="2335" spans="1:16" x14ac:dyDescent="0.3">
      <c r="A2335" s="2" t="s">
        <v>7328</v>
      </c>
      <c r="B2335" s="2" t="s">
        <v>14660</v>
      </c>
      <c r="C2335" s="2" t="s">
        <v>7329</v>
      </c>
      <c r="D2335" s="2">
        <v>11644</v>
      </c>
      <c r="E2335" s="2" t="s">
        <v>22</v>
      </c>
      <c r="F2335" s="2" t="s">
        <v>6493</v>
      </c>
      <c r="G2335" s="2" t="s">
        <v>6485</v>
      </c>
      <c r="H2335" s="2" t="s">
        <v>6486</v>
      </c>
      <c r="I2335" s="2" t="s">
        <v>129</v>
      </c>
      <c r="J2335" s="2" t="s">
        <v>13246</v>
      </c>
      <c r="K2335" s="2" t="s">
        <v>7330</v>
      </c>
      <c r="L2335" s="2" t="s">
        <v>7331</v>
      </c>
      <c r="M2335" s="2">
        <v>4</v>
      </c>
      <c r="N2335" s="2" t="s">
        <v>12655</v>
      </c>
      <c r="O2335" t="s">
        <v>11860</v>
      </c>
      <c r="P2335" t="s">
        <v>11860</v>
      </c>
    </row>
    <row r="2336" spans="1:16" x14ac:dyDescent="0.3">
      <c r="A2336" s="2" t="s">
        <v>7332</v>
      </c>
      <c r="B2336" s="2" t="s">
        <v>14661</v>
      </c>
      <c r="C2336" s="2" t="s">
        <v>7333</v>
      </c>
      <c r="D2336" s="2">
        <v>11643</v>
      </c>
      <c r="E2336" s="2" t="s">
        <v>22</v>
      </c>
      <c r="F2336" s="2" t="s">
        <v>6493</v>
      </c>
      <c r="G2336" s="2" t="s">
        <v>6485</v>
      </c>
      <c r="H2336" s="2" t="s">
        <v>6486</v>
      </c>
      <c r="I2336" s="2" t="s">
        <v>129</v>
      </c>
      <c r="J2336" s="2" t="s">
        <v>13250</v>
      </c>
      <c r="K2336" s="2" t="s">
        <v>7334</v>
      </c>
      <c r="L2336" s="2" t="s">
        <v>7335</v>
      </c>
      <c r="M2336" s="2">
        <v>2</v>
      </c>
      <c r="N2336" s="2" t="s">
        <v>12656</v>
      </c>
      <c r="O2336" t="s">
        <v>11860</v>
      </c>
      <c r="P2336" t="s">
        <v>11860</v>
      </c>
    </row>
    <row r="2337" spans="1:16" x14ac:dyDescent="0.3">
      <c r="A2337" s="2" t="s">
        <v>7336</v>
      </c>
      <c r="B2337" s="2" t="s">
        <v>13241</v>
      </c>
      <c r="C2337" s="2" t="s">
        <v>7337</v>
      </c>
      <c r="D2337" s="2">
        <v>11642</v>
      </c>
      <c r="E2337" s="2" t="s">
        <v>5098</v>
      </c>
      <c r="F2337" s="2" t="s">
        <v>6498</v>
      </c>
      <c r="G2337" s="2" t="s">
        <v>6485</v>
      </c>
      <c r="H2337" s="2" t="s">
        <v>6486</v>
      </c>
      <c r="I2337" s="2" t="s">
        <v>129</v>
      </c>
      <c r="J2337" s="2" t="s">
        <v>13251</v>
      </c>
      <c r="K2337" s="2" t="s">
        <v>7338</v>
      </c>
      <c r="L2337" s="2" t="s">
        <v>19</v>
      </c>
      <c r="M2337" s="2">
        <v>0</v>
      </c>
      <c r="N2337" s="2" t="s">
        <v>13236</v>
      </c>
      <c r="O2337" t="s">
        <v>11860</v>
      </c>
      <c r="P2337" t="s">
        <v>11860</v>
      </c>
    </row>
    <row r="2338" spans="1:16" x14ac:dyDescent="0.3">
      <c r="A2338" s="2" t="s">
        <v>7339</v>
      </c>
      <c r="B2338" s="2" t="s">
        <v>14662</v>
      </c>
      <c r="C2338" s="2" t="s">
        <v>7340</v>
      </c>
      <c r="D2338" s="2">
        <v>11641</v>
      </c>
      <c r="E2338" s="2" t="s">
        <v>22</v>
      </c>
      <c r="F2338" s="2" t="s">
        <v>6493</v>
      </c>
      <c r="G2338" s="2" t="s">
        <v>6485</v>
      </c>
      <c r="H2338" s="2" t="s">
        <v>6486</v>
      </c>
      <c r="I2338" s="2" t="s">
        <v>129</v>
      </c>
      <c r="J2338" s="2" t="s">
        <v>13250</v>
      </c>
      <c r="K2338" s="2" t="s">
        <v>7341</v>
      </c>
      <c r="L2338" s="2" t="s">
        <v>7342</v>
      </c>
      <c r="M2338" s="2">
        <v>2</v>
      </c>
      <c r="N2338" s="2" t="s">
        <v>12657</v>
      </c>
      <c r="O2338" t="s">
        <v>11860</v>
      </c>
      <c r="P2338" t="s">
        <v>11860</v>
      </c>
    </row>
    <row r="2339" spans="1:16" x14ac:dyDescent="0.3">
      <c r="A2339" s="2" t="s">
        <v>6695</v>
      </c>
      <c r="B2339" s="2" t="s">
        <v>13241</v>
      </c>
      <c r="C2339" s="2" t="s">
        <v>7343</v>
      </c>
      <c r="D2339" s="2">
        <v>11640</v>
      </c>
      <c r="E2339" s="2" t="s">
        <v>5098</v>
      </c>
      <c r="F2339" s="2" t="s">
        <v>6490</v>
      </c>
      <c r="G2339" s="2" t="s">
        <v>6485</v>
      </c>
      <c r="H2339" s="2" t="s">
        <v>6486</v>
      </c>
      <c r="I2339" s="2" t="s">
        <v>129</v>
      </c>
      <c r="J2339" s="2" t="s">
        <v>13246</v>
      </c>
      <c r="K2339" s="2" t="s">
        <v>7344</v>
      </c>
      <c r="L2339" s="2" t="s">
        <v>19</v>
      </c>
      <c r="M2339" s="2">
        <v>0</v>
      </c>
      <c r="N2339" s="2" t="s">
        <v>13236</v>
      </c>
      <c r="O2339" t="s">
        <v>11860</v>
      </c>
      <c r="P2339" t="s">
        <v>11860</v>
      </c>
    </row>
    <row r="2340" spans="1:16" x14ac:dyDescent="0.3">
      <c r="A2340" s="2" t="s">
        <v>7345</v>
      </c>
      <c r="B2340" s="2" t="s">
        <v>13241</v>
      </c>
      <c r="C2340" s="2" t="s">
        <v>7346</v>
      </c>
      <c r="D2340" s="2">
        <v>11639</v>
      </c>
      <c r="E2340" s="2" t="s">
        <v>2218</v>
      </c>
      <c r="F2340" s="2" t="s">
        <v>6490</v>
      </c>
      <c r="G2340" s="2" t="s">
        <v>6485</v>
      </c>
      <c r="H2340" s="2" t="s">
        <v>6486</v>
      </c>
      <c r="I2340" s="2" t="s">
        <v>129</v>
      </c>
      <c r="J2340" s="2" t="s">
        <v>13246</v>
      </c>
      <c r="K2340" s="2" t="s">
        <v>7347</v>
      </c>
      <c r="L2340" s="2" t="s">
        <v>19</v>
      </c>
      <c r="M2340" s="2">
        <v>0</v>
      </c>
      <c r="N2340" s="2" t="s">
        <v>13236</v>
      </c>
      <c r="O2340" t="s">
        <v>11860</v>
      </c>
      <c r="P2340" t="s">
        <v>11860</v>
      </c>
    </row>
    <row r="2341" spans="1:16" x14ac:dyDescent="0.3">
      <c r="A2341" s="2" t="s">
        <v>6698</v>
      </c>
      <c r="B2341" s="2" t="s">
        <v>13241</v>
      </c>
      <c r="C2341" s="2" t="s">
        <v>7348</v>
      </c>
      <c r="D2341" s="2">
        <v>11638</v>
      </c>
      <c r="E2341" s="2" t="s">
        <v>5098</v>
      </c>
      <c r="F2341" s="2" t="s">
        <v>6490</v>
      </c>
      <c r="G2341" s="2" t="s">
        <v>6485</v>
      </c>
      <c r="H2341" s="2" t="s">
        <v>6486</v>
      </c>
      <c r="I2341" s="2" t="s">
        <v>129</v>
      </c>
      <c r="J2341" s="2" t="s">
        <v>13246</v>
      </c>
      <c r="K2341" s="2" t="s">
        <v>7349</v>
      </c>
      <c r="L2341" s="2" t="s">
        <v>19</v>
      </c>
      <c r="M2341" s="2">
        <v>0</v>
      </c>
      <c r="N2341" s="2" t="s">
        <v>13236</v>
      </c>
      <c r="O2341" t="s">
        <v>11860</v>
      </c>
      <c r="P2341" t="s">
        <v>11860</v>
      </c>
    </row>
    <row r="2342" spans="1:16" x14ac:dyDescent="0.3">
      <c r="A2342" s="2" t="s">
        <v>7350</v>
      </c>
      <c r="B2342" s="2" t="s">
        <v>14663</v>
      </c>
      <c r="C2342" s="2" t="s">
        <v>7351</v>
      </c>
      <c r="D2342" s="2">
        <v>11637</v>
      </c>
      <c r="E2342" s="2" t="s">
        <v>22</v>
      </c>
      <c r="F2342" s="2" t="s">
        <v>6493</v>
      </c>
      <c r="G2342" s="2" t="s">
        <v>6485</v>
      </c>
      <c r="H2342" s="2" t="s">
        <v>6486</v>
      </c>
      <c r="I2342" s="2" t="s">
        <v>129</v>
      </c>
      <c r="J2342" s="2" t="s">
        <v>13246</v>
      </c>
      <c r="K2342" s="2" t="s">
        <v>7352</v>
      </c>
      <c r="L2342" s="2" t="s">
        <v>7353</v>
      </c>
      <c r="M2342" s="2">
        <v>2</v>
      </c>
      <c r="N2342" s="2" t="s">
        <v>12658</v>
      </c>
      <c r="O2342" t="s">
        <v>11860</v>
      </c>
      <c r="P2342" t="s">
        <v>11860</v>
      </c>
    </row>
    <row r="2343" spans="1:16" x14ac:dyDescent="0.3">
      <c r="A2343" s="2" t="s">
        <v>6919</v>
      </c>
      <c r="B2343" s="2" t="s">
        <v>13241</v>
      </c>
      <c r="C2343" s="2" t="s">
        <v>7354</v>
      </c>
      <c r="D2343" s="2">
        <v>11636</v>
      </c>
      <c r="E2343" s="2" t="s">
        <v>5098</v>
      </c>
      <c r="F2343" s="2" t="s">
        <v>6490</v>
      </c>
      <c r="G2343" s="2" t="s">
        <v>6485</v>
      </c>
      <c r="H2343" s="2" t="s">
        <v>6486</v>
      </c>
      <c r="I2343" s="2" t="s">
        <v>129</v>
      </c>
      <c r="J2343" s="2" t="s">
        <v>13246</v>
      </c>
      <c r="K2343" s="2" t="s">
        <v>7355</v>
      </c>
      <c r="L2343" s="2" t="s">
        <v>19</v>
      </c>
      <c r="M2343" s="2">
        <v>0</v>
      </c>
      <c r="N2343" s="2" t="s">
        <v>13236</v>
      </c>
      <c r="O2343" t="s">
        <v>11860</v>
      </c>
      <c r="P2343" t="s">
        <v>11860</v>
      </c>
    </row>
    <row r="2344" spans="1:16" x14ac:dyDescent="0.3">
      <c r="A2344" s="2" t="s">
        <v>6871</v>
      </c>
      <c r="B2344" s="2" t="s">
        <v>13241</v>
      </c>
      <c r="C2344" s="2" t="s">
        <v>7356</v>
      </c>
      <c r="D2344" s="2">
        <v>11635</v>
      </c>
      <c r="E2344" s="2" t="s">
        <v>5098</v>
      </c>
      <c r="F2344" s="2" t="s">
        <v>6490</v>
      </c>
      <c r="G2344" s="2" t="s">
        <v>6485</v>
      </c>
      <c r="H2344" s="2" t="s">
        <v>6486</v>
      </c>
      <c r="I2344" s="2" t="s">
        <v>129</v>
      </c>
      <c r="J2344" s="2" t="s">
        <v>13246</v>
      </c>
      <c r="K2344" s="2" t="s">
        <v>7357</v>
      </c>
      <c r="L2344" s="2" t="s">
        <v>19</v>
      </c>
      <c r="M2344" s="2">
        <v>0</v>
      </c>
      <c r="N2344" s="2" t="s">
        <v>13236</v>
      </c>
      <c r="O2344" t="s">
        <v>11860</v>
      </c>
      <c r="P2344" t="s">
        <v>11860</v>
      </c>
    </row>
    <row r="2345" spans="1:16" x14ac:dyDescent="0.3">
      <c r="A2345" s="2" t="s">
        <v>7358</v>
      </c>
      <c r="B2345" s="2" t="s">
        <v>13241</v>
      </c>
      <c r="C2345" s="2" t="s">
        <v>7359</v>
      </c>
      <c r="D2345" s="2">
        <v>11634</v>
      </c>
      <c r="E2345" s="2" t="s">
        <v>2218</v>
      </c>
      <c r="F2345" s="2" t="s">
        <v>6490</v>
      </c>
      <c r="G2345" s="2" t="s">
        <v>6485</v>
      </c>
      <c r="H2345" s="2" t="s">
        <v>6486</v>
      </c>
      <c r="I2345" s="2" t="s">
        <v>129</v>
      </c>
      <c r="J2345" s="2" t="s">
        <v>13246</v>
      </c>
      <c r="K2345" s="2" t="s">
        <v>7360</v>
      </c>
      <c r="L2345" s="2" t="s">
        <v>19</v>
      </c>
      <c r="M2345" s="2">
        <v>0</v>
      </c>
      <c r="N2345" s="2" t="s">
        <v>13236</v>
      </c>
      <c r="O2345" t="s">
        <v>11860</v>
      </c>
      <c r="P2345" t="s">
        <v>11860</v>
      </c>
    </row>
    <row r="2346" spans="1:16" x14ac:dyDescent="0.3">
      <c r="A2346" s="2" t="s">
        <v>7361</v>
      </c>
      <c r="B2346" s="2" t="s">
        <v>13241</v>
      </c>
      <c r="C2346" s="2" t="s">
        <v>7362</v>
      </c>
      <c r="D2346" s="2">
        <v>11633</v>
      </c>
      <c r="E2346" s="2" t="s">
        <v>6567</v>
      </c>
      <c r="F2346" s="2" t="s">
        <v>6490</v>
      </c>
      <c r="G2346" s="2" t="s">
        <v>6485</v>
      </c>
      <c r="H2346" s="2" t="s">
        <v>6486</v>
      </c>
      <c r="I2346" s="2" t="s">
        <v>129</v>
      </c>
      <c r="J2346" s="2" t="s">
        <v>13246</v>
      </c>
      <c r="K2346" s="2" t="s">
        <v>7360</v>
      </c>
      <c r="L2346" s="2" t="s">
        <v>19</v>
      </c>
      <c r="M2346" s="2">
        <v>0</v>
      </c>
      <c r="N2346" s="2" t="s">
        <v>13236</v>
      </c>
      <c r="O2346" t="s">
        <v>11860</v>
      </c>
      <c r="P2346" t="s">
        <v>11860</v>
      </c>
    </row>
    <row r="2347" spans="1:16" x14ac:dyDescent="0.3">
      <c r="A2347" s="2" t="s">
        <v>7363</v>
      </c>
      <c r="B2347" s="2" t="s">
        <v>13241</v>
      </c>
      <c r="C2347" s="2" t="s">
        <v>7364</v>
      </c>
      <c r="D2347" s="2">
        <v>11632</v>
      </c>
      <c r="E2347" s="2" t="s">
        <v>2218</v>
      </c>
      <c r="F2347" s="2" t="s">
        <v>6490</v>
      </c>
      <c r="G2347" s="2" t="s">
        <v>6485</v>
      </c>
      <c r="H2347" s="2" t="s">
        <v>6486</v>
      </c>
      <c r="I2347" s="2" t="s">
        <v>129</v>
      </c>
      <c r="J2347" s="2" t="s">
        <v>13246</v>
      </c>
      <c r="K2347" s="2" t="s">
        <v>7365</v>
      </c>
      <c r="L2347" s="2" t="s">
        <v>19</v>
      </c>
      <c r="M2347" s="2">
        <v>0</v>
      </c>
      <c r="N2347" s="2" t="s">
        <v>13236</v>
      </c>
      <c r="O2347" t="s">
        <v>11860</v>
      </c>
      <c r="P2347" t="s">
        <v>11860</v>
      </c>
    </row>
    <row r="2348" spans="1:16" x14ac:dyDescent="0.3">
      <c r="A2348" s="2" t="s">
        <v>7366</v>
      </c>
      <c r="B2348" s="2" t="s">
        <v>13241</v>
      </c>
      <c r="C2348" s="2" t="s">
        <v>7367</v>
      </c>
      <c r="D2348" s="2">
        <v>11630</v>
      </c>
      <c r="E2348" s="2" t="s">
        <v>6567</v>
      </c>
      <c r="F2348" s="2" t="s">
        <v>6490</v>
      </c>
      <c r="G2348" s="2" t="s">
        <v>6485</v>
      </c>
      <c r="H2348" s="2" t="s">
        <v>6486</v>
      </c>
      <c r="I2348" s="2" t="s">
        <v>129</v>
      </c>
      <c r="J2348" s="2" t="s">
        <v>13246</v>
      </c>
      <c r="K2348" s="2" t="s">
        <v>7368</v>
      </c>
      <c r="L2348" s="2" t="s">
        <v>19</v>
      </c>
      <c r="M2348" s="2">
        <v>0</v>
      </c>
      <c r="N2348" s="2" t="s">
        <v>13236</v>
      </c>
      <c r="O2348" t="s">
        <v>11860</v>
      </c>
      <c r="P2348" t="s">
        <v>11860</v>
      </c>
    </row>
    <row r="2349" spans="1:16" x14ac:dyDescent="0.3">
      <c r="A2349" s="2" t="s">
        <v>7369</v>
      </c>
      <c r="B2349" s="2" t="s">
        <v>13241</v>
      </c>
      <c r="C2349" s="2" t="s">
        <v>7370</v>
      </c>
      <c r="D2349" s="2">
        <v>11628</v>
      </c>
      <c r="E2349" s="2" t="s">
        <v>2218</v>
      </c>
      <c r="F2349" s="2" t="s">
        <v>6490</v>
      </c>
      <c r="G2349" s="2" t="s">
        <v>6485</v>
      </c>
      <c r="H2349" s="2" t="s">
        <v>6486</v>
      </c>
      <c r="I2349" s="2" t="s">
        <v>129</v>
      </c>
      <c r="J2349" s="2" t="s">
        <v>13250</v>
      </c>
      <c r="K2349" s="2" t="s">
        <v>7371</v>
      </c>
      <c r="L2349" s="2" t="s">
        <v>19</v>
      </c>
      <c r="M2349" s="2">
        <v>0</v>
      </c>
      <c r="N2349" s="2" t="s">
        <v>13236</v>
      </c>
      <c r="O2349" t="s">
        <v>11860</v>
      </c>
      <c r="P2349" t="s">
        <v>11860</v>
      </c>
    </row>
    <row r="2350" spans="1:16" x14ac:dyDescent="0.3">
      <c r="A2350" s="2" t="s">
        <v>7372</v>
      </c>
      <c r="B2350" s="2" t="s">
        <v>13241</v>
      </c>
      <c r="C2350" s="2" t="s">
        <v>7373</v>
      </c>
      <c r="D2350" s="2">
        <v>11627</v>
      </c>
      <c r="E2350" s="2" t="s">
        <v>6567</v>
      </c>
      <c r="F2350" s="2" t="s">
        <v>6490</v>
      </c>
      <c r="G2350" s="2" t="s">
        <v>6485</v>
      </c>
      <c r="H2350" s="2" t="s">
        <v>6486</v>
      </c>
      <c r="I2350" s="2" t="s">
        <v>129</v>
      </c>
      <c r="J2350" s="2" t="s">
        <v>13246</v>
      </c>
      <c r="K2350" s="2" t="s">
        <v>7374</v>
      </c>
      <c r="L2350" s="2" t="s">
        <v>19</v>
      </c>
      <c r="M2350" s="2">
        <v>0</v>
      </c>
      <c r="N2350" s="2" t="s">
        <v>13236</v>
      </c>
      <c r="O2350" t="s">
        <v>11860</v>
      </c>
      <c r="P2350" t="s">
        <v>11860</v>
      </c>
    </row>
    <row r="2351" spans="1:16" x14ac:dyDescent="0.3">
      <c r="A2351" s="2" t="s">
        <v>7375</v>
      </c>
      <c r="B2351" s="2" t="s">
        <v>13241</v>
      </c>
      <c r="C2351" s="2" t="s">
        <v>7376</v>
      </c>
      <c r="D2351" s="2">
        <v>11625</v>
      </c>
      <c r="E2351" s="2" t="s">
        <v>2218</v>
      </c>
      <c r="F2351" s="2" t="s">
        <v>6490</v>
      </c>
      <c r="G2351" s="2" t="s">
        <v>6485</v>
      </c>
      <c r="H2351" s="2" t="s">
        <v>6486</v>
      </c>
      <c r="I2351" s="2" t="s">
        <v>129</v>
      </c>
      <c r="J2351" s="2" t="s">
        <v>13250</v>
      </c>
      <c r="K2351" s="2" t="s">
        <v>7377</v>
      </c>
      <c r="L2351" s="2" t="s">
        <v>19</v>
      </c>
      <c r="M2351" s="2">
        <v>0</v>
      </c>
      <c r="N2351" s="2" t="s">
        <v>13236</v>
      </c>
      <c r="O2351" t="s">
        <v>11860</v>
      </c>
      <c r="P2351" t="s">
        <v>11860</v>
      </c>
    </row>
    <row r="2352" spans="1:16" x14ac:dyDescent="0.3">
      <c r="A2352" s="2" t="s">
        <v>7378</v>
      </c>
      <c r="B2352" s="2" t="s">
        <v>13241</v>
      </c>
      <c r="C2352" s="2" t="s">
        <v>7379</v>
      </c>
      <c r="D2352" s="2">
        <v>11624</v>
      </c>
      <c r="E2352" s="2" t="s">
        <v>6567</v>
      </c>
      <c r="F2352" s="2" t="s">
        <v>6490</v>
      </c>
      <c r="G2352" s="2" t="s">
        <v>6485</v>
      </c>
      <c r="H2352" s="2" t="s">
        <v>6486</v>
      </c>
      <c r="I2352" s="2" t="s">
        <v>129</v>
      </c>
      <c r="J2352" s="2" t="s">
        <v>13250</v>
      </c>
      <c r="K2352" s="2" t="s">
        <v>7380</v>
      </c>
      <c r="L2352" s="2" t="s">
        <v>19</v>
      </c>
      <c r="M2352" s="2">
        <v>0</v>
      </c>
      <c r="N2352" s="2" t="s">
        <v>13236</v>
      </c>
      <c r="O2352" t="s">
        <v>11860</v>
      </c>
      <c r="P2352" t="s">
        <v>11860</v>
      </c>
    </row>
    <row r="2353" spans="1:16" x14ac:dyDescent="0.3">
      <c r="A2353" s="2" t="s">
        <v>7381</v>
      </c>
      <c r="B2353" s="2" t="s">
        <v>14664</v>
      </c>
      <c r="C2353" s="2" t="s">
        <v>7382</v>
      </c>
      <c r="D2353" s="2">
        <v>11623</v>
      </c>
      <c r="E2353" s="2" t="s">
        <v>2222</v>
      </c>
      <c r="F2353" s="2" t="s">
        <v>6490</v>
      </c>
      <c r="G2353" s="2" t="s">
        <v>6485</v>
      </c>
      <c r="H2353" s="2" t="s">
        <v>6486</v>
      </c>
      <c r="I2353" s="2" t="s">
        <v>129</v>
      </c>
      <c r="J2353" s="2" t="s">
        <v>13250</v>
      </c>
      <c r="K2353" s="2" t="s">
        <v>7383</v>
      </c>
      <c r="L2353" s="2" t="s">
        <v>19</v>
      </c>
      <c r="M2353" s="2">
        <v>0</v>
      </c>
      <c r="N2353" s="2" t="s">
        <v>13236</v>
      </c>
      <c r="O2353" t="s">
        <v>11860</v>
      </c>
      <c r="P2353" t="s">
        <v>11860</v>
      </c>
    </row>
    <row r="2354" spans="1:16" x14ac:dyDescent="0.3">
      <c r="A2354" s="2" t="s">
        <v>7384</v>
      </c>
      <c r="B2354" s="2" t="s">
        <v>13241</v>
      </c>
      <c r="C2354" s="2" t="s">
        <v>7385</v>
      </c>
      <c r="D2354" s="2">
        <v>11622</v>
      </c>
      <c r="E2354" s="2" t="s">
        <v>2218</v>
      </c>
      <c r="F2354" s="2" t="s">
        <v>6490</v>
      </c>
      <c r="G2354" s="2" t="s">
        <v>6485</v>
      </c>
      <c r="H2354" s="2" t="s">
        <v>6486</v>
      </c>
      <c r="I2354" s="2" t="s">
        <v>129</v>
      </c>
      <c r="J2354" s="2" t="s">
        <v>13250</v>
      </c>
      <c r="K2354" s="2" t="s">
        <v>7386</v>
      </c>
      <c r="L2354" s="2" t="s">
        <v>19</v>
      </c>
      <c r="M2354" s="2">
        <v>0</v>
      </c>
      <c r="N2354" s="2" t="s">
        <v>13236</v>
      </c>
      <c r="O2354" t="s">
        <v>11860</v>
      </c>
      <c r="P2354" t="s">
        <v>11860</v>
      </c>
    </row>
    <row r="2355" spans="1:16" x14ac:dyDescent="0.3">
      <c r="A2355" s="2" t="s">
        <v>7387</v>
      </c>
      <c r="B2355" s="2" t="s">
        <v>13241</v>
      </c>
      <c r="C2355" s="2" t="s">
        <v>7388</v>
      </c>
      <c r="D2355" s="2">
        <v>11621</v>
      </c>
      <c r="E2355" s="2" t="s">
        <v>6567</v>
      </c>
      <c r="F2355" s="2" t="s">
        <v>6490</v>
      </c>
      <c r="G2355" s="2" t="s">
        <v>6485</v>
      </c>
      <c r="H2355" s="2" t="s">
        <v>6486</v>
      </c>
      <c r="I2355" s="2" t="s">
        <v>129</v>
      </c>
      <c r="J2355" s="2" t="s">
        <v>13250</v>
      </c>
      <c r="K2355" s="2" t="s">
        <v>7389</v>
      </c>
      <c r="L2355" s="2" t="s">
        <v>19</v>
      </c>
      <c r="M2355" s="2">
        <v>0</v>
      </c>
      <c r="N2355" s="2" t="s">
        <v>13236</v>
      </c>
      <c r="O2355" t="s">
        <v>11860</v>
      </c>
      <c r="P2355" t="s">
        <v>11860</v>
      </c>
    </row>
    <row r="2356" spans="1:16" x14ac:dyDescent="0.3">
      <c r="A2356" s="2" t="s">
        <v>7390</v>
      </c>
      <c r="B2356" s="2" t="s">
        <v>14665</v>
      </c>
      <c r="C2356" s="2" t="s">
        <v>7391</v>
      </c>
      <c r="D2356" s="2">
        <v>11620</v>
      </c>
      <c r="E2356" s="2" t="s">
        <v>2222</v>
      </c>
      <c r="F2356" s="2" t="s">
        <v>6490</v>
      </c>
      <c r="G2356" s="2" t="s">
        <v>6485</v>
      </c>
      <c r="H2356" s="2" t="s">
        <v>6486</v>
      </c>
      <c r="I2356" s="2" t="s">
        <v>129</v>
      </c>
      <c r="J2356" s="2" t="s">
        <v>13250</v>
      </c>
      <c r="K2356" s="2" t="s">
        <v>7392</v>
      </c>
      <c r="L2356" s="2" t="s">
        <v>19</v>
      </c>
      <c r="M2356" s="2">
        <v>0</v>
      </c>
      <c r="N2356" s="2" t="s">
        <v>13236</v>
      </c>
      <c r="O2356" t="s">
        <v>11860</v>
      </c>
      <c r="P2356" t="s">
        <v>11860</v>
      </c>
    </row>
    <row r="2357" spans="1:16" x14ac:dyDescent="0.3">
      <c r="A2357" s="2" t="s">
        <v>7393</v>
      </c>
      <c r="B2357" s="2" t="s">
        <v>13241</v>
      </c>
      <c r="C2357" s="2" t="s">
        <v>7394</v>
      </c>
      <c r="D2357" s="2">
        <v>11619</v>
      </c>
      <c r="E2357" s="2" t="s">
        <v>22</v>
      </c>
      <c r="F2357" s="2" t="s">
        <v>6493</v>
      </c>
      <c r="G2357" s="2" t="s">
        <v>6485</v>
      </c>
      <c r="H2357" s="2" t="s">
        <v>6486</v>
      </c>
      <c r="I2357" s="2" t="s">
        <v>129</v>
      </c>
      <c r="J2357" s="2" t="s">
        <v>13246</v>
      </c>
      <c r="K2357" s="2" t="s">
        <v>7395</v>
      </c>
      <c r="L2357" s="2" t="s">
        <v>7396</v>
      </c>
      <c r="M2357" s="2">
        <v>2</v>
      </c>
      <c r="N2357" s="2" t="s">
        <v>12659</v>
      </c>
      <c r="O2357" t="s">
        <v>11860</v>
      </c>
      <c r="P2357" t="s">
        <v>11860</v>
      </c>
    </row>
    <row r="2358" spans="1:16" x14ac:dyDescent="0.3">
      <c r="A2358" s="2" t="s">
        <v>7397</v>
      </c>
      <c r="B2358" s="2" t="s">
        <v>13241</v>
      </c>
      <c r="C2358" s="2" t="s">
        <v>7398</v>
      </c>
      <c r="D2358" s="2">
        <v>11618</v>
      </c>
      <c r="E2358" s="2" t="s">
        <v>5098</v>
      </c>
      <c r="F2358" s="2" t="s">
        <v>6490</v>
      </c>
      <c r="G2358" s="2" t="s">
        <v>6485</v>
      </c>
      <c r="H2358" s="2" t="s">
        <v>6486</v>
      </c>
      <c r="I2358" s="2" t="s">
        <v>129</v>
      </c>
      <c r="J2358" s="2" t="s">
        <v>13246</v>
      </c>
      <c r="K2358" s="2" t="s">
        <v>7399</v>
      </c>
      <c r="L2358" s="2" t="s">
        <v>19</v>
      </c>
      <c r="M2358" s="2">
        <v>0</v>
      </c>
      <c r="N2358" s="2" t="s">
        <v>13236</v>
      </c>
      <c r="O2358" t="s">
        <v>11860</v>
      </c>
      <c r="P2358" t="s">
        <v>11860</v>
      </c>
    </row>
    <row r="2359" spans="1:16" x14ac:dyDescent="0.3">
      <c r="A2359" s="2" t="s">
        <v>7400</v>
      </c>
      <c r="B2359" s="2" t="s">
        <v>14666</v>
      </c>
      <c r="C2359" s="2" t="s">
        <v>7401</v>
      </c>
      <c r="D2359" s="2">
        <v>11617</v>
      </c>
      <c r="E2359" s="2" t="s">
        <v>22</v>
      </c>
      <c r="F2359" s="2" t="s">
        <v>7402</v>
      </c>
      <c r="G2359" s="2" t="s">
        <v>6485</v>
      </c>
      <c r="H2359" s="2" t="s">
        <v>6486</v>
      </c>
      <c r="I2359" s="2" t="s">
        <v>17</v>
      </c>
      <c r="J2359" s="2" t="s">
        <v>13238</v>
      </c>
      <c r="K2359" s="2" t="s">
        <v>7403</v>
      </c>
      <c r="L2359" s="2" t="s">
        <v>19</v>
      </c>
      <c r="M2359" s="2">
        <v>0</v>
      </c>
      <c r="N2359" s="2" t="s">
        <v>12660</v>
      </c>
      <c r="O2359" t="s">
        <v>11860</v>
      </c>
      <c r="P2359" t="s">
        <v>11860</v>
      </c>
    </row>
    <row r="2360" spans="1:16" x14ac:dyDescent="0.3">
      <c r="A2360" s="2" t="s">
        <v>7404</v>
      </c>
      <c r="B2360" s="2" t="s">
        <v>13241</v>
      </c>
      <c r="C2360" s="2" t="s">
        <v>7405</v>
      </c>
      <c r="D2360" s="2">
        <v>11616</v>
      </c>
      <c r="E2360" s="2" t="s">
        <v>5098</v>
      </c>
      <c r="F2360" s="2" t="s">
        <v>6490</v>
      </c>
      <c r="G2360" s="2" t="s">
        <v>6485</v>
      </c>
      <c r="H2360" s="2" t="s">
        <v>6486</v>
      </c>
      <c r="I2360" s="2" t="s">
        <v>129</v>
      </c>
      <c r="J2360" s="2" t="s">
        <v>13246</v>
      </c>
      <c r="K2360" s="2" t="s">
        <v>7406</v>
      </c>
      <c r="L2360" s="2" t="s">
        <v>19</v>
      </c>
      <c r="M2360" s="2">
        <v>0</v>
      </c>
      <c r="N2360" s="2" t="s">
        <v>13236</v>
      </c>
      <c r="O2360" t="s">
        <v>11860</v>
      </c>
      <c r="P2360" t="s">
        <v>11860</v>
      </c>
    </row>
    <row r="2361" spans="1:16" x14ac:dyDescent="0.3">
      <c r="A2361" s="2" t="s">
        <v>7407</v>
      </c>
      <c r="B2361" s="2" t="s">
        <v>13241</v>
      </c>
      <c r="C2361" s="2" t="s">
        <v>7408</v>
      </c>
      <c r="D2361" s="2">
        <v>11615</v>
      </c>
      <c r="E2361" s="2" t="s">
        <v>22</v>
      </c>
      <c r="F2361" s="2" t="s">
        <v>6493</v>
      </c>
      <c r="G2361" s="2" t="s">
        <v>6485</v>
      </c>
      <c r="H2361" s="2" t="s">
        <v>6486</v>
      </c>
      <c r="I2361" s="2" t="s">
        <v>129</v>
      </c>
      <c r="J2361" s="2" t="s">
        <v>13246</v>
      </c>
      <c r="K2361" s="2" t="s">
        <v>7409</v>
      </c>
      <c r="L2361" s="2" t="s">
        <v>7410</v>
      </c>
      <c r="M2361" s="2">
        <v>2</v>
      </c>
      <c r="N2361" s="2" t="s">
        <v>12661</v>
      </c>
      <c r="O2361" t="s">
        <v>11860</v>
      </c>
      <c r="P2361" t="s">
        <v>11860</v>
      </c>
    </row>
    <row r="2362" spans="1:16" x14ac:dyDescent="0.3">
      <c r="A2362" s="2" t="s">
        <v>7411</v>
      </c>
      <c r="B2362" s="2" t="s">
        <v>13241</v>
      </c>
      <c r="C2362" s="2" t="s">
        <v>7412</v>
      </c>
      <c r="D2362" s="2">
        <v>11614</v>
      </c>
      <c r="E2362" s="2" t="s">
        <v>22</v>
      </c>
      <c r="F2362" s="2" t="s">
        <v>6493</v>
      </c>
      <c r="G2362" s="2" t="s">
        <v>6485</v>
      </c>
      <c r="H2362" s="2" t="s">
        <v>6486</v>
      </c>
      <c r="I2362" s="2" t="s">
        <v>129</v>
      </c>
      <c r="J2362" s="2" t="s">
        <v>13246</v>
      </c>
      <c r="K2362" s="2" t="s">
        <v>7413</v>
      </c>
      <c r="L2362" s="2" t="s">
        <v>7414</v>
      </c>
      <c r="M2362" s="2">
        <v>2</v>
      </c>
      <c r="N2362" s="2" t="s">
        <v>12662</v>
      </c>
      <c r="O2362" t="s">
        <v>11860</v>
      </c>
      <c r="P2362" t="s">
        <v>11860</v>
      </c>
    </row>
    <row r="2363" spans="1:16" x14ac:dyDescent="0.3">
      <c r="A2363" s="2" t="s">
        <v>6919</v>
      </c>
      <c r="B2363" s="2" t="s">
        <v>13241</v>
      </c>
      <c r="C2363" s="2" t="s">
        <v>7415</v>
      </c>
      <c r="D2363" s="2">
        <v>11613</v>
      </c>
      <c r="E2363" s="2" t="s">
        <v>5098</v>
      </c>
      <c r="F2363" s="2" t="s">
        <v>6490</v>
      </c>
      <c r="G2363" s="2" t="s">
        <v>6485</v>
      </c>
      <c r="H2363" s="2" t="s">
        <v>6486</v>
      </c>
      <c r="I2363" s="2" t="s">
        <v>129</v>
      </c>
      <c r="J2363" s="2" t="s">
        <v>13246</v>
      </c>
      <c r="K2363" s="2" t="s">
        <v>7416</v>
      </c>
      <c r="L2363" s="2" t="s">
        <v>19</v>
      </c>
      <c r="M2363" s="2">
        <v>0</v>
      </c>
      <c r="N2363" s="2" t="s">
        <v>13236</v>
      </c>
      <c r="O2363" t="s">
        <v>11860</v>
      </c>
      <c r="P2363" t="s">
        <v>11860</v>
      </c>
    </row>
    <row r="2364" spans="1:16" x14ac:dyDescent="0.3">
      <c r="A2364" s="2" t="s">
        <v>7417</v>
      </c>
      <c r="B2364" s="2" t="s">
        <v>13241</v>
      </c>
      <c r="C2364" s="2" t="s">
        <v>7418</v>
      </c>
      <c r="D2364" s="2">
        <v>11612</v>
      </c>
      <c r="E2364" s="2" t="s">
        <v>5098</v>
      </c>
      <c r="F2364" s="2" t="s">
        <v>6490</v>
      </c>
      <c r="G2364" s="2" t="s">
        <v>6485</v>
      </c>
      <c r="H2364" s="2" t="s">
        <v>6486</v>
      </c>
      <c r="I2364" s="2" t="s">
        <v>129</v>
      </c>
      <c r="J2364" s="2" t="s">
        <v>13246</v>
      </c>
      <c r="K2364" s="2" t="s">
        <v>7419</v>
      </c>
      <c r="L2364" s="2" t="s">
        <v>19</v>
      </c>
      <c r="M2364" s="2">
        <v>0</v>
      </c>
      <c r="N2364" s="2" t="s">
        <v>13236</v>
      </c>
      <c r="O2364" t="s">
        <v>11860</v>
      </c>
      <c r="P2364" t="s">
        <v>11860</v>
      </c>
    </row>
    <row r="2365" spans="1:16" x14ac:dyDescent="0.3">
      <c r="A2365" s="2" t="s">
        <v>6904</v>
      </c>
      <c r="B2365" s="2" t="s">
        <v>13241</v>
      </c>
      <c r="C2365" s="2" t="s">
        <v>7420</v>
      </c>
      <c r="D2365" s="2">
        <v>11611</v>
      </c>
      <c r="E2365" s="2" t="s">
        <v>5098</v>
      </c>
      <c r="F2365" s="2" t="s">
        <v>6490</v>
      </c>
      <c r="G2365" s="2" t="s">
        <v>6485</v>
      </c>
      <c r="H2365" s="2" t="s">
        <v>6486</v>
      </c>
      <c r="I2365" s="2" t="s">
        <v>129</v>
      </c>
      <c r="J2365" s="2" t="s">
        <v>13246</v>
      </c>
      <c r="K2365" s="2" t="s">
        <v>7421</v>
      </c>
      <c r="L2365" s="2" t="s">
        <v>19</v>
      </c>
      <c r="M2365" s="2">
        <v>0</v>
      </c>
      <c r="N2365" s="2" t="s">
        <v>13236</v>
      </c>
      <c r="O2365" t="s">
        <v>11860</v>
      </c>
      <c r="P2365" t="s">
        <v>11860</v>
      </c>
    </row>
    <row r="2366" spans="1:16" x14ac:dyDescent="0.3">
      <c r="A2366" s="2" t="s">
        <v>7422</v>
      </c>
      <c r="B2366" s="2" t="s">
        <v>13241</v>
      </c>
      <c r="C2366" s="2" t="s">
        <v>7423</v>
      </c>
      <c r="D2366" s="2">
        <v>11610</v>
      </c>
      <c r="E2366" s="2" t="s">
        <v>5098</v>
      </c>
      <c r="F2366" s="2" t="s">
        <v>6490</v>
      </c>
      <c r="G2366" s="2" t="s">
        <v>6485</v>
      </c>
      <c r="H2366" s="2" t="s">
        <v>6486</v>
      </c>
      <c r="I2366" s="2" t="s">
        <v>129</v>
      </c>
      <c r="J2366" s="2" t="s">
        <v>13246</v>
      </c>
      <c r="K2366" s="2" t="s">
        <v>7424</v>
      </c>
      <c r="L2366" s="2" t="s">
        <v>19</v>
      </c>
      <c r="M2366" s="2">
        <v>0</v>
      </c>
      <c r="N2366" s="2" t="s">
        <v>13236</v>
      </c>
      <c r="O2366" t="s">
        <v>11860</v>
      </c>
      <c r="P2366" t="s">
        <v>11860</v>
      </c>
    </row>
    <row r="2367" spans="1:16" x14ac:dyDescent="0.3">
      <c r="A2367" s="2" t="s">
        <v>7425</v>
      </c>
      <c r="B2367" s="2" t="s">
        <v>13241</v>
      </c>
      <c r="C2367" s="2" t="s">
        <v>7426</v>
      </c>
      <c r="D2367" s="2">
        <v>11608</v>
      </c>
      <c r="E2367" s="2" t="s">
        <v>22</v>
      </c>
      <c r="F2367" s="2" t="s">
        <v>6493</v>
      </c>
      <c r="G2367" s="2" t="s">
        <v>6485</v>
      </c>
      <c r="H2367" s="2" t="s">
        <v>6486</v>
      </c>
      <c r="I2367" s="2" t="s">
        <v>129</v>
      </c>
      <c r="J2367" s="2" t="s">
        <v>13246</v>
      </c>
      <c r="K2367" s="2" t="s">
        <v>7427</v>
      </c>
      <c r="L2367" s="2" t="s">
        <v>7428</v>
      </c>
      <c r="M2367" s="2">
        <v>3</v>
      </c>
      <c r="N2367" s="2" t="s">
        <v>12663</v>
      </c>
      <c r="O2367" t="s">
        <v>11860</v>
      </c>
      <c r="P2367" t="s">
        <v>11860</v>
      </c>
    </row>
    <row r="2368" spans="1:16" x14ac:dyDescent="0.3">
      <c r="A2368" s="2" t="s">
        <v>7429</v>
      </c>
      <c r="B2368" s="2" t="s">
        <v>13241</v>
      </c>
      <c r="C2368" s="2" t="s">
        <v>7430</v>
      </c>
      <c r="D2368" s="2">
        <v>11607</v>
      </c>
      <c r="E2368" s="2" t="s">
        <v>22</v>
      </c>
      <c r="F2368" s="2" t="s">
        <v>6493</v>
      </c>
      <c r="G2368" s="2" t="s">
        <v>6485</v>
      </c>
      <c r="H2368" s="2" t="s">
        <v>6486</v>
      </c>
      <c r="I2368" s="2" t="s">
        <v>129</v>
      </c>
      <c r="J2368" s="2" t="s">
        <v>13246</v>
      </c>
      <c r="K2368" s="2" t="s">
        <v>7431</v>
      </c>
      <c r="L2368" s="2" t="s">
        <v>7432</v>
      </c>
      <c r="M2368" s="2">
        <v>2</v>
      </c>
      <c r="N2368" s="2" t="s">
        <v>12664</v>
      </c>
      <c r="O2368" t="s">
        <v>11860</v>
      </c>
      <c r="P2368" t="s">
        <v>11860</v>
      </c>
    </row>
    <row r="2369" spans="1:16" x14ac:dyDescent="0.3">
      <c r="A2369" s="2" t="s">
        <v>6698</v>
      </c>
      <c r="B2369" s="2" t="s">
        <v>13241</v>
      </c>
      <c r="C2369" s="2" t="s">
        <v>7433</v>
      </c>
      <c r="D2369" s="2">
        <v>11606</v>
      </c>
      <c r="E2369" s="2" t="s">
        <v>5098</v>
      </c>
      <c r="F2369" s="2" t="s">
        <v>6490</v>
      </c>
      <c r="G2369" s="2" t="s">
        <v>6485</v>
      </c>
      <c r="H2369" s="2" t="s">
        <v>6486</v>
      </c>
      <c r="I2369" s="2" t="s">
        <v>129</v>
      </c>
      <c r="J2369" s="2" t="s">
        <v>13246</v>
      </c>
      <c r="K2369" s="2" t="s">
        <v>7434</v>
      </c>
      <c r="L2369" s="2" t="s">
        <v>19</v>
      </c>
      <c r="M2369" s="2">
        <v>0</v>
      </c>
      <c r="N2369" s="2" t="s">
        <v>13236</v>
      </c>
      <c r="O2369" t="s">
        <v>11860</v>
      </c>
      <c r="P2369" t="s">
        <v>11860</v>
      </c>
    </row>
    <row r="2370" spans="1:16" x14ac:dyDescent="0.3">
      <c r="A2370" s="2" t="s">
        <v>6878</v>
      </c>
      <c r="B2370" s="2" t="s">
        <v>13241</v>
      </c>
      <c r="C2370" s="2" t="s">
        <v>7435</v>
      </c>
      <c r="D2370" s="2">
        <v>11605</v>
      </c>
      <c r="E2370" s="2" t="s">
        <v>5098</v>
      </c>
      <c r="F2370" s="2" t="s">
        <v>6490</v>
      </c>
      <c r="G2370" s="2" t="s">
        <v>6485</v>
      </c>
      <c r="H2370" s="2" t="s">
        <v>6486</v>
      </c>
      <c r="I2370" s="2" t="s">
        <v>129</v>
      </c>
      <c r="J2370" s="2" t="s">
        <v>13246</v>
      </c>
      <c r="K2370" s="2" t="s">
        <v>7436</v>
      </c>
      <c r="L2370" s="2" t="s">
        <v>19</v>
      </c>
      <c r="M2370" s="2">
        <v>0</v>
      </c>
      <c r="N2370" s="2" t="s">
        <v>13236</v>
      </c>
      <c r="O2370" t="s">
        <v>11860</v>
      </c>
      <c r="P2370" t="s">
        <v>11860</v>
      </c>
    </row>
    <row r="2371" spans="1:16" x14ac:dyDescent="0.3">
      <c r="A2371" s="2" t="s">
        <v>7437</v>
      </c>
      <c r="B2371" s="2" t="s">
        <v>13241</v>
      </c>
      <c r="C2371" s="2" t="s">
        <v>7438</v>
      </c>
      <c r="D2371" s="2">
        <v>11604</v>
      </c>
      <c r="E2371" s="2" t="s">
        <v>5098</v>
      </c>
      <c r="F2371" s="2" t="s">
        <v>6490</v>
      </c>
      <c r="G2371" s="2" t="s">
        <v>6485</v>
      </c>
      <c r="H2371" s="2" t="s">
        <v>6486</v>
      </c>
      <c r="I2371" s="2" t="s">
        <v>129</v>
      </c>
      <c r="J2371" s="2" t="s">
        <v>13246</v>
      </c>
      <c r="K2371" s="2" t="s">
        <v>7439</v>
      </c>
      <c r="L2371" s="2" t="s">
        <v>19</v>
      </c>
      <c r="M2371" s="2">
        <v>0</v>
      </c>
      <c r="N2371" s="2" t="s">
        <v>13236</v>
      </c>
      <c r="O2371" t="s">
        <v>11860</v>
      </c>
      <c r="P2371" t="s">
        <v>11860</v>
      </c>
    </row>
    <row r="2372" spans="1:16" x14ac:dyDescent="0.3">
      <c r="A2372" s="2" t="s">
        <v>7440</v>
      </c>
      <c r="B2372" s="2" t="s">
        <v>13241</v>
      </c>
      <c r="C2372" s="2" t="s">
        <v>7441</v>
      </c>
      <c r="D2372" s="2">
        <v>11603</v>
      </c>
      <c r="E2372" s="2" t="s">
        <v>22</v>
      </c>
      <c r="F2372" s="2" t="s">
        <v>6493</v>
      </c>
      <c r="G2372" s="2" t="s">
        <v>6485</v>
      </c>
      <c r="H2372" s="2" t="s">
        <v>6486</v>
      </c>
      <c r="I2372" s="2" t="s">
        <v>129</v>
      </c>
      <c r="J2372" s="2" t="s">
        <v>13246</v>
      </c>
      <c r="K2372" s="2" t="s">
        <v>7442</v>
      </c>
      <c r="L2372" s="2" t="s">
        <v>7443</v>
      </c>
      <c r="M2372" s="2">
        <v>1</v>
      </c>
      <c r="N2372" s="2" t="s">
        <v>12665</v>
      </c>
      <c r="O2372" t="s">
        <v>11860</v>
      </c>
      <c r="P2372" t="s">
        <v>11860</v>
      </c>
    </row>
    <row r="2373" spans="1:16" x14ac:dyDescent="0.3">
      <c r="A2373" s="2" t="s">
        <v>7444</v>
      </c>
      <c r="B2373" s="2" t="s">
        <v>13241</v>
      </c>
      <c r="C2373" s="2" t="s">
        <v>7445</v>
      </c>
      <c r="D2373" s="2">
        <v>11602</v>
      </c>
      <c r="E2373" s="2" t="s">
        <v>5098</v>
      </c>
      <c r="F2373" s="2" t="s">
        <v>6490</v>
      </c>
      <c r="G2373" s="2" t="s">
        <v>6485</v>
      </c>
      <c r="H2373" s="2" t="s">
        <v>6486</v>
      </c>
      <c r="I2373" s="2" t="s">
        <v>129</v>
      </c>
      <c r="J2373" s="2" t="s">
        <v>13246</v>
      </c>
      <c r="K2373" s="2" t="s">
        <v>7446</v>
      </c>
      <c r="L2373" s="2" t="s">
        <v>19</v>
      </c>
      <c r="M2373" s="2">
        <v>0</v>
      </c>
      <c r="N2373" s="2" t="s">
        <v>13236</v>
      </c>
      <c r="O2373" t="s">
        <v>11860</v>
      </c>
      <c r="P2373" t="s">
        <v>11860</v>
      </c>
    </row>
    <row r="2374" spans="1:16" x14ac:dyDescent="0.3">
      <c r="A2374" s="2" t="s">
        <v>7447</v>
      </c>
      <c r="B2374" s="2" t="s">
        <v>13241</v>
      </c>
      <c r="C2374" s="2" t="s">
        <v>7448</v>
      </c>
      <c r="D2374" s="2">
        <v>11601</v>
      </c>
      <c r="E2374" s="2" t="s">
        <v>22</v>
      </c>
      <c r="F2374" s="2" t="s">
        <v>6493</v>
      </c>
      <c r="G2374" s="2" t="s">
        <v>6485</v>
      </c>
      <c r="H2374" s="2" t="s">
        <v>6486</v>
      </c>
      <c r="I2374" s="2" t="s">
        <v>129</v>
      </c>
      <c r="J2374" s="2" t="s">
        <v>13246</v>
      </c>
      <c r="K2374" s="2" t="s">
        <v>7449</v>
      </c>
      <c r="L2374" s="2" t="s">
        <v>7450</v>
      </c>
      <c r="M2374" s="2">
        <v>2</v>
      </c>
      <c r="N2374" s="2" t="s">
        <v>12666</v>
      </c>
      <c r="O2374" t="s">
        <v>11860</v>
      </c>
      <c r="P2374" t="s">
        <v>11860</v>
      </c>
    </row>
    <row r="2375" spans="1:16" x14ac:dyDescent="0.3">
      <c r="A2375" s="2" t="s">
        <v>7451</v>
      </c>
      <c r="B2375" s="2" t="s">
        <v>13241</v>
      </c>
      <c r="C2375" s="2" t="s">
        <v>7452</v>
      </c>
      <c r="D2375" s="2">
        <v>11600</v>
      </c>
      <c r="E2375" s="2" t="s">
        <v>22</v>
      </c>
      <c r="F2375" s="2" t="s">
        <v>6493</v>
      </c>
      <c r="G2375" s="2" t="s">
        <v>6485</v>
      </c>
      <c r="H2375" s="2" t="s">
        <v>6486</v>
      </c>
      <c r="I2375" s="2" t="s">
        <v>129</v>
      </c>
      <c r="J2375" s="2" t="s">
        <v>13246</v>
      </c>
      <c r="K2375" s="2" t="s">
        <v>7453</v>
      </c>
      <c r="L2375" s="2" t="s">
        <v>7454</v>
      </c>
      <c r="M2375" s="2">
        <v>2</v>
      </c>
      <c r="N2375" s="2" t="s">
        <v>12667</v>
      </c>
      <c r="O2375" t="s">
        <v>11860</v>
      </c>
      <c r="P2375" t="s">
        <v>11860</v>
      </c>
    </row>
    <row r="2376" spans="1:16" x14ac:dyDescent="0.3">
      <c r="A2376" s="2" t="s">
        <v>7455</v>
      </c>
      <c r="B2376" s="2" t="s">
        <v>13241</v>
      </c>
      <c r="C2376" s="2" t="s">
        <v>7456</v>
      </c>
      <c r="D2376" s="2">
        <v>11599</v>
      </c>
      <c r="E2376" s="2" t="s">
        <v>5098</v>
      </c>
      <c r="F2376" s="2" t="s">
        <v>6490</v>
      </c>
      <c r="G2376" s="2" t="s">
        <v>6485</v>
      </c>
      <c r="H2376" s="2" t="s">
        <v>6486</v>
      </c>
      <c r="I2376" s="2" t="s">
        <v>129</v>
      </c>
      <c r="J2376" s="2" t="s">
        <v>13250</v>
      </c>
      <c r="K2376" s="2" t="s">
        <v>7457</v>
      </c>
      <c r="L2376" s="2" t="s">
        <v>19</v>
      </c>
      <c r="M2376" s="2">
        <v>0</v>
      </c>
      <c r="N2376" s="2" t="s">
        <v>13236</v>
      </c>
      <c r="O2376" t="s">
        <v>11860</v>
      </c>
      <c r="P2376" t="s">
        <v>11860</v>
      </c>
    </row>
    <row r="2377" spans="1:16" x14ac:dyDescent="0.3">
      <c r="A2377" s="2" t="s">
        <v>6885</v>
      </c>
      <c r="B2377" s="2" t="s">
        <v>13241</v>
      </c>
      <c r="C2377" s="2" t="s">
        <v>7458</v>
      </c>
      <c r="D2377" s="2">
        <v>11598</v>
      </c>
      <c r="E2377" s="2" t="s">
        <v>5098</v>
      </c>
      <c r="F2377" s="2" t="s">
        <v>6490</v>
      </c>
      <c r="G2377" s="2" t="s">
        <v>6485</v>
      </c>
      <c r="H2377" s="2" t="s">
        <v>6486</v>
      </c>
      <c r="I2377" s="2" t="s">
        <v>129</v>
      </c>
      <c r="J2377" s="2" t="s">
        <v>13246</v>
      </c>
      <c r="K2377" s="2" t="s">
        <v>7459</v>
      </c>
      <c r="L2377" s="2" t="s">
        <v>19</v>
      </c>
      <c r="M2377" s="2">
        <v>0</v>
      </c>
      <c r="N2377" s="2" t="s">
        <v>13236</v>
      </c>
      <c r="O2377" t="s">
        <v>11860</v>
      </c>
      <c r="P2377" t="s">
        <v>11860</v>
      </c>
    </row>
    <row r="2378" spans="1:16" x14ac:dyDescent="0.3">
      <c r="A2378" s="2" t="s">
        <v>7460</v>
      </c>
      <c r="B2378" s="2" t="s">
        <v>13241</v>
      </c>
      <c r="C2378" s="2" t="s">
        <v>7461</v>
      </c>
      <c r="D2378" s="2">
        <v>11597</v>
      </c>
      <c r="E2378" s="2" t="s">
        <v>22</v>
      </c>
      <c r="F2378" s="2" t="s">
        <v>6493</v>
      </c>
      <c r="G2378" s="2" t="s">
        <v>6485</v>
      </c>
      <c r="H2378" s="2" t="s">
        <v>6486</v>
      </c>
      <c r="I2378" s="2" t="s">
        <v>129</v>
      </c>
      <c r="J2378" s="2" t="s">
        <v>13246</v>
      </c>
      <c r="K2378" s="2" t="s">
        <v>7462</v>
      </c>
      <c r="L2378" s="2" t="s">
        <v>7463</v>
      </c>
      <c r="M2378" s="2">
        <v>2</v>
      </c>
      <c r="N2378" s="2" t="s">
        <v>12668</v>
      </c>
      <c r="O2378" t="s">
        <v>11860</v>
      </c>
      <c r="P2378" t="s">
        <v>11860</v>
      </c>
    </row>
    <row r="2379" spans="1:16" x14ac:dyDescent="0.3">
      <c r="A2379" s="2" t="s">
        <v>6794</v>
      </c>
      <c r="B2379" s="2" t="s">
        <v>13241</v>
      </c>
      <c r="C2379" s="2" t="s">
        <v>7464</v>
      </c>
      <c r="D2379" s="2">
        <v>11596</v>
      </c>
      <c r="E2379" s="2" t="s">
        <v>5098</v>
      </c>
      <c r="F2379" s="2" t="s">
        <v>6490</v>
      </c>
      <c r="G2379" s="2" t="s">
        <v>6485</v>
      </c>
      <c r="H2379" s="2" t="s">
        <v>6486</v>
      </c>
      <c r="I2379" s="2" t="s">
        <v>129</v>
      </c>
      <c r="J2379" s="2" t="s">
        <v>13246</v>
      </c>
      <c r="K2379" s="2" t="s">
        <v>7465</v>
      </c>
      <c r="L2379" s="2" t="s">
        <v>19</v>
      </c>
      <c r="M2379" s="2">
        <v>0</v>
      </c>
      <c r="N2379" s="2" t="s">
        <v>13236</v>
      </c>
      <c r="O2379" t="s">
        <v>11860</v>
      </c>
      <c r="P2379" t="s">
        <v>11860</v>
      </c>
    </row>
    <row r="2380" spans="1:16" x14ac:dyDescent="0.3">
      <c r="A2380" s="2" t="s">
        <v>7466</v>
      </c>
      <c r="B2380" s="2" t="s">
        <v>13241</v>
      </c>
      <c r="C2380" s="2" t="s">
        <v>7467</v>
      </c>
      <c r="D2380" s="2">
        <v>11595</v>
      </c>
      <c r="E2380" s="2" t="s">
        <v>2218</v>
      </c>
      <c r="F2380" s="2" t="s">
        <v>6490</v>
      </c>
      <c r="G2380" s="2" t="s">
        <v>6485</v>
      </c>
      <c r="H2380" s="2" t="s">
        <v>6486</v>
      </c>
      <c r="I2380" s="2" t="s">
        <v>129</v>
      </c>
      <c r="J2380" s="2" t="s">
        <v>13246</v>
      </c>
      <c r="K2380" s="2" t="s">
        <v>7468</v>
      </c>
      <c r="L2380" s="2" t="s">
        <v>19</v>
      </c>
      <c r="M2380" s="2">
        <v>0</v>
      </c>
      <c r="N2380" s="2" t="s">
        <v>13236</v>
      </c>
      <c r="O2380" t="s">
        <v>11860</v>
      </c>
      <c r="P2380" t="s">
        <v>11860</v>
      </c>
    </row>
    <row r="2381" spans="1:16" x14ac:dyDescent="0.3">
      <c r="A2381" s="2" t="s">
        <v>7469</v>
      </c>
      <c r="B2381" s="2" t="s">
        <v>13241</v>
      </c>
      <c r="C2381" s="2" t="s">
        <v>7470</v>
      </c>
      <c r="D2381" s="2">
        <v>11594</v>
      </c>
      <c r="E2381" s="2" t="s">
        <v>6567</v>
      </c>
      <c r="F2381" s="2" t="s">
        <v>6490</v>
      </c>
      <c r="G2381" s="2" t="s">
        <v>6485</v>
      </c>
      <c r="H2381" s="2" t="s">
        <v>6486</v>
      </c>
      <c r="I2381" s="2" t="s">
        <v>129</v>
      </c>
      <c r="J2381" s="2" t="s">
        <v>13246</v>
      </c>
      <c r="K2381" s="2" t="s">
        <v>7471</v>
      </c>
      <c r="L2381" s="2" t="s">
        <v>19</v>
      </c>
      <c r="M2381" s="2">
        <v>0</v>
      </c>
      <c r="N2381" s="2" t="s">
        <v>13236</v>
      </c>
      <c r="O2381" t="s">
        <v>11860</v>
      </c>
      <c r="P2381" t="s">
        <v>11860</v>
      </c>
    </row>
    <row r="2382" spans="1:16" x14ac:dyDescent="0.3">
      <c r="A2382" s="2" t="s">
        <v>7472</v>
      </c>
      <c r="B2382" s="2" t="s">
        <v>14667</v>
      </c>
      <c r="C2382" s="2" t="s">
        <v>7473</v>
      </c>
      <c r="D2382" s="2">
        <v>11593</v>
      </c>
      <c r="E2382" s="2" t="s">
        <v>2222</v>
      </c>
      <c r="F2382" s="2" t="s">
        <v>6490</v>
      </c>
      <c r="G2382" s="2" t="s">
        <v>6485</v>
      </c>
      <c r="H2382" s="2" t="s">
        <v>6486</v>
      </c>
      <c r="I2382" s="2" t="s">
        <v>129</v>
      </c>
      <c r="J2382" s="2" t="s">
        <v>13246</v>
      </c>
      <c r="K2382" s="2" t="s">
        <v>7474</v>
      </c>
      <c r="L2382" s="2" t="s">
        <v>19</v>
      </c>
      <c r="M2382" s="2">
        <v>0</v>
      </c>
      <c r="N2382" s="2" t="s">
        <v>13236</v>
      </c>
      <c r="O2382" t="s">
        <v>11860</v>
      </c>
      <c r="P2382" t="s">
        <v>11860</v>
      </c>
    </row>
    <row r="2383" spans="1:16" x14ac:dyDescent="0.3">
      <c r="A2383" s="2" t="s">
        <v>7475</v>
      </c>
      <c r="B2383" s="2" t="s">
        <v>13241</v>
      </c>
      <c r="C2383" s="2" t="s">
        <v>7476</v>
      </c>
      <c r="D2383" s="2">
        <v>11592</v>
      </c>
      <c r="E2383" s="2" t="s">
        <v>22</v>
      </c>
      <c r="F2383" s="2" t="s">
        <v>6493</v>
      </c>
      <c r="G2383" s="2" t="s">
        <v>6485</v>
      </c>
      <c r="H2383" s="2" t="s">
        <v>6486</v>
      </c>
      <c r="I2383" s="2" t="s">
        <v>129</v>
      </c>
      <c r="J2383" s="2" t="s">
        <v>13246</v>
      </c>
      <c r="K2383" s="2" t="s">
        <v>7477</v>
      </c>
      <c r="L2383" s="2" t="s">
        <v>7478</v>
      </c>
      <c r="M2383" s="2">
        <v>2</v>
      </c>
      <c r="N2383" s="2" t="s">
        <v>12669</v>
      </c>
      <c r="O2383" t="s">
        <v>11860</v>
      </c>
      <c r="P2383" t="s">
        <v>11860</v>
      </c>
    </row>
    <row r="2384" spans="1:16" x14ac:dyDescent="0.3">
      <c r="A2384" s="2" t="s">
        <v>7479</v>
      </c>
      <c r="B2384" s="2" t="s">
        <v>13241</v>
      </c>
      <c r="C2384" s="2" t="s">
        <v>7480</v>
      </c>
      <c r="D2384" s="2">
        <v>11591</v>
      </c>
      <c r="E2384" s="2" t="s">
        <v>22</v>
      </c>
      <c r="F2384" s="2" t="s">
        <v>6493</v>
      </c>
      <c r="G2384" s="2" t="s">
        <v>6485</v>
      </c>
      <c r="H2384" s="2" t="s">
        <v>6486</v>
      </c>
      <c r="I2384" s="2" t="s">
        <v>129</v>
      </c>
      <c r="J2384" s="2" t="s">
        <v>13246</v>
      </c>
      <c r="K2384" s="2" t="s">
        <v>7481</v>
      </c>
      <c r="L2384" s="2" t="s">
        <v>7482</v>
      </c>
      <c r="M2384" s="2">
        <v>2</v>
      </c>
      <c r="N2384" s="2" t="s">
        <v>12670</v>
      </c>
      <c r="O2384" t="s">
        <v>11860</v>
      </c>
      <c r="P2384" t="s">
        <v>11860</v>
      </c>
    </row>
    <row r="2385" spans="1:16" x14ac:dyDescent="0.3">
      <c r="A2385" s="2" t="s">
        <v>7483</v>
      </c>
      <c r="B2385" s="2" t="s">
        <v>13241</v>
      </c>
      <c r="C2385" s="2" t="s">
        <v>7484</v>
      </c>
      <c r="D2385" s="2">
        <v>11590</v>
      </c>
      <c r="E2385" s="2" t="s">
        <v>22</v>
      </c>
      <c r="F2385" s="2" t="s">
        <v>6493</v>
      </c>
      <c r="G2385" s="2" t="s">
        <v>6485</v>
      </c>
      <c r="H2385" s="2" t="s">
        <v>6486</v>
      </c>
      <c r="I2385" s="2" t="s">
        <v>129</v>
      </c>
      <c r="J2385" s="2" t="s">
        <v>13246</v>
      </c>
      <c r="K2385" s="2" t="s">
        <v>7485</v>
      </c>
      <c r="L2385" s="2" t="s">
        <v>7486</v>
      </c>
      <c r="M2385" s="2">
        <v>2</v>
      </c>
      <c r="N2385" s="2" t="s">
        <v>12671</v>
      </c>
      <c r="O2385" t="s">
        <v>11860</v>
      </c>
      <c r="P2385" t="s">
        <v>11860</v>
      </c>
    </row>
    <row r="2386" spans="1:16" x14ac:dyDescent="0.3">
      <c r="A2386" s="2" t="s">
        <v>7487</v>
      </c>
      <c r="B2386" s="2" t="s">
        <v>13241</v>
      </c>
      <c r="C2386" s="2" t="s">
        <v>7488</v>
      </c>
      <c r="D2386" s="2">
        <v>11589</v>
      </c>
      <c r="E2386" s="2" t="s">
        <v>22</v>
      </c>
      <c r="F2386" s="2" t="s">
        <v>6493</v>
      </c>
      <c r="G2386" s="2" t="s">
        <v>6485</v>
      </c>
      <c r="H2386" s="2" t="s">
        <v>6486</v>
      </c>
      <c r="I2386" s="2" t="s">
        <v>129</v>
      </c>
      <c r="J2386" s="2" t="s">
        <v>13246</v>
      </c>
      <c r="K2386" s="2" t="s">
        <v>7489</v>
      </c>
      <c r="L2386" s="2" t="s">
        <v>7490</v>
      </c>
      <c r="M2386" s="2">
        <v>2</v>
      </c>
      <c r="N2386" s="2" t="s">
        <v>12672</v>
      </c>
      <c r="O2386" t="s">
        <v>11860</v>
      </c>
      <c r="P2386" t="s">
        <v>11860</v>
      </c>
    </row>
    <row r="2387" spans="1:16" x14ac:dyDescent="0.3">
      <c r="A2387" s="2" t="s">
        <v>7491</v>
      </c>
      <c r="B2387" s="2" t="s">
        <v>13241</v>
      </c>
      <c r="C2387" s="2" t="s">
        <v>7492</v>
      </c>
      <c r="D2387" s="2">
        <v>11588</v>
      </c>
      <c r="E2387" s="2" t="s">
        <v>2218</v>
      </c>
      <c r="F2387" s="2" t="s">
        <v>6490</v>
      </c>
      <c r="G2387" s="2" t="s">
        <v>6485</v>
      </c>
      <c r="H2387" s="2" t="s">
        <v>6486</v>
      </c>
      <c r="I2387" s="2" t="s">
        <v>129</v>
      </c>
      <c r="J2387" s="2" t="s">
        <v>13246</v>
      </c>
      <c r="K2387" s="2" t="s">
        <v>7493</v>
      </c>
      <c r="L2387" s="2" t="s">
        <v>19</v>
      </c>
      <c r="M2387" s="2">
        <v>0</v>
      </c>
      <c r="N2387" s="2" t="s">
        <v>13236</v>
      </c>
      <c r="O2387" t="s">
        <v>11860</v>
      </c>
      <c r="P2387" t="s">
        <v>11860</v>
      </c>
    </row>
    <row r="2388" spans="1:16" x14ac:dyDescent="0.3">
      <c r="A2388" s="2" t="s">
        <v>7494</v>
      </c>
      <c r="B2388" s="2" t="s">
        <v>13241</v>
      </c>
      <c r="C2388" s="2" t="s">
        <v>7495</v>
      </c>
      <c r="D2388" s="2">
        <v>11587</v>
      </c>
      <c r="E2388" s="2" t="s">
        <v>6567</v>
      </c>
      <c r="F2388" s="2" t="s">
        <v>6490</v>
      </c>
      <c r="G2388" s="2" t="s">
        <v>6485</v>
      </c>
      <c r="H2388" s="2" t="s">
        <v>6486</v>
      </c>
      <c r="I2388" s="2" t="s">
        <v>129</v>
      </c>
      <c r="J2388" s="2" t="s">
        <v>13246</v>
      </c>
      <c r="K2388" s="2" t="s">
        <v>7493</v>
      </c>
      <c r="L2388" s="2" t="s">
        <v>19</v>
      </c>
      <c r="M2388" s="2">
        <v>0</v>
      </c>
      <c r="N2388" s="2" t="s">
        <v>13236</v>
      </c>
      <c r="O2388" t="s">
        <v>11860</v>
      </c>
      <c r="P2388" t="s">
        <v>11860</v>
      </c>
    </row>
    <row r="2389" spans="1:16" x14ac:dyDescent="0.3">
      <c r="A2389" s="2" t="s">
        <v>7496</v>
      </c>
      <c r="B2389" s="2" t="s">
        <v>14668</v>
      </c>
      <c r="C2389" s="2" t="s">
        <v>7497</v>
      </c>
      <c r="D2389" s="2">
        <v>11586</v>
      </c>
      <c r="E2389" s="2" t="s">
        <v>2222</v>
      </c>
      <c r="F2389" s="2" t="s">
        <v>6490</v>
      </c>
      <c r="G2389" s="2" t="s">
        <v>6485</v>
      </c>
      <c r="H2389" s="2" t="s">
        <v>6486</v>
      </c>
      <c r="I2389" s="2" t="s">
        <v>129</v>
      </c>
      <c r="J2389" s="2" t="s">
        <v>13246</v>
      </c>
      <c r="K2389" s="2" t="s">
        <v>7498</v>
      </c>
      <c r="L2389" s="2" t="s">
        <v>19</v>
      </c>
      <c r="M2389" s="2">
        <v>0</v>
      </c>
      <c r="N2389" s="2" t="s">
        <v>13236</v>
      </c>
      <c r="O2389" t="s">
        <v>11860</v>
      </c>
      <c r="P2389" t="s">
        <v>11860</v>
      </c>
    </row>
    <row r="2390" spans="1:16" x14ac:dyDescent="0.3">
      <c r="A2390" s="2" t="s">
        <v>7499</v>
      </c>
      <c r="B2390" s="2" t="s">
        <v>13241</v>
      </c>
      <c r="C2390" s="2" t="s">
        <v>7500</v>
      </c>
      <c r="D2390" s="2">
        <v>11585</v>
      </c>
      <c r="E2390" s="2" t="s">
        <v>2218</v>
      </c>
      <c r="F2390" s="2" t="s">
        <v>6490</v>
      </c>
      <c r="G2390" s="2" t="s">
        <v>6485</v>
      </c>
      <c r="H2390" s="2" t="s">
        <v>6486</v>
      </c>
      <c r="I2390" s="2" t="s">
        <v>129</v>
      </c>
      <c r="J2390" s="2" t="s">
        <v>13246</v>
      </c>
      <c r="K2390" s="2" t="s">
        <v>7501</v>
      </c>
      <c r="L2390" s="2" t="s">
        <v>19</v>
      </c>
      <c r="M2390" s="2">
        <v>0</v>
      </c>
      <c r="N2390" s="2" t="s">
        <v>13236</v>
      </c>
      <c r="O2390" t="s">
        <v>11860</v>
      </c>
      <c r="P2390" t="s">
        <v>11860</v>
      </c>
    </row>
    <row r="2391" spans="1:16" x14ac:dyDescent="0.3">
      <c r="A2391" s="2" t="s">
        <v>7502</v>
      </c>
      <c r="B2391" s="2" t="s">
        <v>13241</v>
      </c>
      <c r="C2391" s="2" t="s">
        <v>7503</v>
      </c>
      <c r="D2391" s="2">
        <v>11584</v>
      </c>
      <c r="E2391" s="2" t="s">
        <v>6567</v>
      </c>
      <c r="F2391" s="2" t="s">
        <v>6490</v>
      </c>
      <c r="G2391" s="2" t="s">
        <v>6485</v>
      </c>
      <c r="H2391" s="2" t="s">
        <v>6486</v>
      </c>
      <c r="I2391" s="2" t="s">
        <v>129</v>
      </c>
      <c r="J2391" s="2" t="s">
        <v>13246</v>
      </c>
      <c r="K2391" s="2" t="s">
        <v>7501</v>
      </c>
      <c r="L2391" s="2" t="s">
        <v>19</v>
      </c>
      <c r="M2391" s="2">
        <v>0</v>
      </c>
      <c r="N2391" s="2" t="s">
        <v>13236</v>
      </c>
      <c r="O2391" t="s">
        <v>11860</v>
      </c>
      <c r="P2391" t="s">
        <v>11860</v>
      </c>
    </row>
    <row r="2392" spans="1:16" x14ac:dyDescent="0.3">
      <c r="A2392" s="2" t="s">
        <v>7504</v>
      </c>
      <c r="B2392" s="2" t="s">
        <v>14669</v>
      </c>
      <c r="C2392" s="2" t="s">
        <v>7505</v>
      </c>
      <c r="D2392" s="2">
        <v>11583</v>
      </c>
      <c r="E2392" s="2" t="s">
        <v>2222</v>
      </c>
      <c r="F2392" s="2" t="s">
        <v>6490</v>
      </c>
      <c r="G2392" s="2" t="s">
        <v>6485</v>
      </c>
      <c r="H2392" s="2" t="s">
        <v>6486</v>
      </c>
      <c r="I2392" s="2" t="s">
        <v>129</v>
      </c>
      <c r="J2392" s="2" t="s">
        <v>13246</v>
      </c>
      <c r="K2392" s="2" t="s">
        <v>7506</v>
      </c>
      <c r="L2392" s="2" t="s">
        <v>19</v>
      </c>
      <c r="M2392" s="2">
        <v>0</v>
      </c>
      <c r="N2392" s="2" t="s">
        <v>13236</v>
      </c>
      <c r="O2392" t="s">
        <v>11860</v>
      </c>
      <c r="P2392" t="s">
        <v>11860</v>
      </c>
    </row>
    <row r="2393" spans="1:16" x14ac:dyDescent="0.3">
      <c r="A2393" s="2" t="s">
        <v>7507</v>
      </c>
      <c r="B2393" s="2" t="s">
        <v>13241</v>
      </c>
      <c r="C2393" s="2" t="s">
        <v>7508</v>
      </c>
      <c r="D2393" s="2">
        <v>11582</v>
      </c>
      <c r="E2393" s="2" t="s">
        <v>22</v>
      </c>
      <c r="F2393" s="2" t="s">
        <v>6493</v>
      </c>
      <c r="G2393" s="2" t="s">
        <v>6485</v>
      </c>
      <c r="H2393" s="2" t="s">
        <v>6486</v>
      </c>
      <c r="I2393" s="2" t="s">
        <v>129</v>
      </c>
      <c r="J2393" s="2" t="s">
        <v>13246</v>
      </c>
      <c r="K2393" s="2" t="s">
        <v>7509</v>
      </c>
      <c r="L2393" s="2" t="s">
        <v>7510</v>
      </c>
      <c r="M2393" s="2">
        <v>2</v>
      </c>
      <c r="N2393" s="2" t="s">
        <v>12673</v>
      </c>
      <c r="O2393" t="s">
        <v>11860</v>
      </c>
      <c r="P2393" t="s">
        <v>11860</v>
      </c>
    </row>
    <row r="2394" spans="1:16" x14ac:dyDescent="0.3">
      <c r="A2394" s="2" t="s">
        <v>7511</v>
      </c>
      <c r="B2394" s="2" t="s">
        <v>13241</v>
      </c>
      <c r="C2394" s="2" t="s">
        <v>7512</v>
      </c>
      <c r="D2394" s="2">
        <v>11581</v>
      </c>
      <c r="E2394" s="2" t="s">
        <v>22</v>
      </c>
      <c r="F2394" s="2" t="s">
        <v>6493</v>
      </c>
      <c r="G2394" s="2" t="s">
        <v>6485</v>
      </c>
      <c r="H2394" s="2" t="s">
        <v>6486</v>
      </c>
      <c r="I2394" s="2" t="s">
        <v>129</v>
      </c>
      <c r="J2394" s="2" t="s">
        <v>13246</v>
      </c>
      <c r="K2394" s="2" t="s">
        <v>7513</v>
      </c>
      <c r="L2394" s="2" t="s">
        <v>7514</v>
      </c>
      <c r="M2394" s="2">
        <v>2</v>
      </c>
      <c r="N2394" s="2" t="s">
        <v>12674</v>
      </c>
      <c r="O2394" t="s">
        <v>11860</v>
      </c>
      <c r="P2394" t="s">
        <v>11860</v>
      </c>
    </row>
    <row r="2395" spans="1:16" x14ac:dyDescent="0.3">
      <c r="A2395" s="2" t="s">
        <v>7515</v>
      </c>
      <c r="B2395" s="2" t="s">
        <v>13241</v>
      </c>
      <c r="C2395" s="2" t="s">
        <v>7516</v>
      </c>
      <c r="D2395" s="2">
        <v>11580</v>
      </c>
      <c r="E2395" s="2" t="s">
        <v>2218</v>
      </c>
      <c r="F2395" s="2" t="s">
        <v>6490</v>
      </c>
      <c r="G2395" s="2" t="s">
        <v>6485</v>
      </c>
      <c r="H2395" s="2" t="s">
        <v>6486</v>
      </c>
      <c r="I2395" s="2" t="s">
        <v>129</v>
      </c>
      <c r="J2395" s="2" t="s">
        <v>13246</v>
      </c>
      <c r="K2395" s="2" t="s">
        <v>7517</v>
      </c>
      <c r="L2395" s="2" t="s">
        <v>19</v>
      </c>
      <c r="M2395" s="2">
        <v>0</v>
      </c>
      <c r="N2395" s="2" t="s">
        <v>13236</v>
      </c>
      <c r="O2395" t="s">
        <v>11860</v>
      </c>
      <c r="P2395" t="s">
        <v>11860</v>
      </c>
    </row>
    <row r="2396" spans="1:16" x14ac:dyDescent="0.3">
      <c r="A2396" s="2" t="s">
        <v>7518</v>
      </c>
      <c r="B2396" s="2" t="s">
        <v>13241</v>
      </c>
      <c r="C2396" s="2" t="s">
        <v>7519</v>
      </c>
      <c r="D2396" s="2">
        <v>11579</v>
      </c>
      <c r="E2396" s="2" t="s">
        <v>6567</v>
      </c>
      <c r="F2396" s="2" t="s">
        <v>6490</v>
      </c>
      <c r="G2396" s="2" t="s">
        <v>6485</v>
      </c>
      <c r="H2396" s="2" t="s">
        <v>6486</v>
      </c>
      <c r="I2396" s="2" t="s">
        <v>129</v>
      </c>
      <c r="J2396" s="2" t="s">
        <v>13246</v>
      </c>
      <c r="K2396" s="2" t="s">
        <v>7517</v>
      </c>
      <c r="L2396" s="2" t="s">
        <v>19</v>
      </c>
      <c r="M2396" s="2">
        <v>0</v>
      </c>
      <c r="N2396" s="2" t="s">
        <v>13236</v>
      </c>
      <c r="O2396" t="s">
        <v>11860</v>
      </c>
      <c r="P2396" t="s">
        <v>11860</v>
      </c>
    </row>
    <row r="2397" spans="1:16" x14ac:dyDescent="0.3">
      <c r="A2397" s="2" t="s">
        <v>7520</v>
      </c>
      <c r="B2397" s="2" t="s">
        <v>14670</v>
      </c>
      <c r="C2397" s="2" t="s">
        <v>7521</v>
      </c>
      <c r="D2397" s="2">
        <v>11578</v>
      </c>
      <c r="E2397" s="2" t="s">
        <v>2222</v>
      </c>
      <c r="F2397" s="2" t="s">
        <v>6490</v>
      </c>
      <c r="G2397" s="2" t="s">
        <v>6485</v>
      </c>
      <c r="H2397" s="2" t="s">
        <v>6486</v>
      </c>
      <c r="I2397" s="2" t="s">
        <v>129</v>
      </c>
      <c r="J2397" s="2" t="s">
        <v>13246</v>
      </c>
      <c r="K2397" s="2" t="s">
        <v>7522</v>
      </c>
      <c r="L2397" s="2" t="s">
        <v>19</v>
      </c>
      <c r="M2397" s="2">
        <v>0</v>
      </c>
      <c r="N2397" s="2" t="s">
        <v>13236</v>
      </c>
      <c r="O2397" t="s">
        <v>11860</v>
      </c>
      <c r="P2397" t="s">
        <v>11860</v>
      </c>
    </row>
    <row r="2398" spans="1:16" x14ac:dyDescent="0.3">
      <c r="A2398" s="2" t="s">
        <v>7523</v>
      </c>
      <c r="B2398" s="2" t="s">
        <v>13241</v>
      </c>
      <c r="C2398" s="2" t="s">
        <v>7524</v>
      </c>
      <c r="D2398" s="2">
        <v>11577</v>
      </c>
      <c r="E2398" s="2" t="s">
        <v>2218</v>
      </c>
      <c r="F2398" s="2" t="s">
        <v>6490</v>
      </c>
      <c r="G2398" s="2" t="s">
        <v>6485</v>
      </c>
      <c r="H2398" s="2" t="s">
        <v>6486</v>
      </c>
      <c r="I2398" s="2" t="s">
        <v>129</v>
      </c>
      <c r="J2398" s="2" t="s">
        <v>13246</v>
      </c>
      <c r="K2398" s="2" t="s">
        <v>7525</v>
      </c>
      <c r="L2398" s="2" t="s">
        <v>19</v>
      </c>
      <c r="M2398" s="2">
        <v>0</v>
      </c>
      <c r="N2398" s="2" t="s">
        <v>13236</v>
      </c>
      <c r="O2398" t="s">
        <v>11860</v>
      </c>
      <c r="P2398" t="s">
        <v>11860</v>
      </c>
    </row>
    <row r="2399" spans="1:16" x14ac:dyDescent="0.3">
      <c r="A2399" s="2" t="s">
        <v>7526</v>
      </c>
      <c r="B2399" s="2" t="s">
        <v>13241</v>
      </c>
      <c r="C2399" s="2" t="s">
        <v>7527</v>
      </c>
      <c r="D2399" s="2">
        <v>11576</v>
      </c>
      <c r="E2399" s="2" t="s">
        <v>6567</v>
      </c>
      <c r="F2399" s="2" t="s">
        <v>6490</v>
      </c>
      <c r="G2399" s="2" t="s">
        <v>6485</v>
      </c>
      <c r="H2399" s="2" t="s">
        <v>6486</v>
      </c>
      <c r="I2399" s="2" t="s">
        <v>129</v>
      </c>
      <c r="J2399" s="2" t="s">
        <v>13246</v>
      </c>
      <c r="K2399" s="2" t="s">
        <v>7528</v>
      </c>
      <c r="L2399" s="2" t="s">
        <v>19</v>
      </c>
      <c r="M2399" s="2">
        <v>0</v>
      </c>
      <c r="N2399" s="2" t="s">
        <v>13236</v>
      </c>
      <c r="O2399" t="s">
        <v>11860</v>
      </c>
      <c r="P2399" t="s">
        <v>11860</v>
      </c>
    </row>
    <row r="2400" spans="1:16" x14ac:dyDescent="0.3">
      <c r="A2400" s="2" t="s">
        <v>7529</v>
      </c>
      <c r="B2400" s="2" t="s">
        <v>14671</v>
      </c>
      <c r="C2400" s="2" t="s">
        <v>7530</v>
      </c>
      <c r="D2400" s="2">
        <v>11575</v>
      </c>
      <c r="E2400" s="2" t="s">
        <v>2222</v>
      </c>
      <c r="F2400" s="2" t="s">
        <v>6490</v>
      </c>
      <c r="G2400" s="2" t="s">
        <v>6485</v>
      </c>
      <c r="H2400" s="2" t="s">
        <v>6486</v>
      </c>
      <c r="I2400" s="2" t="s">
        <v>129</v>
      </c>
      <c r="J2400" s="2" t="s">
        <v>13246</v>
      </c>
      <c r="K2400" s="2" t="s">
        <v>7531</v>
      </c>
      <c r="L2400" s="2" t="s">
        <v>19</v>
      </c>
      <c r="M2400" s="2">
        <v>0</v>
      </c>
      <c r="N2400" s="2" t="s">
        <v>13236</v>
      </c>
      <c r="O2400" t="s">
        <v>11860</v>
      </c>
      <c r="P2400" t="s">
        <v>11860</v>
      </c>
    </row>
    <row r="2401" spans="1:16" x14ac:dyDescent="0.3">
      <c r="A2401" s="2" t="s">
        <v>7532</v>
      </c>
      <c r="B2401" s="2" t="s">
        <v>13241</v>
      </c>
      <c r="C2401" s="2" t="s">
        <v>7533</v>
      </c>
      <c r="D2401" s="2">
        <v>11574</v>
      </c>
      <c r="E2401" s="2" t="s">
        <v>2218</v>
      </c>
      <c r="F2401" s="2" t="s">
        <v>6490</v>
      </c>
      <c r="G2401" s="2" t="s">
        <v>6485</v>
      </c>
      <c r="H2401" s="2" t="s">
        <v>6486</v>
      </c>
      <c r="I2401" s="2" t="s">
        <v>129</v>
      </c>
      <c r="J2401" s="2" t="s">
        <v>13246</v>
      </c>
      <c r="K2401" s="2" t="s">
        <v>7534</v>
      </c>
      <c r="L2401" s="2" t="s">
        <v>19</v>
      </c>
      <c r="M2401" s="2">
        <v>0</v>
      </c>
      <c r="N2401" s="2" t="s">
        <v>13236</v>
      </c>
      <c r="O2401" t="s">
        <v>11860</v>
      </c>
      <c r="P2401" t="s">
        <v>11860</v>
      </c>
    </row>
    <row r="2402" spans="1:16" x14ac:dyDescent="0.3">
      <c r="A2402" s="2" t="s">
        <v>7535</v>
      </c>
      <c r="B2402" s="2" t="s">
        <v>13241</v>
      </c>
      <c r="C2402" s="2" t="s">
        <v>7536</v>
      </c>
      <c r="D2402" s="2">
        <v>11573</v>
      </c>
      <c r="E2402" s="2" t="s">
        <v>6567</v>
      </c>
      <c r="F2402" s="2" t="s">
        <v>6490</v>
      </c>
      <c r="G2402" s="2" t="s">
        <v>6485</v>
      </c>
      <c r="H2402" s="2" t="s">
        <v>6486</v>
      </c>
      <c r="I2402" s="2" t="s">
        <v>129</v>
      </c>
      <c r="J2402" s="2" t="s">
        <v>13246</v>
      </c>
      <c r="K2402" s="2" t="s">
        <v>7534</v>
      </c>
      <c r="L2402" s="2" t="s">
        <v>19</v>
      </c>
      <c r="M2402" s="2">
        <v>0</v>
      </c>
      <c r="N2402" s="2" t="s">
        <v>13236</v>
      </c>
      <c r="O2402" t="s">
        <v>11860</v>
      </c>
      <c r="P2402" t="s">
        <v>11860</v>
      </c>
    </row>
    <row r="2403" spans="1:16" x14ac:dyDescent="0.3">
      <c r="A2403" s="2" t="s">
        <v>7537</v>
      </c>
      <c r="B2403" s="2" t="s">
        <v>14672</v>
      </c>
      <c r="C2403" s="2" t="s">
        <v>7538</v>
      </c>
      <c r="D2403" s="2">
        <v>11572</v>
      </c>
      <c r="E2403" s="2" t="s">
        <v>2222</v>
      </c>
      <c r="F2403" s="2" t="s">
        <v>6490</v>
      </c>
      <c r="G2403" s="2" t="s">
        <v>6485</v>
      </c>
      <c r="H2403" s="2" t="s">
        <v>6486</v>
      </c>
      <c r="I2403" s="2" t="s">
        <v>129</v>
      </c>
      <c r="J2403" s="2" t="s">
        <v>13246</v>
      </c>
      <c r="K2403" s="2" t="s">
        <v>7539</v>
      </c>
      <c r="L2403" s="2" t="s">
        <v>19</v>
      </c>
      <c r="M2403" s="2">
        <v>0</v>
      </c>
      <c r="N2403" s="2" t="s">
        <v>13236</v>
      </c>
      <c r="O2403" t="s">
        <v>11860</v>
      </c>
      <c r="P2403" t="s">
        <v>11860</v>
      </c>
    </row>
    <row r="2404" spans="1:16" x14ac:dyDescent="0.3">
      <c r="A2404" s="2" t="s">
        <v>7540</v>
      </c>
      <c r="B2404" s="2" t="s">
        <v>13241</v>
      </c>
      <c r="C2404" s="2" t="s">
        <v>7541</v>
      </c>
      <c r="D2404" s="2">
        <v>11571</v>
      </c>
      <c r="E2404" s="2" t="s">
        <v>2218</v>
      </c>
      <c r="F2404" s="2" t="s">
        <v>6490</v>
      </c>
      <c r="G2404" s="2" t="s">
        <v>6485</v>
      </c>
      <c r="H2404" s="2" t="s">
        <v>6486</v>
      </c>
      <c r="I2404" s="2" t="s">
        <v>129</v>
      </c>
      <c r="J2404" s="2" t="s">
        <v>13246</v>
      </c>
      <c r="K2404" s="2" t="s">
        <v>7542</v>
      </c>
      <c r="L2404" s="2" t="s">
        <v>19</v>
      </c>
      <c r="M2404" s="2">
        <v>0</v>
      </c>
      <c r="N2404" s="2" t="s">
        <v>13236</v>
      </c>
      <c r="O2404" t="s">
        <v>11860</v>
      </c>
      <c r="P2404" t="s">
        <v>11860</v>
      </c>
    </row>
    <row r="2405" spans="1:16" x14ac:dyDescent="0.3">
      <c r="A2405" s="2" t="s">
        <v>7543</v>
      </c>
      <c r="B2405" s="2" t="s">
        <v>13241</v>
      </c>
      <c r="C2405" s="2" t="s">
        <v>7544</v>
      </c>
      <c r="D2405" s="2">
        <v>11570</v>
      </c>
      <c r="E2405" s="2" t="s">
        <v>6567</v>
      </c>
      <c r="F2405" s="2" t="s">
        <v>6490</v>
      </c>
      <c r="G2405" s="2" t="s">
        <v>6485</v>
      </c>
      <c r="H2405" s="2" t="s">
        <v>6486</v>
      </c>
      <c r="I2405" s="2" t="s">
        <v>129</v>
      </c>
      <c r="J2405" s="2" t="s">
        <v>13246</v>
      </c>
      <c r="K2405" s="2" t="s">
        <v>7542</v>
      </c>
      <c r="L2405" s="2" t="s">
        <v>19</v>
      </c>
      <c r="M2405" s="2">
        <v>0</v>
      </c>
      <c r="N2405" s="2" t="s">
        <v>13236</v>
      </c>
      <c r="O2405" t="s">
        <v>11860</v>
      </c>
      <c r="P2405" t="s">
        <v>11860</v>
      </c>
    </row>
    <row r="2406" spans="1:16" x14ac:dyDescent="0.3">
      <c r="A2406" s="2" t="s">
        <v>7545</v>
      </c>
      <c r="B2406" s="2" t="s">
        <v>14673</v>
      </c>
      <c r="C2406" s="2" t="s">
        <v>7546</v>
      </c>
      <c r="D2406" s="2">
        <v>11569</v>
      </c>
      <c r="E2406" s="2" t="s">
        <v>2222</v>
      </c>
      <c r="F2406" s="2" t="s">
        <v>6490</v>
      </c>
      <c r="G2406" s="2" t="s">
        <v>6485</v>
      </c>
      <c r="H2406" s="2" t="s">
        <v>6486</v>
      </c>
      <c r="I2406" s="2" t="s">
        <v>129</v>
      </c>
      <c r="J2406" s="2" t="s">
        <v>13246</v>
      </c>
      <c r="K2406" s="2" t="s">
        <v>7547</v>
      </c>
      <c r="L2406" s="2" t="s">
        <v>19</v>
      </c>
      <c r="M2406" s="2">
        <v>0</v>
      </c>
      <c r="N2406" s="2" t="s">
        <v>13236</v>
      </c>
      <c r="O2406" t="s">
        <v>11860</v>
      </c>
      <c r="P2406" t="s">
        <v>11860</v>
      </c>
    </row>
    <row r="2407" spans="1:16" x14ac:dyDescent="0.3">
      <c r="A2407" s="2" t="s">
        <v>7548</v>
      </c>
      <c r="B2407" s="2" t="s">
        <v>14674</v>
      </c>
      <c r="C2407" s="2" t="s">
        <v>7549</v>
      </c>
      <c r="D2407" s="2">
        <v>11568</v>
      </c>
      <c r="E2407" s="2" t="s">
        <v>22</v>
      </c>
      <c r="F2407" s="2" t="s">
        <v>6493</v>
      </c>
      <c r="G2407" s="2" t="s">
        <v>6485</v>
      </c>
      <c r="H2407" s="2" t="s">
        <v>6486</v>
      </c>
      <c r="I2407" s="2" t="s">
        <v>129</v>
      </c>
      <c r="J2407" s="2" t="s">
        <v>13250</v>
      </c>
      <c r="K2407" s="2" t="s">
        <v>7550</v>
      </c>
      <c r="L2407" s="2" t="s">
        <v>7551</v>
      </c>
      <c r="M2407" s="2">
        <v>2</v>
      </c>
      <c r="N2407" s="2" t="s">
        <v>12675</v>
      </c>
      <c r="O2407" t="s">
        <v>11860</v>
      </c>
      <c r="P2407" t="s">
        <v>11860</v>
      </c>
    </row>
    <row r="2408" spans="1:16" x14ac:dyDescent="0.3">
      <c r="A2408" s="2" t="s">
        <v>7552</v>
      </c>
      <c r="B2408" s="2" t="s">
        <v>13241</v>
      </c>
      <c r="C2408" s="2" t="s">
        <v>7553</v>
      </c>
      <c r="D2408" s="2">
        <v>11567</v>
      </c>
      <c r="E2408" s="2" t="s">
        <v>2218</v>
      </c>
      <c r="F2408" s="2" t="s">
        <v>6490</v>
      </c>
      <c r="G2408" s="2" t="s">
        <v>6485</v>
      </c>
      <c r="H2408" s="2" t="s">
        <v>6486</v>
      </c>
      <c r="I2408" s="2" t="s">
        <v>129</v>
      </c>
      <c r="J2408" s="2" t="s">
        <v>13246</v>
      </c>
      <c r="K2408" s="2" t="s">
        <v>7554</v>
      </c>
      <c r="L2408" s="2" t="s">
        <v>19</v>
      </c>
      <c r="M2408" s="2">
        <v>0</v>
      </c>
      <c r="N2408" s="2" t="s">
        <v>13236</v>
      </c>
      <c r="O2408" t="s">
        <v>11860</v>
      </c>
      <c r="P2408" t="s">
        <v>11860</v>
      </c>
    </row>
    <row r="2409" spans="1:16" x14ac:dyDescent="0.3">
      <c r="A2409" s="2" t="s">
        <v>7555</v>
      </c>
      <c r="B2409" s="2" t="s">
        <v>14675</v>
      </c>
      <c r="C2409" s="2" t="s">
        <v>7556</v>
      </c>
      <c r="D2409" s="2">
        <v>11566</v>
      </c>
      <c r="E2409" s="2" t="s">
        <v>22</v>
      </c>
      <c r="F2409" s="2" t="s">
        <v>6493</v>
      </c>
      <c r="G2409" s="2" t="s">
        <v>6485</v>
      </c>
      <c r="H2409" s="2" t="s">
        <v>6486</v>
      </c>
      <c r="I2409" s="2" t="s">
        <v>129</v>
      </c>
      <c r="J2409" s="2" t="s">
        <v>13250</v>
      </c>
      <c r="K2409" s="2" t="s">
        <v>7557</v>
      </c>
      <c r="L2409" s="2" t="s">
        <v>7558</v>
      </c>
      <c r="M2409" s="2">
        <v>2</v>
      </c>
      <c r="N2409" s="2" t="s">
        <v>12676</v>
      </c>
      <c r="O2409" t="s">
        <v>11860</v>
      </c>
      <c r="P2409" t="s">
        <v>11860</v>
      </c>
    </row>
    <row r="2410" spans="1:16" x14ac:dyDescent="0.3">
      <c r="A2410" s="2" t="s">
        <v>7559</v>
      </c>
      <c r="B2410" s="2" t="s">
        <v>13241</v>
      </c>
      <c r="C2410" s="2" t="s">
        <v>7560</v>
      </c>
      <c r="D2410" s="2">
        <v>11565</v>
      </c>
      <c r="E2410" s="2" t="s">
        <v>6567</v>
      </c>
      <c r="F2410" s="2" t="s">
        <v>6490</v>
      </c>
      <c r="G2410" s="2" t="s">
        <v>6485</v>
      </c>
      <c r="H2410" s="2" t="s">
        <v>6486</v>
      </c>
      <c r="I2410" s="2" t="s">
        <v>129</v>
      </c>
      <c r="J2410" s="2" t="s">
        <v>13246</v>
      </c>
      <c r="K2410" s="2" t="s">
        <v>7561</v>
      </c>
      <c r="L2410" s="2" t="s">
        <v>19</v>
      </c>
      <c r="M2410" s="2">
        <v>0</v>
      </c>
      <c r="N2410" s="2" t="s">
        <v>13236</v>
      </c>
      <c r="O2410" t="s">
        <v>11860</v>
      </c>
      <c r="P2410" t="s">
        <v>11860</v>
      </c>
    </row>
    <row r="2411" spans="1:16" x14ac:dyDescent="0.3">
      <c r="A2411" s="2" t="s">
        <v>7562</v>
      </c>
      <c r="B2411" s="2" t="s">
        <v>14676</v>
      </c>
      <c r="C2411" s="2" t="s">
        <v>7563</v>
      </c>
      <c r="D2411" s="2">
        <v>11564</v>
      </c>
      <c r="E2411" s="2" t="s">
        <v>2222</v>
      </c>
      <c r="F2411" s="2" t="s">
        <v>6490</v>
      </c>
      <c r="G2411" s="2" t="s">
        <v>6485</v>
      </c>
      <c r="H2411" s="2" t="s">
        <v>6486</v>
      </c>
      <c r="I2411" s="2" t="s">
        <v>129</v>
      </c>
      <c r="J2411" s="2" t="s">
        <v>13246</v>
      </c>
      <c r="K2411" s="2" t="s">
        <v>7564</v>
      </c>
      <c r="L2411" s="2" t="s">
        <v>19</v>
      </c>
      <c r="M2411" s="2">
        <v>0</v>
      </c>
      <c r="N2411" s="2" t="s">
        <v>13236</v>
      </c>
      <c r="O2411" t="s">
        <v>11860</v>
      </c>
      <c r="P2411" t="s">
        <v>11860</v>
      </c>
    </row>
    <row r="2412" spans="1:16" x14ac:dyDescent="0.3">
      <c r="A2412" s="2" t="s">
        <v>7565</v>
      </c>
      <c r="B2412" s="2" t="s">
        <v>13241</v>
      </c>
      <c r="C2412" s="2" t="s">
        <v>7566</v>
      </c>
      <c r="D2412" s="2">
        <v>11563</v>
      </c>
      <c r="E2412" s="2" t="s">
        <v>2218</v>
      </c>
      <c r="F2412" s="2" t="s">
        <v>6490</v>
      </c>
      <c r="G2412" s="2" t="s">
        <v>6485</v>
      </c>
      <c r="H2412" s="2" t="s">
        <v>6486</v>
      </c>
      <c r="I2412" s="2" t="s">
        <v>129</v>
      </c>
      <c r="J2412" s="2" t="s">
        <v>13250</v>
      </c>
      <c r="K2412" s="2" t="s">
        <v>7567</v>
      </c>
      <c r="L2412" s="2" t="s">
        <v>19</v>
      </c>
      <c r="M2412" s="2">
        <v>0</v>
      </c>
      <c r="N2412" s="2" t="s">
        <v>13236</v>
      </c>
      <c r="O2412" t="s">
        <v>11860</v>
      </c>
      <c r="P2412" t="s">
        <v>11860</v>
      </c>
    </row>
    <row r="2413" spans="1:16" x14ac:dyDescent="0.3">
      <c r="A2413" s="2" t="s">
        <v>7568</v>
      </c>
      <c r="B2413" s="2" t="s">
        <v>13241</v>
      </c>
      <c r="C2413" s="2" t="s">
        <v>7569</v>
      </c>
      <c r="D2413" s="2">
        <v>11562</v>
      </c>
      <c r="E2413" s="2" t="s">
        <v>6567</v>
      </c>
      <c r="F2413" s="2" t="s">
        <v>6490</v>
      </c>
      <c r="G2413" s="2" t="s">
        <v>6485</v>
      </c>
      <c r="H2413" s="2" t="s">
        <v>6486</v>
      </c>
      <c r="I2413" s="2" t="s">
        <v>129</v>
      </c>
      <c r="J2413" s="2" t="s">
        <v>13250</v>
      </c>
      <c r="K2413" s="2" t="s">
        <v>7570</v>
      </c>
      <c r="L2413" s="2" t="s">
        <v>19</v>
      </c>
      <c r="M2413" s="2">
        <v>0</v>
      </c>
      <c r="N2413" s="2" t="s">
        <v>13236</v>
      </c>
      <c r="O2413" t="s">
        <v>11860</v>
      </c>
      <c r="P2413" t="s">
        <v>11860</v>
      </c>
    </row>
    <row r="2414" spans="1:16" x14ac:dyDescent="0.3">
      <c r="A2414" s="2" t="s">
        <v>7571</v>
      </c>
      <c r="B2414" s="2" t="s">
        <v>14677</v>
      </c>
      <c r="C2414" s="2" t="s">
        <v>7572</v>
      </c>
      <c r="D2414" s="2">
        <v>11561</v>
      </c>
      <c r="E2414" s="2" t="s">
        <v>2222</v>
      </c>
      <c r="F2414" s="2" t="s">
        <v>6490</v>
      </c>
      <c r="G2414" s="2" t="s">
        <v>6485</v>
      </c>
      <c r="H2414" s="2" t="s">
        <v>6486</v>
      </c>
      <c r="I2414" s="2" t="s">
        <v>129</v>
      </c>
      <c r="J2414" s="2" t="s">
        <v>13250</v>
      </c>
      <c r="K2414" s="2" t="s">
        <v>7573</v>
      </c>
      <c r="L2414" s="2" t="s">
        <v>19</v>
      </c>
      <c r="M2414" s="2">
        <v>0</v>
      </c>
      <c r="N2414" s="2" t="s">
        <v>13236</v>
      </c>
      <c r="O2414" t="s">
        <v>11860</v>
      </c>
      <c r="P2414" t="s">
        <v>11860</v>
      </c>
    </row>
    <row r="2415" spans="1:16" x14ac:dyDescent="0.3">
      <c r="A2415" s="2" t="s">
        <v>7574</v>
      </c>
      <c r="B2415" s="2" t="s">
        <v>13241</v>
      </c>
      <c r="C2415" s="2" t="s">
        <v>7575</v>
      </c>
      <c r="D2415" s="2">
        <v>11560</v>
      </c>
      <c r="E2415" s="2" t="s">
        <v>2218</v>
      </c>
      <c r="F2415" s="2" t="s">
        <v>6490</v>
      </c>
      <c r="G2415" s="2" t="s">
        <v>6485</v>
      </c>
      <c r="H2415" s="2" t="s">
        <v>6486</v>
      </c>
      <c r="I2415" s="2" t="s">
        <v>129</v>
      </c>
      <c r="J2415" s="2" t="s">
        <v>13246</v>
      </c>
      <c r="K2415" s="2" t="s">
        <v>7576</v>
      </c>
      <c r="L2415" s="2" t="s">
        <v>19</v>
      </c>
      <c r="M2415" s="2">
        <v>0</v>
      </c>
      <c r="N2415" s="2" t="s">
        <v>13236</v>
      </c>
      <c r="O2415" t="s">
        <v>11860</v>
      </c>
      <c r="P2415" t="s">
        <v>11860</v>
      </c>
    </row>
    <row r="2416" spans="1:16" x14ac:dyDescent="0.3">
      <c r="A2416" s="2" t="s">
        <v>7577</v>
      </c>
      <c r="B2416" s="2" t="s">
        <v>13241</v>
      </c>
      <c r="C2416" s="2" t="s">
        <v>7578</v>
      </c>
      <c r="D2416" s="2">
        <v>11559</v>
      </c>
      <c r="E2416" s="2" t="s">
        <v>6567</v>
      </c>
      <c r="F2416" s="2" t="s">
        <v>6490</v>
      </c>
      <c r="G2416" s="2" t="s">
        <v>6485</v>
      </c>
      <c r="H2416" s="2" t="s">
        <v>6486</v>
      </c>
      <c r="I2416" s="2" t="s">
        <v>129</v>
      </c>
      <c r="J2416" s="2" t="s">
        <v>13246</v>
      </c>
      <c r="K2416" s="2" t="s">
        <v>7579</v>
      </c>
      <c r="L2416" s="2" t="s">
        <v>19</v>
      </c>
      <c r="M2416" s="2">
        <v>0</v>
      </c>
      <c r="N2416" s="2" t="s">
        <v>13236</v>
      </c>
      <c r="O2416" t="s">
        <v>11860</v>
      </c>
      <c r="P2416" t="s">
        <v>11860</v>
      </c>
    </row>
    <row r="2417" spans="1:16" x14ac:dyDescent="0.3">
      <c r="A2417" s="2" t="s">
        <v>7580</v>
      </c>
      <c r="B2417" s="2" t="s">
        <v>14678</v>
      </c>
      <c r="C2417" s="2" t="s">
        <v>7581</v>
      </c>
      <c r="D2417" s="2">
        <v>11558</v>
      </c>
      <c r="E2417" s="2" t="s">
        <v>2222</v>
      </c>
      <c r="F2417" s="2" t="s">
        <v>6490</v>
      </c>
      <c r="G2417" s="2" t="s">
        <v>6485</v>
      </c>
      <c r="H2417" s="2" t="s">
        <v>6486</v>
      </c>
      <c r="I2417" s="2" t="s">
        <v>129</v>
      </c>
      <c r="J2417" s="2" t="s">
        <v>13246</v>
      </c>
      <c r="K2417" s="2" t="s">
        <v>7582</v>
      </c>
      <c r="L2417" s="2" t="s">
        <v>19</v>
      </c>
      <c r="M2417" s="2">
        <v>0</v>
      </c>
      <c r="N2417" s="2" t="s">
        <v>13236</v>
      </c>
      <c r="O2417" t="s">
        <v>11860</v>
      </c>
      <c r="P2417" t="s">
        <v>11860</v>
      </c>
    </row>
    <row r="2418" spans="1:16" x14ac:dyDescent="0.3">
      <c r="A2418" s="2" t="s">
        <v>7583</v>
      </c>
      <c r="B2418" s="2" t="s">
        <v>13241</v>
      </c>
      <c r="C2418" s="2" t="s">
        <v>7584</v>
      </c>
      <c r="D2418" s="2">
        <v>11557</v>
      </c>
      <c r="E2418" s="2" t="s">
        <v>2218</v>
      </c>
      <c r="F2418" s="2" t="s">
        <v>6490</v>
      </c>
      <c r="G2418" s="2" t="s">
        <v>6485</v>
      </c>
      <c r="H2418" s="2" t="s">
        <v>6486</v>
      </c>
      <c r="I2418" s="2" t="s">
        <v>129</v>
      </c>
      <c r="J2418" s="2" t="s">
        <v>13246</v>
      </c>
      <c r="K2418" s="2" t="s">
        <v>7585</v>
      </c>
      <c r="L2418" s="2" t="s">
        <v>19</v>
      </c>
      <c r="M2418" s="2">
        <v>0</v>
      </c>
      <c r="N2418" s="2" t="s">
        <v>13236</v>
      </c>
      <c r="O2418" t="s">
        <v>11860</v>
      </c>
      <c r="P2418" t="s">
        <v>11860</v>
      </c>
    </row>
    <row r="2419" spans="1:16" x14ac:dyDescent="0.3">
      <c r="A2419" s="2" t="s">
        <v>7586</v>
      </c>
      <c r="B2419" s="2" t="s">
        <v>13241</v>
      </c>
      <c r="C2419" s="2" t="s">
        <v>7587</v>
      </c>
      <c r="D2419" s="2">
        <v>11556</v>
      </c>
      <c r="E2419" s="2" t="s">
        <v>6567</v>
      </c>
      <c r="F2419" s="2" t="s">
        <v>6490</v>
      </c>
      <c r="G2419" s="2" t="s">
        <v>6485</v>
      </c>
      <c r="H2419" s="2" t="s">
        <v>6486</v>
      </c>
      <c r="I2419" s="2" t="s">
        <v>129</v>
      </c>
      <c r="J2419" s="2" t="s">
        <v>13246</v>
      </c>
      <c r="K2419" s="2" t="s">
        <v>7585</v>
      </c>
      <c r="L2419" s="2" t="s">
        <v>19</v>
      </c>
      <c r="M2419" s="2">
        <v>0</v>
      </c>
      <c r="N2419" s="2" t="s">
        <v>13236</v>
      </c>
      <c r="O2419" t="s">
        <v>11860</v>
      </c>
      <c r="P2419" t="s">
        <v>11860</v>
      </c>
    </row>
    <row r="2420" spans="1:16" x14ac:dyDescent="0.3">
      <c r="A2420" s="2" t="s">
        <v>7588</v>
      </c>
      <c r="B2420" s="2" t="s">
        <v>14679</v>
      </c>
      <c r="C2420" s="2" t="s">
        <v>7589</v>
      </c>
      <c r="D2420" s="2">
        <v>11555</v>
      </c>
      <c r="E2420" s="2" t="s">
        <v>2222</v>
      </c>
      <c r="F2420" s="2" t="s">
        <v>6490</v>
      </c>
      <c r="G2420" s="2" t="s">
        <v>6485</v>
      </c>
      <c r="H2420" s="2" t="s">
        <v>6486</v>
      </c>
      <c r="I2420" s="2" t="s">
        <v>129</v>
      </c>
      <c r="J2420" s="2" t="s">
        <v>13246</v>
      </c>
      <c r="K2420" s="2" t="s">
        <v>7590</v>
      </c>
      <c r="L2420" s="2" t="s">
        <v>19</v>
      </c>
      <c r="M2420" s="2">
        <v>0</v>
      </c>
      <c r="N2420" s="2" t="s">
        <v>13236</v>
      </c>
      <c r="O2420" t="s">
        <v>11860</v>
      </c>
      <c r="P2420" t="s">
        <v>11860</v>
      </c>
    </row>
    <row r="2421" spans="1:16" x14ac:dyDescent="0.3">
      <c r="A2421" s="2" t="s">
        <v>7591</v>
      </c>
      <c r="B2421" s="2" t="s">
        <v>13241</v>
      </c>
      <c r="C2421" s="2" t="s">
        <v>7592</v>
      </c>
      <c r="D2421" s="2">
        <v>11554</v>
      </c>
      <c r="E2421" s="2" t="s">
        <v>22</v>
      </c>
      <c r="F2421" s="2" t="s">
        <v>6493</v>
      </c>
      <c r="G2421" s="2" t="s">
        <v>6485</v>
      </c>
      <c r="H2421" s="2" t="s">
        <v>6486</v>
      </c>
      <c r="I2421" s="2" t="s">
        <v>129</v>
      </c>
      <c r="J2421" s="2" t="s">
        <v>13246</v>
      </c>
      <c r="K2421" s="2" t="s">
        <v>7593</v>
      </c>
      <c r="L2421" s="2" t="s">
        <v>7594</v>
      </c>
      <c r="M2421" s="2">
        <v>2</v>
      </c>
      <c r="N2421" s="2" t="s">
        <v>12677</v>
      </c>
      <c r="O2421" t="s">
        <v>11860</v>
      </c>
      <c r="P2421" t="s">
        <v>11860</v>
      </c>
    </row>
    <row r="2422" spans="1:16" x14ac:dyDescent="0.3">
      <c r="A2422" s="2" t="s">
        <v>7595</v>
      </c>
      <c r="B2422" s="2" t="s">
        <v>13241</v>
      </c>
      <c r="C2422" s="2" t="s">
        <v>7596</v>
      </c>
      <c r="D2422" s="2">
        <v>11553</v>
      </c>
      <c r="E2422" s="2" t="s">
        <v>2218</v>
      </c>
      <c r="F2422" s="2" t="s">
        <v>6490</v>
      </c>
      <c r="G2422" s="2" t="s">
        <v>6485</v>
      </c>
      <c r="H2422" s="2" t="s">
        <v>6486</v>
      </c>
      <c r="I2422" s="2" t="s">
        <v>129</v>
      </c>
      <c r="J2422" s="2" t="s">
        <v>13246</v>
      </c>
      <c r="K2422" s="2" t="s">
        <v>7597</v>
      </c>
      <c r="L2422" s="2" t="s">
        <v>19</v>
      </c>
      <c r="M2422" s="2">
        <v>0</v>
      </c>
      <c r="N2422" s="2" t="s">
        <v>13236</v>
      </c>
      <c r="O2422" t="s">
        <v>11860</v>
      </c>
      <c r="P2422" t="s">
        <v>11860</v>
      </c>
    </row>
    <row r="2423" spans="1:16" x14ac:dyDescent="0.3">
      <c r="A2423" s="2" t="s">
        <v>7598</v>
      </c>
      <c r="B2423" s="2" t="s">
        <v>13241</v>
      </c>
      <c r="C2423" s="2" t="s">
        <v>7599</v>
      </c>
      <c r="D2423" s="2">
        <v>11552</v>
      </c>
      <c r="E2423" s="2" t="s">
        <v>6567</v>
      </c>
      <c r="F2423" s="2" t="s">
        <v>6490</v>
      </c>
      <c r="G2423" s="2" t="s">
        <v>6485</v>
      </c>
      <c r="H2423" s="2" t="s">
        <v>6486</v>
      </c>
      <c r="I2423" s="2" t="s">
        <v>129</v>
      </c>
      <c r="J2423" s="2" t="s">
        <v>13246</v>
      </c>
      <c r="K2423" s="2" t="s">
        <v>7597</v>
      </c>
      <c r="L2423" s="2" t="s">
        <v>19</v>
      </c>
      <c r="M2423" s="2">
        <v>0</v>
      </c>
      <c r="N2423" s="2" t="s">
        <v>13236</v>
      </c>
      <c r="O2423" t="s">
        <v>11860</v>
      </c>
      <c r="P2423" t="s">
        <v>11860</v>
      </c>
    </row>
    <row r="2424" spans="1:16" x14ac:dyDescent="0.3">
      <c r="A2424" s="2" t="s">
        <v>7600</v>
      </c>
      <c r="B2424" s="2" t="s">
        <v>14680</v>
      </c>
      <c r="C2424" s="2" t="s">
        <v>7601</v>
      </c>
      <c r="D2424" s="2">
        <v>11551</v>
      </c>
      <c r="E2424" s="2" t="s">
        <v>2222</v>
      </c>
      <c r="F2424" s="2" t="s">
        <v>6490</v>
      </c>
      <c r="G2424" s="2" t="s">
        <v>6485</v>
      </c>
      <c r="H2424" s="2" t="s">
        <v>6486</v>
      </c>
      <c r="I2424" s="2" t="s">
        <v>129</v>
      </c>
      <c r="J2424" s="2" t="s">
        <v>13246</v>
      </c>
      <c r="K2424" s="2" t="s">
        <v>7602</v>
      </c>
      <c r="L2424" s="2" t="s">
        <v>19</v>
      </c>
      <c r="M2424" s="2">
        <v>0</v>
      </c>
      <c r="N2424" s="2" t="s">
        <v>13236</v>
      </c>
      <c r="O2424" t="s">
        <v>11860</v>
      </c>
      <c r="P2424" t="s">
        <v>11860</v>
      </c>
    </row>
    <row r="2425" spans="1:16" x14ac:dyDescent="0.3">
      <c r="A2425" s="2" t="s">
        <v>7603</v>
      </c>
      <c r="B2425" s="2" t="s">
        <v>13241</v>
      </c>
      <c r="C2425" s="2" t="s">
        <v>7604</v>
      </c>
      <c r="D2425" s="2">
        <v>11550</v>
      </c>
      <c r="E2425" s="2" t="s">
        <v>2218</v>
      </c>
      <c r="F2425" s="2" t="s">
        <v>6490</v>
      </c>
      <c r="G2425" s="2" t="s">
        <v>6485</v>
      </c>
      <c r="H2425" s="2" t="s">
        <v>6486</v>
      </c>
      <c r="I2425" s="2" t="s">
        <v>129</v>
      </c>
      <c r="J2425" s="2" t="s">
        <v>13250</v>
      </c>
      <c r="K2425" s="2" t="s">
        <v>7605</v>
      </c>
      <c r="L2425" s="2" t="s">
        <v>19</v>
      </c>
      <c r="M2425" s="2">
        <v>0</v>
      </c>
      <c r="N2425" s="2" t="s">
        <v>13236</v>
      </c>
      <c r="O2425" t="s">
        <v>11860</v>
      </c>
      <c r="P2425" t="s">
        <v>11860</v>
      </c>
    </row>
    <row r="2426" spans="1:16" x14ac:dyDescent="0.3">
      <c r="A2426" s="2" t="s">
        <v>7606</v>
      </c>
      <c r="B2426" s="2" t="s">
        <v>13241</v>
      </c>
      <c r="C2426" s="2" t="s">
        <v>7607</v>
      </c>
      <c r="D2426" s="2">
        <v>11549</v>
      </c>
      <c r="E2426" s="2" t="s">
        <v>6567</v>
      </c>
      <c r="F2426" s="2" t="s">
        <v>6490</v>
      </c>
      <c r="G2426" s="2" t="s">
        <v>6485</v>
      </c>
      <c r="H2426" s="2" t="s">
        <v>6486</v>
      </c>
      <c r="I2426" s="2" t="s">
        <v>129</v>
      </c>
      <c r="J2426" s="2" t="s">
        <v>13250</v>
      </c>
      <c r="K2426" s="2" t="s">
        <v>7605</v>
      </c>
      <c r="L2426" s="2" t="s">
        <v>19</v>
      </c>
      <c r="M2426" s="2">
        <v>0</v>
      </c>
      <c r="N2426" s="2" t="s">
        <v>13236</v>
      </c>
      <c r="O2426" t="s">
        <v>11860</v>
      </c>
      <c r="P2426" t="s">
        <v>11860</v>
      </c>
    </row>
    <row r="2427" spans="1:16" x14ac:dyDescent="0.3">
      <c r="A2427" s="2" t="s">
        <v>7608</v>
      </c>
      <c r="B2427" s="2" t="s">
        <v>14681</v>
      </c>
      <c r="C2427" s="2" t="s">
        <v>7609</v>
      </c>
      <c r="D2427" s="2">
        <v>11548</v>
      </c>
      <c r="E2427" s="2" t="s">
        <v>2222</v>
      </c>
      <c r="F2427" s="2" t="s">
        <v>6490</v>
      </c>
      <c r="G2427" s="2" t="s">
        <v>6485</v>
      </c>
      <c r="H2427" s="2" t="s">
        <v>6486</v>
      </c>
      <c r="I2427" s="2" t="s">
        <v>129</v>
      </c>
      <c r="J2427" s="2" t="s">
        <v>13250</v>
      </c>
      <c r="K2427" s="2" t="s">
        <v>7610</v>
      </c>
      <c r="L2427" s="2" t="s">
        <v>19</v>
      </c>
      <c r="M2427" s="2">
        <v>0</v>
      </c>
      <c r="N2427" s="2" t="s">
        <v>13236</v>
      </c>
      <c r="O2427" t="s">
        <v>11860</v>
      </c>
      <c r="P2427" t="s">
        <v>11860</v>
      </c>
    </row>
    <row r="2428" spans="1:16" x14ac:dyDescent="0.3">
      <c r="A2428" s="2" t="s">
        <v>7611</v>
      </c>
      <c r="B2428" s="2" t="s">
        <v>13241</v>
      </c>
      <c r="C2428" s="2" t="s">
        <v>7612</v>
      </c>
      <c r="D2428" s="2">
        <v>11547</v>
      </c>
      <c r="E2428" s="2" t="s">
        <v>6567</v>
      </c>
      <c r="F2428" s="2" t="s">
        <v>6490</v>
      </c>
      <c r="G2428" s="2" t="s">
        <v>6485</v>
      </c>
      <c r="H2428" s="2" t="s">
        <v>6486</v>
      </c>
      <c r="I2428" s="2" t="s">
        <v>129</v>
      </c>
      <c r="J2428" s="2" t="s">
        <v>13246</v>
      </c>
      <c r="K2428" s="2" t="s">
        <v>7613</v>
      </c>
      <c r="L2428" s="2" t="s">
        <v>19</v>
      </c>
      <c r="M2428" s="2">
        <v>0</v>
      </c>
      <c r="N2428" s="2" t="s">
        <v>13236</v>
      </c>
      <c r="O2428" t="s">
        <v>11860</v>
      </c>
      <c r="P2428" t="s">
        <v>11860</v>
      </c>
    </row>
    <row r="2429" spans="1:16" x14ac:dyDescent="0.3">
      <c r="A2429" s="2" t="s">
        <v>7614</v>
      </c>
      <c r="B2429" s="2" t="s">
        <v>14682</v>
      </c>
      <c r="C2429" s="2" t="s">
        <v>7615</v>
      </c>
      <c r="D2429" s="2">
        <v>11546</v>
      </c>
      <c r="E2429" s="2" t="s">
        <v>2222</v>
      </c>
      <c r="F2429" s="2" t="s">
        <v>6490</v>
      </c>
      <c r="G2429" s="2" t="s">
        <v>6485</v>
      </c>
      <c r="H2429" s="2" t="s">
        <v>6486</v>
      </c>
      <c r="I2429" s="2" t="s">
        <v>129</v>
      </c>
      <c r="J2429" s="2" t="s">
        <v>13246</v>
      </c>
      <c r="K2429" s="2" t="s">
        <v>7616</v>
      </c>
      <c r="L2429" s="2" t="s">
        <v>19</v>
      </c>
      <c r="M2429" s="2">
        <v>0</v>
      </c>
      <c r="N2429" s="2" t="s">
        <v>13236</v>
      </c>
      <c r="O2429" t="s">
        <v>11860</v>
      </c>
      <c r="P2429" t="s">
        <v>11860</v>
      </c>
    </row>
    <row r="2430" spans="1:16" x14ac:dyDescent="0.3">
      <c r="A2430" s="2" t="s">
        <v>7617</v>
      </c>
      <c r="B2430" s="2" t="s">
        <v>13241</v>
      </c>
      <c r="C2430" s="2" t="s">
        <v>7618</v>
      </c>
      <c r="D2430" s="2">
        <v>11545</v>
      </c>
      <c r="E2430" s="2" t="s">
        <v>5098</v>
      </c>
      <c r="F2430" s="2" t="s">
        <v>6490</v>
      </c>
      <c r="G2430" s="2" t="s">
        <v>6485</v>
      </c>
      <c r="H2430" s="2" t="s">
        <v>6486</v>
      </c>
      <c r="I2430" s="2" t="s">
        <v>129</v>
      </c>
      <c r="J2430" s="2" t="s">
        <v>13246</v>
      </c>
      <c r="K2430" s="2" t="s">
        <v>7619</v>
      </c>
      <c r="L2430" s="2" t="s">
        <v>19</v>
      </c>
      <c r="M2430" s="2">
        <v>0</v>
      </c>
      <c r="N2430" s="2" t="s">
        <v>13236</v>
      </c>
      <c r="O2430" t="s">
        <v>11860</v>
      </c>
      <c r="P2430" t="s">
        <v>11860</v>
      </c>
    </row>
    <row r="2431" spans="1:16" x14ac:dyDescent="0.3">
      <c r="A2431" s="2" t="s">
        <v>7620</v>
      </c>
      <c r="B2431" s="2" t="s">
        <v>13241</v>
      </c>
      <c r="C2431" s="2" t="s">
        <v>7621</v>
      </c>
      <c r="D2431" s="2">
        <v>11544</v>
      </c>
      <c r="E2431" s="2" t="s">
        <v>22</v>
      </c>
      <c r="F2431" s="2" t="s">
        <v>6493</v>
      </c>
      <c r="G2431" s="2" t="s">
        <v>6485</v>
      </c>
      <c r="H2431" s="2" t="s">
        <v>6486</v>
      </c>
      <c r="I2431" s="2" t="s">
        <v>129</v>
      </c>
      <c r="J2431" s="2" t="s">
        <v>13246</v>
      </c>
      <c r="K2431" s="2" t="s">
        <v>7622</v>
      </c>
      <c r="L2431" s="2" t="s">
        <v>7623</v>
      </c>
      <c r="M2431" s="2">
        <v>2</v>
      </c>
      <c r="N2431" s="2" t="s">
        <v>12678</v>
      </c>
      <c r="O2431" t="s">
        <v>11860</v>
      </c>
      <c r="P2431" t="s">
        <v>11860</v>
      </c>
    </row>
    <row r="2432" spans="1:16" x14ac:dyDescent="0.3">
      <c r="A2432" s="2" t="s">
        <v>7624</v>
      </c>
      <c r="B2432" s="2" t="s">
        <v>13241</v>
      </c>
      <c r="C2432" s="2" t="s">
        <v>7625</v>
      </c>
      <c r="D2432" s="2">
        <v>11543</v>
      </c>
      <c r="E2432" s="2" t="s">
        <v>22</v>
      </c>
      <c r="F2432" s="2" t="s">
        <v>6493</v>
      </c>
      <c r="G2432" s="2" t="s">
        <v>6485</v>
      </c>
      <c r="H2432" s="2" t="s">
        <v>6486</v>
      </c>
      <c r="I2432" s="2" t="s">
        <v>129</v>
      </c>
      <c r="J2432" s="2" t="s">
        <v>13246</v>
      </c>
      <c r="K2432" s="2" t="s">
        <v>7626</v>
      </c>
      <c r="L2432" s="2" t="s">
        <v>7627</v>
      </c>
      <c r="M2432" s="2">
        <v>3</v>
      </c>
      <c r="N2432" s="2" t="s">
        <v>12679</v>
      </c>
      <c r="O2432" t="s">
        <v>11860</v>
      </c>
      <c r="P2432" t="s">
        <v>11860</v>
      </c>
    </row>
    <row r="2433" spans="1:16" x14ac:dyDescent="0.3">
      <c r="A2433" s="2" t="s">
        <v>7628</v>
      </c>
      <c r="B2433" s="2" t="s">
        <v>13241</v>
      </c>
      <c r="C2433" s="2" t="s">
        <v>7629</v>
      </c>
      <c r="D2433" s="2">
        <v>11542</v>
      </c>
      <c r="E2433" s="2" t="s">
        <v>22</v>
      </c>
      <c r="F2433" s="2" t="s">
        <v>6493</v>
      </c>
      <c r="G2433" s="2" t="s">
        <v>6485</v>
      </c>
      <c r="H2433" s="2" t="s">
        <v>6486</v>
      </c>
      <c r="I2433" s="2" t="s">
        <v>129</v>
      </c>
      <c r="J2433" s="2" t="s">
        <v>13246</v>
      </c>
      <c r="K2433" s="2" t="s">
        <v>7630</v>
      </c>
      <c r="L2433" s="2" t="s">
        <v>7631</v>
      </c>
      <c r="M2433" s="2">
        <v>2</v>
      </c>
      <c r="N2433" s="2" t="s">
        <v>12680</v>
      </c>
      <c r="O2433" t="s">
        <v>11860</v>
      </c>
      <c r="P2433" t="s">
        <v>11860</v>
      </c>
    </row>
    <row r="2434" spans="1:16" x14ac:dyDescent="0.3">
      <c r="A2434" s="2" t="s">
        <v>7632</v>
      </c>
      <c r="B2434" s="2" t="s">
        <v>13241</v>
      </c>
      <c r="C2434" s="2" t="s">
        <v>7633</v>
      </c>
      <c r="D2434" s="2">
        <v>11541</v>
      </c>
      <c r="E2434" s="2" t="s">
        <v>2218</v>
      </c>
      <c r="F2434" s="2" t="s">
        <v>6490</v>
      </c>
      <c r="G2434" s="2" t="s">
        <v>6485</v>
      </c>
      <c r="H2434" s="2" t="s">
        <v>6486</v>
      </c>
      <c r="I2434" s="2" t="s">
        <v>129</v>
      </c>
      <c r="J2434" s="2" t="s">
        <v>13246</v>
      </c>
      <c r="K2434" s="2" t="s">
        <v>7634</v>
      </c>
      <c r="L2434" s="2" t="s">
        <v>19</v>
      </c>
      <c r="M2434" s="2">
        <v>0</v>
      </c>
      <c r="N2434" s="2" t="s">
        <v>13236</v>
      </c>
      <c r="O2434" t="s">
        <v>11860</v>
      </c>
      <c r="P2434" t="s">
        <v>11860</v>
      </c>
    </row>
    <row r="2435" spans="1:16" x14ac:dyDescent="0.3">
      <c r="A2435" s="2" t="s">
        <v>7635</v>
      </c>
      <c r="B2435" s="2" t="s">
        <v>13241</v>
      </c>
      <c r="C2435" s="2" t="s">
        <v>7636</v>
      </c>
      <c r="D2435" s="2">
        <v>11540</v>
      </c>
      <c r="E2435" s="2" t="s">
        <v>6567</v>
      </c>
      <c r="F2435" s="2" t="s">
        <v>6490</v>
      </c>
      <c r="G2435" s="2" t="s">
        <v>6485</v>
      </c>
      <c r="H2435" s="2" t="s">
        <v>6486</v>
      </c>
      <c r="I2435" s="2" t="s">
        <v>129</v>
      </c>
      <c r="J2435" s="2" t="s">
        <v>13246</v>
      </c>
      <c r="K2435" s="2" t="s">
        <v>7634</v>
      </c>
      <c r="L2435" s="2" t="s">
        <v>19</v>
      </c>
      <c r="M2435" s="2">
        <v>0</v>
      </c>
      <c r="N2435" s="2" t="s">
        <v>13236</v>
      </c>
      <c r="O2435" t="s">
        <v>11860</v>
      </c>
      <c r="P2435" t="s">
        <v>11860</v>
      </c>
    </row>
    <row r="2436" spans="1:16" x14ac:dyDescent="0.3">
      <c r="A2436" s="2" t="s">
        <v>7637</v>
      </c>
      <c r="B2436" s="2" t="s">
        <v>14683</v>
      </c>
      <c r="C2436" s="2" t="s">
        <v>7638</v>
      </c>
      <c r="D2436" s="2">
        <v>11539</v>
      </c>
      <c r="E2436" s="2" t="s">
        <v>2222</v>
      </c>
      <c r="F2436" s="2" t="s">
        <v>6490</v>
      </c>
      <c r="G2436" s="2" t="s">
        <v>6485</v>
      </c>
      <c r="H2436" s="2" t="s">
        <v>6486</v>
      </c>
      <c r="I2436" s="2" t="s">
        <v>129</v>
      </c>
      <c r="J2436" s="2" t="s">
        <v>13246</v>
      </c>
      <c r="K2436" s="2" t="s">
        <v>7639</v>
      </c>
      <c r="L2436" s="2" t="s">
        <v>19</v>
      </c>
      <c r="M2436" s="2">
        <v>0</v>
      </c>
      <c r="N2436" s="2" t="s">
        <v>13236</v>
      </c>
      <c r="O2436" t="s">
        <v>11860</v>
      </c>
      <c r="P2436" t="s">
        <v>11860</v>
      </c>
    </row>
    <row r="2437" spans="1:16" x14ac:dyDescent="0.3">
      <c r="A2437" s="2" t="s">
        <v>7640</v>
      </c>
      <c r="B2437" s="2" t="s">
        <v>13241</v>
      </c>
      <c r="C2437" s="2" t="s">
        <v>7641</v>
      </c>
      <c r="D2437" s="2">
        <v>11538</v>
      </c>
      <c r="E2437" s="2" t="s">
        <v>5098</v>
      </c>
      <c r="F2437" s="2" t="s">
        <v>6490</v>
      </c>
      <c r="G2437" s="2" t="s">
        <v>6485</v>
      </c>
      <c r="H2437" s="2" t="s">
        <v>6486</v>
      </c>
      <c r="I2437" s="2" t="s">
        <v>129</v>
      </c>
      <c r="J2437" s="2" t="s">
        <v>13246</v>
      </c>
      <c r="K2437" s="2" t="s">
        <v>7642</v>
      </c>
      <c r="L2437" s="2" t="s">
        <v>19</v>
      </c>
      <c r="M2437" s="2">
        <v>0</v>
      </c>
      <c r="N2437" s="2" t="s">
        <v>13236</v>
      </c>
      <c r="O2437" t="s">
        <v>11860</v>
      </c>
      <c r="P2437" t="s">
        <v>11860</v>
      </c>
    </row>
    <row r="2438" spans="1:16" x14ac:dyDescent="0.3">
      <c r="A2438" s="2" t="s">
        <v>7643</v>
      </c>
      <c r="B2438" s="2" t="s">
        <v>13241</v>
      </c>
      <c r="C2438" s="2" t="s">
        <v>7644</v>
      </c>
      <c r="D2438" s="2">
        <v>11537</v>
      </c>
      <c r="E2438" s="2" t="s">
        <v>22</v>
      </c>
      <c r="F2438" s="2" t="s">
        <v>6493</v>
      </c>
      <c r="G2438" s="2" t="s">
        <v>6485</v>
      </c>
      <c r="H2438" s="2" t="s">
        <v>6486</v>
      </c>
      <c r="I2438" s="2" t="s">
        <v>129</v>
      </c>
      <c r="J2438" s="2" t="s">
        <v>13246</v>
      </c>
      <c r="K2438" s="2" t="s">
        <v>7645</v>
      </c>
      <c r="L2438" s="2" t="s">
        <v>7646</v>
      </c>
      <c r="M2438" s="2">
        <v>2</v>
      </c>
      <c r="N2438" s="2" t="s">
        <v>12681</v>
      </c>
      <c r="O2438" t="s">
        <v>11860</v>
      </c>
      <c r="P2438" t="s">
        <v>11860</v>
      </c>
    </row>
    <row r="2439" spans="1:16" x14ac:dyDescent="0.3">
      <c r="A2439" s="2" t="s">
        <v>6871</v>
      </c>
      <c r="B2439" s="2" t="s">
        <v>13241</v>
      </c>
      <c r="C2439" s="2" t="s">
        <v>7647</v>
      </c>
      <c r="D2439" s="2">
        <v>11536</v>
      </c>
      <c r="E2439" s="2" t="s">
        <v>5098</v>
      </c>
      <c r="F2439" s="2" t="s">
        <v>6490</v>
      </c>
      <c r="G2439" s="2" t="s">
        <v>6485</v>
      </c>
      <c r="H2439" s="2" t="s">
        <v>6486</v>
      </c>
      <c r="I2439" s="2" t="s">
        <v>129</v>
      </c>
      <c r="J2439" s="2" t="s">
        <v>13246</v>
      </c>
      <c r="K2439" s="2" t="s">
        <v>7648</v>
      </c>
      <c r="L2439" s="2" t="s">
        <v>19</v>
      </c>
      <c r="M2439" s="2">
        <v>0</v>
      </c>
      <c r="N2439" s="2" t="s">
        <v>13236</v>
      </c>
      <c r="O2439" t="s">
        <v>11860</v>
      </c>
      <c r="P2439" t="s">
        <v>11860</v>
      </c>
    </row>
    <row r="2440" spans="1:16" x14ac:dyDescent="0.3">
      <c r="A2440" s="2" t="s">
        <v>7649</v>
      </c>
      <c r="B2440" s="2" t="s">
        <v>13241</v>
      </c>
      <c r="C2440" s="2" t="s">
        <v>7650</v>
      </c>
      <c r="D2440" s="2">
        <v>11535</v>
      </c>
      <c r="E2440" s="2" t="s">
        <v>5098</v>
      </c>
      <c r="F2440" s="2" t="s">
        <v>6490</v>
      </c>
      <c r="G2440" s="2" t="s">
        <v>6485</v>
      </c>
      <c r="H2440" s="2" t="s">
        <v>6486</v>
      </c>
      <c r="I2440" s="2" t="s">
        <v>129</v>
      </c>
      <c r="J2440" s="2" t="s">
        <v>13246</v>
      </c>
      <c r="K2440" s="2" t="s">
        <v>7651</v>
      </c>
      <c r="L2440" s="2" t="s">
        <v>19</v>
      </c>
      <c r="M2440" s="2">
        <v>0</v>
      </c>
      <c r="N2440" s="2" t="s">
        <v>13236</v>
      </c>
      <c r="O2440" t="s">
        <v>11860</v>
      </c>
      <c r="P2440" t="s">
        <v>11860</v>
      </c>
    </row>
    <row r="2441" spans="1:16" x14ac:dyDescent="0.3">
      <c r="A2441" s="2" t="s">
        <v>7652</v>
      </c>
      <c r="B2441" s="2" t="s">
        <v>13241</v>
      </c>
      <c r="C2441" s="2" t="s">
        <v>7653</v>
      </c>
      <c r="D2441" s="2">
        <v>11534</v>
      </c>
      <c r="E2441" s="2" t="s">
        <v>5098</v>
      </c>
      <c r="F2441" s="2" t="s">
        <v>6490</v>
      </c>
      <c r="G2441" s="2" t="s">
        <v>6485</v>
      </c>
      <c r="H2441" s="2" t="s">
        <v>6486</v>
      </c>
      <c r="I2441" s="2" t="s">
        <v>129</v>
      </c>
      <c r="J2441" s="2" t="s">
        <v>13246</v>
      </c>
      <c r="K2441" s="2" t="s">
        <v>7654</v>
      </c>
      <c r="L2441" s="2" t="s">
        <v>19</v>
      </c>
      <c r="M2441" s="2">
        <v>0</v>
      </c>
      <c r="N2441" s="2" t="s">
        <v>13236</v>
      </c>
      <c r="O2441" t="s">
        <v>11860</v>
      </c>
      <c r="P2441" t="s">
        <v>11860</v>
      </c>
    </row>
    <row r="2442" spans="1:16" x14ac:dyDescent="0.3">
      <c r="A2442" s="2" t="s">
        <v>7655</v>
      </c>
      <c r="B2442" s="2" t="s">
        <v>13241</v>
      </c>
      <c r="C2442" s="2" t="s">
        <v>7656</v>
      </c>
      <c r="D2442" s="2">
        <v>11533</v>
      </c>
      <c r="E2442" s="2" t="s">
        <v>2218</v>
      </c>
      <c r="F2442" s="2" t="s">
        <v>6490</v>
      </c>
      <c r="G2442" s="2" t="s">
        <v>6485</v>
      </c>
      <c r="H2442" s="2" t="s">
        <v>6486</v>
      </c>
      <c r="I2442" s="2" t="s">
        <v>129</v>
      </c>
      <c r="J2442" s="2" t="s">
        <v>13250</v>
      </c>
      <c r="K2442" s="2" t="s">
        <v>7657</v>
      </c>
      <c r="L2442" s="2" t="s">
        <v>19</v>
      </c>
      <c r="M2442" s="2">
        <v>0</v>
      </c>
      <c r="N2442" s="2" t="s">
        <v>13236</v>
      </c>
      <c r="O2442" t="s">
        <v>11860</v>
      </c>
      <c r="P2442" t="s">
        <v>11860</v>
      </c>
    </row>
    <row r="2443" spans="1:16" x14ac:dyDescent="0.3">
      <c r="A2443" s="2" t="s">
        <v>7658</v>
      </c>
      <c r="B2443" s="2" t="s">
        <v>13241</v>
      </c>
      <c r="C2443" s="2" t="s">
        <v>7659</v>
      </c>
      <c r="D2443" s="2">
        <v>11532</v>
      </c>
      <c r="E2443" s="2" t="s">
        <v>6567</v>
      </c>
      <c r="F2443" s="2" t="s">
        <v>6490</v>
      </c>
      <c r="G2443" s="2" t="s">
        <v>6485</v>
      </c>
      <c r="H2443" s="2" t="s">
        <v>6486</v>
      </c>
      <c r="I2443" s="2" t="s">
        <v>129</v>
      </c>
      <c r="J2443" s="2" t="s">
        <v>13250</v>
      </c>
      <c r="K2443" s="2" t="s">
        <v>7660</v>
      </c>
      <c r="L2443" s="2" t="s">
        <v>19</v>
      </c>
      <c r="M2443" s="2">
        <v>0</v>
      </c>
      <c r="N2443" s="2" t="s">
        <v>13236</v>
      </c>
      <c r="O2443" t="s">
        <v>11860</v>
      </c>
      <c r="P2443" t="s">
        <v>11860</v>
      </c>
    </row>
    <row r="2444" spans="1:16" x14ac:dyDescent="0.3">
      <c r="A2444" s="2" t="s">
        <v>7661</v>
      </c>
      <c r="B2444" s="2" t="s">
        <v>14684</v>
      </c>
      <c r="C2444" s="2" t="s">
        <v>7662</v>
      </c>
      <c r="D2444" s="2">
        <v>11531</v>
      </c>
      <c r="E2444" s="2" t="s">
        <v>2222</v>
      </c>
      <c r="F2444" s="2" t="s">
        <v>6490</v>
      </c>
      <c r="G2444" s="2" t="s">
        <v>6485</v>
      </c>
      <c r="H2444" s="2" t="s">
        <v>6486</v>
      </c>
      <c r="I2444" s="2" t="s">
        <v>129</v>
      </c>
      <c r="J2444" s="2" t="s">
        <v>13250</v>
      </c>
      <c r="K2444" s="2" t="s">
        <v>7663</v>
      </c>
      <c r="L2444" s="2" t="s">
        <v>19</v>
      </c>
      <c r="M2444" s="2">
        <v>0</v>
      </c>
      <c r="N2444" s="2" t="s">
        <v>13236</v>
      </c>
      <c r="O2444" t="s">
        <v>11860</v>
      </c>
      <c r="P2444" t="s">
        <v>11860</v>
      </c>
    </row>
    <row r="2445" spans="1:16" x14ac:dyDescent="0.3">
      <c r="A2445" s="2" t="s">
        <v>7664</v>
      </c>
      <c r="B2445" s="2" t="s">
        <v>14685</v>
      </c>
      <c r="C2445" s="2" t="s">
        <v>7665</v>
      </c>
      <c r="D2445" s="2">
        <v>11530</v>
      </c>
      <c r="E2445" s="2" t="s">
        <v>22</v>
      </c>
      <c r="F2445" s="2" t="s">
        <v>6493</v>
      </c>
      <c r="G2445" s="2" t="s">
        <v>6485</v>
      </c>
      <c r="H2445" s="2" t="s">
        <v>6486</v>
      </c>
      <c r="I2445" s="2" t="s">
        <v>129</v>
      </c>
      <c r="J2445" s="2" t="s">
        <v>13250</v>
      </c>
      <c r="K2445" s="2" t="s">
        <v>7666</v>
      </c>
      <c r="L2445" s="2" t="s">
        <v>7667</v>
      </c>
      <c r="M2445" s="2">
        <v>3</v>
      </c>
      <c r="N2445" s="2" t="s">
        <v>12682</v>
      </c>
      <c r="O2445" t="s">
        <v>11860</v>
      </c>
      <c r="P2445" t="s">
        <v>11860</v>
      </c>
    </row>
    <row r="2446" spans="1:16" x14ac:dyDescent="0.3">
      <c r="A2446" s="2" t="s">
        <v>7668</v>
      </c>
      <c r="B2446" s="2" t="s">
        <v>13241</v>
      </c>
      <c r="C2446" s="2" t="s">
        <v>7669</v>
      </c>
      <c r="D2446" s="2">
        <v>11529</v>
      </c>
      <c r="E2446" s="2" t="s">
        <v>2218</v>
      </c>
      <c r="F2446" s="2" t="s">
        <v>6490</v>
      </c>
      <c r="G2446" s="2" t="s">
        <v>6485</v>
      </c>
      <c r="H2446" s="2" t="s">
        <v>6486</v>
      </c>
      <c r="I2446" s="2" t="s">
        <v>129</v>
      </c>
      <c r="J2446" s="2" t="s">
        <v>13250</v>
      </c>
      <c r="K2446" s="2" t="s">
        <v>7670</v>
      </c>
      <c r="L2446" s="2" t="s">
        <v>19</v>
      </c>
      <c r="M2446" s="2">
        <v>0</v>
      </c>
      <c r="N2446" s="2" t="s">
        <v>13236</v>
      </c>
      <c r="O2446" t="s">
        <v>11860</v>
      </c>
      <c r="P2446" t="s">
        <v>11860</v>
      </c>
    </row>
    <row r="2447" spans="1:16" x14ac:dyDescent="0.3">
      <c r="A2447" s="2" t="s">
        <v>7671</v>
      </c>
      <c r="B2447" s="2" t="s">
        <v>13241</v>
      </c>
      <c r="C2447" s="2" t="s">
        <v>7672</v>
      </c>
      <c r="D2447" s="2">
        <v>11528</v>
      </c>
      <c r="E2447" s="2" t="s">
        <v>6567</v>
      </c>
      <c r="F2447" s="2" t="s">
        <v>6490</v>
      </c>
      <c r="G2447" s="2" t="s">
        <v>6485</v>
      </c>
      <c r="H2447" s="2" t="s">
        <v>6486</v>
      </c>
      <c r="I2447" s="2" t="s">
        <v>129</v>
      </c>
      <c r="J2447" s="2" t="s">
        <v>13250</v>
      </c>
      <c r="K2447" s="2" t="s">
        <v>7670</v>
      </c>
      <c r="L2447" s="2" t="s">
        <v>19</v>
      </c>
      <c r="M2447" s="2">
        <v>0</v>
      </c>
      <c r="N2447" s="2" t="s">
        <v>13236</v>
      </c>
      <c r="O2447" t="s">
        <v>11860</v>
      </c>
      <c r="P2447" t="s">
        <v>11860</v>
      </c>
    </row>
    <row r="2448" spans="1:16" x14ac:dyDescent="0.3">
      <c r="A2448" s="2" t="s">
        <v>7673</v>
      </c>
      <c r="B2448" s="2" t="s">
        <v>14686</v>
      </c>
      <c r="C2448" s="2" t="s">
        <v>7674</v>
      </c>
      <c r="D2448" s="2">
        <v>11527</v>
      </c>
      <c r="E2448" s="2" t="s">
        <v>2222</v>
      </c>
      <c r="F2448" s="2" t="s">
        <v>6490</v>
      </c>
      <c r="G2448" s="2" t="s">
        <v>6485</v>
      </c>
      <c r="H2448" s="2" t="s">
        <v>6486</v>
      </c>
      <c r="I2448" s="2" t="s">
        <v>129</v>
      </c>
      <c r="J2448" s="2" t="s">
        <v>13250</v>
      </c>
      <c r="K2448" s="2" t="s">
        <v>7675</v>
      </c>
      <c r="L2448" s="2" t="s">
        <v>19</v>
      </c>
      <c r="M2448" s="2">
        <v>0</v>
      </c>
      <c r="N2448" s="2" t="s">
        <v>13236</v>
      </c>
      <c r="O2448" t="s">
        <v>11860</v>
      </c>
      <c r="P2448" t="s">
        <v>11860</v>
      </c>
    </row>
    <row r="2449" spans="1:16" x14ac:dyDescent="0.3">
      <c r="A2449" s="2" t="s">
        <v>7676</v>
      </c>
      <c r="B2449" s="2" t="s">
        <v>13241</v>
      </c>
      <c r="C2449" s="2" t="s">
        <v>7677</v>
      </c>
      <c r="D2449" s="2">
        <v>11526</v>
      </c>
      <c r="E2449" s="2" t="s">
        <v>2218</v>
      </c>
      <c r="F2449" s="2" t="s">
        <v>6490</v>
      </c>
      <c r="G2449" s="2" t="s">
        <v>6485</v>
      </c>
      <c r="H2449" s="2" t="s">
        <v>6486</v>
      </c>
      <c r="I2449" s="2" t="s">
        <v>129</v>
      </c>
      <c r="J2449" s="2" t="s">
        <v>13250</v>
      </c>
      <c r="K2449" s="2" t="s">
        <v>7678</v>
      </c>
      <c r="L2449" s="2" t="s">
        <v>19</v>
      </c>
      <c r="M2449" s="2">
        <v>0</v>
      </c>
      <c r="N2449" s="2" t="s">
        <v>13236</v>
      </c>
      <c r="O2449" t="s">
        <v>11860</v>
      </c>
      <c r="P2449" t="s">
        <v>11860</v>
      </c>
    </row>
    <row r="2450" spans="1:16" x14ac:dyDescent="0.3">
      <c r="A2450" s="2" t="s">
        <v>7679</v>
      </c>
      <c r="B2450" s="2" t="s">
        <v>13241</v>
      </c>
      <c r="C2450" s="2" t="s">
        <v>7680</v>
      </c>
      <c r="D2450" s="2">
        <v>11525</v>
      </c>
      <c r="E2450" s="2" t="s">
        <v>6567</v>
      </c>
      <c r="F2450" s="2" t="s">
        <v>6490</v>
      </c>
      <c r="G2450" s="2" t="s">
        <v>6485</v>
      </c>
      <c r="H2450" s="2" t="s">
        <v>6486</v>
      </c>
      <c r="I2450" s="2" t="s">
        <v>129</v>
      </c>
      <c r="J2450" s="2" t="s">
        <v>13250</v>
      </c>
      <c r="K2450" s="2" t="s">
        <v>7681</v>
      </c>
      <c r="L2450" s="2" t="s">
        <v>19</v>
      </c>
      <c r="M2450" s="2">
        <v>0</v>
      </c>
      <c r="N2450" s="2" t="s">
        <v>13236</v>
      </c>
      <c r="O2450" t="s">
        <v>11860</v>
      </c>
      <c r="P2450" t="s">
        <v>11860</v>
      </c>
    </row>
    <row r="2451" spans="1:16" x14ac:dyDescent="0.3">
      <c r="A2451" s="2" t="s">
        <v>7682</v>
      </c>
      <c r="B2451" s="2" t="s">
        <v>14687</v>
      </c>
      <c r="C2451" s="2" t="s">
        <v>7683</v>
      </c>
      <c r="D2451" s="2">
        <v>11524</v>
      </c>
      <c r="E2451" s="2" t="s">
        <v>2222</v>
      </c>
      <c r="F2451" s="2" t="s">
        <v>6490</v>
      </c>
      <c r="G2451" s="2" t="s">
        <v>6485</v>
      </c>
      <c r="H2451" s="2" t="s">
        <v>6486</v>
      </c>
      <c r="I2451" s="2" t="s">
        <v>129</v>
      </c>
      <c r="J2451" s="2" t="s">
        <v>13250</v>
      </c>
      <c r="K2451" s="2" t="s">
        <v>7684</v>
      </c>
      <c r="L2451" s="2" t="s">
        <v>19</v>
      </c>
      <c r="M2451" s="2">
        <v>0</v>
      </c>
      <c r="N2451" s="2" t="s">
        <v>13236</v>
      </c>
      <c r="O2451" t="s">
        <v>11860</v>
      </c>
      <c r="P2451" t="s">
        <v>11860</v>
      </c>
    </row>
    <row r="2452" spans="1:16" x14ac:dyDescent="0.3">
      <c r="A2452" s="2" t="s">
        <v>7685</v>
      </c>
      <c r="B2452" s="2" t="s">
        <v>13241</v>
      </c>
      <c r="C2452" s="2" t="s">
        <v>7686</v>
      </c>
      <c r="D2452" s="2">
        <v>11523</v>
      </c>
      <c r="E2452" s="2" t="s">
        <v>2218</v>
      </c>
      <c r="F2452" s="2" t="s">
        <v>6490</v>
      </c>
      <c r="G2452" s="2" t="s">
        <v>6485</v>
      </c>
      <c r="H2452" s="2" t="s">
        <v>6486</v>
      </c>
      <c r="I2452" s="2" t="s">
        <v>129</v>
      </c>
      <c r="J2452" s="2" t="s">
        <v>13250</v>
      </c>
      <c r="K2452" s="2" t="s">
        <v>7687</v>
      </c>
      <c r="L2452" s="2" t="s">
        <v>19</v>
      </c>
      <c r="M2452" s="2">
        <v>0</v>
      </c>
      <c r="N2452" s="2" t="s">
        <v>13236</v>
      </c>
      <c r="O2452" t="s">
        <v>11860</v>
      </c>
      <c r="P2452" t="s">
        <v>11860</v>
      </c>
    </row>
    <row r="2453" spans="1:16" x14ac:dyDescent="0.3">
      <c r="A2453" s="2" t="s">
        <v>7688</v>
      </c>
      <c r="B2453" s="2" t="s">
        <v>13241</v>
      </c>
      <c r="C2453" s="2" t="s">
        <v>7689</v>
      </c>
      <c r="D2453" s="2">
        <v>11522</v>
      </c>
      <c r="E2453" s="2" t="s">
        <v>6567</v>
      </c>
      <c r="F2453" s="2" t="s">
        <v>6490</v>
      </c>
      <c r="G2453" s="2" t="s">
        <v>6485</v>
      </c>
      <c r="H2453" s="2" t="s">
        <v>6486</v>
      </c>
      <c r="I2453" s="2" t="s">
        <v>129</v>
      </c>
      <c r="J2453" s="2" t="s">
        <v>13250</v>
      </c>
      <c r="K2453" s="2" t="s">
        <v>7687</v>
      </c>
      <c r="L2453" s="2" t="s">
        <v>19</v>
      </c>
      <c r="M2453" s="2">
        <v>0</v>
      </c>
      <c r="N2453" s="2" t="s">
        <v>13236</v>
      </c>
      <c r="O2453" t="s">
        <v>11860</v>
      </c>
      <c r="P2453" t="s">
        <v>11860</v>
      </c>
    </row>
    <row r="2454" spans="1:16" x14ac:dyDescent="0.3">
      <c r="A2454" s="2" t="s">
        <v>7690</v>
      </c>
      <c r="B2454" s="2" t="s">
        <v>14688</v>
      </c>
      <c r="C2454" s="2" t="s">
        <v>7691</v>
      </c>
      <c r="D2454" s="2">
        <v>11521</v>
      </c>
      <c r="E2454" s="2" t="s">
        <v>2222</v>
      </c>
      <c r="F2454" s="2" t="s">
        <v>6490</v>
      </c>
      <c r="G2454" s="2" t="s">
        <v>6485</v>
      </c>
      <c r="H2454" s="2" t="s">
        <v>6486</v>
      </c>
      <c r="I2454" s="2" t="s">
        <v>129</v>
      </c>
      <c r="J2454" s="2" t="s">
        <v>13250</v>
      </c>
      <c r="K2454" s="2" t="s">
        <v>7692</v>
      </c>
      <c r="L2454" s="2" t="s">
        <v>19</v>
      </c>
      <c r="M2454" s="2">
        <v>0</v>
      </c>
      <c r="N2454" s="2" t="s">
        <v>13236</v>
      </c>
      <c r="O2454" t="s">
        <v>11860</v>
      </c>
      <c r="P2454" t="s">
        <v>11860</v>
      </c>
    </row>
    <row r="2455" spans="1:16" x14ac:dyDescent="0.3">
      <c r="A2455" s="2" t="s">
        <v>7693</v>
      </c>
      <c r="B2455" s="2" t="s">
        <v>13241</v>
      </c>
      <c r="C2455" s="2" t="s">
        <v>7694</v>
      </c>
      <c r="D2455" s="2">
        <v>11520</v>
      </c>
      <c r="E2455" s="2" t="s">
        <v>2218</v>
      </c>
      <c r="F2455" s="2" t="s">
        <v>6490</v>
      </c>
      <c r="G2455" s="2" t="s">
        <v>6485</v>
      </c>
      <c r="H2455" s="2" t="s">
        <v>6486</v>
      </c>
      <c r="I2455" s="2" t="s">
        <v>129</v>
      </c>
      <c r="J2455" s="2" t="s">
        <v>13250</v>
      </c>
      <c r="K2455" s="2" t="s">
        <v>7695</v>
      </c>
      <c r="L2455" s="2" t="s">
        <v>19</v>
      </c>
      <c r="M2455" s="2">
        <v>0</v>
      </c>
      <c r="N2455" s="2" t="s">
        <v>13236</v>
      </c>
      <c r="O2455" t="s">
        <v>11860</v>
      </c>
      <c r="P2455" t="s">
        <v>11860</v>
      </c>
    </row>
    <row r="2456" spans="1:16" x14ac:dyDescent="0.3">
      <c r="A2456" s="2" t="s">
        <v>7696</v>
      </c>
      <c r="B2456" s="2" t="s">
        <v>13241</v>
      </c>
      <c r="C2456" s="2" t="s">
        <v>7697</v>
      </c>
      <c r="D2456" s="2">
        <v>11519</v>
      </c>
      <c r="E2456" s="2" t="s">
        <v>6567</v>
      </c>
      <c r="F2456" s="2" t="s">
        <v>6490</v>
      </c>
      <c r="G2456" s="2" t="s">
        <v>6485</v>
      </c>
      <c r="H2456" s="2" t="s">
        <v>6486</v>
      </c>
      <c r="I2456" s="2" t="s">
        <v>129</v>
      </c>
      <c r="J2456" s="2" t="s">
        <v>13250</v>
      </c>
      <c r="K2456" s="2" t="s">
        <v>7698</v>
      </c>
      <c r="L2456" s="2" t="s">
        <v>19</v>
      </c>
      <c r="M2456" s="2">
        <v>0</v>
      </c>
      <c r="N2456" s="2" t="s">
        <v>13236</v>
      </c>
      <c r="O2456" t="s">
        <v>11860</v>
      </c>
      <c r="P2456" t="s">
        <v>11860</v>
      </c>
    </row>
    <row r="2457" spans="1:16" x14ac:dyDescent="0.3">
      <c r="A2457" s="2" t="s">
        <v>7699</v>
      </c>
      <c r="B2457" s="2" t="s">
        <v>14689</v>
      </c>
      <c r="C2457" s="2" t="s">
        <v>7700</v>
      </c>
      <c r="D2457" s="2">
        <v>11518</v>
      </c>
      <c r="E2457" s="2" t="s">
        <v>2222</v>
      </c>
      <c r="F2457" s="2" t="s">
        <v>6490</v>
      </c>
      <c r="G2457" s="2" t="s">
        <v>6485</v>
      </c>
      <c r="H2457" s="2" t="s">
        <v>6486</v>
      </c>
      <c r="I2457" s="2" t="s">
        <v>129</v>
      </c>
      <c r="J2457" s="2" t="s">
        <v>13250</v>
      </c>
      <c r="K2457" s="2" t="s">
        <v>7701</v>
      </c>
      <c r="L2457" s="2" t="s">
        <v>19</v>
      </c>
      <c r="M2457" s="2">
        <v>0</v>
      </c>
      <c r="N2457" s="2" t="s">
        <v>13236</v>
      </c>
      <c r="O2457" t="s">
        <v>11860</v>
      </c>
      <c r="P2457" t="s">
        <v>11860</v>
      </c>
    </row>
    <row r="2458" spans="1:16" x14ac:dyDescent="0.3">
      <c r="A2458" s="2" t="s">
        <v>7702</v>
      </c>
      <c r="B2458" s="2" t="s">
        <v>13241</v>
      </c>
      <c r="C2458" s="2" t="s">
        <v>7703</v>
      </c>
      <c r="D2458" s="2">
        <v>11517</v>
      </c>
      <c r="E2458" s="2" t="s">
        <v>2218</v>
      </c>
      <c r="F2458" s="2" t="s">
        <v>6490</v>
      </c>
      <c r="G2458" s="2" t="s">
        <v>6485</v>
      </c>
      <c r="H2458" s="2" t="s">
        <v>6486</v>
      </c>
      <c r="I2458" s="2" t="s">
        <v>129</v>
      </c>
      <c r="J2458" s="2" t="s">
        <v>13246</v>
      </c>
      <c r="K2458" s="2" t="s">
        <v>7704</v>
      </c>
      <c r="L2458" s="2" t="s">
        <v>19</v>
      </c>
      <c r="M2458" s="2">
        <v>0</v>
      </c>
      <c r="N2458" s="2" t="s">
        <v>13236</v>
      </c>
      <c r="O2458" t="s">
        <v>11860</v>
      </c>
      <c r="P2458" t="s">
        <v>11860</v>
      </c>
    </row>
    <row r="2459" spans="1:16" x14ac:dyDescent="0.3">
      <c r="A2459" s="2" t="s">
        <v>7705</v>
      </c>
      <c r="B2459" s="2" t="s">
        <v>13241</v>
      </c>
      <c r="C2459" s="2" t="s">
        <v>7706</v>
      </c>
      <c r="D2459" s="2">
        <v>11516</v>
      </c>
      <c r="E2459" s="2" t="s">
        <v>6567</v>
      </c>
      <c r="F2459" s="2" t="s">
        <v>6490</v>
      </c>
      <c r="G2459" s="2" t="s">
        <v>6485</v>
      </c>
      <c r="H2459" s="2" t="s">
        <v>6486</v>
      </c>
      <c r="I2459" s="2" t="s">
        <v>129</v>
      </c>
      <c r="J2459" s="2" t="s">
        <v>13246</v>
      </c>
      <c r="K2459" s="2" t="s">
        <v>7704</v>
      </c>
      <c r="L2459" s="2" t="s">
        <v>19</v>
      </c>
      <c r="M2459" s="2">
        <v>0</v>
      </c>
      <c r="N2459" s="2" t="s">
        <v>13236</v>
      </c>
      <c r="O2459" t="s">
        <v>11860</v>
      </c>
      <c r="P2459" t="s">
        <v>11860</v>
      </c>
    </row>
    <row r="2460" spans="1:16" x14ac:dyDescent="0.3">
      <c r="A2460" s="2" t="s">
        <v>7707</v>
      </c>
      <c r="B2460" s="2" t="s">
        <v>14690</v>
      </c>
      <c r="C2460" s="2" t="s">
        <v>7708</v>
      </c>
      <c r="D2460" s="2">
        <v>11515</v>
      </c>
      <c r="E2460" s="2" t="s">
        <v>2222</v>
      </c>
      <c r="F2460" s="2" t="s">
        <v>6490</v>
      </c>
      <c r="G2460" s="2" t="s">
        <v>6485</v>
      </c>
      <c r="H2460" s="2" t="s">
        <v>6486</v>
      </c>
      <c r="I2460" s="2" t="s">
        <v>129</v>
      </c>
      <c r="J2460" s="2" t="s">
        <v>13246</v>
      </c>
      <c r="K2460" s="2" t="s">
        <v>7709</v>
      </c>
      <c r="L2460" s="2" t="s">
        <v>19</v>
      </c>
      <c r="M2460" s="2">
        <v>0</v>
      </c>
      <c r="N2460" s="2" t="s">
        <v>13236</v>
      </c>
      <c r="O2460" t="s">
        <v>11860</v>
      </c>
      <c r="P2460" t="s">
        <v>11860</v>
      </c>
    </row>
    <row r="2461" spans="1:16" x14ac:dyDescent="0.3">
      <c r="A2461" s="2" t="s">
        <v>7710</v>
      </c>
      <c r="B2461" s="2" t="s">
        <v>14691</v>
      </c>
      <c r="C2461" s="2" t="s">
        <v>7711</v>
      </c>
      <c r="D2461" s="2">
        <v>11513</v>
      </c>
      <c r="E2461" s="2" t="s">
        <v>2222</v>
      </c>
      <c r="F2461" s="2" t="s">
        <v>6490</v>
      </c>
      <c r="G2461" s="2" t="s">
        <v>6485</v>
      </c>
      <c r="H2461" s="2" t="s">
        <v>6486</v>
      </c>
      <c r="I2461" s="2" t="s">
        <v>129</v>
      </c>
      <c r="J2461" s="2" t="s">
        <v>13246</v>
      </c>
      <c r="K2461" s="2" t="s">
        <v>7712</v>
      </c>
      <c r="L2461" s="2" t="s">
        <v>19</v>
      </c>
      <c r="M2461" s="2">
        <v>0</v>
      </c>
      <c r="N2461" s="2" t="s">
        <v>13236</v>
      </c>
      <c r="O2461" t="s">
        <v>11860</v>
      </c>
      <c r="P2461" t="s">
        <v>11860</v>
      </c>
    </row>
    <row r="2462" spans="1:16" x14ac:dyDescent="0.3">
      <c r="A2462" s="2" t="s">
        <v>7713</v>
      </c>
      <c r="B2462" s="2" t="s">
        <v>13241</v>
      </c>
      <c r="C2462" s="2" t="s">
        <v>7714</v>
      </c>
      <c r="D2462" s="2">
        <v>11512</v>
      </c>
      <c r="E2462" s="2" t="s">
        <v>2218</v>
      </c>
      <c r="F2462" s="2" t="s">
        <v>6490</v>
      </c>
      <c r="G2462" s="2" t="s">
        <v>6485</v>
      </c>
      <c r="H2462" s="2" t="s">
        <v>6486</v>
      </c>
      <c r="I2462" s="2" t="s">
        <v>129</v>
      </c>
      <c r="J2462" s="2" t="s">
        <v>13246</v>
      </c>
      <c r="K2462" s="2" t="s">
        <v>7715</v>
      </c>
      <c r="L2462" s="2" t="s">
        <v>19</v>
      </c>
      <c r="M2462" s="2">
        <v>0</v>
      </c>
      <c r="N2462" s="2" t="s">
        <v>13236</v>
      </c>
      <c r="O2462" t="s">
        <v>11860</v>
      </c>
      <c r="P2462" t="s">
        <v>11860</v>
      </c>
    </row>
    <row r="2463" spans="1:16" x14ac:dyDescent="0.3">
      <c r="A2463" s="2" t="s">
        <v>7716</v>
      </c>
      <c r="B2463" s="2" t="s">
        <v>13241</v>
      </c>
      <c r="C2463" s="2" t="s">
        <v>7717</v>
      </c>
      <c r="D2463" s="2">
        <v>11511</v>
      </c>
      <c r="E2463" s="2" t="s">
        <v>6567</v>
      </c>
      <c r="F2463" s="2" t="s">
        <v>6490</v>
      </c>
      <c r="G2463" s="2" t="s">
        <v>6485</v>
      </c>
      <c r="H2463" s="2" t="s">
        <v>6486</v>
      </c>
      <c r="I2463" s="2" t="s">
        <v>129</v>
      </c>
      <c r="J2463" s="2" t="s">
        <v>13246</v>
      </c>
      <c r="K2463" s="2" t="s">
        <v>7715</v>
      </c>
      <c r="L2463" s="2" t="s">
        <v>19</v>
      </c>
      <c r="M2463" s="2">
        <v>0</v>
      </c>
      <c r="N2463" s="2" t="s">
        <v>13236</v>
      </c>
      <c r="O2463" t="s">
        <v>11860</v>
      </c>
      <c r="P2463" t="s">
        <v>11860</v>
      </c>
    </row>
    <row r="2464" spans="1:16" x14ac:dyDescent="0.3">
      <c r="A2464" s="2" t="s">
        <v>7718</v>
      </c>
      <c r="B2464" s="2" t="s">
        <v>13241</v>
      </c>
      <c r="C2464" s="2" t="s">
        <v>7719</v>
      </c>
      <c r="D2464" s="2">
        <v>11510</v>
      </c>
      <c r="E2464" s="2" t="s">
        <v>2218</v>
      </c>
      <c r="F2464" s="2" t="s">
        <v>6490</v>
      </c>
      <c r="G2464" s="2" t="s">
        <v>6485</v>
      </c>
      <c r="H2464" s="2" t="s">
        <v>6486</v>
      </c>
      <c r="I2464" s="2" t="s">
        <v>129</v>
      </c>
      <c r="J2464" s="2" t="s">
        <v>13250</v>
      </c>
      <c r="K2464" s="2" t="s">
        <v>7720</v>
      </c>
      <c r="L2464" s="2" t="s">
        <v>19</v>
      </c>
      <c r="M2464" s="2">
        <v>0</v>
      </c>
      <c r="N2464" s="2" t="s">
        <v>13236</v>
      </c>
      <c r="O2464" t="s">
        <v>11860</v>
      </c>
      <c r="P2464" t="s">
        <v>11860</v>
      </c>
    </row>
    <row r="2465" spans="1:16" x14ac:dyDescent="0.3">
      <c r="A2465" s="2" t="s">
        <v>7721</v>
      </c>
      <c r="B2465" s="2" t="s">
        <v>14692</v>
      </c>
      <c r="C2465" s="2" t="s">
        <v>7722</v>
      </c>
      <c r="D2465" s="2">
        <v>11509</v>
      </c>
      <c r="E2465" s="2" t="s">
        <v>2222</v>
      </c>
      <c r="F2465" s="2" t="s">
        <v>6490</v>
      </c>
      <c r="G2465" s="2" t="s">
        <v>6485</v>
      </c>
      <c r="H2465" s="2" t="s">
        <v>6486</v>
      </c>
      <c r="I2465" s="2" t="s">
        <v>129</v>
      </c>
      <c r="J2465" s="2" t="s">
        <v>13246</v>
      </c>
      <c r="K2465" s="2" t="s">
        <v>7720</v>
      </c>
      <c r="L2465" s="2" t="s">
        <v>19</v>
      </c>
      <c r="M2465" s="2">
        <v>0</v>
      </c>
      <c r="N2465" s="2" t="s">
        <v>13236</v>
      </c>
      <c r="O2465" t="s">
        <v>11860</v>
      </c>
      <c r="P2465" t="s">
        <v>11860</v>
      </c>
    </row>
    <row r="2466" spans="1:16" x14ac:dyDescent="0.3">
      <c r="A2466" s="2" t="s">
        <v>7723</v>
      </c>
      <c r="B2466" s="2" t="s">
        <v>13241</v>
      </c>
      <c r="C2466" s="2" t="s">
        <v>7724</v>
      </c>
      <c r="D2466" s="2">
        <v>11508</v>
      </c>
      <c r="E2466" s="2" t="s">
        <v>2218</v>
      </c>
      <c r="F2466" s="2" t="s">
        <v>6490</v>
      </c>
      <c r="G2466" s="2" t="s">
        <v>6485</v>
      </c>
      <c r="H2466" s="2" t="s">
        <v>6486</v>
      </c>
      <c r="I2466" s="2" t="s">
        <v>129</v>
      </c>
      <c r="J2466" s="2" t="s">
        <v>13250</v>
      </c>
      <c r="K2466" s="2" t="s">
        <v>7725</v>
      </c>
      <c r="L2466" s="2" t="s">
        <v>19</v>
      </c>
      <c r="M2466" s="2">
        <v>0</v>
      </c>
      <c r="N2466" s="2" t="s">
        <v>13236</v>
      </c>
      <c r="O2466" t="s">
        <v>11860</v>
      </c>
      <c r="P2466" t="s">
        <v>11860</v>
      </c>
    </row>
    <row r="2467" spans="1:16" x14ac:dyDescent="0.3">
      <c r="A2467" s="2" t="s">
        <v>7726</v>
      </c>
      <c r="B2467" s="2" t="s">
        <v>13241</v>
      </c>
      <c r="C2467" s="2" t="s">
        <v>7727</v>
      </c>
      <c r="D2467" s="2">
        <v>11507</v>
      </c>
      <c r="E2467" s="2" t="s">
        <v>6567</v>
      </c>
      <c r="F2467" s="2" t="s">
        <v>6490</v>
      </c>
      <c r="G2467" s="2" t="s">
        <v>6485</v>
      </c>
      <c r="H2467" s="2" t="s">
        <v>6486</v>
      </c>
      <c r="I2467" s="2" t="s">
        <v>129</v>
      </c>
      <c r="J2467" s="2" t="s">
        <v>13250</v>
      </c>
      <c r="K2467" s="2" t="s">
        <v>7725</v>
      </c>
      <c r="L2467" s="2" t="s">
        <v>19</v>
      </c>
      <c r="M2467" s="2">
        <v>0</v>
      </c>
      <c r="N2467" s="2" t="s">
        <v>13236</v>
      </c>
      <c r="O2467" t="s">
        <v>11860</v>
      </c>
      <c r="P2467" t="s">
        <v>11860</v>
      </c>
    </row>
    <row r="2468" spans="1:16" x14ac:dyDescent="0.3">
      <c r="A2468" s="2" t="s">
        <v>7728</v>
      </c>
      <c r="B2468" s="2" t="s">
        <v>13241</v>
      </c>
      <c r="C2468" s="2" t="s">
        <v>7729</v>
      </c>
      <c r="D2468" s="2">
        <v>11505</v>
      </c>
      <c r="E2468" s="2" t="s">
        <v>2218</v>
      </c>
      <c r="F2468" s="2" t="s">
        <v>6490</v>
      </c>
      <c r="G2468" s="2" t="s">
        <v>6485</v>
      </c>
      <c r="H2468" s="2" t="s">
        <v>6486</v>
      </c>
      <c r="I2468" s="2" t="s">
        <v>129</v>
      </c>
      <c r="J2468" s="2" t="s">
        <v>13246</v>
      </c>
      <c r="K2468" s="2" t="s">
        <v>7730</v>
      </c>
      <c r="L2468" s="2" t="s">
        <v>19</v>
      </c>
      <c r="M2468" s="2">
        <v>0</v>
      </c>
      <c r="N2468" s="2" t="s">
        <v>13236</v>
      </c>
      <c r="O2468" t="s">
        <v>11860</v>
      </c>
      <c r="P2468" t="s">
        <v>11860</v>
      </c>
    </row>
    <row r="2469" spans="1:16" x14ac:dyDescent="0.3">
      <c r="A2469" s="2" t="s">
        <v>7731</v>
      </c>
      <c r="B2469" s="2" t="s">
        <v>13241</v>
      </c>
      <c r="C2469" s="2" t="s">
        <v>7732</v>
      </c>
      <c r="D2469" s="2">
        <v>11504</v>
      </c>
      <c r="E2469" s="2" t="s">
        <v>6567</v>
      </c>
      <c r="F2469" s="2" t="s">
        <v>6490</v>
      </c>
      <c r="G2469" s="2" t="s">
        <v>6485</v>
      </c>
      <c r="H2469" s="2" t="s">
        <v>6486</v>
      </c>
      <c r="I2469" s="2" t="s">
        <v>129</v>
      </c>
      <c r="J2469" s="2" t="s">
        <v>13246</v>
      </c>
      <c r="K2469" s="2" t="s">
        <v>7730</v>
      </c>
      <c r="L2469" s="2" t="s">
        <v>19</v>
      </c>
      <c r="M2469" s="2">
        <v>0</v>
      </c>
      <c r="N2469" s="2" t="s">
        <v>13236</v>
      </c>
      <c r="O2469" t="s">
        <v>11860</v>
      </c>
      <c r="P2469" t="s">
        <v>11860</v>
      </c>
    </row>
    <row r="2470" spans="1:16" x14ac:dyDescent="0.3">
      <c r="A2470" s="2" t="s">
        <v>7733</v>
      </c>
      <c r="B2470" s="2" t="s">
        <v>13241</v>
      </c>
      <c r="C2470" s="2" t="s">
        <v>7734</v>
      </c>
      <c r="D2470" s="2">
        <v>11503</v>
      </c>
      <c r="E2470" s="2" t="s">
        <v>2218</v>
      </c>
      <c r="F2470" s="2" t="s">
        <v>6490</v>
      </c>
      <c r="G2470" s="2" t="s">
        <v>6485</v>
      </c>
      <c r="H2470" s="2" t="s">
        <v>6486</v>
      </c>
      <c r="I2470" s="2" t="s">
        <v>129</v>
      </c>
      <c r="J2470" s="2" t="s">
        <v>13250</v>
      </c>
      <c r="K2470" s="2" t="s">
        <v>7735</v>
      </c>
      <c r="L2470" s="2" t="s">
        <v>19</v>
      </c>
      <c r="M2470" s="2">
        <v>0</v>
      </c>
      <c r="N2470" s="2" t="s">
        <v>13236</v>
      </c>
      <c r="O2470" t="s">
        <v>11860</v>
      </c>
      <c r="P2470" t="s">
        <v>11860</v>
      </c>
    </row>
    <row r="2471" spans="1:16" x14ac:dyDescent="0.3">
      <c r="A2471" s="2" t="s">
        <v>7736</v>
      </c>
      <c r="B2471" s="2" t="s">
        <v>14693</v>
      </c>
      <c r="C2471" s="2" t="s">
        <v>7737</v>
      </c>
      <c r="D2471" s="2">
        <v>11502</v>
      </c>
      <c r="E2471" s="2" t="s">
        <v>2222</v>
      </c>
      <c r="F2471" s="2" t="s">
        <v>6490</v>
      </c>
      <c r="G2471" s="2" t="s">
        <v>6485</v>
      </c>
      <c r="H2471" s="2" t="s">
        <v>6486</v>
      </c>
      <c r="I2471" s="2" t="s">
        <v>129</v>
      </c>
      <c r="J2471" s="2" t="s">
        <v>13246</v>
      </c>
      <c r="K2471" s="2" t="s">
        <v>7735</v>
      </c>
      <c r="L2471" s="2" t="s">
        <v>19</v>
      </c>
      <c r="M2471" s="2">
        <v>0</v>
      </c>
      <c r="N2471" s="2" t="s">
        <v>13236</v>
      </c>
      <c r="O2471" t="s">
        <v>11860</v>
      </c>
      <c r="P2471" t="s">
        <v>11860</v>
      </c>
    </row>
    <row r="2472" spans="1:16" x14ac:dyDescent="0.3">
      <c r="A2472" s="2" t="s">
        <v>7738</v>
      </c>
      <c r="B2472" s="2" t="s">
        <v>13241</v>
      </c>
      <c r="C2472" s="2" t="s">
        <v>7739</v>
      </c>
      <c r="D2472" s="2">
        <v>11501</v>
      </c>
      <c r="E2472" s="2" t="s">
        <v>6567</v>
      </c>
      <c r="F2472" s="2" t="s">
        <v>6490</v>
      </c>
      <c r="G2472" s="2" t="s">
        <v>6485</v>
      </c>
      <c r="H2472" s="2" t="s">
        <v>6486</v>
      </c>
      <c r="I2472" s="2" t="s">
        <v>129</v>
      </c>
      <c r="J2472" s="2" t="s">
        <v>13250</v>
      </c>
      <c r="K2472" s="2" t="s">
        <v>7735</v>
      </c>
      <c r="L2472" s="2" t="s">
        <v>19</v>
      </c>
      <c r="M2472" s="2">
        <v>0</v>
      </c>
      <c r="N2472" s="2" t="s">
        <v>13236</v>
      </c>
      <c r="O2472" t="s">
        <v>11860</v>
      </c>
      <c r="P2472" t="s">
        <v>11860</v>
      </c>
    </row>
    <row r="2473" spans="1:16" x14ac:dyDescent="0.3">
      <c r="A2473" s="2" t="s">
        <v>7679</v>
      </c>
      <c r="B2473" s="2" t="s">
        <v>13241</v>
      </c>
      <c r="C2473" s="2" t="s">
        <v>7740</v>
      </c>
      <c r="D2473" s="2">
        <v>11500</v>
      </c>
      <c r="E2473" s="2" t="s">
        <v>6567</v>
      </c>
      <c r="F2473" s="2" t="s">
        <v>6490</v>
      </c>
      <c r="G2473" s="2" t="s">
        <v>6485</v>
      </c>
      <c r="H2473" s="2" t="s">
        <v>6486</v>
      </c>
      <c r="I2473" s="2" t="s">
        <v>129</v>
      </c>
      <c r="J2473" s="2" t="s">
        <v>13250</v>
      </c>
      <c r="K2473" s="2" t="s">
        <v>7741</v>
      </c>
      <c r="L2473" s="2" t="s">
        <v>19</v>
      </c>
      <c r="M2473" s="2">
        <v>0</v>
      </c>
      <c r="N2473" s="2" t="s">
        <v>13236</v>
      </c>
      <c r="O2473" t="s">
        <v>11860</v>
      </c>
      <c r="P2473" t="s">
        <v>11860</v>
      </c>
    </row>
    <row r="2474" spans="1:16" x14ac:dyDescent="0.3">
      <c r="A2474" s="2" t="s">
        <v>7742</v>
      </c>
      <c r="B2474" s="2" t="s">
        <v>14694</v>
      </c>
      <c r="C2474" s="2" t="s">
        <v>7743</v>
      </c>
      <c r="D2474" s="2">
        <v>11499</v>
      </c>
      <c r="E2474" s="2" t="s">
        <v>22</v>
      </c>
      <c r="F2474" s="2" t="s">
        <v>6493</v>
      </c>
      <c r="G2474" s="2" t="s">
        <v>6485</v>
      </c>
      <c r="H2474" s="2" t="s">
        <v>6486</v>
      </c>
      <c r="I2474" s="2" t="s">
        <v>129</v>
      </c>
      <c r="J2474" s="2" t="s">
        <v>13250</v>
      </c>
      <c r="K2474" s="2" t="s">
        <v>7744</v>
      </c>
      <c r="L2474" s="2" t="s">
        <v>7745</v>
      </c>
      <c r="M2474" s="2">
        <v>2</v>
      </c>
      <c r="N2474" s="2" t="s">
        <v>12683</v>
      </c>
      <c r="O2474" t="s">
        <v>11860</v>
      </c>
      <c r="P2474" t="s">
        <v>11860</v>
      </c>
    </row>
    <row r="2475" spans="1:16" x14ac:dyDescent="0.3">
      <c r="A2475" s="2" t="s">
        <v>7746</v>
      </c>
      <c r="B2475" s="2" t="s">
        <v>14695</v>
      </c>
      <c r="C2475" s="2" t="s">
        <v>7747</v>
      </c>
      <c r="D2475" s="2">
        <v>11498</v>
      </c>
      <c r="E2475" s="2" t="s">
        <v>2222</v>
      </c>
      <c r="F2475" s="2" t="s">
        <v>6490</v>
      </c>
      <c r="G2475" s="2" t="s">
        <v>6485</v>
      </c>
      <c r="H2475" s="2" t="s">
        <v>6486</v>
      </c>
      <c r="I2475" s="2" t="s">
        <v>129</v>
      </c>
      <c r="J2475" s="2" t="s">
        <v>13250</v>
      </c>
      <c r="K2475" s="2" t="s">
        <v>7748</v>
      </c>
      <c r="L2475" s="2" t="s">
        <v>19</v>
      </c>
      <c r="M2475" s="2">
        <v>0</v>
      </c>
      <c r="N2475" s="2" t="s">
        <v>13236</v>
      </c>
      <c r="O2475" t="s">
        <v>11860</v>
      </c>
      <c r="P2475" t="s">
        <v>11860</v>
      </c>
    </row>
    <row r="2476" spans="1:16" x14ac:dyDescent="0.3">
      <c r="A2476" s="2" t="s">
        <v>7749</v>
      </c>
      <c r="B2476" s="2" t="s">
        <v>14696</v>
      </c>
      <c r="C2476" s="2" t="s">
        <v>7750</v>
      </c>
      <c r="D2476" s="2">
        <v>11497</v>
      </c>
      <c r="E2476" s="2" t="s">
        <v>2222</v>
      </c>
      <c r="F2476" s="2" t="s">
        <v>6490</v>
      </c>
      <c r="G2476" s="2" t="s">
        <v>6485</v>
      </c>
      <c r="H2476" s="2" t="s">
        <v>6486</v>
      </c>
      <c r="I2476" s="2" t="s">
        <v>129</v>
      </c>
      <c r="J2476" s="2" t="s">
        <v>13250</v>
      </c>
      <c r="K2476" s="2" t="s">
        <v>7751</v>
      </c>
      <c r="L2476" s="2" t="s">
        <v>19</v>
      </c>
      <c r="M2476" s="2">
        <v>0</v>
      </c>
      <c r="N2476" s="2" t="s">
        <v>13236</v>
      </c>
      <c r="O2476" t="s">
        <v>11860</v>
      </c>
      <c r="P2476" t="s">
        <v>11860</v>
      </c>
    </row>
    <row r="2477" spans="1:16" x14ac:dyDescent="0.3">
      <c r="A2477" s="2" t="s">
        <v>7752</v>
      </c>
      <c r="B2477" s="2" t="s">
        <v>14697</v>
      </c>
      <c r="C2477" s="2" t="s">
        <v>7753</v>
      </c>
      <c r="D2477" s="2">
        <v>11496</v>
      </c>
      <c r="E2477" s="2" t="s">
        <v>2222</v>
      </c>
      <c r="F2477" s="2" t="s">
        <v>6490</v>
      </c>
      <c r="G2477" s="2" t="s">
        <v>6485</v>
      </c>
      <c r="H2477" s="2" t="s">
        <v>6486</v>
      </c>
      <c r="I2477" s="2" t="s">
        <v>129</v>
      </c>
      <c r="J2477" s="2" t="s">
        <v>13250</v>
      </c>
      <c r="K2477" s="2" t="s">
        <v>7751</v>
      </c>
      <c r="L2477" s="2" t="s">
        <v>19</v>
      </c>
      <c r="M2477" s="2">
        <v>0</v>
      </c>
      <c r="N2477" s="2" t="s">
        <v>13236</v>
      </c>
      <c r="O2477" t="s">
        <v>11860</v>
      </c>
      <c r="P2477" t="s">
        <v>11860</v>
      </c>
    </row>
    <row r="2478" spans="1:16" x14ac:dyDescent="0.3">
      <c r="A2478" s="2" t="s">
        <v>7754</v>
      </c>
      <c r="B2478" s="2" t="s">
        <v>13241</v>
      </c>
      <c r="C2478" s="2" t="s">
        <v>7755</v>
      </c>
      <c r="D2478" s="2">
        <v>11495</v>
      </c>
      <c r="E2478" s="2" t="s">
        <v>22</v>
      </c>
      <c r="F2478" s="2" t="s">
        <v>6493</v>
      </c>
      <c r="G2478" s="2" t="s">
        <v>6485</v>
      </c>
      <c r="H2478" s="2" t="s">
        <v>6486</v>
      </c>
      <c r="I2478" s="2" t="s">
        <v>129</v>
      </c>
      <c r="J2478" s="2" t="s">
        <v>13246</v>
      </c>
      <c r="K2478" s="2" t="s">
        <v>7756</v>
      </c>
      <c r="L2478" s="2" t="s">
        <v>7757</v>
      </c>
      <c r="M2478" s="2">
        <v>2</v>
      </c>
      <c r="N2478" s="2" t="s">
        <v>12684</v>
      </c>
      <c r="O2478" t="s">
        <v>11860</v>
      </c>
      <c r="P2478" t="s">
        <v>11860</v>
      </c>
    </row>
    <row r="2479" spans="1:16" x14ac:dyDescent="0.3">
      <c r="A2479" s="2" t="s">
        <v>7758</v>
      </c>
      <c r="B2479" s="2" t="s">
        <v>13241</v>
      </c>
      <c r="C2479" s="2" t="s">
        <v>7759</v>
      </c>
      <c r="D2479" s="2">
        <v>11494</v>
      </c>
      <c r="E2479" s="2" t="s">
        <v>2218</v>
      </c>
      <c r="F2479" s="2" t="s">
        <v>6490</v>
      </c>
      <c r="G2479" s="2" t="s">
        <v>6485</v>
      </c>
      <c r="H2479" s="2" t="s">
        <v>6486</v>
      </c>
      <c r="I2479" s="2" t="s">
        <v>129</v>
      </c>
      <c r="J2479" s="2" t="s">
        <v>13246</v>
      </c>
      <c r="K2479" s="2" t="s">
        <v>7760</v>
      </c>
      <c r="L2479" s="2" t="s">
        <v>19</v>
      </c>
      <c r="M2479" s="2">
        <v>0</v>
      </c>
      <c r="N2479" s="2" t="s">
        <v>13236</v>
      </c>
      <c r="O2479" t="s">
        <v>11860</v>
      </c>
      <c r="P2479" t="s">
        <v>11860</v>
      </c>
    </row>
    <row r="2480" spans="1:16" x14ac:dyDescent="0.3">
      <c r="A2480" s="2" t="s">
        <v>7761</v>
      </c>
      <c r="B2480" s="2" t="s">
        <v>13241</v>
      </c>
      <c r="C2480" s="2" t="s">
        <v>7762</v>
      </c>
      <c r="D2480" s="2">
        <v>11493</v>
      </c>
      <c r="E2480" s="2" t="s">
        <v>6567</v>
      </c>
      <c r="F2480" s="2" t="s">
        <v>6490</v>
      </c>
      <c r="G2480" s="2" t="s">
        <v>6485</v>
      </c>
      <c r="H2480" s="2" t="s">
        <v>6486</v>
      </c>
      <c r="I2480" s="2" t="s">
        <v>129</v>
      </c>
      <c r="J2480" s="2" t="s">
        <v>13246</v>
      </c>
      <c r="K2480" s="2" t="s">
        <v>7763</v>
      </c>
      <c r="L2480" s="2" t="s">
        <v>19</v>
      </c>
      <c r="M2480" s="2">
        <v>0</v>
      </c>
      <c r="N2480" s="2" t="s">
        <v>13236</v>
      </c>
      <c r="O2480" t="s">
        <v>11860</v>
      </c>
      <c r="P2480" t="s">
        <v>11860</v>
      </c>
    </row>
    <row r="2481" spans="1:16" x14ac:dyDescent="0.3">
      <c r="A2481" s="2" t="s">
        <v>7764</v>
      </c>
      <c r="B2481" s="2" t="s">
        <v>14698</v>
      </c>
      <c r="C2481" s="2" t="s">
        <v>7765</v>
      </c>
      <c r="D2481" s="2">
        <v>11492</v>
      </c>
      <c r="E2481" s="2" t="s">
        <v>2222</v>
      </c>
      <c r="F2481" s="2" t="s">
        <v>6490</v>
      </c>
      <c r="G2481" s="2" t="s">
        <v>6485</v>
      </c>
      <c r="H2481" s="2" t="s">
        <v>6486</v>
      </c>
      <c r="I2481" s="2" t="s">
        <v>129</v>
      </c>
      <c r="J2481" s="2" t="s">
        <v>13246</v>
      </c>
      <c r="K2481" s="2" t="s">
        <v>7766</v>
      </c>
      <c r="L2481" s="2" t="s">
        <v>19</v>
      </c>
      <c r="M2481" s="2">
        <v>0</v>
      </c>
      <c r="N2481" s="2" t="s">
        <v>13236</v>
      </c>
      <c r="O2481" t="s">
        <v>11860</v>
      </c>
      <c r="P2481" t="s">
        <v>11860</v>
      </c>
    </row>
    <row r="2482" spans="1:16" x14ac:dyDescent="0.3">
      <c r="A2482" s="2" t="s">
        <v>7767</v>
      </c>
      <c r="B2482" s="2" t="s">
        <v>13241</v>
      </c>
      <c r="C2482" s="2" t="s">
        <v>7768</v>
      </c>
      <c r="D2482" s="2">
        <v>11491</v>
      </c>
      <c r="E2482" s="2" t="s">
        <v>22</v>
      </c>
      <c r="F2482" s="2" t="s">
        <v>6493</v>
      </c>
      <c r="G2482" s="2" t="s">
        <v>6485</v>
      </c>
      <c r="H2482" s="2" t="s">
        <v>6486</v>
      </c>
      <c r="I2482" s="2" t="s">
        <v>129</v>
      </c>
      <c r="J2482" s="2" t="s">
        <v>13246</v>
      </c>
      <c r="K2482" s="2" t="s">
        <v>7769</v>
      </c>
      <c r="L2482" s="2" t="s">
        <v>7770</v>
      </c>
      <c r="M2482" s="2">
        <v>3</v>
      </c>
      <c r="N2482" s="2" t="s">
        <v>12685</v>
      </c>
      <c r="O2482" t="s">
        <v>11860</v>
      </c>
      <c r="P2482" t="s">
        <v>11860</v>
      </c>
    </row>
    <row r="2483" spans="1:16" x14ac:dyDescent="0.3">
      <c r="A2483" s="2" t="s">
        <v>7771</v>
      </c>
      <c r="B2483" s="2" t="s">
        <v>13241</v>
      </c>
      <c r="C2483" s="2" t="s">
        <v>7772</v>
      </c>
      <c r="D2483" s="2">
        <v>11490</v>
      </c>
      <c r="E2483" s="2" t="s">
        <v>2218</v>
      </c>
      <c r="F2483" s="2" t="s">
        <v>6490</v>
      </c>
      <c r="G2483" s="2" t="s">
        <v>6485</v>
      </c>
      <c r="H2483" s="2" t="s">
        <v>6486</v>
      </c>
      <c r="I2483" s="2" t="s">
        <v>129</v>
      </c>
      <c r="J2483" s="2" t="s">
        <v>13246</v>
      </c>
      <c r="K2483" s="2" t="s">
        <v>7773</v>
      </c>
      <c r="L2483" s="2" t="s">
        <v>19</v>
      </c>
      <c r="M2483" s="2">
        <v>0</v>
      </c>
      <c r="N2483" s="2" t="s">
        <v>13236</v>
      </c>
      <c r="O2483" t="s">
        <v>11860</v>
      </c>
      <c r="P2483" t="s">
        <v>11860</v>
      </c>
    </row>
    <row r="2484" spans="1:16" x14ac:dyDescent="0.3">
      <c r="A2484" s="2" t="s">
        <v>7774</v>
      </c>
      <c r="B2484" s="2" t="s">
        <v>13241</v>
      </c>
      <c r="C2484" s="2" t="s">
        <v>7775</v>
      </c>
      <c r="D2484" s="2">
        <v>11489</v>
      </c>
      <c r="E2484" s="2" t="s">
        <v>6567</v>
      </c>
      <c r="F2484" s="2" t="s">
        <v>6490</v>
      </c>
      <c r="G2484" s="2" t="s">
        <v>6485</v>
      </c>
      <c r="H2484" s="2" t="s">
        <v>6486</v>
      </c>
      <c r="I2484" s="2" t="s">
        <v>129</v>
      </c>
      <c r="J2484" s="2" t="s">
        <v>13246</v>
      </c>
      <c r="K2484" s="2" t="s">
        <v>7773</v>
      </c>
      <c r="L2484" s="2" t="s">
        <v>19</v>
      </c>
      <c r="M2484" s="2">
        <v>0</v>
      </c>
      <c r="N2484" s="2" t="s">
        <v>13236</v>
      </c>
      <c r="O2484" t="s">
        <v>11860</v>
      </c>
      <c r="P2484" t="s">
        <v>11860</v>
      </c>
    </row>
    <row r="2485" spans="1:16" x14ac:dyDescent="0.3">
      <c r="A2485" s="2" t="s">
        <v>7776</v>
      </c>
      <c r="B2485" s="2" t="s">
        <v>14699</v>
      </c>
      <c r="C2485" s="2" t="s">
        <v>7777</v>
      </c>
      <c r="D2485" s="2">
        <v>11488</v>
      </c>
      <c r="E2485" s="2" t="s">
        <v>2222</v>
      </c>
      <c r="F2485" s="2" t="s">
        <v>6490</v>
      </c>
      <c r="G2485" s="2" t="s">
        <v>6485</v>
      </c>
      <c r="H2485" s="2" t="s">
        <v>6486</v>
      </c>
      <c r="I2485" s="2" t="s">
        <v>129</v>
      </c>
      <c r="J2485" s="2" t="s">
        <v>13246</v>
      </c>
      <c r="K2485" s="2" t="s">
        <v>7778</v>
      </c>
      <c r="L2485" s="2" t="s">
        <v>19</v>
      </c>
      <c r="M2485" s="2">
        <v>0</v>
      </c>
      <c r="N2485" s="2" t="s">
        <v>13236</v>
      </c>
      <c r="O2485" t="s">
        <v>11860</v>
      </c>
      <c r="P2485" t="s">
        <v>11860</v>
      </c>
    </row>
    <row r="2486" spans="1:16" x14ac:dyDescent="0.3">
      <c r="A2486" s="2" t="s">
        <v>7779</v>
      </c>
      <c r="B2486" s="2" t="s">
        <v>13241</v>
      </c>
      <c r="C2486" s="2" t="s">
        <v>7780</v>
      </c>
      <c r="D2486" s="2">
        <v>11487</v>
      </c>
      <c r="E2486" s="2" t="s">
        <v>22</v>
      </c>
      <c r="F2486" s="2" t="s">
        <v>6493</v>
      </c>
      <c r="G2486" s="2" t="s">
        <v>6485</v>
      </c>
      <c r="H2486" s="2" t="s">
        <v>6486</v>
      </c>
      <c r="I2486" s="2" t="s">
        <v>129</v>
      </c>
      <c r="J2486" s="2" t="s">
        <v>13246</v>
      </c>
      <c r="K2486" s="2" t="s">
        <v>7781</v>
      </c>
      <c r="L2486" s="2" t="s">
        <v>7782</v>
      </c>
      <c r="M2486" s="2">
        <v>2</v>
      </c>
      <c r="N2486" s="2" t="s">
        <v>12686</v>
      </c>
      <c r="O2486" t="s">
        <v>11860</v>
      </c>
      <c r="P2486" t="s">
        <v>11860</v>
      </c>
    </row>
    <row r="2487" spans="1:16" x14ac:dyDescent="0.3">
      <c r="A2487" s="2" t="s">
        <v>7783</v>
      </c>
      <c r="B2487" s="2" t="s">
        <v>13241</v>
      </c>
      <c r="C2487" s="2" t="s">
        <v>7784</v>
      </c>
      <c r="D2487" s="2">
        <v>11486</v>
      </c>
      <c r="E2487" s="2" t="s">
        <v>2218</v>
      </c>
      <c r="F2487" s="2" t="s">
        <v>6490</v>
      </c>
      <c r="G2487" s="2" t="s">
        <v>6485</v>
      </c>
      <c r="H2487" s="2" t="s">
        <v>6486</v>
      </c>
      <c r="I2487" s="2" t="s">
        <v>129</v>
      </c>
      <c r="J2487" s="2" t="s">
        <v>13246</v>
      </c>
      <c r="K2487" s="2" t="s">
        <v>7785</v>
      </c>
      <c r="L2487" s="2" t="s">
        <v>19</v>
      </c>
      <c r="M2487" s="2">
        <v>0</v>
      </c>
      <c r="N2487" s="2" t="s">
        <v>13236</v>
      </c>
      <c r="O2487" t="s">
        <v>11860</v>
      </c>
      <c r="P2487" t="s">
        <v>11860</v>
      </c>
    </row>
    <row r="2488" spans="1:16" x14ac:dyDescent="0.3">
      <c r="A2488" s="2" t="s">
        <v>7786</v>
      </c>
      <c r="B2488" s="2" t="s">
        <v>13241</v>
      </c>
      <c r="C2488" s="2" t="s">
        <v>7787</v>
      </c>
      <c r="D2488" s="2">
        <v>11485</v>
      </c>
      <c r="E2488" s="2" t="s">
        <v>6567</v>
      </c>
      <c r="F2488" s="2" t="s">
        <v>6490</v>
      </c>
      <c r="G2488" s="2" t="s">
        <v>6485</v>
      </c>
      <c r="H2488" s="2" t="s">
        <v>6486</v>
      </c>
      <c r="I2488" s="2" t="s">
        <v>129</v>
      </c>
      <c r="J2488" s="2" t="s">
        <v>13246</v>
      </c>
      <c r="K2488" s="2" t="s">
        <v>7785</v>
      </c>
      <c r="L2488" s="2" t="s">
        <v>19</v>
      </c>
      <c r="M2488" s="2">
        <v>0</v>
      </c>
      <c r="N2488" s="2" t="s">
        <v>13236</v>
      </c>
      <c r="O2488" t="s">
        <v>11860</v>
      </c>
      <c r="P2488" t="s">
        <v>11860</v>
      </c>
    </row>
    <row r="2489" spans="1:16" x14ac:dyDescent="0.3">
      <c r="A2489" s="2" t="s">
        <v>7788</v>
      </c>
      <c r="B2489" s="2" t="s">
        <v>14700</v>
      </c>
      <c r="C2489" s="2" t="s">
        <v>7789</v>
      </c>
      <c r="D2489" s="2">
        <v>11484</v>
      </c>
      <c r="E2489" s="2" t="s">
        <v>2222</v>
      </c>
      <c r="F2489" s="2" t="s">
        <v>6490</v>
      </c>
      <c r="G2489" s="2" t="s">
        <v>6485</v>
      </c>
      <c r="H2489" s="2" t="s">
        <v>6486</v>
      </c>
      <c r="I2489" s="2" t="s">
        <v>129</v>
      </c>
      <c r="J2489" s="2" t="s">
        <v>13246</v>
      </c>
      <c r="K2489" s="2" t="s">
        <v>7790</v>
      </c>
      <c r="L2489" s="2" t="s">
        <v>19</v>
      </c>
      <c r="M2489" s="2">
        <v>0</v>
      </c>
      <c r="N2489" s="2" t="s">
        <v>13236</v>
      </c>
      <c r="O2489" t="s">
        <v>11860</v>
      </c>
      <c r="P2489" t="s">
        <v>11860</v>
      </c>
    </row>
    <row r="2490" spans="1:16" x14ac:dyDescent="0.3">
      <c r="A2490" s="2" t="s">
        <v>7791</v>
      </c>
      <c r="B2490" s="2" t="s">
        <v>13241</v>
      </c>
      <c r="C2490" s="2" t="s">
        <v>7792</v>
      </c>
      <c r="D2490" s="2">
        <v>11483</v>
      </c>
      <c r="E2490" s="2" t="s">
        <v>2218</v>
      </c>
      <c r="F2490" s="2" t="s">
        <v>6490</v>
      </c>
      <c r="G2490" s="2" t="s">
        <v>6485</v>
      </c>
      <c r="H2490" s="2" t="s">
        <v>6486</v>
      </c>
      <c r="I2490" s="2" t="s">
        <v>129</v>
      </c>
      <c r="J2490" s="2" t="s">
        <v>13246</v>
      </c>
      <c r="K2490" s="2" t="s">
        <v>7793</v>
      </c>
      <c r="L2490" s="2" t="s">
        <v>19</v>
      </c>
      <c r="M2490" s="2">
        <v>0</v>
      </c>
      <c r="N2490" s="2" t="s">
        <v>13236</v>
      </c>
      <c r="O2490" t="s">
        <v>11860</v>
      </c>
      <c r="P2490" t="s">
        <v>11860</v>
      </c>
    </row>
    <row r="2491" spans="1:16" x14ac:dyDescent="0.3">
      <c r="A2491" s="2" t="s">
        <v>7794</v>
      </c>
      <c r="B2491" s="2" t="s">
        <v>13241</v>
      </c>
      <c r="C2491" s="2" t="s">
        <v>7795</v>
      </c>
      <c r="D2491" s="2">
        <v>11482</v>
      </c>
      <c r="E2491" s="2" t="s">
        <v>6567</v>
      </c>
      <c r="F2491" s="2" t="s">
        <v>6490</v>
      </c>
      <c r="G2491" s="2" t="s">
        <v>6485</v>
      </c>
      <c r="H2491" s="2" t="s">
        <v>6486</v>
      </c>
      <c r="I2491" s="2" t="s">
        <v>129</v>
      </c>
      <c r="J2491" s="2" t="s">
        <v>13246</v>
      </c>
      <c r="K2491" s="2" t="s">
        <v>7796</v>
      </c>
      <c r="L2491" s="2" t="s">
        <v>19</v>
      </c>
      <c r="M2491" s="2">
        <v>0</v>
      </c>
      <c r="N2491" s="2" t="s">
        <v>13236</v>
      </c>
      <c r="O2491" t="s">
        <v>11860</v>
      </c>
      <c r="P2491" t="s">
        <v>11860</v>
      </c>
    </row>
    <row r="2492" spans="1:16" x14ac:dyDescent="0.3">
      <c r="A2492" s="2" t="s">
        <v>7797</v>
      </c>
      <c r="B2492" s="2" t="s">
        <v>14701</v>
      </c>
      <c r="C2492" s="2" t="s">
        <v>7798</v>
      </c>
      <c r="D2492" s="2">
        <v>11481</v>
      </c>
      <c r="E2492" s="2" t="s">
        <v>2222</v>
      </c>
      <c r="F2492" s="2" t="s">
        <v>6490</v>
      </c>
      <c r="G2492" s="2" t="s">
        <v>6485</v>
      </c>
      <c r="H2492" s="2" t="s">
        <v>6486</v>
      </c>
      <c r="I2492" s="2" t="s">
        <v>129</v>
      </c>
      <c r="J2492" s="2" t="s">
        <v>13246</v>
      </c>
      <c r="K2492" s="2" t="s">
        <v>7799</v>
      </c>
      <c r="L2492" s="2" t="s">
        <v>19</v>
      </c>
      <c r="M2492" s="2">
        <v>0</v>
      </c>
      <c r="N2492" s="2" t="s">
        <v>13236</v>
      </c>
      <c r="O2492" t="s">
        <v>11860</v>
      </c>
      <c r="P2492" t="s">
        <v>11860</v>
      </c>
    </row>
    <row r="2493" spans="1:16" x14ac:dyDescent="0.3">
      <c r="A2493" s="2" t="s">
        <v>7800</v>
      </c>
      <c r="B2493" s="2" t="s">
        <v>13241</v>
      </c>
      <c r="C2493" s="2" t="s">
        <v>7801</v>
      </c>
      <c r="D2493" s="2">
        <v>11480</v>
      </c>
      <c r="E2493" s="2" t="s">
        <v>22</v>
      </c>
      <c r="F2493" s="2" t="s">
        <v>6493</v>
      </c>
      <c r="G2493" s="2" t="s">
        <v>6485</v>
      </c>
      <c r="H2493" s="2" t="s">
        <v>6486</v>
      </c>
      <c r="I2493" s="2" t="s">
        <v>129</v>
      </c>
      <c r="J2493" s="2" t="s">
        <v>13246</v>
      </c>
      <c r="K2493" s="2" t="s">
        <v>7802</v>
      </c>
      <c r="L2493" s="2" t="s">
        <v>7803</v>
      </c>
      <c r="M2493" s="2">
        <v>2</v>
      </c>
      <c r="N2493" s="2" t="s">
        <v>12687</v>
      </c>
      <c r="O2493" t="s">
        <v>11860</v>
      </c>
      <c r="P2493" t="s">
        <v>11860</v>
      </c>
    </row>
    <row r="2494" spans="1:16" x14ac:dyDescent="0.3">
      <c r="A2494" s="2" t="s">
        <v>7804</v>
      </c>
      <c r="B2494" s="2" t="s">
        <v>13241</v>
      </c>
      <c r="C2494" s="2" t="s">
        <v>7805</v>
      </c>
      <c r="D2494" s="2">
        <v>11479</v>
      </c>
      <c r="E2494" s="2" t="s">
        <v>22</v>
      </c>
      <c r="F2494" s="2" t="s">
        <v>6493</v>
      </c>
      <c r="G2494" s="2" t="s">
        <v>6485</v>
      </c>
      <c r="H2494" s="2" t="s">
        <v>6486</v>
      </c>
      <c r="I2494" s="2" t="s">
        <v>129</v>
      </c>
      <c r="J2494" s="2" t="s">
        <v>13250</v>
      </c>
      <c r="K2494" s="2" t="s">
        <v>7806</v>
      </c>
      <c r="L2494" s="2" t="s">
        <v>7807</v>
      </c>
      <c r="M2494" s="2">
        <v>2</v>
      </c>
      <c r="N2494" s="2" t="s">
        <v>12688</v>
      </c>
      <c r="O2494" t="s">
        <v>11860</v>
      </c>
      <c r="P2494" t="s">
        <v>11860</v>
      </c>
    </row>
    <row r="2495" spans="1:16" x14ac:dyDescent="0.3">
      <c r="A2495" s="2" t="s">
        <v>7808</v>
      </c>
      <c r="B2495" s="2" t="s">
        <v>13241</v>
      </c>
      <c r="C2495" s="2" t="s">
        <v>7809</v>
      </c>
      <c r="D2495" s="2">
        <v>11478</v>
      </c>
      <c r="E2495" s="2" t="s">
        <v>22</v>
      </c>
      <c r="F2495" s="2" t="s">
        <v>6493</v>
      </c>
      <c r="G2495" s="2" t="s">
        <v>6485</v>
      </c>
      <c r="H2495" s="2" t="s">
        <v>6486</v>
      </c>
      <c r="I2495" s="2" t="s">
        <v>129</v>
      </c>
      <c r="J2495" s="2" t="s">
        <v>13246</v>
      </c>
      <c r="K2495" s="2" t="s">
        <v>7810</v>
      </c>
      <c r="L2495" s="2" t="s">
        <v>7811</v>
      </c>
      <c r="M2495" s="2">
        <v>3</v>
      </c>
      <c r="N2495" s="2" t="s">
        <v>12689</v>
      </c>
      <c r="O2495" t="s">
        <v>11860</v>
      </c>
      <c r="P2495" t="s">
        <v>11860</v>
      </c>
    </row>
    <row r="2496" spans="1:16" x14ac:dyDescent="0.3">
      <c r="A2496" s="2" t="s">
        <v>7812</v>
      </c>
      <c r="B2496" s="2" t="s">
        <v>13241</v>
      </c>
      <c r="C2496" s="2" t="s">
        <v>7813</v>
      </c>
      <c r="D2496" s="2">
        <v>11477</v>
      </c>
      <c r="E2496" s="2" t="s">
        <v>22</v>
      </c>
      <c r="F2496" s="2" t="s">
        <v>6493</v>
      </c>
      <c r="G2496" s="2" t="s">
        <v>6485</v>
      </c>
      <c r="H2496" s="2" t="s">
        <v>6486</v>
      </c>
      <c r="I2496" s="2" t="s">
        <v>129</v>
      </c>
      <c r="J2496" s="2" t="s">
        <v>13246</v>
      </c>
      <c r="K2496" s="2" t="s">
        <v>7814</v>
      </c>
      <c r="L2496" s="2" t="s">
        <v>7815</v>
      </c>
      <c r="M2496" s="2">
        <v>2</v>
      </c>
      <c r="N2496" s="2" t="s">
        <v>12690</v>
      </c>
      <c r="O2496" t="s">
        <v>11860</v>
      </c>
      <c r="P2496" t="s">
        <v>11860</v>
      </c>
    </row>
    <row r="2497" spans="1:16" x14ac:dyDescent="0.3">
      <c r="A2497" s="2" t="s">
        <v>7816</v>
      </c>
      <c r="B2497" s="2" t="s">
        <v>13241</v>
      </c>
      <c r="C2497" s="2" t="s">
        <v>7817</v>
      </c>
      <c r="D2497" s="2">
        <v>11476</v>
      </c>
      <c r="E2497" s="2" t="s">
        <v>22</v>
      </c>
      <c r="F2497" s="2" t="s">
        <v>6493</v>
      </c>
      <c r="G2497" s="2" t="s">
        <v>6485</v>
      </c>
      <c r="H2497" s="2" t="s">
        <v>6486</v>
      </c>
      <c r="I2497" s="2" t="s">
        <v>129</v>
      </c>
      <c r="J2497" s="2" t="s">
        <v>13246</v>
      </c>
      <c r="K2497" s="2" t="s">
        <v>7818</v>
      </c>
      <c r="L2497" s="2" t="s">
        <v>7819</v>
      </c>
      <c r="M2497" s="2">
        <v>2</v>
      </c>
      <c r="N2497" s="2" t="s">
        <v>12691</v>
      </c>
      <c r="O2497" t="s">
        <v>11860</v>
      </c>
      <c r="P2497" t="s">
        <v>11860</v>
      </c>
    </row>
    <row r="2498" spans="1:16" x14ac:dyDescent="0.3">
      <c r="A2498" s="2" t="s">
        <v>7820</v>
      </c>
      <c r="B2498" s="2" t="s">
        <v>13241</v>
      </c>
      <c r="C2498" s="2" t="s">
        <v>7821</v>
      </c>
      <c r="D2498" s="2">
        <v>11475</v>
      </c>
      <c r="E2498" s="2" t="s">
        <v>2218</v>
      </c>
      <c r="F2498" s="2" t="s">
        <v>6490</v>
      </c>
      <c r="G2498" s="2" t="s">
        <v>6485</v>
      </c>
      <c r="H2498" s="2" t="s">
        <v>6486</v>
      </c>
      <c r="I2498" s="2" t="s">
        <v>129</v>
      </c>
      <c r="J2498" s="2" t="s">
        <v>13246</v>
      </c>
      <c r="K2498" s="2" t="s">
        <v>7822</v>
      </c>
      <c r="L2498" s="2" t="s">
        <v>19</v>
      </c>
      <c r="M2498" s="2">
        <v>0</v>
      </c>
      <c r="N2498" s="2" t="s">
        <v>13236</v>
      </c>
      <c r="O2498" t="s">
        <v>11860</v>
      </c>
      <c r="P2498" t="s">
        <v>11860</v>
      </c>
    </row>
    <row r="2499" spans="1:16" x14ac:dyDescent="0.3">
      <c r="A2499" s="2" t="s">
        <v>7823</v>
      </c>
      <c r="B2499" s="2" t="s">
        <v>13241</v>
      </c>
      <c r="C2499" s="2" t="s">
        <v>7824</v>
      </c>
      <c r="D2499" s="2">
        <v>11474</v>
      </c>
      <c r="E2499" s="2" t="s">
        <v>6567</v>
      </c>
      <c r="F2499" s="2" t="s">
        <v>6490</v>
      </c>
      <c r="G2499" s="2" t="s">
        <v>6485</v>
      </c>
      <c r="H2499" s="2" t="s">
        <v>6486</v>
      </c>
      <c r="I2499" s="2" t="s">
        <v>129</v>
      </c>
      <c r="J2499" s="2" t="s">
        <v>13246</v>
      </c>
      <c r="K2499" s="2" t="s">
        <v>7825</v>
      </c>
      <c r="L2499" s="2" t="s">
        <v>19</v>
      </c>
      <c r="M2499" s="2">
        <v>0</v>
      </c>
      <c r="N2499" s="2" t="s">
        <v>13236</v>
      </c>
      <c r="O2499" t="s">
        <v>11860</v>
      </c>
      <c r="P2499" t="s">
        <v>11860</v>
      </c>
    </row>
    <row r="2500" spans="1:16" x14ac:dyDescent="0.3">
      <c r="A2500" s="2" t="s">
        <v>7826</v>
      </c>
      <c r="B2500" s="2" t="s">
        <v>14702</v>
      </c>
      <c r="C2500" s="2" t="s">
        <v>7827</v>
      </c>
      <c r="D2500" s="2">
        <v>11473</v>
      </c>
      <c r="E2500" s="2" t="s">
        <v>2222</v>
      </c>
      <c r="F2500" s="2" t="s">
        <v>6490</v>
      </c>
      <c r="G2500" s="2" t="s">
        <v>6485</v>
      </c>
      <c r="H2500" s="2" t="s">
        <v>6486</v>
      </c>
      <c r="I2500" s="2" t="s">
        <v>129</v>
      </c>
      <c r="J2500" s="2" t="s">
        <v>13246</v>
      </c>
      <c r="K2500" s="2" t="s">
        <v>7828</v>
      </c>
      <c r="L2500" s="2" t="s">
        <v>19</v>
      </c>
      <c r="M2500" s="2">
        <v>0</v>
      </c>
      <c r="N2500" s="2" t="s">
        <v>13236</v>
      </c>
      <c r="O2500" t="s">
        <v>11860</v>
      </c>
      <c r="P2500" t="s">
        <v>11860</v>
      </c>
    </row>
    <row r="2501" spans="1:16" x14ac:dyDescent="0.3">
      <c r="A2501" s="2" t="s">
        <v>7829</v>
      </c>
      <c r="B2501" s="2" t="s">
        <v>13241</v>
      </c>
      <c r="C2501" s="2" t="s">
        <v>7830</v>
      </c>
      <c r="D2501" s="2">
        <v>11472</v>
      </c>
      <c r="E2501" s="2" t="s">
        <v>2218</v>
      </c>
      <c r="F2501" s="2" t="s">
        <v>6490</v>
      </c>
      <c r="G2501" s="2" t="s">
        <v>6485</v>
      </c>
      <c r="H2501" s="2" t="s">
        <v>6486</v>
      </c>
      <c r="I2501" s="2" t="s">
        <v>129</v>
      </c>
      <c r="J2501" s="2" t="s">
        <v>13246</v>
      </c>
      <c r="K2501" s="2" t="s">
        <v>7831</v>
      </c>
      <c r="L2501" s="2" t="s">
        <v>19</v>
      </c>
      <c r="M2501" s="2">
        <v>0</v>
      </c>
      <c r="N2501" s="2" t="s">
        <v>13236</v>
      </c>
      <c r="O2501" t="s">
        <v>11860</v>
      </c>
      <c r="P2501" t="s">
        <v>11860</v>
      </c>
    </row>
    <row r="2502" spans="1:16" x14ac:dyDescent="0.3">
      <c r="A2502" s="2" t="s">
        <v>7832</v>
      </c>
      <c r="B2502" s="2" t="s">
        <v>13241</v>
      </c>
      <c r="C2502" s="2" t="s">
        <v>7833</v>
      </c>
      <c r="D2502" s="2">
        <v>11471</v>
      </c>
      <c r="E2502" s="2" t="s">
        <v>6567</v>
      </c>
      <c r="F2502" s="2" t="s">
        <v>6490</v>
      </c>
      <c r="G2502" s="2" t="s">
        <v>6485</v>
      </c>
      <c r="H2502" s="2" t="s">
        <v>6486</v>
      </c>
      <c r="I2502" s="2" t="s">
        <v>129</v>
      </c>
      <c r="J2502" s="2" t="s">
        <v>13246</v>
      </c>
      <c r="K2502" s="2" t="s">
        <v>7831</v>
      </c>
      <c r="L2502" s="2" t="s">
        <v>19</v>
      </c>
      <c r="M2502" s="2">
        <v>0</v>
      </c>
      <c r="N2502" s="2" t="s">
        <v>13236</v>
      </c>
      <c r="O2502" t="s">
        <v>11860</v>
      </c>
      <c r="P2502" t="s">
        <v>11860</v>
      </c>
    </row>
    <row r="2503" spans="1:16" x14ac:dyDescent="0.3">
      <c r="A2503" s="2" t="s">
        <v>7834</v>
      </c>
      <c r="B2503" s="2" t="s">
        <v>14703</v>
      </c>
      <c r="C2503" s="2" t="s">
        <v>7835</v>
      </c>
      <c r="D2503" s="2">
        <v>11470</v>
      </c>
      <c r="E2503" s="2" t="s">
        <v>2222</v>
      </c>
      <c r="F2503" s="2" t="s">
        <v>6490</v>
      </c>
      <c r="G2503" s="2" t="s">
        <v>6485</v>
      </c>
      <c r="H2503" s="2" t="s">
        <v>6486</v>
      </c>
      <c r="I2503" s="2" t="s">
        <v>129</v>
      </c>
      <c r="J2503" s="2" t="s">
        <v>13246</v>
      </c>
      <c r="K2503" s="2" t="s">
        <v>7836</v>
      </c>
      <c r="L2503" s="2" t="s">
        <v>19</v>
      </c>
      <c r="M2503" s="2">
        <v>0</v>
      </c>
      <c r="N2503" s="2" t="s">
        <v>13236</v>
      </c>
      <c r="O2503" t="s">
        <v>11860</v>
      </c>
      <c r="P2503" t="s">
        <v>11860</v>
      </c>
    </row>
    <row r="2504" spans="1:16" x14ac:dyDescent="0.3">
      <c r="A2504" s="2" t="s">
        <v>7837</v>
      </c>
      <c r="B2504" s="2" t="s">
        <v>13241</v>
      </c>
      <c r="C2504" s="2" t="s">
        <v>7838</v>
      </c>
      <c r="D2504" s="2">
        <v>11469</v>
      </c>
      <c r="E2504" s="2" t="s">
        <v>2218</v>
      </c>
      <c r="F2504" s="2" t="s">
        <v>6490</v>
      </c>
      <c r="G2504" s="2" t="s">
        <v>6485</v>
      </c>
      <c r="H2504" s="2" t="s">
        <v>6486</v>
      </c>
      <c r="I2504" s="2" t="s">
        <v>129</v>
      </c>
      <c r="J2504" s="2" t="s">
        <v>13246</v>
      </c>
      <c r="K2504" s="2" t="s">
        <v>7839</v>
      </c>
      <c r="L2504" s="2" t="s">
        <v>19</v>
      </c>
      <c r="M2504" s="2">
        <v>0</v>
      </c>
      <c r="N2504" s="2" t="s">
        <v>13236</v>
      </c>
      <c r="O2504" t="s">
        <v>11860</v>
      </c>
      <c r="P2504" t="s">
        <v>11860</v>
      </c>
    </row>
    <row r="2505" spans="1:16" x14ac:dyDescent="0.3">
      <c r="A2505" s="2" t="s">
        <v>7840</v>
      </c>
      <c r="B2505" s="2" t="s">
        <v>13241</v>
      </c>
      <c r="C2505" s="2" t="s">
        <v>7841</v>
      </c>
      <c r="D2505" s="2">
        <v>11468</v>
      </c>
      <c r="E2505" s="2" t="s">
        <v>6567</v>
      </c>
      <c r="F2505" s="2" t="s">
        <v>6490</v>
      </c>
      <c r="G2505" s="2" t="s">
        <v>6485</v>
      </c>
      <c r="H2505" s="2" t="s">
        <v>6486</v>
      </c>
      <c r="I2505" s="2" t="s">
        <v>129</v>
      </c>
      <c r="J2505" s="2" t="s">
        <v>13246</v>
      </c>
      <c r="K2505" s="2" t="s">
        <v>7842</v>
      </c>
      <c r="L2505" s="2" t="s">
        <v>19</v>
      </c>
      <c r="M2505" s="2">
        <v>0</v>
      </c>
      <c r="N2505" s="2" t="s">
        <v>13236</v>
      </c>
      <c r="O2505" t="s">
        <v>11860</v>
      </c>
      <c r="P2505" t="s">
        <v>11860</v>
      </c>
    </row>
    <row r="2506" spans="1:16" x14ac:dyDescent="0.3">
      <c r="A2506" s="2" t="s">
        <v>7843</v>
      </c>
      <c r="B2506" s="2" t="s">
        <v>14704</v>
      </c>
      <c r="C2506" s="2" t="s">
        <v>7844</v>
      </c>
      <c r="D2506" s="2">
        <v>11467</v>
      </c>
      <c r="E2506" s="2" t="s">
        <v>2222</v>
      </c>
      <c r="F2506" s="2" t="s">
        <v>6490</v>
      </c>
      <c r="G2506" s="2" t="s">
        <v>6485</v>
      </c>
      <c r="H2506" s="2" t="s">
        <v>6486</v>
      </c>
      <c r="I2506" s="2" t="s">
        <v>129</v>
      </c>
      <c r="J2506" s="2" t="s">
        <v>13246</v>
      </c>
      <c r="K2506" s="2" t="s">
        <v>7845</v>
      </c>
      <c r="L2506" s="2" t="s">
        <v>19</v>
      </c>
      <c r="M2506" s="2">
        <v>0</v>
      </c>
      <c r="N2506" s="2" t="s">
        <v>13236</v>
      </c>
      <c r="O2506" t="s">
        <v>11860</v>
      </c>
      <c r="P2506" t="s">
        <v>11860</v>
      </c>
    </row>
    <row r="2507" spans="1:16" x14ac:dyDescent="0.3">
      <c r="A2507" s="2" t="s">
        <v>7846</v>
      </c>
      <c r="B2507" s="2" t="s">
        <v>13241</v>
      </c>
      <c r="C2507" s="2" t="s">
        <v>7847</v>
      </c>
      <c r="D2507" s="2">
        <v>11466</v>
      </c>
      <c r="E2507" s="2" t="s">
        <v>22</v>
      </c>
      <c r="F2507" s="2" t="s">
        <v>6493</v>
      </c>
      <c r="G2507" s="2" t="s">
        <v>6485</v>
      </c>
      <c r="H2507" s="2" t="s">
        <v>6486</v>
      </c>
      <c r="I2507" s="2" t="s">
        <v>129</v>
      </c>
      <c r="J2507" s="2" t="s">
        <v>13246</v>
      </c>
      <c r="K2507" s="2" t="s">
        <v>7848</v>
      </c>
      <c r="L2507" s="2" t="s">
        <v>7849</v>
      </c>
      <c r="M2507" s="2">
        <v>2</v>
      </c>
      <c r="N2507" s="2" t="s">
        <v>12692</v>
      </c>
      <c r="O2507" t="s">
        <v>11860</v>
      </c>
      <c r="P2507" t="s">
        <v>11860</v>
      </c>
    </row>
    <row r="2508" spans="1:16" x14ac:dyDescent="0.3">
      <c r="A2508" s="2" t="s">
        <v>7850</v>
      </c>
      <c r="B2508" s="2" t="s">
        <v>13241</v>
      </c>
      <c r="C2508" s="2" t="s">
        <v>7851</v>
      </c>
      <c r="D2508" s="2">
        <v>11465</v>
      </c>
      <c r="E2508" s="2" t="s">
        <v>2218</v>
      </c>
      <c r="F2508" s="2" t="s">
        <v>6490</v>
      </c>
      <c r="G2508" s="2" t="s">
        <v>6485</v>
      </c>
      <c r="H2508" s="2" t="s">
        <v>6486</v>
      </c>
      <c r="I2508" s="2" t="s">
        <v>129</v>
      </c>
      <c r="J2508" s="2" t="s">
        <v>13246</v>
      </c>
      <c r="K2508" s="2" t="s">
        <v>7852</v>
      </c>
      <c r="L2508" s="2" t="s">
        <v>19</v>
      </c>
      <c r="M2508" s="2">
        <v>0</v>
      </c>
      <c r="N2508" s="2" t="s">
        <v>13236</v>
      </c>
      <c r="O2508" t="s">
        <v>11860</v>
      </c>
      <c r="P2508" t="s">
        <v>11860</v>
      </c>
    </row>
    <row r="2509" spans="1:16" x14ac:dyDescent="0.3">
      <c r="A2509" s="2" t="s">
        <v>7853</v>
      </c>
      <c r="B2509" s="2" t="s">
        <v>13241</v>
      </c>
      <c r="C2509" s="2" t="s">
        <v>7854</v>
      </c>
      <c r="D2509" s="2">
        <v>11464</v>
      </c>
      <c r="E2509" s="2" t="s">
        <v>6567</v>
      </c>
      <c r="F2509" s="2" t="s">
        <v>6490</v>
      </c>
      <c r="G2509" s="2" t="s">
        <v>6485</v>
      </c>
      <c r="H2509" s="2" t="s">
        <v>6486</v>
      </c>
      <c r="I2509" s="2" t="s">
        <v>129</v>
      </c>
      <c r="J2509" s="2" t="s">
        <v>13246</v>
      </c>
      <c r="K2509" s="2" t="s">
        <v>7855</v>
      </c>
      <c r="L2509" s="2" t="s">
        <v>19</v>
      </c>
      <c r="M2509" s="2">
        <v>0</v>
      </c>
      <c r="N2509" s="2" t="s">
        <v>13236</v>
      </c>
      <c r="O2509" t="s">
        <v>11860</v>
      </c>
      <c r="P2509" t="s">
        <v>11860</v>
      </c>
    </row>
    <row r="2510" spans="1:16" x14ac:dyDescent="0.3">
      <c r="A2510" s="2" t="s">
        <v>7856</v>
      </c>
      <c r="B2510" s="2" t="s">
        <v>14705</v>
      </c>
      <c r="C2510" s="2" t="s">
        <v>7857</v>
      </c>
      <c r="D2510" s="2">
        <v>11463</v>
      </c>
      <c r="E2510" s="2" t="s">
        <v>2222</v>
      </c>
      <c r="F2510" s="2" t="s">
        <v>6490</v>
      </c>
      <c r="G2510" s="2" t="s">
        <v>6485</v>
      </c>
      <c r="H2510" s="2" t="s">
        <v>6486</v>
      </c>
      <c r="I2510" s="2" t="s">
        <v>129</v>
      </c>
      <c r="J2510" s="2" t="s">
        <v>13246</v>
      </c>
      <c r="K2510" s="2" t="s">
        <v>7858</v>
      </c>
      <c r="L2510" s="2" t="s">
        <v>19</v>
      </c>
      <c r="M2510" s="2">
        <v>0</v>
      </c>
      <c r="N2510" s="2" t="s">
        <v>13236</v>
      </c>
      <c r="O2510" t="s">
        <v>11860</v>
      </c>
      <c r="P2510" t="s">
        <v>11860</v>
      </c>
    </row>
    <row r="2511" spans="1:16" x14ac:dyDescent="0.3">
      <c r="A2511" s="2" t="s">
        <v>7859</v>
      </c>
      <c r="B2511" s="2" t="s">
        <v>13241</v>
      </c>
      <c r="C2511" s="2" t="s">
        <v>7860</v>
      </c>
      <c r="D2511" s="2">
        <v>11462</v>
      </c>
      <c r="E2511" s="2" t="s">
        <v>2218</v>
      </c>
      <c r="F2511" s="2" t="s">
        <v>6490</v>
      </c>
      <c r="G2511" s="2" t="s">
        <v>6485</v>
      </c>
      <c r="H2511" s="2" t="s">
        <v>6486</v>
      </c>
      <c r="I2511" s="2" t="s">
        <v>129</v>
      </c>
      <c r="J2511" s="2" t="s">
        <v>13246</v>
      </c>
      <c r="K2511" s="2" t="s">
        <v>7861</v>
      </c>
      <c r="L2511" s="2" t="s">
        <v>19</v>
      </c>
      <c r="M2511" s="2">
        <v>0</v>
      </c>
      <c r="N2511" s="2" t="s">
        <v>13236</v>
      </c>
      <c r="O2511" t="s">
        <v>11860</v>
      </c>
      <c r="P2511" t="s">
        <v>11860</v>
      </c>
    </row>
    <row r="2512" spans="1:16" x14ac:dyDescent="0.3">
      <c r="A2512" s="2" t="s">
        <v>7862</v>
      </c>
      <c r="B2512" s="2" t="s">
        <v>13241</v>
      </c>
      <c r="C2512" s="2" t="s">
        <v>7863</v>
      </c>
      <c r="D2512" s="2">
        <v>11461</v>
      </c>
      <c r="E2512" s="2" t="s">
        <v>6567</v>
      </c>
      <c r="F2512" s="2" t="s">
        <v>6490</v>
      </c>
      <c r="G2512" s="2" t="s">
        <v>6485</v>
      </c>
      <c r="H2512" s="2" t="s">
        <v>6486</v>
      </c>
      <c r="I2512" s="2" t="s">
        <v>129</v>
      </c>
      <c r="J2512" s="2" t="s">
        <v>13246</v>
      </c>
      <c r="K2512" s="2" t="s">
        <v>7861</v>
      </c>
      <c r="L2512" s="2" t="s">
        <v>19</v>
      </c>
      <c r="M2512" s="2">
        <v>0</v>
      </c>
      <c r="N2512" s="2" t="s">
        <v>13236</v>
      </c>
      <c r="O2512" t="s">
        <v>11860</v>
      </c>
      <c r="P2512" t="s">
        <v>11860</v>
      </c>
    </row>
    <row r="2513" spans="1:16" x14ac:dyDescent="0.3">
      <c r="A2513" s="2" t="s">
        <v>7864</v>
      </c>
      <c r="B2513" s="2" t="s">
        <v>14706</v>
      </c>
      <c r="C2513" s="2" t="s">
        <v>7865</v>
      </c>
      <c r="D2513" s="2">
        <v>11460</v>
      </c>
      <c r="E2513" s="2" t="s">
        <v>2222</v>
      </c>
      <c r="F2513" s="2" t="s">
        <v>6490</v>
      </c>
      <c r="G2513" s="2" t="s">
        <v>6485</v>
      </c>
      <c r="H2513" s="2" t="s">
        <v>6486</v>
      </c>
      <c r="I2513" s="2" t="s">
        <v>129</v>
      </c>
      <c r="J2513" s="2" t="s">
        <v>13246</v>
      </c>
      <c r="K2513" s="2" t="s">
        <v>7866</v>
      </c>
      <c r="L2513" s="2" t="s">
        <v>19</v>
      </c>
      <c r="M2513" s="2">
        <v>0</v>
      </c>
      <c r="N2513" s="2" t="s">
        <v>13236</v>
      </c>
      <c r="O2513" t="s">
        <v>11860</v>
      </c>
      <c r="P2513" t="s">
        <v>11860</v>
      </c>
    </row>
    <row r="2514" spans="1:16" x14ac:dyDescent="0.3">
      <c r="A2514" s="2" t="s">
        <v>7867</v>
      </c>
      <c r="B2514" s="2" t="s">
        <v>13241</v>
      </c>
      <c r="C2514" s="2" t="s">
        <v>7868</v>
      </c>
      <c r="D2514" s="2">
        <v>11459</v>
      </c>
      <c r="E2514" s="2" t="s">
        <v>2218</v>
      </c>
      <c r="F2514" s="2" t="s">
        <v>6490</v>
      </c>
      <c r="G2514" s="2" t="s">
        <v>6485</v>
      </c>
      <c r="H2514" s="2" t="s">
        <v>6486</v>
      </c>
      <c r="I2514" s="2" t="s">
        <v>129</v>
      </c>
      <c r="J2514" s="2" t="s">
        <v>13246</v>
      </c>
      <c r="K2514" s="2" t="s">
        <v>7869</v>
      </c>
      <c r="L2514" s="2" t="s">
        <v>19</v>
      </c>
      <c r="M2514" s="2">
        <v>0</v>
      </c>
      <c r="N2514" s="2" t="s">
        <v>13236</v>
      </c>
      <c r="O2514" t="s">
        <v>11860</v>
      </c>
      <c r="P2514" t="s">
        <v>11860</v>
      </c>
    </row>
    <row r="2515" spans="1:16" x14ac:dyDescent="0.3">
      <c r="A2515" s="2" t="s">
        <v>7870</v>
      </c>
      <c r="B2515" s="2" t="s">
        <v>13241</v>
      </c>
      <c r="C2515" s="2" t="s">
        <v>7871</v>
      </c>
      <c r="D2515" s="2">
        <v>11458</v>
      </c>
      <c r="E2515" s="2" t="s">
        <v>6567</v>
      </c>
      <c r="F2515" s="2" t="s">
        <v>6490</v>
      </c>
      <c r="G2515" s="2" t="s">
        <v>6485</v>
      </c>
      <c r="H2515" s="2" t="s">
        <v>6486</v>
      </c>
      <c r="I2515" s="2" t="s">
        <v>129</v>
      </c>
      <c r="J2515" s="2" t="s">
        <v>13250</v>
      </c>
      <c r="K2515" s="2" t="s">
        <v>7872</v>
      </c>
      <c r="L2515" s="2" t="s">
        <v>19</v>
      </c>
      <c r="M2515" s="2">
        <v>0</v>
      </c>
      <c r="N2515" s="2" t="s">
        <v>13236</v>
      </c>
      <c r="O2515" t="s">
        <v>11860</v>
      </c>
      <c r="P2515" t="s">
        <v>11860</v>
      </c>
    </row>
    <row r="2516" spans="1:16" x14ac:dyDescent="0.3">
      <c r="A2516" s="2" t="s">
        <v>7873</v>
      </c>
      <c r="B2516" s="2" t="s">
        <v>13241</v>
      </c>
      <c r="C2516" s="2" t="s">
        <v>7874</v>
      </c>
      <c r="D2516" s="2">
        <v>11457</v>
      </c>
      <c r="E2516" s="2" t="s">
        <v>6567</v>
      </c>
      <c r="F2516" s="2" t="s">
        <v>6490</v>
      </c>
      <c r="G2516" s="2" t="s">
        <v>6485</v>
      </c>
      <c r="H2516" s="2" t="s">
        <v>6486</v>
      </c>
      <c r="I2516" s="2" t="s">
        <v>129</v>
      </c>
      <c r="J2516" s="2" t="s">
        <v>13246</v>
      </c>
      <c r="K2516" s="2" t="s">
        <v>7875</v>
      </c>
      <c r="L2516" s="2" t="s">
        <v>19</v>
      </c>
      <c r="M2516" s="2">
        <v>0</v>
      </c>
      <c r="N2516" s="2" t="s">
        <v>13236</v>
      </c>
      <c r="O2516" t="s">
        <v>11860</v>
      </c>
      <c r="P2516" t="s">
        <v>11860</v>
      </c>
    </row>
    <row r="2517" spans="1:16" x14ac:dyDescent="0.3">
      <c r="A2517" s="2" t="s">
        <v>7876</v>
      </c>
      <c r="B2517" s="2" t="s">
        <v>14707</v>
      </c>
      <c r="C2517" s="2" t="s">
        <v>7877</v>
      </c>
      <c r="D2517" s="2">
        <v>11456</v>
      </c>
      <c r="E2517" s="2" t="s">
        <v>2222</v>
      </c>
      <c r="F2517" s="2" t="s">
        <v>6490</v>
      </c>
      <c r="G2517" s="2" t="s">
        <v>6485</v>
      </c>
      <c r="H2517" s="2" t="s">
        <v>6486</v>
      </c>
      <c r="I2517" s="2" t="s">
        <v>129</v>
      </c>
      <c r="J2517" s="2" t="s">
        <v>13246</v>
      </c>
      <c r="K2517" s="2" t="s">
        <v>7878</v>
      </c>
      <c r="L2517" s="2" t="s">
        <v>19</v>
      </c>
      <c r="M2517" s="2">
        <v>0</v>
      </c>
      <c r="N2517" s="2" t="s">
        <v>13236</v>
      </c>
      <c r="O2517" t="s">
        <v>11860</v>
      </c>
      <c r="P2517" t="s">
        <v>11860</v>
      </c>
    </row>
    <row r="2518" spans="1:16" x14ac:dyDescent="0.3">
      <c r="A2518" s="2" t="s">
        <v>7879</v>
      </c>
      <c r="B2518" s="2" t="s">
        <v>13241</v>
      </c>
      <c r="C2518" s="2" t="s">
        <v>7880</v>
      </c>
      <c r="D2518" s="2">
        <v>11455</v>
      </c>
      <c r="E2518" s="2" t="s">
        <v>22</v>
      </c>
      <c r="F2518" s="2" t="s">
        <v>6493</v>
      </c>
      <c r="G2518" s="2" t="s">
        <v>6485</v>
      </c>
      <c r="H2518" s="2" t="s">
        <v>6486</v>
      </c>
      <c r="I2518" s="2" t="s">
        <v>129</v>
      </c>
      <c r="J2518" s="2" t="s">
        <v>13246</v>
      </c>
      <c r="K2518" s="2" t="s">
        <v>7881</v>
      </c>
      <c r="L2518" s="2" t="s">
        <v>7882</v>
      </c>
      <c r="M2518" s="2">
        <v>3</v>
      </c>
      <c r="N2518" s="2" t="s">
        <v>12693</v>
      </c>
      <c r="O2518" t="s">
        <v>11860</v>
      </c>
      <c r="P2518" t="s">
        <v>11860</v>
      </c>
    </row>
    <row r="2519" spans="1:16" x14ac:dyDescent="0.3">
      <c r="A2519" s="2" t="s">
        <v>7883</v>
      </c>
      <c r="B2519" s="2" t="s">
        <v>13241</v>
      </c>
      <c r="C2519" s="2" t="s">
        <v>7884</v>
      </c>
      <c r="D2519" s="2">
        <v>11454</v>
      </c>
      <c r="E2519" s="2" t="s">
        <v>2218</v>
      </c>
      <c r="F2519" s="2" t="s">
        <v>6490</v>
      </c>
      <c r="G2519" s="2" t="s">
        <v>6485</v>
      </c>
      <c r="H2519" s="2" t="s">
        <v>6486</v>
      </c>
      <c r="I2519" s="2" t="s">
        <v>129</v>
      </c>
      <c r="J2519" s="2" t="s">
        <v>13246</v>
      </c>
      <c r="K2519" s="2" t="s">
        <v>7885</v>
      </c>
      <c r="L2519" s="2" t="s">
        <v>19</v>
      </c>
      <c r="M2519" s="2">
        <v>0</v>
      </c>
      <c r="N2519" s="2" t="s">
        <v>13236</v>
      </c>
      <c r="O2519" t="s">
        <v>11860</v>
      </c>
      <c r="P2519" t="s">
        <v>11860</v>
      </c>
    </row>
    <row r="2520" spans="1:16" x14ac:dyDescent="0.3">
      <c r="A2520" s="2" t="s">
        <v>7886</v>
      </c>
      <c r="B2520" s="2" t="s">
        <v>13241</v>
      </c>
      <c r="C2520" s="2" t="s">
        <v>7887</v>
      </c>
      <c r="D2520" s="2">
        <v>11453</v>
      </c>
      <c r="E2520" s="2" t="s">
        <v>6567</v>
      </c>
      <c r="F2520" s="2" t="s">
        <v>6490</v>
      </c>
      <c r="G2520" s="2" t="s">
        <v>6485</v>
      </c>
      <c r="H2520" s="2" t="s">
        <v>6486</v>
      </c>
      <c r="I2520" s="2" t="s">
        <v>129</v>
      </c>
      <c r="J2520" s="2" t="s">
        <v>13246</v>
      </c>
      <c r="K2520" s="2" t="s">
        <v>7888</v>
      </c>
      <c r="L2520" s="2" t="s">
        <v>19</v>
      </c>
      <c r="M2520" s="2">
        <v>0</v>
      </c>
      <c r="N2520" s="2" t="s">
        <v>13236</v>
      </c>
      <c r="O2520" t="s">
        <v>11860</v>
      </c>
      <c r="P2520" t="s">
        <v>11860</v>
      </c>
    </row>
    <row r="2521" spans="1:16" x14ac:dyDescent="0.3">
      <c r="A2521" s="2" t="s">
        <v>7889</v>
      </c>
      <c r="B2521" s="2" t="s">
        <v>14708</v>
      </c>
      <c r="C2521" s="2" t="s">
        <v>7890</v>
      </c>
      <c r="D2521" s="2">
        <v>11452</v>
      </c>
      <c r="E2521" s="2" t="s">
        <v>2222</v>
      </c>
      <c r="F2521" s="2" t="s">
        <v>6490</v>
      </c>
      <c r="G2521" s="2" t="s">
        <v>6485</v>
      </c>
      <c r="H2521" s="2" t="s">
        <v>6486</v>
      </c>
      <c r="I2521" s="2" t="s">
        <v>129</v>
      </c>
      <c r="J2521" s="2" t="s">
        <v>13246</v>
      </c>
      <c r="K2521" s="2" t="s">
        <v>7891</v>
      </c>
      <c r="L2521" s="2" t="s">
        <v>19</v>
      </c>
      <c r="M2521" s="2">
        <v>0</v>
      </c>
      <c r="N2521" s="2" t="s">
        <v>13236</v>
      </c>
      <c r="O2521" t="s">
        <v>11860</v>
      </c>
      <c r="P2521" t="s">
        <v>11860</v>
      </c>
    </row>
    <row r="2522" spans="1:16" x14ac:dyDescent="0.3">
      <c r="A2522" s="2" t="s">
        <v>7892</v>
      </c>
      <c r="B2522" s="2" t="s">
        <v>13241</v>
      </c>
      <c r="C2522" s="2" t="s">
        <v>7893</v>
      </c>
      <c r="D2522" s="2">
        <v>11451</v>
      </c>
      <c r="E2522" s="2" t="s">
        <v>2218</v>
      </c>
      <c r="F2522" s="2" t="s">
        <v>6490</v>
      </c>
      <c r="G2522" s="2" t="s">
        <v>6485</v>
      </c>
      <c r="H2522" s="2" t="s">
        <v>6486</v>
      </c>
      <c r="I2522" s="2" t="s">
        <v>129</v>
      </c>
      <c r="J2522" s="2" t="s">
        <v>13246</v>
      </c>
      <c r="K2522" s="2" t="s">
        <v>7894</v>
      </c>
      <c r="L2522" s="2" t="s">
        <v>19</v>
      </c>
      <c r="M2522" s="2">
        <v>0</v>
      </c>
      <c r="N2522" s="2" t="s">
        <v>13236</v>
      </c>
      <c r="O2522" t="s">
        <v>11860</v>
      </c>
      <c r="P2522" t="s">
        <v>11860</v>
      </c>
    </row>
    <row r="2523" spans="1:16" x14ac:dyDescent="0.3">
      <c r="A2523" s="2" t="s">
        <v>7895</v>
      </c>
      <c r="B2523" s="2" t="s">
        <v>13241</v>
      </c>
      <c r="C2523" s="2" t="s">
        <v>7896</v>
      </c>
      <c r="D2523" s="2">
        <v>11450</v>
      </c>
      <c r="E2523" s="2" t="s">
        <v>6567</v>
      </c>
      <c r="F2523" s="2" t="s">
        <v>6490</v>
      </c>
      <c r="G2523" s="2" t="s">
        <v>6485</v>
      </c>
      <c r="H2523" s="2" t="s">
        <v>6486</v>
      </c>
      <c r="I2523" s="2" t="s">
        <v>129</v>
      </c>
      <c r="J2523" s="2" t="s">
        <v>13246</v>
      </c>
      <c r="K2523" s="2" t="s">
        <v>7894</v>
      </c>
      <c r="L2523" s="2" t="s">
        <v>19</v>
      </c>
      <c r="M2523" s="2">
        <v>0</v>
      </c>
      <c r="N2523" s="2" t="s">
        <v>13236</v>
      </c>
      <c r="O2523" t="s">
        <v>11860</v>
      </c>
      <c r="P2523" t="s">
        <v>11860</v>
      </c>
    </row>
    <row r="2524" spans="1:16" x14ac:dyDescent="0.3">
      <c r="A2524" s="2" t="s">
        <v>7897</v>
      </c>
      <c r="B2524" s="2" t="s">
        <v>14709</v>
      </c>
      <c r="C2524" s="2" t="s">
        <v>7898</v>
      </c>
      <c r="D2524" s="2">
        <v>11449</v>
      </c>
      <c r="E2524" s="2" t="s">
        <v>2222</v>
      </c>
      <c r="F2524" s="2" t="s">
        <v>6490</v>
      </c>
      <c r="G2524" s="2" t="s">
        <v>6485</v>
      </c>
      <c r="H2524" s="2" t="s">
        <v>6486</v>
      </c>
      <c r="I2524" s="2" t="s">
        <v>129</v>
      </c>
      <c r="J2524" s="2" t="s">
        <v>13246</v>
      </c>
      <c r="K2524" s="2" t="s">
        <v>7899</v>
      </c>
      <c r="L2524" s="2" t="s">
        <v>19</v>
      </c>
      <c r="M2524" s="2">
        <v>0</v>
      </c>
      <c r="N2524" s="2" t="s">
        <v>13236</v>
      </c>
      <c r="O2524" t="s">
        <v>11860</v>
      </c>
      <c r="P2524" t="s">
        <v>11860</v>
      </c>
    </row>
    <row r="2525" spans="1:16" x14ac:dyDescent="0.3">
      <c r="A2525" s="2" t="s">
        <v>7900</v>
      </c>
      <c r="B2525" s="2" t="s">
        <v>13241</v>
      </c>
      <c r="C2525" s="2" t="s">
        <v>7901</v>
      </c>
      <c r="D2525" s="2">
        <v>11448</v>
      </c>
      <c r="E2525" s="2" t="s">
        <v>22</v>
      </c>
      <c r="F2525" s="2" t="s">
        <v>6493</v>
      </c>
      <c r="G2525" s="2" t="s">
        <v>6485</v>
      </c>
      <c r="H2525" s="2" t="s">
        <v>6486</v>
      </c>
      <c r="I2525" s="2" t="s">
        <v>129</v>
      </c>
      <c r="J2525" s="2" t="s">
        <v>13246</v>
      </c>
      <c r="K2525" s="2" t="s">
        <v>7902</v>
      </c>
      <c r="L2525" s="2" t="s">
        <v>7903</v>
      </c>
      <c r="M2525" s="2">
        <v>2</v>
      </c>
      <c r="N2525" s="2" t="s">
        <v>12694</v>
      </c>
      <c r="O2525" t="s">
        <v>11860</v>
      </c>
      <c r="P2525" t="s">
        <v>11860</v>
      </c>
    </row>
    <row r="2526" spans="1:16" x14ac:dyDescent="0.3">
      <c r="A2526" s="2" t="s">
        <v>7904</v>
      </c>
      <c r="B2526" s="2" t="s">
        <v>13241</v>
      </c>
      <c r="C2526" s="2" t="s">
        <v>7905</v>
      </c>
      <c r="D2526" s="2">
        <v>11447</v>
      </c>
      <c r="E2526" s="2" t="s">
        <v>22</v>
      </c>
      <c r="F2526" s="2" t="s">
        <v>6493</v>
      </c>
      <c r="G2526" s="2" t="s">
        <v>6485</v>
      </c>
      <c r="H2526" s="2" t="s">
        <v>6486</v>
      </c>
      <c r="I2526" s="2" t="s">
        <v>129</v>
      </c>
      <c r="J2526" s="2" t="s">
        <v>13246</v>
      </c>
      <c r="K2526" s="2" t="s">
        <v>7906</v>
      </c>
      <c r="L2526" s="2" t="s">
        <v>7907</v>
      </c>
      <c r="M2526" s="2">
        <v>2</v>
      </c>
      <c r="N2526" s="2" t="s">
        <v>12695</v>
      </c>
      <c r="O2526" t="s">
        <v>11860</v>
      </c>
      <c r="P2526" t="s">
        <v>11860</v>
      </c>
    </row>
    <row r="2527" spans="1:16" x14ac:dyDescent="0.3">
      <c r="A2527" s="2" t="s">
        <v>7908</v>
      </c>
      <c r="B2527" s="2" t="s">
        <v>13241</v>
      </c>
      <c r="C2527" s="2" t="s">
        <v>7909</v>
      </c>
      <c r="D2527" s="2">
        <v>11446</v>
      </c>
      <c r="E2527" s="2" t="s">
        <v>2218</v>
      </c>
      <c r="F2527" s="2" t="s">
        <v>6490</v>
      </c>
      <c r="G2527" s="2" t="s">
        <v>6485</v>
      </c>
      <c r="H2527" s="2" t="s">
        <v>6486</v>
      </c>
      <c r="I2527" s="2" t="s">
        <v>129</v>
      </c>
      <c r="J2527" s="2" t="s">
        <v>13246</v>
      </c>
      <c r="K2527" s="2" t="s">
        <v>7910</v>
      </c>
      <c r="L2527" s="2" t="s">
        <v>19</v>
      </c>
      <c r="M2527" s="2">
        <v>0</v>
      </c>
      <c r="N2527" s="2" t="s">
        <v>13236</v>
      </c>
      <c r="O2527" t="s">
        <v>11860</v>
      </c>
      <c r="P2527" t="s">
        <v>11860</v>
      </c>
    </row>
    <row r="2528" spans="1:16" x14ac:dyDescent="0.3">
      <c r="A2528" s="2" t="s">
        <v>7911</v>
      </c>
      <c r="B2528" s="2" t="s">
        <v>13241</v>
      </c>
      <c r="C2528" s="2" t="s">
        <v>7912</v>
      </c>
      <c r="D2528" s="2">
        <v>11445</v>
      </c>
      <c r="E2528" s="2" t="s">
        <v>6567</v>
      </c>
      <c r="F2528" s="2" t="s">
        <v>6490</v>
      </c>
      <c r="G2528" s="2" t="s">
        <v>6485</v>
      </c>
      <c r="H2528" s="2" t="s">
        <v>6486</v>
      </c>
      <c r="I2528" s="2" t="s">
        <v>129</v>
      </c>
      <c r="J2528" s="2" t="s">
        <v>13246</v>
      </c>
      <c r="K2528" s="2" t="s">
        <v>7913</v>
      </c>
      <c r="L2528" s="2" t="s">
        <v>19</v>
      </c>
      <c r="M2528" s="2">
        <v>0</v>
      </c>
      <c r="N2528" s="2" t="s">
        <v>13236</v>
      </c>
      <c r="O2528" t="s">
        <v>11860</v>
      </c>
      <c r="P2528" t="s">
        <v>11860</v>
      </c>
    </row>
    <row r="2529" spans="1:16" x14ac:dyDescent="0.3">
      <c r="A2529" s="2" t="s">
        <v>7914</v>
      </c>
      <c r="B2529" s="2" t="s">
        <v>14710</v>
      </c>
      <c r="C2529" s="2" t="s">
        <v>7915</v>
      </c>
      <c r="D2529" s="2">
        <v>11444</v>
      </c>
      <c r="E2529" s="2" t="s">
        <v>2222</v>
      </c>
      <c r="F2529" s="2" t="s">
        <v>6490</v>
      </c>
      <c r="G2529" s="2" t="s">
        <v>6485</v>
      </c>
      <c r="H2529" s="2" t="s">
        <v>6486</v>
      </c>
      <c r="I2529" s="2" t="s">
        <v>129</v>
      </c>
      <c r="J2529" s="2" t="s">
        <v>13246</v>
      </c>
      <c r="K2529" s="2" t="s">
        <v>7916</v>
      </c>
      <c r="L2529" s="2" t="s">
        <v>19</v>
      </c>
      <c r="M2529" s="2">
        <v>0</v>
      </c>
      <c r="N2529" s="2" t="s">
        <v>13236</v>
      </c>
      <c r="O2529" t="s">
        <v>11860</v>
      </c>
      <c r="P2529" t="s">
        <v>11860</v>
      </c>
    </row>
    <row r="2530" spans="1:16" x14ac:dyDescent="0.3">
      <c r="A2530" s="2" t="s">
        <v>7917</v>
      </c>
      <c r="B2530" s="2" t="s">
        <v>13241</v>
      </c>
      <c r="C2530" s="2" t="s">
        <v>7918</v>
      </c>
      <c r="D2530" s="2">
        <v>11443</v>
      </c>
      <c r="E2530" s="2" t="s">
        <v>22</v>
      </c>
      <c r="F2530" s="2" t="s">
        <v>6493</v>
      </c>
      <c r="G2530" s="2" t="s">
        <v>6485</v>
      </c>
      <c r="H2530" s="2" t="s">
        <v>6486</v>
      </c>
      <c r="I2530" s="2" t="s">
        <v>129</v>
      </c>
      <c r="J2530" s="2" t="s">
        <v>13246</v>
      </c>
      <c r="K2530" s="2" t="s">
        <v>7919</v>
      </c>
      <c r="L2530" s="2" t="s">
        <v>7920</v>
      </c>
      <c r="M2530" s="2">
        <v>2</v>
      </c>
      <c r="N2530" s="2" t="s">
        <v>12696</v>
      </c>
      <c r="O2530" t="s">
        <v>11860</v>
      </c>
      <c r="P2530" t="s">
        <v>11860</v>
      </c>
    </row>
    <row r="2531" spans="1:16" x14ac:dyDescent="0.3">
      <c r="A2531" s="2" t="s">
        <v>7921</v>
      </c>
      <c r="B2531" s="2" t="s">
        <v>13241</v>
      </c>
      <c r="C2531" s="2" t="s">
        <v>7922</v>
      </c>
      <c r="D2531" s="2">
        <v>11442</v>
      </c>
      <c r="E2531" s="2" t="s">
        <v>22</v>
      </c>
      <c r="F2531" s="2" t="s">
        <v>6493</v>
      </c>
      <c r="G2531" s="2" t="s">
        <v>6485</v>
      </c>
      <c r="H2531" s="2" t="s">
        <v>6486</v>
      </c>
      <c r="I2531" s="2" t="s">
        <v>129</v>
      </c>
      <c r="J2531" s="2" t="s">
        <v>13246</v>
      </c>
      <c r="K2531" s="2" t="s">
        <v>7923</v>
      </c>
      <c r="L2531" s="2" t="s">
        <v>7924</v>
      </c>
      <c r="M2531" s="2">
        <v>1</v>
      </c>
      <c r="N2531" s="2" t="s">
        <v>12697</v>
      </c>
      <c r="O2531" t="s">
        <v>11860</v>
      </c>
      <c r="P2531" t="s">
        <v>11860</v>
      </c>
    </row>
    <row r="2532" spans="1:16" x14ac:dyDescent="0.3">
      <c r="A2532" s="2" t="s">
        <v>7925</v>
      </c>
      <c r="B2532" s="2" t="s">
        <v>13241</v>
      </c>
      <c r="C2532" s="2" t="s">
        <v>7926</v>
      </c>
      <c r="D2532" s="2">
        <v>11441</v>
      </c>
      <c r="E2532" s="2" t="s">
        <v>22</v>
      </c>
      <c r="F2532" s="2" t="s">
        <v>6493</v>
      </c>
      <c r="G2532" s="2" t="s">
        <v>6485</v>
      </c>
      <c r="H2532" s="2" t="s">
        <v>6486</v>
      </c>
      <c r="I2532" s="2" t="s">
        <v>129</v>
      </c>
      <c r="J2532" s="2" t="s">
        <v>13246</v>
      </c>
      <c r="K2532" s="2" t="s">
        <v>7927</v>
      </c>
      <c r="L2532" s="2" t="s">
        <v>7928</v>
      </c>
      <c r="M2532" s="2">
        <v>4</v>
      </c>
      <c r="N2532" s="2" t="s">
        <v>12698</v>
      </c>
      <c r="O2532" t="s">
        <v>11860</v>
      </c>
      <c r="P2532" t="s">
        <v>11860</v>
      </c>
    </row>
    <row r="2533" spans="1:16" x14ac:dyDescent="0.3">
      <c r="A2533" s="2" t="s">
        <v>7929</v>
      </c>
      <c r="B2533" s="2" t="s">
        <v>13241</v>
      </c>
      <c r="C2533" s="2" t="s">
        <v>7930</v>
      </c>
      <c r="D2533" s="2">
        <v>11440</v>
      </c>
      <c r="E2533" s="2" t="s">
        <v>2218</v>
      </c>
      <c r="F2533" s="2" t="s">
        <v>6490</v>
      </c>
      <c r="G2533" s="2" t="s">
        <v>6485</v>
      </c>
      <c r="H2533" s="2" t="s">
        <v>6486</v>
      </c>
      <c r="I2533" s="2" t="s">
        <v>129</v>
      </c>
      <c r="J2533" s="2" t="s">
        <v>13246</v>
      </c>
      <c r="K2533" s="2" t="s">
        <v>7931</v>
      </c>
      <c r="L2533" s="2" t="s">
        <v>19</v>
      </c>
      <c r="M2533" s="2">
        <v>0</v>
      </c>
      <c r="N2533" s="2" t="s">
        <v>13236</v>
      </c>
      <c r="O2533" t="s">
        <v>11860</v>
      </c>
      <c r="P2533" t="s">
        <v>11860</v>
      </c>
    </row>
    <row r="2534" spans="1:16" x14ac:dyDescent="0.3">
      <c r="A2534" s="2" t="s">
        <v>7932</v>
      </c>
      <c r="B2534" s="2" t="s">
        <v>13241</v>
      </c>
      <c r="C2534" s="2" t="s">
        <v>7933</v>
      </c>
      <c r="D2534" s="2">
        <v>11439</v>
      </c>
      <c r="E2534" s="2" t="s">
        <v>6567</v>
      </c>
      <c r="F2534" s="2" t="s">
        <v>6490</v>
      </c>
      <c r="G2534" s="2" t="s">
        <v>6485</v>
      </c>
      <c r="H2534" s="2" t="s">
        <v>6486</v>
      </c>
      <c r="I2534" s="2" t="s">
        <v>129</v>
      </c>
      <c r="J2534" s="2" t="s">
        <v>13246</v>
      </c>
      <c r="K2534" s="2" t="s">
        <v>7934</v>
      </c>
      <c r="L2534" s="2" t="s">
        <v>19</v>
      </c>
      <c r="M2534" s="2">
        <v>0</v>
      </c>
      <c r="N2534" s="2" t="s">
        <v>13236</v>
      </c>
      <c r="O2534" t="s">
        <v>11860</v>
      </c>
      <c r="P2534" t="s">
        <v>11860</v>
      </c>
    </row>
    <row r="2535" spans="1:16" x14ac:dyDescent="0.3">
      <c r="A2535" s="2" t="s">
        <v>7935</v>
      </c>
      <c r="B2535" s="2" t="s">
        <v>14711</v>
      </c>
      <c r="C2535" s="2" t="s">
        <v>7936</v>
      </c>
      <c r="D2535" s="2">
        <v>11438</v>
      </c>
      <c r="E2535" s="2" t="s">
        <v>2222</v>
      </c>
      <c r="F2535" s="2" t="s">
        <v>6490</v>
      </c>
      <c r="G2535" s="2" t="s">
        <v>6485</v>
      </c>
      <c r="H2535" s="2" t="s">
        <v>6486</v>
      </c>
      <c r="I2535" s="2" t="s">
        <v>129</v>
      </c>
      <c r="J2535" s="2" t="s">
        <v>13246</v>
      </c>
      <c r="K2535" s="2" t="s">
        <v>7937</v>
      </c>
      <c r="L2535" s="2" t="s">
        <v>19</v>
      </c>
      <c r="M2535" s="2">
        <v>0</v>
      </c>
      <c r="N2535" s="2" t="s">
        <v>13236</v>
      </c>
      <c r="O2535" t="s">
        <v>11860</v>
      </c>
      <c r="P2535" t="s">
        <v>11860</v>
      </c>
    </row>
    <row r="2536" spans="1:16" x14ac:dyDescent="0.3">
      <c r="A2536" s="2" t="s">
        <v>7938</v>
      </c>
      <c r="B2536" s="2" t="s">
        <v>13241</v>
      </c>
      <c r="C2536" s="2" t="s">
        <v>7939</v>
      </c>
      <c r="D2536" s="2">
        <v>11437</v>
      </c>
      <c r="E2536" s="2" t="s">
        <v>2218</v>
      </c>
      <c r="F2536" s="2" t="s">
        <v>6490</v>
      </c>
      <c r="G2536" s="2" t="s">
        <v>6485</v>
      </c>
      <c r="H2536" s="2" t="s">
        <v>6486</v>
      </c>
      <c r="I2536" s="2" t="s">
        <v>129</v>
      </c>
      <c r="J2536" s="2" t="s">
        <v>13246</v>
      </c>
      <c r="K2536" s="2" t="s">
        <v>7940</v>
      </c>
      <c r="L2536" s="2" t="s">
        <v>19</v>
      </c>
      <c r="M2536" s="2">
        <v>0</v>
      </c>
      <c r="N2536" s="2" t="s">
        <v>13236</v>
      </c>
      <c r="O2536" t="s">
        <v>11860</v>
      </c>
      <c r="P2536" t="s">
        <v>11860</v>
      </c>
    </row>
    <row r="2537" spans="1:16" x14ac:dyDescent="0.3">
      <c r="A2537" s="2" t="s">
        <v>7941</v>
      </c>
      <c r="B2537" s="2" t="s">
        <v>13241</v>
      </c>
      <c r="C2537" s="2" t="s">
        <v>7942</v>
      </c>
      <c r="D2537" s="2">
        <v>11436</v>
      </c>
      <c r="E2537" s="2" t="s">
        <v>6567</v>
      </c>
      <c r="F2537" s="2" t="s">
        <v>6490</v>
      </c>
      <c r="G2537" s="2" t="s">
        <v>6485</v>
      </c>
      <c r="H2537" s="2" t="s">
        <v>6486</v>
      </c>
      <c r="I2537" s="2" t="s">
        <v>129</v>
      </c>
      <c r="J2537" s="2" t="s">
        <v>13246</v>
      </c>
      <c r="K2537" s="2" t="s">
        <v>7943</v>
      </c>
      <c r="L2537" s="2" t="s">
        <v>19</v>
      </c>
      <c r="M2537" s="2">
        <v>0</v>
      </c>
      <c r="N2537" s="2" t="s">
        <v>13236</v>
      </c>
      <c r="O2537" t="s">
        <v>11860</v>
      </c>
      <c r="P2537" t="s">
        <v>11860</v>
      </c>
    </row>
    <row r="2538" spans="1:16" x14ac:dyDescent="0.3">
      <c r="A2538" s="2" t="s">
        <v>7944</v>
      </c>
      <c r="B2538" s="2" t="s">
        <v>14712</v>
      </c>
      <c r="C2538" s="2" t="s">
        <v>7945</v>
      </c>
      <c r="D2538" s="2">
        <v>11435</v>
      </c>
      <c r="E2538" s="2" t="s">
        <v>2222</v>
      </c>
      <c r="F2538" s="2" t="s">
        <v>6490</v>
      </c>
      <c r="G2538" s="2" t="s">
        <v>6485</v>
      </c>
      <c r="H2538" s="2" t="s">
        <v>6486</v>
      </c>
      <c r="I2538" s="2" t="s">
        <v>129</v>
      </c>
      <c r="J2538" s="2" t="s">
        <v>13246</v>
      </c>
      <c r="K2538" s="2" t="s">
        <v>7946</v>
      </c>
      <c r="L2538" s="2" t="s">
        <v>19</v>
      </c>
      <c r="M2538" s="2">
        <v>0</v>
      </c>
      <c r="N2538" s="2" t="s">
        <v>13236</v>
      </c>
      <c r="O2538" t="s">
        <v>11860</v>
      </c>
      <c r="P2538" t="s">
        <v>11860</v>
      </c>
    </row>
    <row r="2539" spans="1:16" x14ac:dyDescent="0.3">
      <c r="A2539" s="2" t="s">
        <v>7947</v>
      </c>
      <c r="B2539" s="2" t="s">
        <v>13241</v>
      </c>
      <c r="C2539" s="2" t="s">
        <v>7948</v>
      </c>
      <c r="D2539" s="2">
        <v>11434</v>
      </c>
      <c r="E2539" s="2" t="s">
        <v>2218</v>
      </c>
      <c r="F2539" s="2" t="s">
        <v>6490</v>
      </c>
      <c r="G2539" s="2" t="s">
        <v>6485</v>
      </c>
      <c r="H2539" s="2" t="s">
        <v>6486</v>
      </c>
      <c r="I2539" s="2" t="s">
        <v>129</v>
      </c>
      <c r="J2539" s="2" t="s">
        <v>13246</v>
      </c>
      <c r="K2539" s="2" t="s">
        <v>7949</v>
      </c>
      <c r="L2539" s="2" t="s">
        <v>19</v>
      </c>
      <c r="M2539" s="2">
        <v>0</v>
      </c>
      <c r="N2539" s="2" t="s">
        <v>13236</v>
      </c>
      <c r="O2539" t="s">
        <v>11860</v>
      </c>
      <c r="P2539" t="s">
        <v>11860</v>
      </c>
    </row>
    <row r="2540" spans="1:16" x14ac:dyDescent="0.3">
      <c r="A2540" s="2" t="s">
        <v>7950</v>
      </c>
      <c r="B2540" s="2" t="s">
        <v>13241</v>
      </c>
      <c r="C2540" s="2" t="s">
        <v>7951</v>
      </c>
      <c r="D2540" s="2">
        <v>11433</v>
      </c>
      <c r="E2540" s="2" t="s">
        <v>6567</v>
      </c>
      <c r="F2540" s="2" t="s">
        <v>6490</v>
      </c>
      <c r="G2540" s="2" t="s">
        <v>6485</v>
      </c>
      <c r="H2540" s="2" t="s">
        <v>6486</v>
      </c>
      <c r="I2540" s="2" t="s">
        <v>129</v>
      </c>
      <c r="J2540" s="2" t="s">
        <v>13246</v>
      </c>
      <c r="K2540" s="2" t="s">
        <v>7949</v>
      </c>
      <c r="L2540" s="2" t="s">
        <v>19</v>
      </c>
      <c r="M2540" s="2">
        <v>0</v>
      </c>
      <c r="N2540" s="2" t="s">
        <v>13236</v>
      </c>
      <c r="O2540" t="s">
        <v>11860</v>
      </c>
      <c r="P2540" t="s">
        <v>11860</v>
      </c>
    </row>
    <row r="2541" spans="1:16" x14ac:dyDescent="0.3">
      <c r="A2541" s="2" t="s">
        <v>7952</v>
      </c>
      <c r="B2541" s="2" t="s">
        <v>14713</v>
      </c>
      <c r="C2541" s="2" t="s">
        <v>7953</v>
      </c>
      <c r="D2541" s="2">
        <v>11432</v>
      </c>
      <c r="E2541" s="2" t="s">
        <v>2222</v>
      </c>
      <c r="F2541" s="2" t="s">
        <v>6490</v>
      </c>
      <c r="G2541" s="2" t="s">
        <v>6485</v>
      </c>
      <c r="H2541" s="2" t="s">
        <v>6486</v>
      </c>
      <c r="I2541" s="2" t="s">
        <v>129</v>
      </c>
      <c r="J2541" s="2" t="s">
        <v>13246</v>
      </c>
      <c r="K2541" s="2" t="s">
        <v>7954</v>
      </c>
      <c r="L2541" s="2" t="s">
        <v>19</v>
      </c>
      <c r="M2541" s="2">
        <v>0</v>
      </c>
      <c r="N2541" s="2" t="s">
        <v>13236</v>
      </c>
      <c r="O2541" t="s">
        <v>11860</v>
      </c>
      <c r="P2541" t="s">
        <v>11860</v>
      </c>
    </row>
    <row r="2542" spans="1:16" x14ac:dyDescent="0.3">
      <c r="A2542" s="2" t="s">
        <v>7955</v>
      </c>
      <c r="B2542" s="2" t="s">
        <v>13241</v>
      </c>
      <c r="C2542" s="2" t="s">
        <v>7956</v>
      </c>
      <c r="D2542" s="2">
        <v>11431</v>
      </c>
      <c r="E2542" s="2" t="s">
        <v>2218</v>
      </c>
      <c r="F2542" s="2" t="s">
        <v>6490</v>
      </c>
      <c r="G2542" s="2" t="s">
        <v>6485</v>
      </c>
      <c r="H2542" s="2" t="s">
        <v>6486</v>
      </c>
      <c r="I2542" s="2" t="s">
        <v>129</v>
      </c>
      <c r="J2542" s="2" t="s">
        <v>13246</v>
      </c>
      <c r="K2542" s="2" t="s">
        <v>7957</v>
      </c>
      <c r="L2542" s="2" t="s">
        <v>19</v>
      </c>
      <c r="M2542" s="2">
        <v>0</v>
      </c>
      <c r="N2542" s="2" t="s">
        <v>13236</v>
      </c>
      <c r="O2542" t="s">
        <v>11860</v>
      </c>
      <c r="P2542" t="s">
        <v>11860</v>
      </c>
    </row>
    <row r="2543" spans="1:16" x14ac:dyDescent="0.3">
      <c r="A2543" s="2" t="s">
        <v>7958</v>
      </c>
      <c r="B2543" s="2" t="s">
        <v>13241</v>
      </c>
      <c r="C2543" s="2" t="s">
        <v>7959</v>
      </c>
      <c r="D2543" s="2">
        <v>11430</v>
      </c>
      <c r="E2543" s="2" t="s">
        <v>6567</v>
      </c>
      <c r="F2543" s="2" t="s">
        <v>6490</v>
      </c>
      <c r="G2543" s="2" t="s">
        <v>6485</v>
      </c>
      <c r="H2543" s="2" t="s">
        <v>6486</v>
      </c>
      <c r="I2543" s="2" t="s">
        <v>129</v>
      </c>
      <c r="J2543" s="2" t="s">
        <v>13246</v>
      </c>
      <c r="K2543" s="2" t="s">
        <v>7957</v>
      </c>
      <c r="L2543" s="2" t="s">
        <v>19</v>
      </c>
      <c r="M2543" s="2">
        <v>0</v>
      </c>
      <c r="N2543" s="2" t="s">
        <v>13236</v>
      </c>
      <c r="O2543" t="s">
        <v>11860</v>
      </c>
      <c r="P2543" t="s">
        <v>11860</v>
      </c>
    </row>
    <row r="2544" spans="1:16" x14ac:dyDescent="0.3">
      <c r="A2544" s="2" t="s">
        <v>7960</v>
      </c>
      <c r="B2544" s="2" t="s">
        <v>14714</v>
      </c>
      <c r="C2544" s="2" t="s">
        <v>7961</v>
      </c>
      <c r="D2544" s="2">
        <v>11429</v>
      </c>
      <c r="E2544" s="2" t="s">
        <v>2222</v>
      </c>
      <c r="F2544" s="2" t="s">
        <v>6490</v>
      </c>
      <c r="G2544" s="2" t="s">
        <v>6485</v>
      </c>
      <c r="H2544" s="2" t="s">
        <v>6486</v>
      </c>
      <c r="I2544" s="2" t="s">
        <v>129</v>
      </c>
      <c r="J2544" s="2" t="s">
        <v>13246</v>
      </c>
      <c r="K2544" s="2" t="s">
        <v>7962</v>
      </c>
      <c r="L2544" s="2" t="s">
        <v>19</v>
      </c>
      <c r="M2544" s="2">
        <v>0</v>
      </c>
      <c r="N2544" s="2" t="s">
        <v>13236</v>
      </c>
      <c r="O2544" t="s">
        <v>11860</v>
      </c>
      <c r="P2544" t="s">
        <v>11860</v>
      </c>
    </row>
    <row r="2545" spans="1:16" x14ac:dyDescent="0.3">
      <c r="A2545" s="2" t="s">
        <v>7963</v>
      </c>
      <c r="B2545" s="2" t="s">
        <v>13241</v>
      </c>
      <c r="C2545" s="2" t="s">
        <v>7964</v>
      </c>
      <c r="D2545" s="2">
        <v>11428</v>
      </c>
      <c r="E2545" s="2" t="s">
        <v>22</v>
      </c>
      <c r="F2545" s="2" t="s">
        <v>6493</v>
      </c>
      <c r="G2545" s="2" t="s">
        <v>6485</v>
      </c>
      <c r="H2545" s="2" t="s">
        <v>6486</v>
      </c>
      <c r="I2545" s="2" t="s">
        <v>129</v>
      </c>
      <c r="J2545" s="2" t="s">
        <v>13246</v>
      </c>
      <c r="K2545" s="2" t="s">
        <v>7965</v>
      </c>
      <c r="L2545" s="2" t="s">
        <v>7966</v>
      </c>
      <c r="M2545" s="2">
        <v>2</v>
      </c>
      <c r="N2545" s="2" t="s">
        <v>12699</v>
      </c>
      <c r="O2545" t="s">
        <v>11860</v>
      </c>
      <c r="P2545" t="s">
        <v>11860</v>
      </c>
    </row>
    <row r="2546" spans="1:16" x14ac:dyDescent="0.3">
      <c r="A2546" s="2" t="s">
        <v>7967</v>
      </c>
      <c r="B2546" s="2" t="s">
        <v>13241</v>
      </c>
      <c r="C2546" s="2" t="s">
        <v>7968</v>
      </c>
      <c r="D2546" s="2">
        <v>11427</v>
      </c>
      <c r="E2546" s="2" t="s">
        <v>22</v>
      </c>
      <c r="F2546" s="2" t="s">
        <v>6493</v>
      </c>
      <c r="G2546" s="2" t="s">
        <v>6485</v>
      </c>
      <c r="H2546" s="2" t="s">
        <v>6486</v>
      </c>
      <c r="I2546" s="2" t="s">
        <v>129</v>
      </c>
      <c r="J2546" s="2" t="s">
        <v>13246</v>
      </c>
      <c r="K2546" s="2" t="s">
        <v>7965</v>
      </c>
      <c r="L2546" s="2" t="s">
        <v>7969</v>
      </c>
      <c r="M2546" s="2">
        <v>2</v>
      </c>
      <c r="N2546" s="2" t="s">
        <v>12700</v>
      </c>
      <c r="O2546" t="s">
        <v>11860</v>
      </c>
      <c r="P2546" t="s">
        <v>11860</v>
      </c>
    </row>
    <row r="2547" spans="1:16" x14ac:dyDescent="0.3">
      <c r="A2547" s="2" t="s">
        <v>7970</v>
      </c>
      <c r="B2547" s="2" t="s">
        <v>13241</v>
      </c>
      <c r="C2547" s="2" t="s">
        <v>7971</v>
      </c>
      <c r="D2547" s="2">
        <v>11426</v>
      </c>
      <c r="E2547" s="2" t="s">
        <v>22</v>
      </c>
      <c r="F2547" s="2" t="s">
        <v>6493</v>
      </c>
      <c r="G2547" s="2" t="s">
        <v>6485</v>
      </c>
      <c r="H2547" s="2" t="s">
        <v>6486</v>
      </c>
      <c r="I2547" s="2" t="s">
        <v>129</v>
      </c>
      <c r="J2547" s="2" t="s">
        <v>13246</v>
      </c>
      <c r="K2547" s="2" t="s">
        <v>7972</v>
      </c>
      <c r="L2547" s="2" t="s">
        <v>7973</v>
      </c>
      <c r="M2547" s="2">
        <v>4</v>
      </c>
      <c r="N2547" s="2" t="s">
        <v>12701</v>
      </c>
      <c r="O2547" t="s">
        <v>11860</v>
      </c>
      <c r="P2547" t="s">
        <v>11860</v>
      </c>
    </row>
    <row r="2548" spans="1:16" x14ac:dyDescent="0.3">
      <c r="A2548" s="2" t="s">
        <v>7974</v>
      </c>
      <c r="B2548" s="2" t="s">
        <v>13241</v>
      </c>
      <c r="C2548" s="2" t="s">
        <v>7975</v>
      </c>
      <c r="D2548" s="2">
        <v>11425</v>
      </c>
      <c r="E2548" s="2" t="s">
        <v>22</v>
      </c>
      <c r="F2548" s="2" t="s">
        <v>6493</v>
      </c>
      <c r="G2548" s="2" t="s">
        <v>6485</v>
      </c>
      <c r="H2548" s="2" t="s">
        <v>6486</v>
      </c>
      <c r="I2548" s="2" t="s">
        <v>129</v>
      </c>
      <c r="J2548" s="2" t="s">
        <v>13246</v>
      </c>
      <c r="K2548" s="2" t="s">
        <v>7976</v>
      </c>
      <c r="L2548" s="2" t="s">
        <v>7977</v>
      </c>
      <c r="M2548" s="2">
        <v>2</v>
      </c>
      <c r="N2548" s="2" t="s">
        <v>12702</v>
      </c>
      <c r="O2548" t="s">
        <v>11860</v>
      </c>
      <c r="P2548" t="s">
        <v>11860</v>
      </c>
    </row>
    <row r="2549" spans="1:16" x14ac:dyDescent="0.3">
      <c r="A2549" s="2" t="s">
        <v>7978</v>
      </c>
      <c r="B2549" s="2" t="s">
        <v>13241</v>
      </c>
      <c r="C2549" s="2" t="s">
        <v>7979</v>
      </c>
      <c r="D2549" s="2">
        <v>11424</v>
      </c>
      <c r="E2549" s="2" t="s">
        <v>2218</v>
      </c>
      <c r="F2549" s="2" t="s">
        <v>6490</v>
      </c>
      <c r="G2549" s="2" t="s">
        <v>6485</v>
      </c>
      <c r="H2549" s="2" t="s">
        <v>6486</v>
      </c>
      <c r="I2549" s="2" t="s">
        <v>129</v>
      </c>
      <c r="J2549" s="2" t="s">
        <v>13246</v>
      </c>
      <c r="K2549" s="2" t="s">
        <v>7980</v>
      </c>
      <c r="L2549" s="2" t="s">
        <v>19</v>
      </c>
      <c r="M2549" s="2">
        <v>0</v>
      </c>
      <c r="N2549" s="2" t="s">
        <v>13236</v>
      </c>
      <c r="O2549" t="s">
        <v>11860</v>
      </c>
      <c r="P2549" t="s">
        <v>11860</v>
      </c>
    </row>
    <row r="2550" spans="1:16" x14ac:dyDescent="0.3">
      <c r="A2550" s="2" t="s">
        <v>7981</v>
      </c>
      <c r="B2550" s="2" t="s">
        <v>13241</v>
      </c>
      <c r="C2550" s="2" t="s">
        <v>7982</v>
      </c>
      <c r="D2550" s="2">
        <v>11423</v>
      </c>
      <c r="E2550" s="2" t="s">
        <v>6567</v>
      </c>
      <c r="F2550" s="2" t="s">
        <v>6490</v>
      </c>
      <c r="G2550" s="2" t="s">
        <v>6485</v>
      </c>
      <c r="H2550" s="2" t="s">
        <v>6486</v>
      </c>
      <c r="I2550" s="2" t="s">
        <v>129</v>
      </c>
      <c r="J2550" s="2" t="s">
        <v>13246</v>
      </c>
      <c r="K2550" s="2" t="s">
        <v>7980</v>
      </c>
      <c r="L2550" s="2" t="s">
        <v>19</v>
      </c>
      <c r="M2550" s="2">
        <v>0</v>
      </c>
      <c r="N2550" s="2" t="s">
        <v>13236</v>
      </c>
      <c r="O2550" t="s">
        <v>11860</v>
      </c>
      <c r="P2550" t="s">
        <v>11860</v>
      </c>
    </row>
    <row r="2551" spans="1:16" x14ac:dyDescent="0.3">
      <c r="A2551" s="2" t="s">
        <v>7983</v>
      </c>
      <c r="B2551" s="2" t="s">
        <v>14715</v>
      </c>
      <c r="C2551" s="2" t="s">
        <v>7984</v>
      </c>
      <c r="D2551" s="2">
        <v>11422</v>
      </c>
      <c r="E2551" s="2" t="s">
        <v>2222</v>
      </c>
      <c r="F2551" s="2" t="s">
        <v>6490</v>
      </c>
      <c r="G2551" s="2" t="s">
        <v>6485</v>
      </c>
      <c r="H2551" s="2" t="s">
        <v>6486</v>
      </c>
      <c r="I2551" s="2" t="s">
        <v>129</v>
      </c>
      <c r="J2551" s="2" t="s">
        <v>13246</v>
      </c>
      <c r="K2551" s="2" t="s">
        <v>7985</v>
      </c>
      <c r="L2551" s="2" t="s">
        <v>19</v>
      </c>
      <c r="M2551" s="2">
        <v>0</v>
      </c>
      <c r="N2551" s="2" t="s">
        <v>13236</v>
      </c>
      <c r="O2551" t="s">
        <v>11860</v>
      </c>
      <c r="P2551" t="s">
        <v>11860</v>
      </c>
    </row>
    <row r="2552" spans="1:16" x14ac:dyDescent="0.3">
      <c r="A2552" s="2" t="s">
        <v>7986</v>
      </c>
      <c r="B2552" s="2" t="s">
        <v>13241</v>
      </c>
      <c r="C2552" s="2" t="s">
        <v>7987</v>
      </c>
      <c r="D2552" s="2">
        <v>11421</v>
      </c>
      <c r="E2552" s="2" t="s">
        <v>22</v>
      </c>
      <c r="F2552" s="2" t="s">
        <v>6493</v>
      </c>
      <c r="G2552" s="2" t="s">
        <v>6485</v>
      </c>
      <c r="H2552" s="2" t="s">
        <v>6486</v>
      </c>
      <c r="I2552" s="2" t="s">
        <v>129</v>
      </c>
      <c r="J2552" s="2" t="s">
        <v>13246</v>
      </c>
      <c r="K2552" s="2" t="s">
        <v>7988</v>
      </c>
      <c r="L2552" s="2" t="s">
        <v>7989</v>
      </c>
      <c r="M2552" s="2">
        <v>2</v>
      </c>
      <c r="N2552" s="2" t="s">
        <v>12703</v>
      </c>
      <c r="O2552" t="s">
        <v>11860</v>
      </c>
      <c r="P2552" t="s">
        <v>11860</v>
      </c>
    </row>
    <row r="2553" spans="1:16" x14ac:dyDescent="0.3">
      <c r="A2553" s="2" t="s">
        <v>7990</v>
      </c>
      <c r="B2553" s="2" t="s">
        <v>13241</v>
      </c>
      <c r="C2553" s="2" t="s">
        <v>7991</v>
      </c>
      <c r="D2553" s="2">
        <v>11420</v>
      </c>
      <c r="E2553" s="2" t="s">
        <v>22</v>
      </c>
      <c r="F2553" s="2" t="s">
        <v>6493</v>
      </c>
      <c r="G2553" s="2" t="s">
        <v>6485</v>
      </c>
      <c r="H2553" s="2" t="s">
        <v>6486</v>
      </c>
      <c r="I2553" s="2" t="s">
        <v>129</v>
      </c>
      <c r="J2553" s="2" t="s">
        <v>13250</v>
      </c>
      <c r="K2553" s="2" t="s">
        <v>7988</v>
      </c>
      <c r="L2553" s="2" t="s">
        <v>7992</v>
      </c>
      <c r="M2553" s="2">
        <v>3</v>
      </c>
      <c r="N2553" s="2" t="s">
        <v>12704</v>
      </c>
      <c r="O2553" t="s">
        <v>11860</v>
      </c>
      <c r="P2553" t="s">
        <v>11860</v>
      </c>
    </row>
    <row r="2554" spans="1:16" x14ac:dyDescent="0.3">
      <c r="A2554" s="2" t="s">
        <v>7993</v>
      </c>
      <c r="B2554" s="2" t="s">
        <v>13241</v>
      </c>
      <c r="C2554" s="2" t="s">
        <v>7994</v>
      </c>
      <c r="D2554" s="2">
        <v>11419</v>
      </c>
      <c r="E2554" s="2" t="s">
        <v>22</v>
      </c>
      <c r="F2554" s="2" t="s">
        <v>6493</v>
      </c>
      <c r="G2554" s="2" t="s">
        <v>6485</v>
      </c>
      <c r="H2554" s="2" t="s">
        <v>6486</v>
      </c>
      <c r="I2554" s="2" t="s">
        <v>129</v>
      </c>
      <c r="J2554" s="2" t="s">
        <v>13246</v>
      </c>
      <c r="K2554" s="2" t="s">
        <v>7995</v>
      </c>
      <c r="L2554" s="2" t="s">
        <v>7996</v>
      </c>
      <c r="M2554" s="2">
        <v>2</v>
      </c>
      <c r="N2554" s="2" t="s">
        <v>12705</v>
      </c>
      <c r="O2554" t="s">
        <v>11860</v>
      </c>
      <c r="P2554" t="s">
        <v>11860</v>
      </c>
    </row>
    <row r="2555" spans="1:16" x14ac:dyDescent="0.3">
      <c r="A2555" s="2" t="s">
        <v>7997</v>
      </c>
      <c r="B2555" s="2" t="s">
        <v>13241</v>
      </c>
      <c r="C2555" s="2" t="s">
        <v>7998</v>
      </c>
      <c r="D2555" s="2">
        <v>11418</v>
      </c>
      <c r="E2555" s="2" t="s">
        <v>2218</v>
      </c>
      <c r="F2555" s="2" t="s">
        <v>6490</v>
      </c>
      <c r="G2555" s="2" t="s">
        <v>6485</v>
      </c>
      <c r="H2555" s="2" t="s">
        <v>6486</v>
      </c>
      <c r="I2555" s="2" t="s">
        <v>129</v>
      </c>
      <c r="J2555" s="2" t="s">
        <v>13246</v>
      </c>
      <c r="K2555" s="2" t="s">
        <v>7999</v>
      </c>
      <c r="L2555" s="2" t="s">
        <v>19</v>
      </c>
      <c r="M2555" s="2">
        <v>0</v>
      </c>
      <c r="N2555" s="2" t="s">
        <v>13236</v>
      </c>
      <c r="O2555" t="s">
        <v>11860</v>
      </c>
      <c r="P2555" t="s">
        <v>11860</v>
      </c>
    </row>
    <row r="2556" spans="1:16" x14ac:dyDescent="0.3">
      <c r="A2556" s="2" t="s">
        <v>8000</v>
      </c>
      <c r="B2556" s="2" t="s">
        <v>13241</v>
      </c>
      <c r="C2556" s="2" t="s">
        <v>8001</v>
      </c>
      <c r="D2556" s="2">
        <v>11417</v>
      </c>
      <c r="E2556" s="2" t="s">
        <v>6567</v>
      </c>
      <c r="F2556" s="2" t="s">
        <v>6490</v>
      </c>
      <c r="G2556" s="2" t="s">
        <v>6485</v>
      </c>
      <c r="H2556" s="2" t="s">
        <v>6486</v>
      </c>
      <c r="I2556" s="2" t="s">
        <v>129</v>
      </c>
      <c r="J2556" s="2" t="s">
        <v>13246</v>
      </c>
      <c r="K2556" s="2" t="s">
        <v>8002</v>
      </c>
      <c r="L2556" s="2" t="s">
        <v>19</v>
      </c>
      <c r="M2556" s="2">
        <v>0</v>
      </c>
      <c r="N2556" s="2" t="s">
        <v>13236</v>
      </c>
      <c r="O2556" t="s">
        <v>11860</v>
      </c>
      <c r="P2556" t="s">
        <v>11860</v>
      </c>
    </row>
    <row r="2557" spans="1:16" x14ac:dyDescent="0.3">
      <c r="A2557" s="2" t="s">
        <v>8003</v>
      </c>
      <c r="B2557" s="2" t="s">
        <v>14716</v>
      </c>
      <c r="C2557" s="2" t="s">
        <v>8004</v>
      </c>
      <c r="D2557" s="2">
        <v>11416</v>
      </c>
      <c r="E2557" s="2" t="s">
        <v>2222</v>
      </c>
      <c r="F2557" s="2" t="s">
        <v>6490</v>
      </c>
      <c r="G2557" s="2" t="s">
        <v>6485</v>
      </c>
      <c r="H2557" s="2" t="s">
        <v>6486</v>
      </c>
      <c r="I2557" s="2" t="s">
        <v>129</v>
      </c>
      <c r="J2557" s="2" t="s">
        <v>13246</v>
      </c>
      <c r="K2557" s="2" t="s">
        <v>8005</v>
      </c>
      <c r="L2557" s="2" t="s">
        <v>19</v>
      </c>
      <c r="M2557" s="2">
        <v>0</v>
      </c>
      <c r="N2557" s="2" t="s">
        <v>13236</v>
      </c>
      <c r="O2557" t="s">
        <v>11860</v>
      </c>
      <c r="P2557" t="s">
        <v>11860</v>
      </c>
    </row>
    <row r="2558" spans="1:16" x14ac:dyDescent="0.3">
      <c r="A2558" s="2" t="s">
        <v>8006</v>
      </c>
      <c r="B2558" s="2" t="s">
        <v>13241</v>
      </c>
      <c r="C2558" s="2" t="s">
        <v>8007</v>
      </c>
      <c r="D2558" s="2">
        <v>11415</v>
      </c>
      <c r="E2558" s="2" t="s">
        <v>22</v>
      </c>
      <c r="F2558" s="2" t="s">
        <v>6493</v>
      </c>
      <c r="G2558" s="2" t="s">
        <v>6485</v>
      </c>
      <c r="H2558" s="2" t="s">
        <v>6486</v>
      </c>
      <c r="I2558" s="2" t="s">
        <v>129</v>
      </c>
      <c r="J2558" s="2" t="s">
        <v>13246</v>
      </c>
      <c r="K2558" s="2" t="s">
        <v>8008</v>
      </c>
      <c r="L2558" s="2" t="s">
        <v>8009</v>
      </c>
      <c r="M2558" s="2">
        <v>2</v>
      </c>
      <c r="N2558" s="2" t="s">
        <v>12706</v>
      </c>
      <c r="O2558" t="s">
        <v>11860</v>
      </c>
      <c r="P2558" t="s">
        <v>11860</v>
      </c>
    </row>
    <row r="2559" spans="1:16" x14ac:dyDescent="0.3">
      <c r="A2559" s="2" t="s">
        <v>8010</v>
      </c>
      <c r="B2559" s="2" t="s">
        <v>13241</v>
      </c>
      <c r="C2559" s="2" t="s">
        <v>8011</v>
      </c>
      <c r="D2559" s="2">
        <v>11414</v>
      </c>
      <c r="E2559" s="2" t="s">
        <v>2218</v>
      </c>
      <c r="F2559" s="2" t="s">
        <v>6490</v>
      </c>
      <c r="G2559" s="2" t="s">
        <v>6485</v>
      </c>
      <c r="H2559" s="2" t="s">
        <v>6486</v>
      </c>
      <c r="I2559" s="2" t="s">
        <v>129</v>
      </c>
      <c r="J2559" s="2" t="s">
        <v>13246</v>
      </c>
      <c r="K2559" s="2" t="s">
        <v>8012</v>
      </c>
      <c r="L2559" s="2" t="s">
        <v>19</v>
      </c>
      <c r="M2559" s="2">
        <v>0</v>
      </c>
      <c r="N2559" s="2" t="s">
        <v>13236</v>
      </c>
      <c r="O2559" t="s">
        <v>11860</v>
      </c>
      <c r="P2559" t="s">
        <v>11860</v>
      </c>
    </row>
    <row r="2560" spans="1:16" x14ac:dyDescent="0.3">
      <c r="A2560" s="2" t="s">
        <v>8013</v>
      </c>
      <c r="B2560" s="2" t="s">
        <v>13241</v>
      </c>
      <c r="C2560" s="2" t="s">
        <v>8014</v>
      </c>
      <c r="D2560" s="2">
        <v>11413</v>
      </c>
      <c r="E2560" s="2" t="s">
        <v>6567</v>
      </c>
      <c r="F2560" s="2" t="s">
        <v>6490</v>
      </c>
      <c r="G2560" s="2" t="s">
        <v>6485</v>
      </c>
      <c r="H2560" s="2" t="s">
        <v>6486</v>
      </c>
      <c r="I2560" s="2" t="s">
        <v>129</v>
      </c>
      <c r="J2560" s="2" t="s">
        <v>13246</v>
      </c>
      <c r="K2560" s="2" t="s">
        <v>8012</v>
      </c>
      <c r="L2560" s="2" t="s">
        <v>19</v>
      </c>
      <c r="M2560" s="2">
        <v>0</v>
      </c>
      <c r="N2560" s="2" t="s">
        <v>13236</v>
      </c>
      <c r="O2560" t="s">
        <v>11860</v>
      </c>
      <c r="P2560" t="s">
        <v>11860</v>
      </c>
    </row>
    <row r="2561" spans="1:16" x14ac:dyDescent="0.3">
      <c r="A2561" s="2" t="s">
        <v>8015</v>
      </c>
      <c r="B2561" s="2" t="s">
        <v>14717</v>
      </c>
      <c r="C2561" s="2" t="s">
        <v>8016</v>
      </c>
      <c r="D2561" s="2">
        <v>11412</v>
      </c>
      <c r="E2561" s="2" t="s">
        <v>2222</v>
      </c>
      <c r="F2561" s="2" t="s">
        <v>6490</v>
      </c>
      <c r="G2561" s="2" t="s">
        <v>6485</v>
      </c>
      <c r="H2561" s="2" t="s">
        <v>6486</v>
      </c>
      <c r="I2561" s="2" t="s">
        <v>129</v>
      </c>
      <c r="J2561" s="2" t="s">
        <v>13246</v>
      </c>
      <c r="K2561" s="2" t="s">
        <v>8017</v>
      </c>
      <c r="L2561" s="2" t="s">
        <v>19</v>
      </c>
      <c r="M2561" s="2">
        <v>0</v>
      </c>
      <c r="N2561" s="2" t="s">
        <v>13236</v>
      </c>
      <c r="O2561" t="s">
        <v>11860</v>
      </c>
      <c r="P2561" t="s">
        <v>11860</v>
      </c>
    </row>
    <row r="2562" spans="1:16" x14ac:dyDescent="0.3">
      <c r="A2562" s="2" t="s">
        <v>8018</v>
      </c>
      <c r="B2562" s="2" t="s">
        <v>13241</v>
      </c>
      <c r="C2562" s="2" t="s">
        <v>8019</v>
      </c>
      <c r="D2562" s="2">
        <v>11411</v>
      </c>
      <c r="E2562" s="2" t="s">
        <v>2218</v>
      </c>
      <c r="F2562" s="2" t="s">
        <v>6490</v>
      </c>
      <c r="G2562" s="2" t="s">
        <v>6485</v>
      </c>
      <c r="H2562" s="2" t="s">
        <v>6486</v>
      </c>
      <c r="I2562" s="2" t="s">
        <v>129</v>
      </c>
      <c r="J2562" s="2" t="s">
        <v>13246</v>
      </c>
      <c r="K2562" s="2" t="s">
        <v>8020</v>
      </c>
      <c r="L2562" s="2" t="s">
        <v>19</v>
      </c>
      <c r="M2562" s="2">
        <v>0</v>
      </c>
      <c r="N2562" s="2" t="s">
        <v>13236</v>
      </c>
      <c r="O2562" t="s">
        <v>11860</v>
      </c>
      <c r="P2562" t="s">
        <v>11860</v>
      </c>
    </row>
    <row r="2563" spans="1:16" x14ac:dyDescent="0.3">
      <c r="A2563" s="2" t="s">
        <v>8021</v>
      </c>
      <c r="B2563" s="2" t="s">
        <v>13241</v>
      </c>
      <c r="C2563" s="2" t="s">
        <v>8022</v>
      </c>
      <c r="D2563" s="2">
        <v>11410</v>
      </c>
      <c r="E2563" s="2" t="s">
        <v>6567</v>
      </c>
      <c r="F2563" s="2" t="s">
        <v>6490</v>
      </c>
      <c r="G2563" s="2" t="s">
        <v>6485</v>
      </c>
      <c r="H2563" s="2" t="s">
        <v>6486</v>
      </c>
      <c r="I2563" s="2" t="s">
        <v>129</v>
      </c>
      <c r="J2563" s="2" t="s">
        <v>13246</v>
      </c>
      <c r="K2563" s="2" t="s">
        <v>8023</v>
      </c>
      <c r="L2563" s="2" t="s">
        <v>19</v>
      </c>
      <c r="M2563" s="2">
        <v>0</v>
      </c>
      <c r="N2563" s="2" t="s">
        <v>13236</v>
      </c>
      <c r="O2563" t="s">
        <v>11860</v>
      </c>
      <c r="P2563" t="s">
        <v>11860</v>
      </c>
    </row>
    <row r="2564" spans="1:16" x14ac:dyDescent="0.3">
      <c r="A2564" s="2" t="s">
        <v>8024</v>
      </c>
      <c r="B2564" s="2" t="s">
        <v>14718</v>
      </c>
      <c r="C2564" s="2" t="s">
        <v>8025</v>
      </c>
      <c r="D2564" s="2">
        <v>11409</v>
      </c>
      <c r="E2564" s="2" t="s">
        <v>2222</v>
      </c>
      <c r="F2564" s="2" t="s">
        <v>6490</v>
      </c>
      <c r="G2564" s="2" t="s">
        <v>6485</v>
      </c>
      <c r="H2564" s="2" t="s">
        <v>6486</v>
      </c>
      <c r="I2564" s="2" t="s">
        <v>129</v>
      </c>
      <c r="J2564" s="2" t="s">
        <v>13246</v>
      </c>
      <c r="K2564" s="2" t="s">
        <v>8026</v>
      </c>
      <c r="L2564" s="2" t="s">
        <v>19</v>
      </c>
      <c r="M2564" s="2">
        <v>0</v>
      </c>
      <c r="N2564" s="2" t="s">
        <v>13236</v>
      </c>
      <c r="O2564" t="s">
        <v>11860</v>
      </c>
      <c r="P2564" t="s">
        <v>11860</v>
      </c>
    </row>
    <row r="2565" spans="1:16" x14ac:dyDescent="0.3">
      <c r="A2565" s="2" t="s">
        <v>8027</v>
      </c>
      <c r="B2565" s="2" t="s">
        <v>13241</v>
      </c>
      <c r="C2565" s="2" t="s">
        <v>8028</v>
      </c>
      <c r="D2565" s="2">
        <v>11408</v>
      </c>
      <c r="E2565" s="2" t="s">
        <v>22</v>
      </c>
      <c r="F2565" s="2" t="s">
        <v>6493</v>
      </c>
      <c r="G2565" s="2" t="s">
        <v>6485</v>
      </c>
      <c r="H2565" s="2" t="s">
        <v>6486</v>
      </c>
      <c r="I2565" s="2" t="s">
        <v>129</v>
      </c>
      <c r="J2565" s="2" t="s">
        <v>13246</v>
      </c>
      <c r="K2565" s="2" t="s">
        <v>8029</v>
      </c>
      <c r="L2565" s="2" t="s">
        <v>8030</v>
      </c>
      <c r="M2565" s="2">
        <v>2</v>
      </c>
      <c r="N2565" s="2" t="s">
        <v>12707</v>
      </c>
      <c r="O2565" t="s">
        <v>11860</v>
      </c>
      <c r="P2565" t="s">
        <v>11860</v>
      </c>
    </row>
    <row r="2566" spans="1:16" x14ac:dyDescent="0.3">
      <c r="A2566" s="2" t="s">
        <v>8031</v>
      </c>
      <c r="B2566" s="2" t="s">
        <v>13241</v>
      </c>
      <c r="C2566" s="2" t="s">
        <v>8032</v>
      </c>
      <c r="D2566" s="2">
        <v>11407</v>
      </c>
      <c r="E2566" s="2" t="s">
        <v>22</v>
      </c>
      <c r="F2566" s="2" t="s">
        <v>6493</v>
      </c>
      <c r="G2566" s="2" t="s">
        <v>6485</v>
      </c>
      <c r="H2566" s="2" t="s">
        <v>6486</v>
      </c>
      <c r="I2566" s="2" t="s">
        <v>129</v>
      </c>
      <c r="J2566" s="2" t="s">
        <v>13246</v>
      </c>
      <c r="K2566" s="2" t="s">
        <v>8033</v>
      </c>
      <c r="L2566" s="2" t="s">
        <v>8034</v>
      </c>
      <c r="M2566" s="2">
        <v>2</v>
      </c>
      <c r="N2566" s="2" t="s">
        <v>12708</v>
      </c>
      <c r="O2566" t="s">
        <v>11860</v>
      </c>
      <c r="P2566" t="s">
        <v>11860</v>
      </c>
    </row>
    <row r="2567" spans="1:16" x14ac:dyDescent="0.3">
      <c r="A2567" s="2" t="s">
        <v>8035</v>
      </c>
      <c r="B2567" s="2" t="s">
        <v>13241</v>
      </c>
      <c r="C2567" s="2" t="s">
        <v>8036</v>
      </c>
      <c r="D2567" s="2">
        <v>11406</v>
      </c>
      <c r="E2567" s="2" t="s">
        <v>22</v>
      </c>
      <c r="F2567" s="2" t="s">
        <v>6493</v>
      </c>
      <c r="G2567" s="2" t="s">
        <v>6485</v>
      </c>
      <c r="H2567" s="2" t="s">
        <v>6486</v>
      </c>
      <c r="I2567" s="2" t="s">
        <v>129</v>
      </c>
      <c r="J2567" s="2" t="s">
        <v>13246</v>
      </c>
      <c r="K2567" s="2" t="s">
        <v>8037</v>
      </c>
      <c r="L2567" s="2" t="s">
        <v>8038</v>
      </c>
      <c r="M2567" s="2">
        <v>2</v>
      </c>
      <c r="N2567" s="2" t="s">
        <v>12709</v>
      </c>
      <c r="O2567" t="s">
        <v>11860</v>
      </c>
      <c r="P2567" t="s">
        <v>11860</v>
      </c>
    </row>
    <row r="2568" spans="1:16" x14ac:dyDescent="0.3">
      <c r="A2568" s="2" t="s">
        <v>8039</v>
      </c>
      <c r="B2568" s="2" t="s">
        <v>13241</v>
      </c>
      <c r="C2568" s="2" t="s">
        <v>8040</v>
      </c>
      <c r="D2568" s="2">
        <v>11405</v>
      </c>
      <c r="E2568" s="2" t="s">
        <v>2218</v>
      </c>
      <c r="F2568" s="2" t="s">
        <v>6490</v>
      </c>
      <c r="G2568" s="2" t="s">
        <v>6485</v>
      </c>
      <c r="H2568" s="2" t="s">
        <v>6486</v>
      </c>
      <c r="I2568" s="2" t="s">
        <v>129</v>
      </c>
      <c r="J2568" s="2" t="s">
        <v>13246</v>
      </c>
      <c r="K2568" s="2" t="s">
        <v>8041</v>
      </c>
      <c r="L2568" s="2" t="s">
        <v>19</v>
      </c>
      <c r="M2568" s="2">
        <v>0</v>
      </c>
      <c r="N2568" s="2" t="s">
        <v>13236</v>
      </c>
      <c r="O2568" t="s">
        <v>11860</v>
      </c>
      <c r="P2568" t="s">
        <v>11860</v>
      </c>
    </row>
    <row r="2569" spans="1:16" x14ac:dyDescent="0.3">
      <c r="A2569" s="2" t="s">
        <v>8042</v>
      </c>
      <c r="B2569" s="2" t="s">
        <v>13241</v>
      </c>
      <c r="C2569" s="2" t="s">
        <v>8043</v>
      </c>
      <c r="D2569" s="2">
        <v>11404</v>
      </c>
      <c r="E2569" s="2" t="s">
        <v>6567</v>
      </c>
      <c r="F2569" s="2" t="s">
        <v>6490</v>
      </c>
      <c r="G2569" s="2" t="s">
        <v>6485</v>
      </c>
      <c r="H2569" s="2" t="s">
        <v>6486</v>
      </c>
      <c r="I2569" s="2" t="s">
        <v>129</v>
      </c>
      <c r="J2569" s="2" t="s">
        <v>13246</v>
      </c>
      <c r="K2569" s="2" t="s">
        <v>8044</v>
      </c>
      <c r="L2569" s="2" t="s">
        <v>19</v>
      </c>
      <c r="M2569" s="2">
        <v>0</v>
      </c>
      <c r="N2569" s="2" t="s">
        <v>13236</v>
      </c>
      <c r="O2569" t="s">
        <v>11860</v>
      </c>
      <c r="P2569" t="s">
        <v>11860</v>
      </c>
    </row>
    <row r="2570" spans="1:16" x14ac:dyDescent="0.3">
      <c r="A2570" s="2" t="s">
        <v>8045</v>
      </c>
      <c r="B2570" s="2" t="s">
        <v>14719</v>
      </c>
      <c r="C2570" s="2" t="s">
        <v>8046</v>
      </c>
      <c r="D2570" s="2">
        <v>11403</v>
      </c>
      <c r="E2570" s="2" t="s">
        <v>2222</v>
      </c>
      <c r="F2570" s="2" t="s">
        <v>6490</v>
      </c>
      <c r="G2570" s="2" t="s">
        <v>6485</v>
      </c>
      <c r="H2570" s="2" t="s">
        <v>6486</v>
      </c>
      <c r="I2570" s="2" t="s">
        <v>129</v>
      </c>
      <c r="J2570" s="2" t="s">
        <v>13246</v>
      </c>
      <c r="K2570" s="2" t="s">
        <v>8047</v>
      </c>
      <c r="L2570" s="2" t="s">
        <v>19</v>
      </c>
      <c r="M2570" s="2">
        <v>0</v>
      </c>
      <c r="N2570" s="2" t="s">
        <v>13236</v>
      </c>
      <c r="O2570" t="s">
        <v>11860</v>
      </c>
      <c r="P2570" t="s">
        <v>11860</v>
      </c>
    </row>
    <row r="2571" spans="1:16" x14ac:dyDescent="0.3">
      <c r="A2571" s="2" t="s">
        <v>8048</v>
      </c>
      <c r="B2571" s="2" t="s">
        <v>13241</v>
      </c>
      <c r="C2571" s="2" t="s">
        <v>8049</v>
      </c>
      <c r="D2571" s="2">
        <v>11402</v>
      </c>
      <c r="E2571" s="2" t="s">
        <v>22</v>
      </c>
      <c r="F2571" s="2" t="s">
        <v>6493</v>
      </c>
      <c r="G2571" s="2" t="s">
        <v>6485</v>
      </c>
      <c r="H2571" s="2" t="s">
        <v>6486</v>
      </c>
      <c r="I2571" s="2" t="s">
        <v>129</v>
      </c>
      <c r="J2571" s="2" t="s">
        <v>13246</v>
      </c>
      <c r="K2571" s="2" t="s">
        <v>8050</v>
      </c>
      <c r="L2571" s="2" t="s">
        <v>8051</v>
      </c>
      <c r="M2571" s="2">
        <v>2</v>
      </c>
      <c r="N2571" s="2" t="s">
        <v>12710</v>
      </c>
      <c r="O2571" t="s">
        <v>11860</v>
      </c>
      <c r="P2571" t="s">
        <v>11860</v>
      </c>
    </row>
    <row r="2572" spans="1:16" x14ac:dyDescent="0.3">
      <c r="A2572" s="2" t="s">
        <v>8052</v>
      </c>
      <c r="B2572" s="2" t="s">
        <v>13241</v>
      </c>
      <c r="C2572" s="2" t="s">
        <v>8053</v>
      </c>
      <c r="D2572" s="2">
        <v>11401</v>
      </c>
      <c r="E2572" s="2" t="s">
        <v>22</v>
      </c>
      <c r="F2572" s="2" t="s">
        <v>6493</v>
      </c>
      <c r="G2572" s="2" t="s">
        <v>6485</v>
      </c>
      <c r="H2572" s="2" t="s">
        <v>6486</v>
      </c>
      <c r="I2572" s="2" t="s">
        <v>129</v>
      </c>
      <c r="J2572" s="2" t="s">
        <v>13246</v>
      </c>
      <c r="K2572" s="2" t="s">
        <v>8054</v>
      </c>
      <c r="L2572" s="2" t="s">
        <v>8055</v>
      </c>
      <c r="M2572" s="2">
        <v>2</v>
      </c>
      <c r="N2572" s="2" t="s">
        <v>12711</v>
      </c>
      <c r="O2572" t="s">
        <v>11860</v>
      </c>
      <c r="P2572" t="s">
        <v>11860</v>
      </c>
    </row>
    <row r="2573" spans="1:16" x14ac:dyDescent="0.3">
      <c r="A2573" s="2" t="s">
        <v>8056</v>
      </c>
      <c r="B2573" s="2" t="s">
        <v>13241</v>
      </c>
      <c r="C2573" s="2" t="s">
        <v>8057</v>
      </c>
      <c r="D2573" s="2">
        <v>11400</v>
      </c>
      <c r="E2573" s="2" t="s">
        <v>2218</v>
      </c>
      <c r="F2573" s="2" t="s">
        <v>6490</v>
      </c>
      <c r="G2573" s="2" t="s">
        <v>6485</v>
      </c>
      <c r="H2573" s="2" t="s">
        <v>6486</v>
      </c>
      <c r="I2573" s="2" t="s">
        <v>129</v>
      </c>
      <c r="J2573" s="2" t="s">
        <v>13246</v>
      </c>
      <c r="K2573" s="2" t="s">
        <v>8058</v>
      </c>
      <c r="L2573" s="2" t="s">
        <v>19</v>
      </c>
      <c r="M2573" s="2">
        <v>0</v>
      </c>
      <c r="N2573" s="2" t="s">
        <v>13236</v>
      </c>
      <c r="O2573" t="s">
        <v>11860</v>
      </c>
      <c r="P2573" t="s">
        <v>11860</v>
      </c>
    </row>
    <row r="2574" spans="1:16" x14ac:dyDescent="0.3">
      <c r="A2574" s="2" t="s">
        <v>8059</v>
      </c>
      <c r="B2574" s="2" t="s">
        <v>13241</v>
      </c>
      <c r="C2574" s="2" t="s">
        <v>8060</v>
      </c>
      <c r="D2574" s="2">
        <v>11399</v>
      </c>
      <c r="E2574" s="2" t="s">
        <v>6567</v>
      </c>
      <c r="F2574" s="2" t="s">
        <v>6490</v>
      </c>
      <c r="G2574" s="2" t="s">
        <v>6485</v>
      </c>
      <c r="H2574" s="2" t="s">
        <v>6486</v>
      </c>
      <c r="I2574" s="2" t="s">
        <v>129</v>
      </c>
      <c r="J2574" s="2" t="s">
        <v>13246</v>
      </c>
      <c r="K2574" s="2" t="s">
        <v>8058</v>
      </c>
      <c r="L2574" s="2" t="s">
        <v>19</v>
      </c>
      <c r="M2574" s="2">
        <v>0</v>
      </c>
      <c r="N2574" s="2" t="s">
        <v>13236</v>
      </c>
      <c r="O2574" t="s">
        <v>11860</v>
      </c>
      <c r="P2574" t="s">
        <v>11860</v>
      </c>
    </row>
    <row r="2575" spans="1:16" x14ac:dyDescent="0.3">
      <c r="A2575" s="2" t="s">
        <v>8061</v>
      </c>
      <c r="B2575" s="2" t="s">
        <v>14720</v>
      </c>
      <c r="C2575" s="2" t="s">
        <v>8062</v>
      </c>
      <c r="D2575" s="2">
        <v>11398</v>
      </c>
      <c r="E2575" s="2" t="s">
        <v>2222</v>
      </c>
      <c r="F2575" s="2" t="s">
        <v>6490</v>
      </c>
      <c r="G2575" s="2" t="s">
        <v>6485</v>
      </c>
      <c r="H2575" s="2" t="s">
        <v>6486</v>
      </c>
      <c r="I2575" s="2" t="s">
        <v>129</v>
      </c>
      <c r="J2575" s="2" t="s">
        <v>13246</v>
      </c>
      <c r="K2575" s="2" t="s">
        <v>8063</v>
      </c>
      <c r="L2575" s="2" t="s">
        <v>19</v>
      </c>
      <c r="M2575" s="2">
        <v>0</v>
      </c>
      <c r="N2575" s="2" t="s">
        <v>13236</v>
      </c>
      <c r="O2575" t="s">
        <v>11860</v>
      </c>
      <c r="P2575" t="s">
        <v>11860</v>
      </c>
    </row>
    <row r="2576" spans="1:16" x14ac:dyDescent="0.3">
      <c r="A2576" s="2" t="s">
        <v>8064</v>
      </c>
      <c r="B2576" s="2" t="s">
        <v>13241</v>
      </c>
      <c r="C2576" s="2" t="s">
        <v>8065</v>
      </c>
      <c r="D2576" s="2">
        <v>11397</v>
      </c>
      <c r="E2576" s="2" t="s">
        <v>22</v>
      </c>
      <c r="F2576" s="2" t="s">
        <v>6493</v>
      </c>
      <c r="G2576" s="2" t="s">
        <v>6485</v>
      </c>
      <c r="H2576" s="2" t="s">
        <v>6486</v>
      </c>
      <c r="I2576" s="2" t="s">
        <v>129</v>
      </c>
      <c r="J2576" s="2" t="s">
        <v>13246</v>
      </c>
      <c r="K2576" s="2" t="s">
        <v>8066</v>
      </c>
      <c r="L2576" s="2" t="s">
        <v>8067</v>
      </c>
      <c r="M2576" s="2">
        <v>2</v>
      </c>
      <c r="N2576" s="2" t="s">
        <v>12712</v>
      </c>
      <c r="O2576" t="s">
        <v>11860</v>
      </c>
      <c r="P2576" t="s">
        <v>11860</v>
      </c>
    </row>
    <row r="2577" spans="1:16" x14ac:dyDescent="0.3">
      <c r="A2577" s="2" t="s">
        <v>8068</v>
      </c>
      <c r="B2577" s="2" t="s">
        <v>13241</v>
      </c>
      <c r="C2577" s="2" t="s">
        <v>8069</v>
      </c>
      <c r="D2577" s="2">
        <v>11396</v>
      </c>
      <c r="E2577" s="2" t="s">
        <v>2218</v>
      </c>
      <c r="F2577" s="2" t="s">
        <v>6490</v>
      </c>
      <c r="G2577" s="2" t="s">
        <v>6485</v>
      </c>
      <c r="H2577" s="2" t="s">
        <v>6486</v>
      </c>
      <c r="I2577" s="2" t="s">
        <v>129</v>
      </c>
      <c r="J2577" s="2" t="s">
        <v>13246</v>
      </c>
      <c r="K2577" s="2" t="s">
        <v>8070</v>
      </c>
      <c r="L2577" s="2" t="s">
        <v>19</v>
      </c>
      <c r="M2577" s="2">
        <v>0</v>
      </c>
      <c r="N2577" s="2" t="s">
        <v>13236</v>
      </c>
      <c r="O2577" t="s">
        <v>11860</v>
      </c>
      <c r="P2577" t="s">
        <v>11860</v>
      </c>
    </row>
    <row r="2578" spans="1:16" x14ac:dyDescent="0.3">
      <c r="A2578" s="2" t="s">
        <v>8071</v>
      </c>
      <c r="B2578" s="2" t="s">
        <v>13241</v>
      </c>
      <c r="C2578" s="2" t="s">
        <v>8072</v>
      </c>
      <c r="D2578" s="2">
        <v>11395</v>
      </c>
      <c r="E2578" s="2" t="s">
        <v>6567</v>
      </c>
      <c r="F2578" s="2" t="s">
        <v>6490</v>
      </c>
      <c r="G2578" s="2" t="s">
        <v>6485</v>
      </c>
      <c r="H2578" s="2" t="s">
        <v>6486</v>
      </c>
      <c r="I2578" s="2" t="s">
        <v>129</v>
      </c>
      <c r="J2578" s="2" t="s">
        <v>13246</v>
      </c>
      <c r="K2578" s="2" t="s">
        <v>8073</v>
      </c>
      <c r="L2578" s="2" t="s">
        <v>19</v>
      </c>
      <c r="M2578" s="2">
        <v>0</v>
      </c>
      <c r="N2578" s="2" t="s">
        <v>13236</v>
      </c>
      <c r="O2578" t="s">
        <v>11860</v>
      </c>
      <c r="P2578" t="s">
        <v>11860</v>
      </c>
    </row>
    <row r="2579" spans="1:16" x14ac:dyDescent="0.3">
      <c r="A2579" s="2" t="s">
        <v>8074</v>
      </c>
      <c r="B2579" s="2" t="s">
        <v>14721</v>
      </c>
      <c r="C2579" s="2" t="s">
        <v>8075</v>
      </c>
      <c r="D2579" s="2">
        <v>11394</v>
      </c>
      <c r="E2579" s="2" t="s">
        <v>2222</v>
      </c>
      <c r="F2579" s="2" t="s">
        <v>6490</v>
      </c>
      <c r="G2579" s="2" t="s">
        <v>6485</v>
      </c>
      <c r="H2579" s="2" t="s">
        <v>6486</v>
      </c>
      <c r="I2579" s="2" t="s">
        <v>129</v>
      </c>
      <c r="J2579" s="2" t="s">
        <v>13246</v>
      </c>
      <c r="K2579" s="2" t="s">
        <v>8076</v>
      </c>
      <c r="L2579" s="2" t="s">
        <v>19</v>
      </c>
      <c r="M2579" s="2">
        <v>0</v>
      </c>
      <c r="N2579" s="2" t="s">
        <v>13236</v>
      </c>
      <c r="O2579" t="s">
        <v>11860</v>
      </c>
      <c r="P2579" t="s">
        <v>11860</v>
      </c>
    </row>
    <row r="2580" spans="1:16" x14ac:dyDescent="0.3">
      <c r="A2580" s="2" t="s">
        <v>8077</v>
      </c>
      <c r="B2580" s="2" t="s">
        <v>13241</v>
      </c>
      <c r="C2580" s="2" t="s">
        <v>8078</v>
      </c>
      <c r="D2580" s="2">
        <v>11393</v>
      </c>
      <c r="E2580" s="2" t="s">
        <v>22</v>
      </c>
      <c r="F2580" s="2" t="s">
        <v>6493</v>
      </c>
      <c r="G2580" s="2" t="s">
        <v>6485</v>
      </c>
      <c r="H2580" s="2" t="s">
        <v>6486</v>
      </c>
      <c r="I2580" s="2" t="s">
        <v>129</v>
      </c>
      <c r="J2580" s="2" t="s">
        <v>13246</v>
      </c>
      <c r="K2580" s="2" t="s">
        <v>8079</v>
      </c>
      <c r="L2580" s="2" t="s">
        <v>8080</v>
      </c>
      <c r="M2580" s="2">
        <v>2</v>
      </c>
      <c r="N2580" s="2" t="s">
        <v>12713</v>
      </c>
      <c r="O2580" t="s">
        <v>11860</v>
      </c>
      <c r="P2580" t="s">
        <v>11860</v>
      </c>
    </row>
    <row r="2581" spans="1:16" x14ac:dyDescent="0.3">
      <c r="A2581" s="2" t="s">
        <v>8081</v>
      </c>
      <c r="B2581" s="2" t="s">
        <v>13241</v>
      </c>
      <c r="C2581" s="2" t="s">
        <v>8082</v>
      </c>
      <c r="D2581" s="2">
        <v>11392</v>
      </c>
      <c r="E2581" s="2" t="s">
        <v>22</v>
      </c>
      <c r="F2581" s="2" t="s">
        <v>6493</v>
      </c>
      <c r="G2581" s="2" t="s">
        <v>6485</v>
      </c>
      <c r="H2581" s="2" t="s">
        <v>6486</v>
      </c>
      <c r="I2581" s="2" t="s">
        <v>129</v>
      </c>
      <c r="J2581" s="2" t="s">
        <v>13246</v>
      </c>
      <c r="K2581" s="2" t="s">
        <v>8083</v>
      </c>
      <c r="L2581" s="2" t="s">
        <v>8084</v>
      </c>
      <c r="M2581" s="2">
        <v>3</v>
      </c>
      <c r="N2581" s="2" t="s">
        <v>12714</v>
      </c>
      <c r="O2581" t="s">
        <v>11860</v>
      </c>
      <c r="P2581" t="s">
        <v>11860</v>
      </c>
    </row>
    <row r="2582" spans="1:16" x14ac:dyDescent="0.3">
      <c r="A2582" s="2" t="s">
        <v>8085</v>
      </c>
      <c r="B2582" s="2" t="s">
        <v>13241</v>
      </c>
      <c r="C2582" s="2" t="s">
        <v>8086</v>
      </c>
      <c r="D2582" s="2">
        <v>11391</v>
      </c>
      <c r="E2582" s="2" t="s">
        <v>22</v>
      </c>
      <c r="F2582" s="2" t="s">
        <v>6493</v>
      </c>
      <c r="G2582" s="2" t="s">
        <v>6485</v>
      </c>
      <c r="H2582" s="2" t="s">
        <v>6486</v>
      </c>
      <c r="I2582" s="2" t="s">
        <v>129</v>
      </c>
      <c r="J2582" s="2" t="s">
        <v>13246</v>
      </c>
      <c r="K2582" s="2" t="s">
        <v>8087</v>
      </c>
      <c r="L2582" s="2" t="s">
        <v>8088</v>
      </c>
      <c r="M2582" s="2">
        <v>2</v>
      </c>
      <c r="N2582" s="2" t="s">
        <v>12715</v>
      </c>
      <c r="O2582" t="s">
        <v>11860</v>
      </c>
      <c r="P2582" t="s">
        <v>11860</v>
      </c>
    </row>
    <row r="2583" spans="1:16" x14ac:dyDescent="0.3">
      <c r="A2583" s="2" t="s">
        <v>8089</v>
      </c>
      <c r="B2583" s="2" t="s">
        <v>13241</v>
      </c>
      <c r="C2583" s="2" t="s">
        <v>8090</v>
      </c>
      <c r="D2583" s="2">
        <v>11390</v>
      </c>
      <c r="E2583" s="2" t="s">
        <v>2218</v>
      </c>
      <c r="F2583" s="2" t="s">
        <v>6490</v>
      </c>
      <c r="G2583" s="2" t="s">
        <v>6485</v>
      </c>
      <c r="H2583" s="2" t="s">
        <v>6486</v>
      </c>
      <c r="I2583" s="2" t="s">
        <v>129</v>
      </c>
      <c r="J2583" s="2" t="s">
        <v>13246</v>
      </c>
      <c r="K2583" s="2" t="s">
        <v>8091</v>
      </c>
      <c r="L2583" s="2" t="s">
        <v>19</v>
      </c>
      <c r="M2583" s="2">
        <v>0</v>
      </c>
      <c r="N2583" s="2" t="s">
        <v>13236</v>
      </c>
      <c r="O2583" t="s">
        <v>11860</v>
      </c>
      <c r="P2583" t="s">
        <v>11860</v>
      </c>
    </row>
    <row r="2584" spans="1:16" x14ac:dyDescent="0.3">
      <c r="A2584" s="2" t="s">
        <v>8092</v>
      </c>
      <c r="B2584" s="2" t="s">
        <v>13241</v>
      </c>
      <c r="C2584" s="2" t="s">
        <v>8093</v>
      </c>
      <c r="D2584" s="2">
        <v>11389</v>
      </c>
      <c r="E2584" s="2" t="s">
        <v>6567</v>
      </c>
      <c r="F2584" s="2" t="s">
        <v>6490</v>
      </c>
      <c r="G2584" s="2" t="s">
        <v>6485</v>
      </c>
      <c r="H2584" s="2" t="s">
        <v>6486</v>
      </c>
      <c r="I2584" s="2" t="s">
        <v>129</v>
      </c>
      <c r="J2584" s="2" t="s">
        <v>13246</v>
      </c>
      <c r="K2584" s="2" t="s">
        <v>8091</v>
      </c>
      <c r="L2584" s="2" t="s">
        <v>19</v>
      </c>
      <c r="M2584" s="2">
        <v>0</v>
      </c>
      <c r="N2584" s="2" t="s">
        <v>13236</v>
      </c>
      <c r="O2584" t="s">
        <v>11860</v>
      </c>
      <c r="P2584" t="s">
        <v>11860</v>
      </c>
    </row>
    <row r="2585" spans="1:16" x14ac:dyDescent="0.3">
      <c r="A2585" s="2" t="s">
        <v>8094</v>
      </c>
      <c r="B2585" s="2" t="s">
        <v>14722</v>
      </c>
      <c r="C2585" s="2" t="s">
        <v>8095</v>
      </c>
      <c r="D2585" s="2">
        <v>11388</v>
      </c>
      <c r="E2585" s="2" t="s">
        <v>2222</v>
      </c>
      <c r="F2585" s="2" t="s">
        <v>6490</v>
      </c>
      <c r="G2585" s="2" t="s">
        <v>6485</v>
      </c>
      <c r="H2585" s="2" t="s">
        <v>6486</v>
      </c>
      <c r="I2585" s="2" t="s">
        <v>129</v>
      </c>
      <c r="J2585" s="2" t="s">
        <v>13246</v>
      </c>
      <c r="K2585" s="2" t="s">
        <v>8096</v>
      </c>
      <c r="L2585" s="2" t="s">
        <v>19</v>
      </c>
      <c r="M2585" s="2">
        <v>0</v>
      </c>
      <c r="N2585" s="2" t="s">
        <v>13236</v>
      </c>
      <c r="O2585" t="s">
        <v>11860</v>
      </c>
      <c r="P2585" t="s">
        <v>11860</v>
      </c>
    </row>
    <row r="2586" spans="1:16" x14ac:dyDescent="0.3">
      <c r="A2586" s="2" t="s">
        <v>8097</v>
      </c>
      <c r="B2586" s="2" t="s">
        <v>13241</v>
      </c>
      <c r="C2586" s="2" t="s">
        <v>8098</v>
      </c>
      <c r="D2586" s="2">
        <v>11387</v>
      </c>
      <c r="E2586" s="2" t="s">
        <v>22</v>
      </c>
      <c r="F2586" s="2" t="s">
        <v>6493</v>
      </c>
      <c r="G2586" s="2" t="s">
        <v>6485</v>
      </c>
      <c r="H2586" s="2" t="s">
        <v>6486</v>
      </c>
      <c r="I2586" s="2" t="s">
        <v>129</v>
      </c>
      <c r="J2586" s="2" t="s">
        <v>13246</v>
      </c>
      <c r="K2586" s="2" t="s">
        <v>8099</v>
      </c>
      <c r="L2586" s="2" t="s">
        <v>8100</v>
      </c>
      <c r="M2586" s="2">
        <v>2</v>
      </c>
      <c r="N2586" s="2" t="s">
        <v>12716</v>
      </c>
      <c r="O2586" t="s">
        <v>11860</v>
      </c>
      <c r="P2586" t="s">
        <v>11860</v>
      </c>
    </row>
    <row r="2587" spans="1:16" x14ac:dyDescent="0.3">
      <c r="A2587" s="2" t="s">
        <v>8101</v>
      </c>
      <c r="B2587" s="2" t="s">
        <v>13241</v>
      </c>
      <c r="C2587" s="2" t="s">
        <v>8102</v>
      </c>
      <c r="D2587" s="2">
        <v>11386</v>
      </c>
      <c r="E2587" s="2" t="s">
        <v>2218</v>
      </c>
      <c r="F2587" s="2" t="s">
        <v>6490</v>
      </c>
      <c r="G2587" s="2" t="s">
        <v>6485</v>
      </c>
      <c r="H2587" s="2" t="s">
        <v>6486</v>
      </c>
      <c r="I2587" s="2" t="s">
        <v>129</v>
      </c>
      <c r="J2587" s="2" t="s">
        <v>13246</v>
      </c>
      <c r="K2587" s="2" t="s">
        <v>8103</v>
      </c>
      <c r="L2587" s="2" t="s">
        <v>19</v>
      </c>
      <c r="M2587" s="2">
        <v>0</v>
      </c>
      <c r="N2587" s="2" t="s">
        <v>13236</v>
      </c>
      <c r="O2587" t="s">
        <v>11860</v>
      </c>
      <c r="P2587" t="s">
        <v>11860</v>
      </c>
    </row>
    <row r="2588" spans="1:16" x14ac:dyDescent="0.3">
      <c r="A2588" s="2" t="s">
        <v>8104</v>
      </c>
      <c r="B2588" s="2" t="s">
        <v>13241</v>
      </c>
      <c r="C2588" s="2" t="s">
        <v>8105</v>
      </c>
      <c r="D2588" s="2">
        <v>11385</v>
      </c>
      <c r="E2588" s="2" t="s">
        <v>6567</v>
      </c>
      <c r="F2588" s="2" t="s">
        <v>6490</v>
      </c>
      <c r="G2588" s="2" t="s">
        <v>6485</v>
      </c>
      <c r="H2588" s="2" t="s">
        <v>6486</v>
      </c>
      <c r="I2588" s="2" t="s">
        <v>129</v>
      </c>
      <c r="J2588" s="2" t="s">
        <v>13246</v>
      </c>
      <c r="K2588" s="2" t="s">
        <v>8103</v>
      </c>
      <c r="L2588" s="2" t="s">
        <v>19</v>
      </c>
      <c r="M2588" s="2">
        <v>0</v>
      </c>
      <c r="N2588" s="2" t="s">
        <v>13236</v>
      </c>
      <c r="O2588" t="s">
        <v>11860</v>
      </c>
      <c r="P2588" t="s">
        <v>11860</v>
      </c>
    </row>
    <row r="2589" spans="1:16" x14ac:dyDescent="0.3">
      <c r="A2589" s="2" t="s">
        <v>8106</v>
      </c>
      <c r="B2589" s="2" t="s">
        <v>14723</v>
      </c>
      <c r="C2589" s="2" t="s">
        <v>8107</v>
      </c>
      <c r="D2589" s="2">
        <v>11384</v>
      </c>
      <c r="E2589" s="2" t="s">
        <v>2222</v>
      </c>
      <c r="F2589" s="2" t="s">
        <v>6490</v>
      </c>
      <c r="G2589" s="2" t="s">
        <v>6485</v>
      </c>
      <c r="H2589" s="2" t="s">
        <v>6486</v>
      </c>
      <c r="I2589" s="2" t="s">
        <v>129</v>
      </c>
      <c r="J2589" s="2" t="s">
        <v>13246</v>
      </c>
      <c r="K2589" s="2" t="s">
        <v>8108</v>
      </c>
      <c r="L2589" s="2" t="s">
        <v>19</v>
      </c>
      <c r="M2589" s="2">
        <v>0</v>
      </c>
      <c r="N2589" s="2" t="s">
        <v>13236</v>
      </c>
      <c r="O2589" t="s">
        <v>11860</v>
      </c>
      <c r="P2589" t="s">
        <v>11860</v>
      </c>
    </row>
    <row r="2590" spans="1:16" x14ac:dyDescent="0.3">
      <c r="A2590" s="2" t="s">
        <v>8109</v>
      </c>
      <c r="B2590" s="2" t="s">
        <v>13241</v>
      </c>
      <c r="C2590" s="2" t="s">
        <v>8110</v>
      </c>
      <c r="D2590" s="2">
        <v>11383</v>
      </c>
      <c r="E2590" s="2" t="s">
        <v>22</v>
      </c>
      <c r="F2590" s="2" t="s">
        <v>6493</v>
      </c>
      <c r="G2590" s="2" t="s">
        <v>6485</v>
      </c>
      <c r="H2590" s="2" t="s">
        <v>6486</v>
      </c>
      <c r="I2590" s="2" t="s">
        <v>129</v>
      </c>
      <c r="J2590" s="2" t="s">
        <v>13246</v>
      </c>
      <c r="K2590" s="2" t="s">
        <v>8111</v>
      </c>
      <c r="L2590" s="2" t="s">
        <v>8112</v>
      </c>
      <c r="M2590" s="2">
        <v>2</v>
      </c>
      <c r="N2590" s="2" t="s">
        <v>12717</v>
      </c>
      <c r="O2590" t="s">
        <v>11860</v>
      </c>
      <c r="P2590" t="s">
        <v>11860</v>
      </c>
    </row>
    <row r="2591" spans="1:16" x14ac:dyDescent="0.3">
      <c r="A2591" s="2" t="s">
        <v>8113</v>
      </c>
      <c r="B2591" s="2" t="s">
        <v>13241</v>
      </c>
      <c r="C2591" s="2" t="s">
        <v>8114</v>
      </c>
      <c r="D2591" s="2">
        <v>11382</v>
      </c>
      <c r="E2591" s="2" t="s">
        <v>2218</v>
      </c>
      <c r="F2591" s="2" t="s">
        <v>6490</v>
      </c>
      <c r="G2591" s="2" t="s">
        <v>6485</v>
      </c>
      <c r="H2591" s="2" t="s">
        <v>6486</v>
      </c>
      <c r="I2591" s="2" t="s">
        <v>129</v>
      </c>
      <c r="J2591" s="2" t="s">
        <v>13246</v>
      </c>
      <c r="K2591" s="2" t="s">
        <v>8115</v>
      </c>
      <c r="L2591" s="2" t="s">
        <v>19</v>
      </c>
      <c r="M2591" s="2">
        <v>0</v>
      </c>
      <c r="N2591" s="2" t="s">
        <v>13236</v>
      </c>
      <c r="O2591" t="s">
        <v>11860</v>
      </c>
      <c r="P2591" t="s">
        <v>11860</v>
      </c>
    </row>
    <row r="2592" spans="1:16" x14ac:dyDescent="0.3">
      <c r="A2592" s="2" t="s">
        <v>8116</v>
      </c>
      <c r="B2592" s="2" t="s">
        <v>13241</v>
      </c>
      <c r="C2592" s="2" t="s">
        <v>8117</v>
      </c>
      <c r="D2592" s="2">
        <v>11381</v>
      </c>
      <c r="E2592" s="2" t="s">
        <v>6567</v>
      </c>
      <c r="F2592" s="2" t="s">
        <v>6490</v>
      </c>
      <c r="G2592" s="2" t="s">
        <v>6485</v>
      </c>
      <c r="H2592" s="2" t="s">
        <v>6486</v>
      </c>
      <c r="I2592" s="2" t="s">
        <v>129</v>
      </c>
      <c r="J2592" s="2" t="s">
        <v>13246</v>
      </c>
      <c r="K2592" s="2" t="s">
        <v>8115</v>
      </c>
      <c r="L2592" s="2" t="s">
        <v>19</v>
      </c>
      <c r="M2592" s="2">
        <v>0</v>
      </c>
      <c r="N2592" s="2" t="s">
        <v>13236</v>
      </c>
      <c r="O2592" t="s">
        <v>11860</v>
      </c>
      <c r="P2592" t="s">
        <v>11860</v>
      </c>
    </row>
    <row r="2593" spans="1:16" x14ac:dyDescent="0.3">
      <c r="A2593" s="2" t="s">
        <v>8118</v>
      </c>
      <c r="B2593" s="2" t="s">
        <v>14724</v>
      </c>
      <c r="C2593" s="2" t="s">
        <v>8119</v>
      </c>
      <c r="D2593" s="2">
        <v>11380</v>
      </c>
      <c r="E2593" s="2" t="s">
        <v>2222</v>
      </c>
      <c r="F2593" s="2" t="s">
        <v>6490</v>
      </c>
      <c r="G2593" s="2" t="s">
        <v>6485</v>
      </c>
      <c r="H2593" s="2" t="s">
        <v>6486</v>
      </c>
      <c r="I2593" s="2" t="s">
        <v>129</v>
      </c>
      <c r="J2593" s="2" t="s">
        <v>13246</v>
      </c>
      <c r="K2593" s="2" t="s">
        <v>8120</v>
      </c>
      <c r="L2593" s="2" t="s">
        <v>19</v>
      </c>
      <c r="M2593" s="2">
        <v>0</v>
      </c>
      <c r="N2593" s="2" t="s">
        <v>13236</v>
      </c>
      <c r="O2593" t="s">
        <v>11860</v>
      </c>
      <c r="P2593" t="s">
        <v>11860</v>
      </c>
    </row>
    <row r="2594" spans="1:16" x14ac:dyDescent="0.3">
      <c r="A2594" s="2" t="s">
        <v>8121</v>
      </c>
      <c r="B2594" s="2" t="s">
        <v>13241</v>
      </c>
      <c r="C2594" s="2" t="s">
        <v>8122</v>
      </c>
      <c r="D2594" s="2">
        <v>11379</v>
      </c>
      <c r="E2594" s="2" t="s">
        <v>2218</v>
      </c>
      <c r="F2594" s="2" t="s">
        <v>6490</v>
      </c>
      <c r="G2594" s="2" t="s">
        <v>6485</v>
      </c>
      <c r="H2594" s="2" t="s">
        <v>6486</v>
      </c>
      <c r="I2594" s="2" t="s">
        <v>129</v>
      </c>
      <c r="J2594" s="2" t="s">
        <v>13246</v>
      </c>
      <c r="K2594" s="2" t="s">
        <v>8123</v>
      </c>
      <c r="L2594" s="2" t="s">
        <v>19</v>
      </c>
      <c r="M2594" s="2">
        <v>0</v>
      </c>
      <c r="N2594" s="2" t="s">
        <v>13236</v>
      </c>
      <c r="O2594" t="s">
        <v>11860</v>
      </c>
      <c r="P2594" t="s">
        <v>11860</v>
      </c>
    </row>
    <row r="2595" spans="1:16" x14ac:dyDescent="0.3">
      <c r="A2595" s="2" t="s">
        <v>8124</v>
      </c>
      <c r="B2595" s="2" t="s">
        <v>13241</v>
      </c>
      <c r="C2595" s="2" t="s">
        <v>8125</v>
      </c>
      <c r="D2595" s="2">
        <v>11378</v>
      </c>
      <c r="E2595" s="2" t="s">
        <v>6567</v>
      </c>
      <c r="F2595" s="2" t="s">
        <v>6490</v>
      </c>
      <c r="G2595" s="2" t="s">
        <v>6485</v>
      </c>
      <c r="H2595" s="2" t="s">
        <v>6486</v>
      </c>
      <c r="I2595" s="2" t="s">
        <v>129</v>
      </c>
      <c r="J2595" s="2" t="s">
        <v>13246</v>
      </c>
      <c r="K2595" s="2" t="s">
        <v>8126</v>
      </c>
      <c r="L2595" s="2" t="s">
        <v>19</v>
      </c>
      <c r="M2595" s="2">
        <v>0</v>
      </c>
      <c r="N2595" s="2" t="s">
        <v>13236</v>
      </c>
      <c r="O2595" t="s">
        <v>11860</v>
      </c>
      <c r="P2595" t="s">
        <v>11860</v>
      </c>
    </row>
    <row r="2596" spans="1:16" x14ac:dyDescent="0.3">
      <c r="A2596" s="2" t="s">
        <v>8127</v>
      </c>
      <c r="B2596" s="2" t="s">
        <v>14725</v>
      </c>
      <c r="C2596" s="2" t="s">
        <v>8128</v>
      </c>
      <c r="D2596" s="2">
        <v>11377</v>
      </c>
      <c r="E2596" s="2" t="s">
        <v>2222</v>
      </c>
      <c r="F2596" s="2" t="s">
        <v>6490</v>
      </c>
      <c r="G2596" s="2" t="s">
        <v>6485</v>
      </c>
      <c r="H2596" s="2" t="s">
        <v>6486</v>
      </c>
      <c r="I2596" s="2" t="s">
        <v>129</v>
      </c>
      <c r="J2596" s="2" t="s">
        <v>13246</v>
      </c>
      <c r="K2596" s="2" t="s">
        <v>8129</v>
      </c>
      <c r="L2596" s="2" t="s">
        <v>19</v>
      </c>
      <c r="M2596" s="2">
        <v>0</v>
      </c>
      <c r="N2596" s="2" t="s">
        <v>13236</v>
      </c>
      <c r="O2596" t="s">
        <v>11860</v>
      </c>
      <c r="P2596" t="s">
        <v>11860</v>
      </c>
    </row>
    <row r="2597" spans="1:16" x14ac:dyDescent="0.3">
      <c r="A2597" s="2" t="s">
        <v>8130</v>
      </c>
      <c r="B2597" s="2" t="s">
        <v>13241</v>
      </c>
      <c r="C2597" s="2" t="s">
        <v>8131</v>
      </c>
      <c r="D2597" s="2">
        <v>11376</v>
      </c>
      <c r="E2597" s="2" t="s">
        <v>2218</v>
      </c>
      <c r="F2597" s="2" t="s">
        <v>6490</v>
      </c>
      <c r="G2597" s="2" t="s">
        <v>6485</v>
      </c>
      <c r="H2597" s="2" t="s">
        <v>6486</v>
      </c>
      <c r="I2597" s="2" t="s">
        <v>129</v>
      </c>
      <c r="J2597" s="2" t="s">
        <v>13246</v>
      </c>
      <c r="K2597" s="2" t="s">
        <v>8132</v>
      </c>
      <c r="L2597" s="2" t="s">
        <v>19</v>
      </c>
      <c r="M2597" s="2">
        <v>0</v>
      </c>
      <c r="N2597" s="2" t="s">
        <v>13236</v>
      </c>
      <c r="O2597" t="s">
        <v>11860</v>
      </c>
      <c r="P2597" t="s">
        <v>11860</v>
      </c>
    </row>
    <row r="2598" spans="1:16" x14ac:dyDescent="0.3">
      <c r="A2598" s="2" t="s">
        <v>8133</v>
      </c>
      <c r="B2598" s="2" t="s">
        <v>13241</v>
      </c>
      <c r="C2598" s="2" t="s">
        <v>8134</v>
      </c>
      <c r="D2598" s="2">
        <v>11375</v>
      </c>
      <c r="E2598" s="2" t="s">
        <v>6567</v>
      </c>
      <c r="F2598" s="2" t="s">
        <v>6490</v>
      </c>
      <c r="G2598" s="2" t="s">
        <v>6485</v>
      </c>
      <c r="H2598" s="2" t="s">
        <v>6486</v>
      </c>
      <c r="I2598" s="2" t="s">
        <v>129</v>
      </c>
      <c r="J2598" s="2" t="s">
        <v>13246</v>
      </c>
      <c r="K2598" s="2" t="s">
        <v>8135</v>
      </c>
      <c r="L2598" s="2" t="s">
        <v>19</v>
      </c>
      <c r="M2598" s="2">
        <v>0</v>
      </c>
      <c r="N2598" s="2" t="s">
        <v>13236</v>
      </c>
      <c r="O2598" t="s">
        <v>11860</v>
      </c>
      <c r="P2598" t="s">
        <v>11860</v>
      </c>
    </row>
    <row r="2599" spans="1:16" x14ac:dyDescent="0.3">
      <c r="A2599" s="2" t="s">
        <v>8136</v>
      </c>
      <c r="B2599" s="2" t="s">
        <v>14726</v>
      </c>
      <c r="C2599" s="2" t="s">
        <v>8137</v>
      </c>
      <c r="D2599" s="2">
        <v>11374</v>
      </c>
      <c r="E2599" s="2" t="s">
        <v>2222</v>
      </c>
      <c r="F2599" s="2" t="s">
        <v>6490</v>
      </c>
      <c r="G2599" s="2" t="s">
        <v>6485</v>
      </c>
      <c r="H2599" s="2" t="s">
        <v>6486</v>
      </c>
      <c r="I2599" s="2" t="s">
        <v>129</v>
      </c>
      <c r="J2599" s="2" t="s">
        <v>13246</v>
      </c>
      <c r="K2599" s="2" t="s">
        <v>8138</v>
      </c>
      <c r="L2599" s="2" t="s">
        <v>19</v>
      </c>
      <c r="M2599" s="2">
        <v>0</v>
      </c>
      <c r="N2599" s="2" t="s">
        <v>13236</v>
      </c>
      <c r="O2599" t="s">
        <v>11860</v>
      </c>
      <c r="P2599" t="s">
        <v>11860</v>
      </c>
    </row>
    <row r="2600" spans="1:16" x14ac:dyDescent="0.3">
      <c r="A2600" s="2" t="s">
        <v>8139</v>
      </c>
      <c r="B2600" s="2" t="s">
        <v>14727</v>
      </c>
      <c r="C2600" s="2" t="s">
        <v>8140</v>
      </c>
      <c r="D2600" s="2">
        <v>11373</v>
      </c>
      <c r="E2600" s="2" t="s">
        <v>2222</v>
      </c>
      <c r="F2600" s="2" t="s">
        <v>6490</v>
      </c>
      <c r="G2600" s="2" t="s">
        <v>6485</v>
      </c>
      <c r="H2600" s="2" t="s">
        <v>6486</v>
      </c>
      <c r="I2600" s="2" t="s">
        <v>129</v>
      </c>
      <c r="J2600" s="2" t="s">
        <v>13250</v>
      </c>
      <c r="K2600" s="2" t="s">
        <v>8141</v>
      </c>
      <c r="L2600" s="2" t="s">
        <v>19</v>
      </c>
      <c r="M2600" s="2">
        <v>0</v>
      </c>
      <c r="N2600" s="2" t="s">
        <v>13236</v>
      </c>
      <c r="O2600" t="s">
        <v>11860</v>
      </c>
      <c r="P2600" t="s">
        <v>11860</v>
      </c>
    </row>
    <row r="2601" spans="1:16" x14ac:dyDescent="0.3">
      <c r="A2601" s="2" t="s">
        <v>8142</v>
      </c>
      <c r="B2601" s="2" t="s">
        <v>13241</v>
      </c>
      <c r="C2601" s="2" t="s">
        <v>8143</v>
      </c>
      <c r="D2601" s="2">
        <v>11372</v>
      </c>
      <c r="E2601" s="2" t="s">
        <v>5098</v>
      </c>
      <c r="F2601" s="2" t="s">
        <v>6490</v>
      </c>
      <c r="G2601" s="2" t="s">
        <v>6485</v>
      </c>
      <c r="H2601" s="2" t="s">
        <v>6486</v>
      </c>
      <c r="I2601" s="2" t="s">
        <v>129</v>
      </c>
      <c r="J2601" s="2" t="s">
        <v>13250</v>
      </c>
      <c r="K2601" s="2" t="s">
        <v>8144</v>
      </c>
      <c r="L2601" s="2" t="s">
        <v>19</v>
      </c>
      <c r="M2601" s="2">
        <v>0</v>
      </c>
      <c r="N2601" s="2" t="s">
        <v>13236</v>
      </c>
      <c r="O2601" t="s">
        <v>11860</v>
      </c>
      <c r="P2601" t="s">
        <v>11860</v>
      </c>
    </row>
    <row r="2602" spans="1:16" x14ac:dyDescent="0.3">
      <c r="A2602" s="2" t="s">
        <v>8145</v>
      </c>
      <c r="B2602" s="2" t="s">
        <v>13241</v>
      </c>
      <c r="C2602" s="2" t="s">
        <v>8146</v>
      </c>
      <c r="D2602" s="2">
        <v>11371</v>
      </c>
      <c r="E2602" s="2" t="s">
        <v>5098</v>
      </c>
      <c r="F2602" s="2" t="s">
        <v>6490</v>
      </c>
      <c r="G2602" s="2" t="s">
        <v>6485</v>
      </c>
      <c r="H2602" s="2" t="s">
        <v>6486</v>
      </c>
      <c r="I2602" s="2" t="s">
        <v>129</v>
      </c>
      <c r="J2602" s="2" t="s">
        <v>13250</v>
      </c>
      <c r="K2602" s="2" t="s">
        <v>8147</v>
      </c>
      <c r="L2602" s="2" t="s">
        <v>19</v>
      </c>
      <c r="M2602" s="2">
        <v>0</v>
      </c>
      <c r="N2602" s="2" t="s">
        <v>13236</v>
      </c>
      <c r="O2602" t="s">
        <v>11860</v>
      </c>
      <c r="P2602" t="s">
        <v>11860</v>
      </c>
    </row>
    <row r="2603" spans="1:16" x14ac:dyDescent="0.3">
      <c r="A2603" s="2" t="s">
        <v>8148</v>
      </c>
      <c r="B2603" s="2" t="s">
        <v>13241</v>
      </c>
      <c r="C2603" s="2" t="s">
        <v>8149</v>
      </c>
      <c r="D2603" s="2">
        <v>11370</v>
      </c>
      <c r="E2603" s="2" t="s">
        <v>5098</v>
      </c>
      <c r="F2603" s="2" t="s">
        <v>6490</v>
      </c>
      <c r="G2603" s="2" t="s">
        <v>6485</v>
      </c>
      <c r="H2603" s="2" t="s">
        <v>6486</v>
      </c>
      <c r="I2603" s="2" t="s">
        <v>129</v>
      </c>
      <c r="J2603" s="2" t="s">
        <v>13246</v>
      </c>
      <c r="K2603" s="2" t="s">
        <v>8150</v>
      </c>
      <c r="L2603" s="2" t="s">
        <v>19</v>
      </c>
      <c r="M2603" s="2">
        <v>0</v>
      </c>
      <c r="N2603" s="2" t="s">
        <v>13236</v>
      </c>
      <c r="O2603" t="s">
        <v>11860</v>
      </c>
      <c r="P2603" t="s">
        <v>11860</v>
      </c>
    </row>
    <row r="2604" spans="1:16" x14ac:dyDescent="0.3">
      <c r="A2604" s="2" t="s">
        <v>8151</v>
      </c>
      <c r="B2604" s="2" t="s">
        <v>13241</v>
      </c>
      <c r="C2604" s="2" t="s">
        <v>8152</v>
      </c>
      <c r="D2604" s="2">
        <v>11369</v>
      </c>
      <c r="E2604" s="2" t="s">
        <v>2218</v>
      </c>
      <c r="F2604" s="2" t="s">
        <v>6490</v>
      </c>
      <c r="G2604" s="2" t="s">
        <v>6485</v>
      </c>
      <c r="H2604" s="2" t="s">
        <v>6486</v>
      </c>
      <c r="I2604" s="2" t="s">
        <v>129</v>
      </c>
      <c r="J2604" s="2" t="s">
        <v>13246</v>
      </c>
      <c r="K2604" s="2" t="s">
        <v>8153</v>
      </c>
      <c r="L2604" s="2" t="s">
        <v>19</v>
      </c>
      <c r="M2604" s="2">
        <v>0</v>
      </c>
      <c r="N2604" s="2" t="s">
        <v>13236</v>
      </c>
      <c r="O2604" t="s">
        <v>11860</v>
      </c>
      <c r="P2604" t="s">
        <v>11860</v>
      </c>
    </row>
    <row r="2605" spans="1:16" x14ac:dyDescent="0.3">
      <c r="A2605" s="2" t="s">
        <v>8154</v>
      </c>
      <c r="B2605" s="2" t="s">
        <v>13241</v>
      </c>
      <c r="C2605" s="2" t="s">
        <v>8155</v>
      </c>
      <c r="D2605" s="2">
        <v>11368</v>
      </c>
      <c r="E2605" s="2" t="s">
        <v>6567</v>
      </c>
      <c r="F2605" s="2" t="s">
        <v>6490</v>
      </c>
      <c r="G2605" s="2" t="s">
        <v>6485</v>
      </c>
      <c r="H2605" s="2" t="s">
        <v>6486</v>
      </c>
      <c r="I2605" s="2" t="s">
        <v>129</v>
      </c>
      <c r="J2605" s="2" t="s">
        <v>13246</v>
      </c>
      <c r="K2605" s="2" t="s">
        <v>8156</v>
      </c>
      <c r="L2605" s="2" t="s">
        <v>19</v>
      </c>
      <c r="M2605" s="2">
        <v>0</v>
      </c>
      <c r="N2605" s="2" t="s">
        <v>13236</v>
      </c>
      <c r="O2605" t="s">
        <v>11860</v>
      </c>
      <c r="P2605" t="s">
        <v>11860</v>
      </c>
    </row>
    <row r="2606" spans="1:16" x14ac:dyDescent="0.3">
      <c r="A2606" s="2" t="s">
        <v>8157</v>
      </c>
      <c r="B2606" s="2" t="s">
        <v>14728</v>
      </c>
      <c r="C2606" s="2" t="s">
        <v>8158</v>
      </c>
      <c r="D2606" s="2">
        <v>11367</v>
      </c>
      <c r="E2606" s="2" t="s">
        <v>2222</v>
      </c>
      <c r="F2606" s="2" t="s">
        <v>6490</v>
      </c>
      <c r="G2606" s="2" t="s">
        <v>6485</v>
      </c>
      <c r="H2606" s="2" t="s">
        <v>6486</v>
      </c>
      <c r="I2606" s="2" t="s">
        <v>129</v>
      </c>
      <c r="J2606" s="2" t="s">
        <v>13246</v>
      </c>
      <c r="K2606" s="2" t="s">
        <v>8159</v>
      </c>
      <c r="L2606" s="2" t="s">
        <v>19</v>
      </c>
      <c r="M2606" s="2">
        <v>0</v>
      </c>
      <c r="N2606" s="2" t="s">
        <v>13236</v>
      </c>
      <c r="O2606" t="s">
        <v>11860</v>
      </c>
      <c r="P2606" t="s">
        <v>11860</v>
      </c>
    </row>
    <row r="2607" spans="1:16" x14ac:dyDescent="0.3">
      <c r="A2607" s="2" t="s">
        <v>8160</v>
      </c>
      <c r="B2607" s="2" t="s">
        <v>13241</v>
      </c>
      <c r="C2607" s="2" t="s">
        <v>8161</v>
      </c>
      <c r="D2607" s="2">
        <v>11366</v>
      </c>
      <c r="E2607" s="2" t="s">
        <v>2218</v>
      </c>
      <c r="F2607" s="2" t="s">
        <v>6490</v>
      </c>
      <c r="G2607" s="2" t="s">
        <v>6485</v>
      </c>
      <c r="H2607" s="2" t="s">
        <v>6486</v>
      </c>
      <c r="I2607" s="2" t="s">
        <v>129</v>
      </c>
      <c r="J2607" s="2" t="s">
        <v>13246</v>
      </c>
      <c r="K2607" s="2" t="s">
        <v>8162</v>
      </c>
      <c r="L2607" s="2" t="s">
        <v>19</v>
      </c>
      <c r="M2607" s="2">
        <v>0</v>
      </c>
      <c r="N2607" s="2" t="s">
        <v>13236</v>
      </c>
      <c r="O2607" t="s">
        <v>11860</v>
      </c>
      <c r="P2607" t="s">
        <v>11860</v>
      </c>
    </row>
    <row r="2608" spans="1:16" x14ac:dyDescent="0.3">
      <c r="A2608" s="2" t="s">
        <v>8163</v>
      </c>
      <c r="B2608" s="2" t="s">
        <v>13241</v>
      </c>
      <c r="C2608" s="2" t="s">
        <v>8164</v>
      </c>
      <c r="D2608" s="2">
        <v>11365</v>
      </c>
      <c r="E2608" s="2" t="s">
        <v>6567</v>
      </c>
      <c r="F2608" s="2" t="s">
        <v>6490</v>
      </c>
      <c r="G2608" s="2" t="s">
        <v>6485</v>
      </c>
      <c r="H2608" s="2" t="s">
        <v>6486</v>
      </c>
      <c r="I2608" s="2" t="s">
        <v>129</v>
      </c>
      <c r="J2608" s="2" t="s">
        <v>13246</v>
      </c>
      <c r="K2608" s="2" t="s">
        <v>8165</v>
      </c>
      <c r="L2608" s="2" t="s">
        <v>19</v>
      </c>
      <c r="M2608" s="2">
        <v>0</v>
      </c>
      <c r="N2608" s="2" t="s">
        <v>13236</v>
      </c>
      <c r="O2608" t="s">
        <v>11860</v>
      </c>
      <c r="P2608" t="s">
        <v>11860</v>
      </c>
    </row>
    <row r="2609" spans="1:16" x14ac:dyDescent="0.3">
      <c r="A2609" s="2" t="s">
        <v>8166</v>
      </c>
      <c r="B2609" s="2" t="s">
        <v>14729</v>
      </c>
      <c r="C2609" s="2" t="s">
        <v>8167</v>
      </c>
      <c r="D2609" s="2">
        <v>11364</v>
      </c>
      <c r="E2609" s="2" t="s">
        <v>2222</v>
      </c>
      <c r="F2609" s="2" t="s">
        <v>6490</v>
      </c>
      <c r="G2609" s="2" t="s">
        <v>6485</v>
      </c>
      <c r="H2609" s="2" t="s">
        <v>6486</v>
      </c>
      <c r="I2609" s="2" t="s">
        <v>129</v>
      </c>
      <c r="J2609" s="2" t="s">
        <v>13246</v>
      </c>
      <c r="K2609" s="2" t="s">
        <v>8168</v>
      </c>
      <c r="L2609" s="2" t="s">
        <v>19</v>
      </c>
      <c r="M2609" s="2">
        <v>0</v>
      </c>
      <c r="N2609" s="2" t="s">
        <v>13236</v>
      </c>
      <c r="O2609" t="s">
        <v>11860</v>
      </c>
      <c r="P2609" t="s">
        <v>11860</v>
      </c>
    </row>
    <row r="2610" spans="1:16" x14ac:dyDescent="0.3">
      <c r="A2610" s="2" t="s">
        <v>8169</v>
      </c>
      <c r="B2610" s="2" t="s">
        <v>13241</v>
      </c>
      <c r="C2610" s="2" t="s">
        <v>8170</v>
      </c>
      <c r="D2610" s="2">
        <v>11363</v>
      </c>
      <c r="E2610" s="2" t="s">
        <v>22</v>
      </c>
      <c r="F2610" s="2" t="s">
        <v>6493</v>
      </c>
      <c r="G2610" s="2" t="s">
        <v>6485</v>
      </c>
      <c r="H2610" s="2" t="s">
        <v>6486</v>
      </c>
      <c r="I2610" s="2" t="s">
        <v>129</v>
      </c>
      <c r="J2610" s="2" t="s">
        <v>13246</v>
      </c>
      <c r="K2610" s="2" t="s">
        <v>8171</v>
      </c>
      <c r="L2610" s="2" t="s">
        <v>8172</v>
      </c>
      <c r="M2610" s="2">
        <v>3</v>
      </c>
      <c r="N2610" s="2" t="s">
        <v>12718</v>
      </c>
      <c r="O2610" t="s">
        <v>11860</v>
      </c>
      <c r="P2610" t="s">
        <v>11860</v>
      </c>
    </row>
    <row r="2611" spans="1:16" x14ac:dyDescent="0.3">
      <c r="A2611" s="2" t="s">
        <v>8173</v>
      </c>
      <c r="B2611" s="2" t="s">
        <v>13241</v>
      </c>
      <c r="C2611" s="2" t="s">
        <v>8174</v>
      </c>
      <c r="D2611" s="2">
        <v>11362</v>
      </c>
      <c r="E2611" s="2" t="s">
        <v>22</v>
      </c>
      <c r="F2611" s="2" t="s">
        <v>6493</v>
      </c>
      <c r="G2611" s="2" t="s">
        <v>6485</v>
      </c>
      <c r="H2611" s="2" t="s">
        <v>6486</v>
      </c>
      <c r="I2611" s="2" t="s">
        <v>129</v>
      </c>
      <c r="J2611" s="2" t="s">
        <v>13246</v>
      </c>
      <c r="K2611" s="2" t="s">
        <v>8175</v>
      </c>
      <c r="L2611" s="2" t="s">
        <v>8176</v>
      </c>
      <c r="M2611" s="2">
        <v>3</v>
      </c>
      <c r="N2611" s="2" t="s">
        <v>12719</v>
      </c>
      <c r="O2611" t="s">
        <v>11860</v>
      </c>
      <c r="P2611" t="s">
        <v>11860</v>
      </c>
    </row>
    <row r="2612" spans="1:16" x14ac:dyDescent="0.3">
      <c r="A2612" s="2" t="s">
        <v>8177</v>
      </c>
      <c r="B2612" s="2" t="s">
        <v>13241</v>
      </c>
      <c r="C2612" s="2" t="s">
        <v>8178</v>
      </c>
      <c r="D2612" s="2">
        <v>11361</v>
      </c>
      <c r="E2612" s="2" t="s">
        <v>2218</v>
      </c>
      <c r="F2612" s="2" t="s">
        <v>6490</v>
      </c>
      <c r="G2612" s="2" t="s">
        <v>6485</v>
      </c>
      <c r="H2612" s="2" t="s">
        <v>6486</v>
      </c>
      <c r="I2612" s="2" t="s">
        <v>129</v>
      </c>
      <c r="J2612" s="2" t="s">
        <v>13246</v>
      </c>
      <c r="K2612" s="2" t="s">
        <v>8179</v>
      </c>
      <c r="L2612" s="2" t="s">
        <v>19</v>
      </c>
      <c r="M2612" s="2">
        <v>0</v>
      </c>
      <c r="N2612" s="2" t="s">
        <v>13236</v>
      </c>
      <c r="O2612" t="s">
        <v>11860</v>
      </c>
      <c r="P2612" t="s">
        <v>11860</v>
      </c>
    </row>
    <row r="2613" spans="1:16" x14ac:dyDescent="0.3">
      <c r="A2613" s="2" t="s">
        <v>8180</v>
      </c>
      <c r="B2613" s="2" t="s">
        <v>13241</v>
      </c>
      <c r="C2613" s="2" t="s">
        <v>8181</v>
      </c>
      <c r="D2613" s="2">
        <v>11360</v>
      </c>
      <c r="E2613" s="2" t="s">
        <v>6567</v>
      </c>
      <c r="F2613" s="2" t="s">
        <v>6490</v>
      </c>
      <c r="G2613" s="2" t="s">
        <v>6485</v>
      </c>
      <c r="H2613" s="2" t="s">
        <v>6486</v>
      </c>
      <c r="I2613" s="2" t="s">
        <v>129</v>
      </c>
      <c r="J2613" s="2" t="s">
        <v>13246</v>
      </c>
      <c r="K2613" s="2" t="s">
        <v>8182</v>
      </c>
      <c r="L2613" s="2" t="s">
        <v>19</v>
      </c>
      <c r="M2613" s="2">
        <v>0</v>
      </c>
      <c r="N2613" s="2" t="s">
        <v>13236</v>
      </c>
      <c r="O2613" t="s">
        <v>11860</v>
      </c>
      <c r="P2613" t="s">
        <v>11860</v>
      </c>
    </row>
    <row r="2614" spans="1:16" x14ac:dyDescent="0.3">
      <c r="A2614" s="2" t="s">
        <v>8183</v>
      </c>
      <c r="B2614" s="2" t="s">
        <v>14730</v>
      </c>
      <c r="C2614" s="2" t="s">
        <v>8184</v>
      </c>
      <c r="D2614" s="2">
        <v>11359</v>
      </c>
      <c r="E2614" s="2" t="s">
        <v>2222</v>
      </c>
      <c r="F2614" s="2" t="s">
        <v>6490</v>
      </c>
      <c r="G2614" s="2" t="s">
        <v>6485</v>
      </c>
      <c r="H2614" s="2" t="s">
        <v>6486</v>
      </c>
      <c r="I2614" s="2" t="s">
        <v>129</v>
      </c>
      <c r="J2614" s="2" t="s">
        <v>13246</v>
      </c>
      <c r="K2614" s="2" t="s">
        <v>8185</v>
      </c>
      <c r="L2614" s="2" t="s">
        <v>19</v>
      </c>
      <c r="M2614" s="2">
        <v>0</v>
      </c>
      <c r="N2614" s="2" t="s">
        <v>13236</v>
      </c>
      <c r="O2614" t="s">
        <v>11860</v>
      </c>
      <c r="P2614" t="s">
        <v>11860</v>
      </c>
    </row>
    <row r="2615" spans="1:16" x14ac:dyDescent="0.3">
      <c r="A2615" s="2" t="s">
        <v>8186</v>
      </c>
      <c r="B2615" s="2" t="s">
        <v>13241</v>
      </c>
      <c r="C2615" s="2" t="s">
        <v>8187</v>
      </c>
      <c r="D2615" s="2">
        <v>11358</v>
      </c>
      <c r="E2615" s="2" t="s">
        <v>2218</v>
      </c>
      <c r="F2615" s="2" t="s">
        <v>6490</v>
      </c>
      <c r="G2615" s="2" t="s">
        <v>6485</v>
      </c>
      <c r="H2615" s="2" t="s">
        <v>6486</v>
      </c>
      <c r="I2615" s="2" t="s">
        <v>129</v>
      </c>
      <c r="J2615" s="2" t="s">
        <v>13246</v>
      </c>
      <c r="K2615" s="2" t="s">
        <v>8188</v>
      </c>
      <c r="L2615" s="2" t="s">
        <v>19</v>
      </c>
      <c r="M2615" s="2">
        <v>0</v>
      </c>
      <c r="N2615" s="2" t="s">
        <v>13236</v>
      </c>
      <c r="O2615" t="s">
        <v>11860</v>
      </c>
      <c r="P2615" t="s">
        <v>11860</v>
      </c>
    </row>
    <row r="2616" spans="1:16" x14ac:dyDescent="0.3">
      <c r="A2616" s="2" t="s">
        <v>8189</v>
      </c>
      <c r="B2616" s="2" t="s">
        <v>13241</v>
      </c>
      <c r="C2616" s="2" t="s">
        <v>8190</v>
      </c>
      <c r="D2616" s="2">
        <v>11357</v>
      </c>
      <c r="E2616" s="2" t="s">
        <v>6567</v>
      </c>
      <c r="F2616" s="2" t="s">
        <v>6490</v>
      </c>
      <c r="G2616" s="2" t="s">
        <v>6485</v>
      </c>
      <c r="H2616" s="2" t="s">
        <v>6486</v>
      </c>
      <c r="I2616" s="2" t="s">
        <v>129</v>
      </c>
      <c r="J2616" s="2" t="s">
        <v>13246</v>
      </c>
      <c r="K2616" s="2" t="s">
        <v>8188</v>
      </c>
      <c r="L2616" s="2" t="s">
        <v>19</v>
      </c>
      <c r="M2616" s="2">
        <v>0</v>
      </c>
      <c r="N2616" s="2" t="s">
        <v>13236</v>
      </c>
      <c r="O2616" t="s">
        <v>11860</v>
      </c>
      <c r="P2616" t="s">
        <v>11860</v>
      </c>
    </row>
    <row r="2617" spans="1:16" x14ac:dyDescent="0.3">
      <c r="A2617" s="2" t="s">
        <v>8191</v>
      </c>
      <c r="B2617" s="2" t="s">
        <v>14731</v>
      </c>
      <c r="C2617" s="2" t="s">
        <v>8192</v>
      </c>
      <c r="D2617" s="2">
        <v>11356</v>
      </c>
      <c r="E2617" s="2" t="s">
        <v>2222</v>
      </c>
      <c r="F2617" s="2" t="s">
        <v>6490</v>
      </c>
      <c r="G2617" s="2" t="s">
        <v>6485</v>
      </c>
      <c r="H2617" s="2" t="s">
        <v>6486</v>
      </c>
      <c r="I2617" s="2" t="s">
        <v>129</v>
      </c>
      <c r="J2617" s="2" t="s">
        <v>13246</v>
      </c>
      <c r="K2617" s="2" t="s">
        <v>8193</v>
      </c>
      <c r="L2617" s="2" t="s">
        <v>19</v>
      </c>
      <c r="M2617" s="2">
        <v>0</v>
      </c>
      <c r="N2617" s="2" t="s">
        <v>13236</v>
      </c>
      <c r="O2617" t="s">
        <v>11860</v>
      </c>
      <c r="P2617" t="s">
        <v>11860</v>
      </c>
    </row>
    <row r="2618" spans="1:16" x14ac:dyDescent="0.3">
      <c r="A2618" s="2" t="s">
        <v>8194</v>
      </c>
      <c r="B2618" s="2" t="s">
        <v>13241</v>
      </c>
      <c r="C2618" s="2" t="s">
        <v>8195</v>
      </c>
      <c r="D2618" s="2">
        <v>11355</v>
      </c>
      <c r="E2618" s="2" t="s">
        <v>22</v>
      </c>
      <c r="F2618" s="2" t="s">
        <v>6493</v>
      </c>
      <c r="G2618" s="2" t="s">
        <v>6485</v>
      </c>
      <c r="H2618" s="2" t="s">
        <v>6486</v>
      </c>
      <c r="I2618" s="2" t="s">
        <v>129</v>
      </c>
      <c r="J2618" s="2" t="s">
        <v>13246</v>
      </c>
      <c r="K2618" s="2" t="s">
        <v>8196</v>
      </c>
      <c r="L2618" s="2" t="s">
        <v>8197</v>
      </c>
      <c r="M2618" s="2">
        <v>3</v>
      </c>
      <c r="N2618" s="2" t="s">
        <v>12720</v>
      </c>
      <c r="O2618" t="s">
        <v>11860</v>
      </c>
      <c r="P2618" t="s">
        <v>11860</v>
      </c>
    </row>
    <row r="2619" spans="1:16" x14ac:dyDescent="0.3">
      <c r="A2619" s="2" t="s">
        <v>8198</v>
      </c>
      <c r="B2619" s="2" t="s">
        <v>13241</v>
      </c>
      <c r="C2619" s="2" t="s">
        <v>8199</v>
      </c>
      <c r="D2619" s="2">
        <v>11354</v>
      </c>
      <c r="E2619" s="2" t="s">
        <v>2218</v>
      </c>
      <c r="F2619" s="2" t="s">
        <v>6490</v>
      </c>
      <c r="G2619" s="2" t="s">
        <v>6485</v>
      </c>
      <c r="H2619" s="2" t="s">
        <v>6486</v>
      </c>
      <c r="I2619" s="2" t="s">
        <v>129</v>
      </c>
      <c r="J2619" s="2" t="s">
        <v>13246</v>
      </c>
      <c r="K2619" s="2" t="s">
        <v>8200</v>
      </c>
      <c r="L2619" s="2" t="s">
        <v>19</v>
      </c>
      <c r="M2619" s="2">
        <v>0</v>
      </c>
      <c r="N2619" s="2" t="s">
        <v>13236</v>
      </c>
      <c r="O2619" t="s">
        <v>11860</v>
      </c>
      <c r="P2619" t="s">
        <v>11860</v>
      </c>
    </row>
    <row r="2620" spans="1:16" x14ac:dyDescent="0.3">
      <c r="A2620" s="2" t="s">
        <v>8201</v>
      </c>
      <c r="B2620" s="2" t="s">
        <v>13241</v>
      </c>
      <c r="C2620" s="2" t="s">
        <v>8202</v>
      </c>
      <c r="D2620" s="2">
        <v>11353</v>
      </c>
      <c r="E2620" s="2" t="s">
        <v>6567</v>
      </c>
      <c r="F2620" s="2" t="s">
        <v>6490</v>
      </c>
      <c r="G2620" s="2" t="s">
        <v>6485</v>
      </c>
      <c r="H2620" s="2" t="s">
        <v>6486</v>
      </c>
      <c r="I2620" s="2" t="s">
        <v>129</v>
      </c>
      <c r="J2620" s="2" t="s">
        <v>13246</v>
      </c>
      <c r="K2620" s="2" t="s">
        <v>8200</v>
      </c>
      <c r="L2620" s="2" t="s">
        <v>19</v>
      </c>
      <c r="M2620" s="2">
        <v>0</v>
      </c>
      <c r="N2620" s="2" t="s">
        <v>13236</v>
      </c>
      <c r="O2620" t="s">
        <v>11860</v>
      </c>
      <c r="P2620" t="s">
        <v>11860</v>
      </c>
    </row>
    <row r="2621" spans="1:16" x14ac:dyDescent="0.3">
      <c r="A2621" s="2" t="s">
        <v>8203</v>
      </c>
      <c r="B2621" s="2" t="s">
        <v>14732</v>
      </c>
      <c r="C2621" s="2" t="s">
        <v>8204</v>
      </c>
      <c r="D2621" s="2">
        <v>11352</v>
      </c>
      <c r="E2621" s="2" t="s">
        <v>2222</v>
      </c>
      <c r="F2621" s="2" t="s">
        <v>6490</v>
      </c>
      <c r="G2621" s="2" t="s">
        <v>6485</v>
      </c>
      <c r="H2621" s="2" t="s">
        <v>6486</v>
      </c>
      <c r="I2621" s="2" t="s">
        <v>129</v>
      </c>
      <c r="J2621" s="2" t="s">
        <v>13246</v>
      </c>
      <c r="K2621" s="2" t="s">
        <v>8205</v>
      </c>
      <c r="L2621" s="2" t="s">
        <v>19</v>
      </c>
      <c r="M2621" s="2">
        <v>0</v>
      </c>
      <c r="N2621" s="2" t="s">
        <v>13236</v>
      </c>
      <c r="O2621" t="s">
        <v>11860</v>
      </c>
      <c r="P2621" t="s">
        <v>11860</v>
      </c>
    </row>
    <row r="2622" spans="1:16" x14ac:dyDescent="0.3">
      <c r="A2622" s="2" t="s">
        <v>8206</v>
      </c>
      <c r="B2622" s="2" t="s">
        <v>13241</v>
      </c>
      <c r="C2622" s="2" t="s">
        <v>8207</v>
      </c>
      <c r="D2622" s="2">
        <v>11351</v>
      </c>
      <c r="E2622" s="2" t="s">
        <v>22</v>
      </c>
      <c r="F2622" s="2" t="s">
        <v>6493</v>
      </c>
      <c r="G2622" s="2" t="s">
        <v>6485</v>
      </c>
      <c r="H2622" s="2" t="s">
        <v>6486</v>
      </c>
      <c r="I2622" s="2" t="s">
        <v>129</v>
      </c>
      <c r="J2622" s="2" t="s">
        <v>13246</v>
      </c>
      <c r="K2622" s="2" t="s">
        <v>8208</v>
      </c>
      <c r="L2622" s="2" t="s">
        <v>8209</v>
      </c>
      <c r="M2622" s="2">
        <v>2</v>
      </c>
      <c r="N2622" s="2" t="s">
        <v>12721</v>
      </c>
      <c r="O2622" t="s">
        <v>11860</v>
      </c>
      <c r="P2622" t="s">
        <v>11860</v>
      </c>
    </row>
    <row r="2623" spans="1:16" x14ac:dyDescent="0.3">
      <c r="A2623" s="2" t="s">
        <v>8210</v>
      </c>
      <c r="B2623" s="2" t="s">
        <v>13241</v>
      </c>
      <c r="C2623" s="2" t="s">
        <v>8211</v>
      </c>
      <c r="D2623" s="2">
        <v>11350</v>
      </c>
      <c r="E2623" s="2" t="s">
        <v>2218</v>
      </c>
      <c r="F2623" s="2" t="s">
        <v>6490</v>
      </c>
      <c r="G2623" s="2" t="s">
        <v>6485</v>
      </c>
      <c r="H2623" s="2" t="s">
        <v>6486</v>
      </c>
      <c r="I2623" s="2" t="s">
        <v>129</v>
      </c>
      <c r="J2623" s="2" t="s">
        <v>13246</v>
      </c>
      <c r="K2623" s="2" t="s">
        <v>8212</v>
      </c>
      <c r="L2623" s="2" t="s">
        <v>19</v>
      </c>
      <c r="M2623" s="2">
        <v>0</v>
      </c>
      <c r="N2623" s="2" t="s">
        <v>13236</v>
      </c>
      <c r="O2623" t="s">
        <v>11860</v>
      </c>
      <c r="P2623" t="s">
        <v>11860</v>
      </c>
    </row>
    <row r="2624" spans="1:16" x14ac:dyDescent="0.3">
      <c r="A2624" s="2" t="s">
        <v>8213</v>
      </c>
      <c r="B2624" s="2" t="s">
        <v>13241</v>
      </c>
      <c r="C2624" s="2" t="s">
        <v>8214</v>
      </c>
      <c r="D2624" s="2">
        <v>11349</v>
      </c>
      <c r="E2624" s="2" t="s">
        <v>6567</v>
      </c>
      <c r="F2624" s="2" t="s">
        <v>6490</v>
      </c>
      <c r="G2624" s="2" t="s">
        <v>6485</v>
      </c>
      <c r="H2624" s="2" t="s">
        <v>6486</v>
      </c>
      <c r="I2624" s="2" t="s">
        <v>129</v>
      </c>
      <c r="J2624" s="2" t="s">
        <v>13246</v>
      </c>
      <c r="K2624" s="2" t="s">
        <v>8212</v>
      </c>
      <c r="L2624" s="2" t="s">
        <v>19</v>
      </c>
      <c r="M2624" s="2">
        <v>0</v>
      </c>
      <c r="N2624" s="2" t="s">
        <v>13236</v>
      </c>
      <c r="O2624" t="s">
        <v>11860</v>
      </c>
      <c r="P2624" t="s">
        <v>11860</v>
      </c>
    </row>
    <row r="2625" spans="1:16" x14ac:dyDescent="0.3">
      <c r="A2625" s="2" t="s">
        <v>8215</v>
      </c>
      <c r="B2625" s="2" t="s">
        <v>14733</v>
      </c>
      <c r="C2625" s="2" t="s">
        <v>8216</v>
      </c>
      <c r="D2625" s="2">
        <v>11348</v>
      </c>
      <c r="E2625" s="2" t="s">
        <v>2222</v>
      </c>
      <c r="F2625" s="2" t="s">
        <v>6490</v>
      </c>
      <c r="G2625" s="2" t="s">
        <v>6485</v>
      </c>
      <c r="H2625" s="2" t="s">
        <v>6486</v>
      </c>
      <c r="I2625" s="2" t="s">
        <v>129</v>
      </c>
      <c r="J2625" s="2" t="s">
        <v>13246</v>
      </c>
      <c r="K2625" s="2" t="s">
        <v>8217</v>
      </c>
      <c r="L2625" s="2" t="s">
        <v>19</v>
      </c>
      <c r="M2625" s="2">
        <v>0</v>
      </c>
      <c r="N2625" s="2" t="s">
        <v>13236</v>
      </c>
      <c r="O2625" t="s">
        <v>11860</v>
      </c>
      <c r="P2625" t="s">
        <v>11860</v>
      </c>
    </row>
    <row r="2626" spans="1:16" x14ac:dyDescent="0.3">
      <c r="A2626" s="2" t="s">
        <v>8218</v>
      </c>
      <c r="B2626" s="2" t="s">
        <v>13241</v>
      </c>
      <c r="C2626" s="2" t="s">
        <v>8219</v>
      </c>
      <c r="D2626" s="2">
        <v>11347</v>
      </c>
      <c r="E2626" s="2" t="s">
        <v>2218</v>
      </c>
      <c r="F2626" s="2" t="s">
        <v>6490</v>
      </c>
      <c r="G2626" s="2" t="s">
        <v>6485</v>
      </c>
      <c r="H2626" s="2" t="s">
        <v>6486</v>
      </c>
      <c r="I2626" s="2" t="s">
        <v>129</v>
      </c>
      <c r="J2626" s="2" t="s">
        <v>13246</v>
      </c>
      <c r="K2626" s="2" t="s">
        <v>8220</v>
      </c>
      <c r="L2626" s="2" t="s">
        <v>19</v>
      </c>
      <c r="M2626" s="2">
        <v>0</v>
      </c>
      <c r="N2626" s="2" t="s">
        <v>13236</v>
      </c>
      <c r="O2626" t="s">
        <v>11860</v>
      </c>
      <c r="P2626" t="s">
        <v>11860</v>
      </c>
    </row>
    <row r="2627" spans="1:16" x14ac:dyDescent="0.3">
      <c r="A2627" s="2" t="s">
        <v>8221</v>
      </c>
      <c r="B2627" s="2" t="s">
        <v>13241</v>
      </c>
      <c r="C2627" s="2" t="s">
        <v>8222</v>
      </c>
      <c r="D2627" s="2">
        <v>11346</v>
      </c>
      <c r="E2627" s="2" t="s">
        <v>6567</v>
      </c>
      <c r="F2627" s="2" t="s">
        <v>6490</v>
      </c>
      <c r="G2627" s="2" t="s">
        <v>6485</v>
      </c>
      <c r="H2627" s="2" t="s">
        <v>6486</v>
      </c>
      <c r="I2627" s="2" t="s">
        <v>129</v>
      </c>
      <c r="J2627" s="2" t="s">
        <v>13246</v>
      </c>
      <c r="K2627" s="2" t="s">
        <v>8223</v>
      </c>
      <c r="L2627" s="2" t="s">
        <v>19</v>
      </c>
      <c r="M2627" s="2">
        <v>0</v>
      </c>
      <c r="N2627" s="2" t="s">
        <v>13236</v>
      </c>
      <c r="O2627" t="s">
        <v>11860</v>
      </c>
      <c r="P2627" t="s">
        <v>11860</v>
      </c>
    </row>
    <row r="2628" spans="1:16" x14ac:dyDescent="0.3">
      <c r="A2628" s="2" t="s">
        <v>8224</v>
      </c>
      <c r="B2628" s="2" t="s">
        <v>14734</v>
      </c>
      <c r="C2628" s="2" t="s">
        <v>8225</v>
      </c>
      <c r="D2628" s="2">
        <v>11345</v>
      </c>
      <c r="E2628" s="2" t="s">
        <v>2222</v>
      </c>
      <c r="F2628" s="2" t="s">
        <v>6490</v>
      </c>
      <c r="G2628" s="2" t="s">
        <v>6485</v>
      </c>
      <c r="H2628" s="2" t="s">
        <v>6486</v>
      </c>
      <c r="I2628" s="2" t="s">
        <v>129</v>
      </c>
      <c r="J2628" s="2" t="s">
        <v>13246</v>
      </c>
      <c r="K2628" s="2" t="s">
        <v>8226</v>
      </c>
      <c r="L2628" s="2" t="s">
        <v>19</v>
      </c>
      <c r="M2628" s="2">
        <v>0</v>
      </c>
      <c r="N2628" s="2" t="s">
        <v>13236</v>
      </c>
      <c r="O2628" t="s">
        <v>11860</v>
      </c>
      <c r="P2628" t="s">
        <v>11860</v>
      </c>
    </row>
    <row r="2629" spans="1:16" x14ac:dyDescent="0.3">
      <c r="A2629" s="2" t="s">
        <v>8227</v>
      </c>
      <c r="B2629" s="2" t="s">
        <v>13241</v>
      </c>
      <c r="C2629" s="2" t="s">
        <v>8228</v>
      </c>
      <c r="D2629" s="2">
        <v>11344</v>
      </c>
      <c r="E2629" s="2" t="s">
        <v>2218</v>
      </c>
      <c r="F2629" s="2" t="s">
        <v>6490</v>
      </c>
      <c r="G2629" s="2" t="s">
        <v>6485</v>
      </c>
      <c r="H2629" s="2" t="s">
        <v>6486</v>
      </c>
      <c r="I2629" s="2" t="s">
        <v>129</v>
      </c>
      <c r="J2629" s="2" t="s">
        <v>13246</v>
      </c>
      <c r="K2629" s="2" t="s">
        <v>8229</v>
      </c>
      <c r="L2629" s="2" t="s">
        <v>19</v>
      </c>
      <c r="M2629" s="2">
        <v>0</v>
      </c>
      <c r="N2629" s="2" t="s">
        <v>13236</v>
      </c>
      <c r="O2629" t="s">
        <v>11860</v>
      </c>
      <c r="P2629" t="s">
        <v>11860</v>
      </c>
    </row>
    <row r="2630" spans="1:16" x14ac:dyDescent="0.3">
      <c r="A2630" s="2" t="s">
        <v>8230</v>
      </c>
      <c r="B2630" s="2" t="s">
        <v>13241</v>
      </c>
      <c r="C2630" s="2" t="s">
        <v>8231</v>
      </c>
      <c r="D2630" s="2">
        <v>11343</v>
      </c>
      <c r="E2630" s="2" t="s">
        <v>6567</v>
      </c>
      <c r="F2630" s="2" t="s">
        <v>6490</v>
      </c>
      <c r="G2630" s="2" t="s">
        <v>6485</v>
      </c>
      <c r="H2630" s="2" t="s">
        <v>6486</v>
      </c>
      <c r="I2630" s="2" t="s">
        <v>129</v>
      </c>
      <c r="J2630" s="2" t="s">
        <v>13246</v>
      </c>
      <c r="K2630" s="2" t="s">
        <v>8229</v>
      </c>
      <c r="L2630" s="2" t="s">
        <v>19</v>
      </c>
      <c r="M2630" s="2">
        <v>0</v>
      </c>
      <c r="N2630" s="2" t="s">
        <v>13236</v>
      </c>
      <c r="O2630" t="s">
        <v>11860</v>
      </c>
      <c r="P2630" t="s">
        <v>11860</v>
      </c>
    </row>
    <row r="2631" spans="1:16" x14ac:dyDescent="0.3">
      <c r="A2631" s="2" t="s">
        <v>8232</v>
      </c>
      <c r="B2631" s="2" t="s">
        <v>14735</v>
      </c>
      <c r="C2631" s="2" t="s">
        <v>8233</v>
      </c>
      <c r="D2631" s="2">
        <v>11342</v>
      </c>
      <c r="E2631" s="2" t="s">
        <v>2222</v>
      </c>
      <c r="F2631" s="2" t="s">
        <v>6490</v>
      </c>
      <c r="G2631" s="2" t="s">
        <v>6485</v>
      </c>
      <c r="H2631" s="2" t="s">
        <v>6486</v>
      </c>
      <c r="I2631" s="2" t="s">
        <v>129</v>
      </c>
      <c r="J2631" s="2" t="s">
        <v>13246</v>
      </c>
      <c r="K2631" s="2" t="s">
        <v>8234</v>
      </c>
      <c r="L2631" s="2" t="s">
        <v>19</v>
      </c>
      <c r="M2631" s="2">
        <v>0</v>
      </c>
      <c r="N2631" s="2" t="s">
        <v>13236</v>
      </c>
      <c r="O2631" t="s">
        <v>11860</v>
      </c>
      <c r="P2631" t="s">
        <v>11860</v>
      </c>
    </row>
    <row r="2632" spans="1:16" x14ac:dyDescent="0.3">
      <c r="A2632" s="2" t="s">
        <v>8235</v>
      </c>
      <c r="B2632" s="2" t="s">
        <v>13241</v>
      </c>
      <c r="C2632" s="2" t="s">
        <v>8236</v>
      </c>
      <c r="D2632" s="2">
        <v>11341</v>
      </c>
      <c r="E2632" s="2" t="s">
        <v>22</v>
      </c>
      <c r="F2632" s="2" t="s">
        <v>6493</v>
      </c>
      <c r="G2632" s="2" t="s">
        <v>6485</v>
      </c>
      <c r="H2632" s="2" t="s">
        <v>6486</v>
      </c>
      <c r="I2632" s="2" t="s">
        <v>129</v>
      </c>
      <c r="J2632" s="2" t="s">
        <v>13246</v>
      </c>
      <c r="K2632" s="2" t="s">
        <v>8237</v>
      </c>
      <c r="L2632" s="2" t="s">
        <v>8238</v>
      </c>
      <c r="M2632" s="2">
        <v>2</v>
      </c>
      <c r="N2632" s="2" t="s">
        <v>12722</v>
      </c>
      <c r="O2632" t="s">
        <v>11860</v>
      </c>
      <c r="P2632" t="s">
        <v>11860</v>
      </c>
    </row>
    <row r="2633" spans="1:16" x14ac:dyDescent="0.3">
      <c r="A2633" s="2" t="s">
        <v>8239</v>
      </c>
      <c r="B2633" s="2" t="s">
        <v>13241</v>
      </c>
      <c r="C2633" s="2" t="s">
        <v>8240</v>
      </c>
      <c r="D2633" s="2">
        <v>11340</v>
      </c>
      <c r="E2633" s="2" t="s">
        <v>22</v>
      </c>
      <c r="F2633" s="2" t="s">
        <v>6493</v>
      </c>
      <c r="G2633" s="2" t="s">
        <v>6485</v>
      </c>
      <c r="H2633" s="2" t="s">
        <v>6486</v>
      </c>
      <c r="I2633" s="2" t="s">
        <v>129</v>
      </c>
      <c r="J2633" s="2" t="s">
        <v>13246</v>
      </c>
      <c r="K2633" s="2" t="s">
        <v>8241</v>
      </c>
      <c r="L2633" s="2" t="s">
        <v>8242</v>
      </c>
      <c r="M2633" s="2">
        <v>3</v>
      </c>
      <c r="N2633" s="2" t="s">
        <v>12723</v>
      </c>
      <c r="O2633" t="s">
        <v>11860</v>
      </c>
      <c r="P2633" t="s">
        <v>11860</v>
      </c>
    </row>
    <row r="2634" spans="1:16" x14ac:dyDescent="0.3">
      <c r="A2634" s="2" t="s">
        <v>8243</v>
      </c>
      <c r="B2634" s="2" t="s">
        <v>13241</v>
      </c>
      <c r="C2634" s="2" t="s">
        <v>8244</v>
      </c>
      <c r="D2634" s="2">
        <v>11339</v>
      </c>
      <c r="E2634" s="2" t="s">
        <v>22</v>
      </c>
      <c r="F2634" s="2" t="s">
        <v>6493</v>
      </c>
      <c r="G2634" s="2" t="s">
        <v>6485</v>
      </c>
      <c r="H2634" s="2" t="s">
        <v>6486</v>
      </c>
      <c r="I2634" s="2" t="s">
        <v>129</v>
      </c>
      <c r="J2634" s="2" t="s">
        <v>13246</v>
      </c>
      <c r="K2634" s="2" t="s">
        <v>8245</v>
      </c>
      <c r="L2634" s="2" t="s">
        <v>8246</v>
      </c>
      <c r="M2634" s="2">
        <v>3</v>
      </c>
      <c r="N2634" s="2" t="s">
        <v>12724</v>
      </c>
      <c r="O2634" t="s">
        <v>11860</v>
      </c>
      <c r="P2634" t="s">
        <v>11860</v>
      </c>
    </row>
    <row r="2635" spans="1:16" x14ac:dyDescent="0.3">
      <c r="A2635" s="2" t="s">
        <v>8247</v>
      </c>
      <c r="B2635" s="2" t="s">
        <v>13241</v>
      </c>
      <c r="C2635" s="2" t="s">
        <v>8248</v>
      </c>
      <c r="D2635" s="2">
        <v>11338</v>
      </c>
      <c r="E2635" s="2" t="s">
        <v>2218</v>
      </c>
      <c r="F2635" s="2" t="s">
        <v>6490</v>
      </c>
      <c r="G2635" s="2" t="s">
        <v>6485</v>
      </c>
      <c r="H2635" s="2" t="s">
        <v>6486</v>
      </c>
      <c r="I2635" s="2" t="s">
        <v>129</v>
      </c>
      <c r="J2635" s="2" t="s">
        <v>13246</v>
      </c>
      <c r="K2635" s="2" t="s">
        <v>8249</v>
      </c>
      <c r="L2635" s="2" t="s">
        <v>19</v>
      </c>
      <c r="M2635" s="2">
        <v>0</v>
      </c>
      <c r="N2635" s="2" t="s">
        <v>13236</v>
      </c>
      <c r="O2635" t="s">
        <v>11860</v>
      </c>
      <c r="P2635" t="s">
        <v>11860</v>
      </c>
    </row>
    <row r="2636" spans="1:16" x14ac:dyDescent="0.3">
      <c r="A2636" s="2" t="s">
        <v>8250</v>
      </c>
      <c r="B2636" s="2" t="s">
        <v>13241</v>
      </c>
      <c r="C2636" s="2" t="s">
        <v>8251</v>
      </c>
      <c r="D2636" s="2">
        <v>11337</v>
      </c>
      <c r="E2636" s="2" t="s">
        <v>6567</v>
      </c>
      <c r="F2636" s="2" t="s">
        <v>6490</v>
      </c>
      <c r="G2636" s="2" t="s">
        <v>6485</v>
      </c>
      <c r="H2636" s="2" t="s">
        <v>6486</v>
      </c>
      <c r="I2636" s="2" t="s">
        <v>129</v>
      </c>
      <c r="J2636" s="2" t="s">
        <v>13246</v>
      </c>
      <c r="K2636" s="2" t="s">
        <v>8249</v>
      </c>
      <c r="L2636" s="2" t="s">
        <v>19</v>
      </c>
      <c r="M2636" s="2">
        <v>0</v>
      </c>
      <c r="N2636" s="2" t="s">
        <v>13236</v>
      </c>
      <c r="O2636" t="s">
        <v>11860</v>
      </c>
      <c r="P2636" t="s">
        <v>11860</v>
      </c>
    </row>
    <row r="2637" spans="1:16" x14ac:dyDescent="0.3">
      <c r="A2637" s="2" t="s">
        <v>8252</v>
      </c>
      <c r="B2637" s="2" t="s">
        <v>14736</v>
      </c>
      <c r="C2637" s="2" t="s">
        <v>8253</v>
      </c>
      <c r="D2637" s="2">
        <v>11336</v>
      </c>
      <c r="E2637" s="2" t="s">
        <v>2222</v>
      </c>
      <c r="F2637" s="2" t="s">
        <v>6490</v>
      </c>
      <c r="G2637" s="2" t="s">
        <v>6485</v>
      </c>
      <c r="H2637" s="2" t="s">
        <v>6486</v>
      </c>
      <c r="I2637" s="2" t="s">
        <v>129</v>
      </c>
      <c r="J2637" s="2" t="s">
        <v>13246</v>
      </c>
      <c r="K2637" s="2" t="s">
        <v>8254</v>
      </c>
      <c r="L2637" s="2" t="s">
        <v>19</v>
      </c>
      <c r="M2637" s="2">
        <v>0</v>
      </c>
      <c r="N2637" s="2" t="s">
        <v>13236</v>
      </c>
      <c r="O2637" t="s">
        <v>11860</v>
      </c>
      <c r="P2637" t="s">
        <v>11860</v>
      </c>
    </row>
    <row r="2638" spans="1:16" x14ac:dyDescent="0.3">
      <c r="A2638" s="2" t="s">
        <v>8255</v>
      </c>
      <c r="B2638" s="2" t="s">
        <v>13241</v>
      </c>
      <c r="C2638" s="2" t="s">
        <v>8256</v>
      </c>
      <c r="D2638" s="2">
        <v>11335</v>
      </c>
      <c r="E2638" s="2" t="s">
        <v>22</v>
      </c>
      <c r="F2638" s="2" t="s">
        <v>6493</v>
      </c>
      <c r="G2638" s="2" t="s">
        <v>6485</v>
      </c>
      <c r="H2638" s="2" t="s">
        <v>6486</v>
      </c>
      <c r="I2638" s="2" t="s">
        <v>129</v>
      </c>
      <c r="J2638" s="2" t="s">
        <v>13246</v>
      </c>
      <c r="K2638" s="2" t="s">
        <v>8257</v>
      </c>
      <c r="L2638" s="2" t="s">
        <v>8258</v>
      </c>
      <c r="M2638" s="2">
        <v>3</v>
      </c>
      <c r="N2638" s="2" t="s">
        <v>12725</v>
      </c>
      <c r="O2638" t="s">
        <v>11860</v>
      </c>
      <c r="P2638" t="s">
        <v>11860</v>
      </c>
    </row>
    <row r="2639" spans="1:16" x14ac:dyDescent="0.3">
      <c r="A2639" s="2" t="s">
        <v>8259</v>
      </c>
      <c r="B2639" s="2" t="s">
        <v>13241</v>
      </c>
      <c r="C2639" s="2" t="s">
        <v>8260</v>
      </c>
      <c r="D2639" s="2">
        <v>11334</v>
      </c>
      <c r="E2639" s="2" t="s">
        <v>22</v>
      </c>
      <c r="F2639" s="2" t="s">
        <v>6493</v>
      </c>
      <c r="G2639" s="2" t="s">
        <v>6485</v>
      </c>
      <c r="H2639" s="2" t="s">
        <v>6486</v>
      </c>
      <c r="I2639" s="2" t="s">
        <v>129</v>
      </c>
      <c r="J2639" s="2" t="s">
        <v>13246</v>
      </c>
      <c r="K2639" s="2" t="s">
        <v>8261</v>
      </c>
      <c r="L2639" s="2" t="s">
        <v>8262</v>
      </c>
      <c r="M2639" s="2">
        <v>2</v>
      </c>
      <c r="N2639" s="2" t="s">
        <v>12726</v>
      </c>
      <c r="O2639" t="s">
        <v>11860</v>
      </c>
      <c r="P2639" t="s">
        <v>11860</v>
      </c>
    </row>
    <row r="2640" spans="1:16" x14ac:dyDescent="0.3">
      <c r="A2640" s="2" t="s">
        <v>8263</v>
      </c>
      <c r="B2640" s="2" t="s">
        <v>13241</v>
      </c>
      <c r="C2640" s="2" t="s">
        <v>8264</v>
      </c>
      <c r="D2640" s="2">
        <v>11333</v>
      </c>
      <c r="E2640" s="2" t="s">
        <v>2218</v>
      </c>
      <c r="F2640" s="2" t="s">
        <v>6490</v>
      </c>
      <c r="G2640" s="2" t="s">
        <v>6485</v>
      </c>
      <c r="H2640" s="2" t="s">
        <v>6486</v>
      </c>
      <c r="I2640" s="2" t="s">
        <v>129</v>
      </c>
      <c r="J2640" s="2" t="s">
        <v>13246</v>
      </c>
      <c r="K2640" s="2" t="s">
        <v>8265</v>
      </c>
      <c r="L2640" s="2" t="s">
        <v>19</v>
      </c>
      <c r="M2640" s="2">
        <v>0</v>
      </c>
      <c r="N2640" s="2" t="s">
        <v>13236</v>
      </c>
      <c r="O2640" t="s">
        <v>11860</v>
      </c>
      <c r="P2640" t="s">
        <v>11860</v>
      </c>
    </row>
    <row r="2641" spans="1:16" x14ac:dyDescent="0.3">
      <c r="A2641" s="2" t="s">
        <v>8266</v>
      </c>
      <c r="B2641" s="2" t="s">
        <v>13241</v>
      </c>
      <c r="C2641" s="2" t="s">
        <v>8267</v>
      </c>
      <c r="D2641" s="2">
        <v>11332</v>
      </c>
      <c r="E2641" s="2" t="s">
        <v>6567</v>
      </c>
      <c r="F2641" s="2" t="s">
        <v>6490</v>
      </c>
      <c r="G2641" s="2" t="s">
        <v>6485</v>
      </c>
      <c r="H2641" s="2" t="s">
        <v>6486</v>
      </c>
      <c r="I2641" s="2" t="s">
        <v>129</v>
      </c>
      <c r="J2641" s="2" t="s">
        <v>13246</v>
      </c>
      <c r="K2641" s="2" t="s">
        <v>8268</v>
      </c>
      <c r="L2641" s="2" t="s">
        <v>19</v>
      </c>
      <c r="M2641" s="2">
        <v>0</v>
      </c>
      <c r="N2641" s="2" t="s">
        <v>13236</v>
      </c>
      <c r="O2641" t="s">
        <v>11860</v>
      </c>
      <c r="P2641" t="s">
        <v>11860</v>
      </c>
    </row>
    <row r="2642" spans="1:16" x14ac:dyDescent="0.3">
      <c r="A2642" s="2" t="s">
        <v>8269</v>
      </c>
      <c r="B2642" s="2" t="s">
        <v>14737</v>
      </c>
      <c r="C2642" s="2" t="s">
        <v>8270</v>
      </c>
      <c r="D2642" s="2">
        <v>11331</v>
      </c>
      <c r="E2642" s="2" t="s">
        <v>2222</v>
      </c>
      <c r="F2642" s="2" t="s">
        <v>6490</v>
      </c>
      <c r="G2642" s="2" t="s">
        <v>6485</v>
      </c>
      <c r="H2642" s="2" t="s">
        <v>6486</v>
      </c>
      <c r="I2642" s="2" t="s">
        <v>129</v>
      </c>
      <c r="J2642" s="2" t="s">
        <v>13246</v>
      </c>
      <c r="K2642" s="2" t="s">
        <v>8271</v>
      </c>
      <c r="L2642" s="2" t="s">
        <v>19</v>
      </c>
      <c r="M2642" s="2">
        <v>0</v>
      </c>
      <c r="N2642" s="2" t="s">
        <v>13236</v>
      </c>
      <c r="O2642" t="s">
        <v>11860</v>
      </c>
      <c r="P2642" t="s">
        <v>11860</v>
      </c>
    </row>
    <row r="2643" spans="1:16" x14ac:dyDescent="0.3">
      <c r="A2643" s="2" t="s">
        <v>8272</v>
      </c>
      <c r="B2643" s="2" t="s">
        <v>13241</v>
      </c>
      <c r="C2643" s="2" t="s">
        <v>8273</v>
      </c>
      <c r="D2643" s="2">
        <v>11330</v>
      </c>
      <c r="E2643" s="2" t="s">
        <v>2218</v>
      </c>
      <c r="F2643" s="2" t="s">
        <v>6490</v>
      </c>
      <c r="G2643" s="2" t="s">
        <v>6485</v>
      </c>
      <c r="H2643" s="2" t="s">
        <v>6486</v>
      </c>
      <c r="I2643" s="2" t="s">
        <v>129</v>
      </c>
      <c r="J2643" s="2" t="s">
        <v>13246</v>
      </c>
      <c r="K2643" s="2" t="s">
        <v>8274</v>
      </c>
      <c r="L2643" s="2" t="s">
        <v>19</v>
      </c>
      <c r="M2643" s="2">
        <v>0</v>
      </c>
      <c r="N2643" s="2" t="s">
        <v>13236</v>
      </c>
      <c r="O2643" t="s">
        <v>11860</v>
      </c>
      <c r="P2643" t="s">
        <v>11860</v>
      </c>
    </row>
    <row r="2644" spans="1:16" x14ac:dyDescent="0.3">
      <c r="A2644" s="2" t="s">
        <v>8275</v>
      </c>
      <c r="B2644" s="2" t="s">
        <v>13241</v>
      </c>
      <c r="C2644" s="2" t="s">
        <v>8276</v>
      </c>
      <c r="D2644" s="2">
        <v>11329</v>
      </c>
      <c r="E2644" s="2" t="s">
        <v>6567</v>
      </c>
      <c r="F2644" s="2" t="s">
        <v>6490</v>
      </c>
      <c r="G2644" s="2" t="s">
        <v>6485</v>
      </c>
      <c r="H2644" s="2" t="s">
        <v>6486</v>
      </c>
      <c r="I2644" s="2" t="s">
        <v>129</v>
      </c>
      <c r="J2644" s="2" t="s">
        <v>13246</v>
      </c>
      <c r="K2644" s="2" t="s">
        <v>8274</v>
      </c>
      <c r="L2644" s="2" t="s">
        <v>19</v>
      </c>
      <c r="M2644" s="2">
        <v>0</v>
      </c>
      <c r="N2644" s="2" t="s">
        <v>13236</v>
      </c>
      <c r="O2644" t="s">
        <v>11860</v>
      </c>
      <c r="P2644" t="s">
        <v>11860</v>
      </c>
    </row>
    <row r="2645" spans="1:16" x14ac:dyDescent="0.3">
      <c r="A2645" s="2" t="s">
        <v>8277</v>
      </c>
      <c r="B2645" s="2" t="s">
        <v>14738</v>
      </c>
      <c r="C2645" s="2" t="s">
        <v>8278</v>
      </c>
      <c r="D2645" s="2">
        <v>11328</v>
      </c>
      <c r="E2645" s="2" t="s">
        <v>2222</v>
      </c>
      <c r="F2645" s="2" t="s">
        <v>6490</v>
      </c>
      <c r="G2645" s="2" t="s">
        <v>6485</v>
      </c>
      <c r="H2645" s="2" t="s">
        <v>6486</v>
      </c>
      <c r="I2645" s="2" t="s">
        <v>129</v>
      </c>
      <c r="J2645" s="2" t="s">
        <v>13246</v>
      </c>
      <c r="K2645" s="2" t="s">
        <v>8279</v>
      </c>
      <c r="L2645" s="2" t="s">
        <v>19</v>
      </c>
      <c r="M2645" s="2">
        <v>0</v>
      </c>
      <c r="N2645" s="2" t="s">
        <v>13236</v>
      </c>
      <c r="O2645" t="s">
        <v>11860</v>
      </c>
      <c r="P2645" t="s">
        <v>11860</v>
      </c>
    </row>
    <row r="2646" spans="1:16" x14ac:dyDescent="0.3">
      <c r="A2646" s="2" t="s">
        <v>8280</v>
      </c>
      <c r="B2646" s="2" t="s">
        <v>14739</v>
      </c>
      <c r="C2646" s="2" t="s">
        <v>8281</v>
      </c>
      <c r="D2646" s="2">
        <v>11327</v>
      </c>
      <c r="E2646" s="2" t="s">
        <v>22</v>
      </c>
      <c r="F2646" s="2" t="s">
        <v>6493</v>
      </c>
      <c r="G2646" s="2" t="s">
        <v>6485</v>
      </c>
      <c r="H2646" s="2" t="s">
        <v>6486</v>
      </c>
      <c r="I2646" s="2" t="s">
        <v>129</v>
      </c>
      <c r="J2646" s="2" t="s">
        <v>13246</v>
      </c>
      <c r="K2646" s="2" t="s">
        <v>8282</v>
      </c>
      <c r="L2646" s="2" t="s">
        <v>8283</v>
      </c>
      <c r="M2646" s="2">
        <v>2</v>
      </c>
      <c r="N2646" s="2" t="s">
        <v>12727</v>
      </c>
      <c r="O2646" t="s">
        <v>11860</v>
      </c>
      <c r="P2646" t="s">
        <v>11860</v>
      </c>
    </row>
    <row r="2647" spans="1:16" x14ac:dyDescent="0.3">
      <c r="A2647" s="2" t="s">
        <v>8284</v>
      </c>
      <c r="B2647" s="2" t="s">
        <v>13241</v>
      </c>
      <c r="C2647" s="2" t="s">
        <v>8285</v>
      </c>
      <c r="D2647" s="2">
        <v>11326</v>
      </c>
      <c r="E2647" s="2" t="s">
        <v>2218</v>
      </c>
      <c r="F2647" s="2" t="s">
        <v>6490</v>
      </c>
      <c r="G2647" s="2" t="s">
        <v>6485</v>
      </c>
      <c r="H2647" s="2" t="s">
        <v>6486</v>
      </c>
      <c r="I2647" s="2" t="s">
        <v>129</v>
      </c>
      <c r="J2647" s="2" t="s">
        <v>13246</v>
      </c>
      <c r="K2647" s="2" t="s">
        <v>8286</v>
      </c>
      <c r="L2647" s="2" t="s">
        <v>19</v>
      </c>
      <c r="M2647" s="2">
        <v>0</v>
      </c>
      <c r="N2647" s="2" t="s">
        <v>13236</v>
      </c>
      <c r="O2647" t="s">
        <v>11860</v>
      </c>
      <c r="P2647" t="s">
        <v>11860</v>
      </c>
    </row>
    <row r="2648" spans="1:16" x14ac:dyDescent="0.3">
      <c r="A2648" s="2" t="s">
        <v>8287</v>
      </c>
      <c r="B2648" s="2" t="s">
        <v>13241</v>
      </c>
      <c r="C2648" s="2" t="s">
        <v>8288</v>
      </c>
      <c r="D2648" s="2">
        <v>11325</v>
      </c>
      <c r="E2648" s="2" t="s">
        <v>6567</v>
      </c>
      <c r="F2648" s="2" t="s">
        <v>6490</v>
      </c>
      <c r="G2648" s="2" t="s">
        <v>6485</v>
      </c>
      <c r="H2648" s="2" t="s">
        <v>6486</v>
      </c>
      <c r="I2648" s="2" t="s">
        <v>129</v>
      </c>
      <c r="J2648" s="2" t="s">
        <v>13246</v>
      </c>
      <c r="K2648" s="2" t="s">
        <v>8286</v>
      </c>
      <c r="L2648" s="2" t="s">
        <v>19</v>
      </c>
      <c r="M2648" s="2">
        <v>0</v>
      </c>
      <c r="N2648" s="2" t="s">
        <v>13236</v>
      </c>
      <c r="O2648" t="s">
        <v>11860</v>
      </c>
      <c r="P2648" t="s">
        <v>11860</v>
      </c>
    </row>
    <row r="2649" spans="1:16" x14ac:dyDescent="0.3">
      <c r="A2649" s="2" t="s">
        <v>8289</v>
      </c>
      <c r="B2649" s="2" t="s">
        <v>14740</v>
      </c>
      <c r="C2649" s="2" t="s">
        <v>8290</v>
      </c>
      <c r="D2649" s="2">
        <v>11324</v>
      </c>
      <c r="E2649" s="2" t="s">
        <v>2222</v>
      </c>
      <c r="F2649" s="2" t="s">
        <v>6490</v>
      </c>
      <c r="G2649" s="2" t="s">
        <v>6485</v>
      </c>
      <c r="H2649" s="2" t="s">
        <v>6486</v>
      </c>
      <c r="I2649" s="2" t="s">
        <v>129</v>
      </c>
      <c r="J2649" s="2" t="s">
        <v>13246</v>
      </c>
      <c r="K2649" s="2" t="s">
        <v>8291</v>
      </c>
      <c r="L2649" s="2" t="s">
        <v>19</v>
      </c>
      <c r="M2649" s="2">
        <v>0</v>
      </c>
      <c r="N2649" s="2" t="s">
        <v>13236</v>
      </c>
      <c r="O2649" t="s">
        <v>11860</v>
      </c>
      <c r="P2649" t="s">
        <v>11860</v>
      </c>
    </row>
    <row r="2650" spans="1:16" x14ac:dyDescent="0.3">
      <c r="A2650" s="2" t="s">
        <v>8292</v>
      </c>
      <c r="B2650" s="2" t="s">
        <v>13241</v>
      </c>
      <c r="C2650" s="2" t="s">
        <v>8293</v>
      </c>
      <c r="D2650" s="2">
        <v>11323</v>
      </c>
      <c r="E2650" s="2" t="s">
        <v>2218</v>
      </c>
      <c r="F2650" s="2" t="s">
        <v>6490</v>
      </c>
      <c r="G2650" s="2" t="s">
        <v>6485</v>
      </c>
      <c r="H2650" s="2" t="s">
        <v>6486</v>
      </c>
      <c r="I2650" s="2" t="s">
        <v>129</v>
      </c>
      <c r="J2650" s="2" t="s">
        <v>13246</v>
      </c>
      <c r="K2650" s="2" t="s">
        <v>8294</v>
      </c>
      <c r="L2650" s="2" t="s">
        <v>19</v>
      </c>
      <c r="M2650" s="2">
        <v>0</v>
      </c>
      <c r="N2650" s="2" t="s">
        <v>13236</v>
      </c>
      <c r="O2650" t="s">
        <v>11860</v>
      </c>
      <c r="P2650" t="s">
        <v>11860</v>
      </c>
    </row>
    <row r="2651" spans="1:16" x14ac:dyDescent="0.3">
      <c r="A2651" s="2" t="s">
        <v>8295</v>
      </c>
      <c r="B2651" s="2" t="s">
        <v>13241</v>
      </c>
      <c r="C2651" s="2" t="s">
        <v>8296</v>
      </c>
      <c r="D2651" s="2">
        <v>11322</v>
      </c>
      <c r="E2651" s="2" t="s">
        <v>6567</v>
      </c>
      <c r="F2651" s="2" t="s">
        <v>6490</v>
      </c>
      <c r="G2651" s="2" t="s">
        <v>6485</v>
      </c>
      <c r="H2651" s="2" t="s">
        <v>6486</v>
      </c>
      <c r="I2651" s="2" t="s">
        <v>129</v>
      </c>
      <c r="J2651" s="2" t="s">
        <v>13246</v>
      </c>
      <c r="K2651" s="2" t="s">
        <v>8294</v>
      </c>
      <c r="L2651" s="2" t="s">
        <v>19</v>
      </c>
      <c r="M2651" s="2">
        <v>0</v>
      </c>
      <c r="N2651" s="2" t="s">
        <v>13236</v>
      </c>
      <c r="O2651" t="s">
        <v>11860</v>
      </c>
      <c r="P2651" t="s">
        <v>11860</v>
      </c>
    </row>
    <row r="2652" spans="1:16" x14ac:dyDescent="0.3">
      <c r="A2652" s="2" t="s">
        <v>8297</v>
      </c>
      <c r="B2652" s="2" t="s">
        <v>14741</v>
      </c>
      <c r="C2652" s="2" t="s">
        <v>8298</v>
      </c>
      <c r="D2652" s="2">
        <v>11321</v>
      </c>
      <c r="E2652" s="2" t="s">
        <v>2222</v>
      </c>
      <c r="F2652" s="2" t="s">
        <v>6490</v>
      </c>
      <c r="G2652" s="2" t="s">
        <v>6485</v>
      </c>
      <c r="H2652" s="2" t="s">
        <v>6486</v>
      </c>
      <c r="I2652" s="2" t="s">
        <v>129</v>
      </c>
      <c r="J2652" s="2" t="s">
        <v>13246</v>
      </c>
      <c r="K2652" s="2" t="s">
        <v>8299</v>
      </c>
      <c r="L2652" s="2" t="s">
        <v>19</v>
      </c>
      <c r="M2652" s="2">
        <v>0</v>
      </c>
      <c r="N2652" s="2" t="s">
        <v>13236</v>
      </c>
      <c r="O2652" t="s">
        <v>11860</v>
      </c>
      <c r="P2652" t="s">
        <v>11860</v>
      </c>
    </row>
    <row r="2653" spans="1:16" x14ac:dyDescent="0.3">
      <c r="A2653" s="2" t="s">
        <v>8300</v>
      </c>
      <c r="B2653" s="2" t="s">
        <v>13241</v>
      </c>
      <c r="C2653" s="2" t="s">
        <v>8301</v>
      </c>
      <c r="D2653" s="2">
        <v>11320</v>
      </c>
      <c r="E2653" s="2" t="s">
        <v>2218</v>
      </c>
      <c r="F2653" s="2" t="s">
        <v>6490</v>
      </c>
      <c r="G2653" s="2" t="s">
        <v>6485</v>
      </c>
      <c r="H2653" s="2" t="s">
        <v>6486</v>
      </c>
      <c r="I2653" s="2" t="s">
        <v>129</v>
      </c>
      <c r="J2653" s="2" t="s">
        <v>13246</v>
      </c>
      <c r="K2653" s="2" t="s">
        <v>8302</v>
      </c>
      <c r="L2653" s="2" t="s">
        <v>19</v>
      </c>
      <c r="M2653" s="2">
        <v>0</v>
      </c>
      <c r="N2653" s="2" t="s">
        <v>13236</v>
      </c>
      <c r="O2653" t="s">
        <v>11860</v>
      </c>
      <c r="P2653" t="s">
        <v>11860</v>
      </c>
    </row>
    <row r="2654" spans="1:16" x14ac:dyDescent="0.3">
      <c r="A2654" s="2" t="s">
        <v>8303</v>
      </c>
      <c r="B2654" s="2" t="s">
        <v>13241</v>
      </c>
      <c r="C2654" s="2" t="s">
        <v>8304</v>
      </c>
      <c r="D2654" s="2">
        <v>11319</v>
      </c>
      <c r="E2654" s="2" t="s">
        <v>6567</v>
      </c>
      <c r="F2654" s="2" t="s">
        <v>6490</v>
      </c>
      <c r="G2654" s="2" t="s">
        <v>6485</v>
      </c>
      <c r="H2654" s="2" t="s">
        <v>6486</v>
      </c>
      <c r="I2654" s="2" t="s">
        <v>129</v>
      </c>
      <c r="J2654" s="2" t="s">
        <v>13246</v>
      </c>
      <c r="K2654" s="2" t="s">
        <v>8305</v>
      </c>
      <c r="L2654" s="2" t="s">
        <v>19</v>
      </c>
      <c r="M2654" s="2">
        <v>0</v>
      </c>
      <c r="N2654" s="2" t="s">
        <v>13236</v>
      </c>
      <c r="O2654" t="s">
        <v>11860</v>
      </c>
      <c r="P2654" t="s">
        <v>11860</v>
      </c>
    </row>
    <row r="2655" spans="1:16" x14ac:dyDescent="0.3">
      <c r="A2655" s="2" t="s">
        <v>8306</v>
      </c>
      <c r="B2655" s="2" t="s">
        <v>14742</v>
      </c>
      <c r="C2655" s="2" t="s">
        <v>8307</v>
      </c>
      <c r="D2655" s="2">
        <v>11318</v>
      </c>
      <c r="E2655" s="2" t="s">
        <v>2222</v>
      </c>
      <c r="F2655" s="2" t="s">
        <v>6490</v>
      </c>
      <c r="G2655" s="2" t="s">
        <v>6485</v>
      </c>
      <c r="H2655" s="2" t="s">
        <v>6486</v>
      </c>
      <c r="I2655" s="2" t="s">
        <v>129</v>
      </c>
      <c r="J2655" s="2" t="s">
        <v>13246</v>
      </c>
      <c r="K2655" s="2" t="s">
        <v>8308</v>
      </c>
      <c r="L2655" s="2" t="s">
        <v>19</v>
      </c>
      <c r="M2655" s="2">
        <v>0</v>
      </c>
      <c r="N2655" s="2" t="s">
        <v>13236</v>
      </c>
      <c r="O2655" t="s">
        <v>11860</v>
      </c>
      <c r="P2655" t="s">
        <v>11860</v>
      </c>
    </row>
    <row r="2656" spans="1:16" x14ac:dyDescent="0.3">
      <c r="A2656" s="2" t="s">
        <v>8309</v>
      </c>
      <c r="B2656" s="2" t="s">
        <v>13241</v>
      </c>
      <c r="C2656" s="2" t="s">
        <v>8310</v>
      </c>
      <c r="D2656" s="2">
        <v>11317</v>
      </c>
      <c r="E2656" s="2" t="s">
        <v>2218</v>
      </c>
      <c r="F2656" s="2" t="s">
        <v>6490</v>
      </c>
      <c r="G2656" s="2" t="s">
        <v>6485</v>
      </c>
      <c r="H2656" s="2" t="s">
        <v>6486</v>
      </c>
      <c r="I2656" s="2" t="s">
        <v>129</v>
      </c>
      <c r="J2656" s="2" t="s">
        <v>13246</v>
      </c>
      <c r="K2656" s="2" t="s">
        <v>8311</v>
      </c>
      <c r="L2656" s="2" t="s">
        <v>19</v>
      </c>
      <c r="M2656" s="2">
        <v>0</v>
      </c>
      <c r="N2656" s="2" t="s">
        <v>13236</v>
      </c>
      <c r="O2656" t="s">
        <v>11860</v>
      </c>
      <c r="P2656" t="s">
        <v>11860</v>
      </c>
    </row>
    <row r="2657" spans="1:16" x14ac:dyDescent="0.3">
      <c r="A2657" s="2" t="s">
        <v>8312</v>
      </c>
      <c r="B2657" s="2" t="s">
        <v>13241</v>
      </c>
      <c r="C2657" s="2" t="s">
        <v>8313</v>
      </c>
      <c r="D2657" s="2">
        <v>11316</v>
      </c>
      <c r="E2657" s="2" t="s">
        <v>6567</v>
      </c>
      <c r="F2657" s="2" t="s">
        <v>6490</v>
      </c>
      <c r="G2657" s="2" t="s">
        <v>6485</v>
      </c>
      <c r="H2657" s="2" t="s">
        <v>6486</v>
      </c>
      <c r="I2657" s="2" t="s">
        <v>129</v>
      </c>
      <c r="J2657" s="2" t="s">
        <v>13246</v>
      </c>
      <c r="K2657" s="2" t="s">
        <v>8311</v>
      </c>
      <c r="L2657" s="2" t="s">
        <v>19</v>
      </c>
      <c r="M2657" s="2">
        <v>0</v>
      </c>
      <c r="N2657" s="2" t="s">
        <v>13236</v>
      </c>
      <c r="O2657" t="s">
        <v>11860</v>
      </c>
      <c r="P2657" t="s">
        <v>11860</v>
      </c>
    </row>
    <row r="2658" spans="1:16" x14ac:dyDescent="0.3">
      <c r="A2658" s="2" t="s">
        <v>8314</v>
      </c>
      <c r="B2658" s="2" t="s">
        <v>14743</v>
      </c>
      <c r="C2658" s="2" t="s">
        <v>8315</v>
      </c>
      <c r="D2658" s="2">
        <v>11315</v>
      </c>
      <c r="E2658" s="2" t="s">
        <v>2222</v>
      </c>
      <c r="F2658" s="2" t="s">
        <v>6490</v>
      </c>
      <c r="G2658" s="2" t="s">
        <v>6485</v>
      </c>
      <c r="H2658" s="2" t="s">
        <v>6486</v>
      </c>
      <c r="I2658" s="2" t="s">
        <v>129</v>
      </c>
      <c r="J2658" s="2" t="s">
        <v>13246</v>
      </c>
      <c r="K2658" s="2" t="s">
        <v>8316</v>
      </c>
      <c r="L2658" s="2" t="s">
        <v>19</v>
      </c>
      <c r="M2658" s="2">
        <v>0</v>
      </c>
      <c r="N2658" s="2" t="s">
        <v>13236</v>
      </c>
      <c r="O2658" t="s">
        <v>11860</v>
      </c>
      <c r="P2658" t="s">
        <v>11860</v>
      </c>
    </row>
    <row r="2659" spans="1:16" x14ac:dyDescent="0.3">
      <c r="A2659" s="2" t="s">
        <v>8317</v>
      </c>
      <c r="B2659" s="2" t="s">
        <v>13241</v>
      </c>
      <c r="C2659" s="2" t="s">
        <v>8318</v>
      </c>
      <c r="D2659" s="2">
        <v>11314</v>
      </c>
      <c r="E2659" s="2" t="s">
        <v>2218</v>
      </c>
      <c r="F2659" s="2" t="s">
        <v>6490</v>
      </c>
      <c r="G2659" s="2" t="s">
        <v>6485</v>
      </c>
      <c r="H2659" s="2" t="s">
        <v>6486</v>
      </c>
      <c r="I2659" s="2" t="s">
        <v>129</v>
      </c>
      <c r="J2659" s="2" t="s">
        <v>13246</v>
      </c>
      <c r="K2659" s="2" t="s">
        <v>8319</v>
      </c>
      <c r="L2659" s="2" t="s">
        <v>19</v>
      </c>
      <c r="M2659" s="2">
        <v>0</v>
      </c>
      <c r="N2659" s="2" t="s">
        <v>13236</v>
      </c>
      <c r="O2659" t="s">
        <v>11860</v>
      </c>
      <c r="P2659" t="s">
        <v>11860</v>
      </c>
    </row>
    <row r="2660" spans="1:16" x14ac:dyDescent="0.3">
      <c r="A2660" s="2" t="s">
        <v>8320</v>
      </c>
      <c r="B2660" s="2" t="s">
        <v>13241</v>
      </c>
      <c r="C2660" s="2" t="s">
        <v>8321</v>
      </c>
      <c r="D2660" s="2">
        <v>11313</v>
      </c>
      <c r="E2660" s="2" t="s">
        <v>6567</v>
      </c>
      <c r="F2660" s="2" t="s">
        <v>6490</v>
      </c>
      <c r="G2660" s="2" t="s">
        <v>6485</v>
      </c>
      <c r="H2660" s="2" t="s">
        <v>6486</v>
      </c>
      <c r="I2660" s="2" t="s">
        <v>129</v>
      </c>
      <c r="J2660" s="2" t="s">
        <v>13246</v>
      </c>
      <c r="K2660" s="2" t="s">
        <v>8322</v>
      </c>
      <c r="L2660" s="2" t="s">
        <v>19</v>
      </c>
      <c r="M2660" s="2">
        <v>0</v>
      </c>
      <c r="N2660" s="2" t="s">
        <v>13236</v>
      </c>
      <c r="O2660" t="s">
        <v>11860</v>
      </c>
      <c r="P2660" t="s">
        <v>11860</v>
      </c>
    </row>
    <row r="2661" spans="1:16" x14ac:dyDescent="0.3">
      <c r="A2661" s="2" t="s">
        <v>8323</v>
      </c>
      <c r="B2661" s="2" t="s">
        <v>14744</v>
      </c>
      <c r="C2661" s="2" t="s">
        <v>8324</v>
      </c>
      <c r="D2661" s="2">
        <v>11312</v>
      </c>
      <c r="E2661" s="2" t="s">
        <v>2222</v>
      </c>
      <c r="F2661" s="2" t="s">
        <v>6490</v>
      </c>
      <c r="G2661" s="2" t="s">
        <v>6485</v>
      </c>
      <c r="H2661" s="2" t="s">
        <v>6486</v>
      </c>
      <c r="I2661" s="2" t="s">
        <v>129</v>
      </c>
      <c r="J2661" s="2" t="s">
        <v>13246</v>
      </c>
      <c r="K2661" s="2" t="s">
        <v>8325</v>
      </c>
      <c r="L2661" s="2" t="s">
        <v>19</v>
      </c>
      <c r="M2661" s="2">
        <v>0</v>
      </c>
      <c r="N2661" s="2" t="s">
        <v>13236</v>
      </c>
      <c r="O2661" t="s">
        <v>11860</v>
      </c>
      <c r="P2661" t="s">
        <v>11860</v>
      </c>
    </row>
    <row r="2662" spans="1:16" x14ac:dyDescent="0.3">
      <c r="A2662" s="2" t="s">
        <v>8326</v>
      </c>
      <c r="B2662" s="2" t="s">
        <v>14745</v>
      </c>
      <c r="C2662" s="2" t="s">
        <v>8327</v>
      </c>
      <c r="D2662" s="2">
        <v>11311</v>
      </c>
      <c r="E2662" s="2" t="s">
        <v>22</v>
      </c>
      <c r="F2662" s="2" t="s">
        <v>6493</v>
      </c>
      <c r="G2662" s="2" t="s">
        <v>6485</v>
      </c>
      <c r="H2662" s="2" t="s">
        <v>6486</v>
      </c>
      <c r="I2662" s="2" t="s">
        <v>129</v>
      </c>
      <c r="J2662" s="2" t="s">
        <v>13250</v>
      </c>
      <c r="K2662" s="2" t="s">
        <v>8328</v>
      </c>
      <c r="L2662" s="2" t="s">
        <v>8329</v>
      </c>
      <c r="M2662" s="2">
        <v>2</v>
      </c>
      <c r="N2662" s="2" t="s">
        <v>12728</v>
      </c>
      <c r="O2662" t="s">
        <v>11860</v>
      </c>
      <c r="P2662" t="s">
        <v>11860</v>
      </c>
    </row>
    <row r="2663" spans="1:16" x14ac:dyDescent="0.3">
      <c r="A2663" s="2" t="s">
        <v>8330</v>
      </c>
      <c r="B2663" s="2" t="s">
        <v>13241</v>
      </c>
      <c r="C2663" s="2" t="s">
        <v>8331</v>
      </c>
      <c r="D2663" s="2">
        <v>11310</v>
      </c>
      <c r="E2663" s="2" t="s">
        <v>2218</v>
      </c>
      <c r="F2663" s="2" t="s">
        <v>6490</v>
      </c>
      <c r="G2663" s="2" t="s">
        <v>6485</v>
      </c>
      <c r="H2663" s="2" t="s">
        <v>6486</v>
      </c>
      <c r="I2663" s="2" t="s">
        <v>129</v>
      </c>
      <c r="J2663" s="2" t="s">
        <v>13250</v>
      </c>
      <c r="K2663" s="2" t="s">
        <v>8332</v>
      </c>
      <c r="L2663" s="2" t="s">
        <v>19</v>
      </c>
      <c r="M2663" s="2">
        <v>0</v>
      </c>
      <c r="N2663" s="2" t="s">
        <v>13236</v>
      </c>
      <c r="O2663" t="s">
        <v>11860</v>
      </c>
      <c r="P2663" t="s">
        <v>11860</v>
      </c>
    </row>
    <row r="2664" spans="1:16" x14ac:dyDescent="0.3">
      <c r="A2664" s="2" t="s">
        <v>8333</v>
      </c>
      <c r="B2664" s="2" t="s">
        <v>13241</v>
      </c>
      <c r="C2664" s="2" t="s">
        <v>8334</v>
      </c>
      <c r="D2664" s="2">
        <v>11309</v>
      </c>
      <c r="E2664" s="2" t="s">
        <v>6567</v>
      </c>
      <c r="F2664" s="2" t="s">
        <v>6490</v>
      </c>
      <c r="G2664" s="2" t="s">
        <v>6485</v>
      </c>
      <c r="H2664" s="2" t="s">
        <v>6486</v>
      </c>
      <c r="I2664" s="2" t="s">
        <v>129</v>
      </c>
      <c r="J2664" s="2" t="s">
        <v>13250</v>
      </c>
      <c r="K2664" s="2" t="s">
        <v>8332</v>
      </c>
      <c r="L2664" s="2" t="s">
        <v>19</v>
      </c>
      <c r="M2664" s="2">
        <v>0</v>
      </c>
      <c r="N2664" s="2" t="s">
        <v>13236</v>
      </c>
      <c r="O2664" t="s">
        <v>11860</v>
      </c>
      <c r="P2664" t="s">
        <v>11860</v>
      </c>
    </row>
    <row r="2665" spans="1:16" x14ac:dyDescent="0.3">
      <c r="A2665" s="2" t="s">
        <v>8335</v>
      </c>
      <c r="B2665" s="2" t="s">
        <v>14746</v>
      </c>
      <c r="C2665" s="2" t="s">
        <v>8336</v>
      </c>
      <c r="D2665" s="2">
        <v>11308</v>
      </c>
      <c r="E2665" s="2" t="s">
        <v>2222</v>
      </c>
      <c r="F2665" s="2" t="s">
        <v>6490</v>
      </c>
      <c r="G2665" s="2" t="s">
        <v>6485</v>
      </c>
      <c r="H2665" s="2" t="s">
        <v>6486</v>
      </c>
      <c r="I2665" s="2" t="s">
        <v>129</v>
      </c>
      <c r="J2665" s="2" t="s">
        <v>13250</v>
      </c>
      <c r="K2665" s="2" t="s">
        <v>8337</v>
      </c>
      <c r="L2665" s="2" t="s">
        <v>19</v>
      </c>
      <c r="M2665" s="2">
        <v>0</v>
      </c>
      <c r="N2665" s="2" t="s">
        <v>13236</v>
      </c>
      <c r="O2665" t="s">
        <v>11860</v>
      </c>
      <c r="P2665" t="s">
        <v>11860</v>
      </c>
    </row>
    <row r="2666" spans="1:16" x14ac:dyDescent="0.3">
      <c r="A2666" s="2" t="s">
        <v>8338</v>
      </c>
      <c r="B2666" s="2" t="s">
        <v>14747</v>
      </c>
      <c r="C2666" s="2" t="s">
        <v>8339</v>
      </c>
      <c r="D2666" s="2">
        <v>11307</v>
      </c>
      <c r="E2666" s="2" t="s">
        <v>22</v>
      </c>
      <c r="F2666" s="2" t="s">
        <v>6493</v>
      </c>
      <c r="G2666" s="2" t="s">
        <v>6485</v>
      </c>
      <c r="H2666" s="2" t="s">
        <v>6486</v>
      </c>
      <c r="I2666" s="2" t="s">
        <v>129</v>
      </c>
      <c r="J2666" s="2" t="s">
        <v>13250</v>
      </c>
      <c r="K2666" s="2" t="s">
        <v>8340</v>
      </c>
      <c r="L2666" s="2" t="s">
        <v>8341</v>
      </c>
      <c r="M2666" s="2">
        <v>2</v>
      </c>
      <c r="N2666" s="2" t="s">
        <v>12729</v>
      </c>
      <c r="O2666" t="s">
        <v>11860</v>
      </c>
      <c r="P2666" t="s">
        <v>11860</v>
      </c>
    </row>
    <row r="2667" spans="1:16" x14ac:dyDescent="0.3">
      <c r="A2667" s="2" t="s">
        <v>8342</v>
      </c>
      <c r="B2667" s="2" t="s">
        <v>13241</v>
      </c>
      <c r="C2667" s="2" t="s">
        <v>8343</v>
      </c>
      <c r="D2667" s="2">
        <v>11306</v>
      </c>
      <c r="E2667" s="2" t="s">
        <v>2218</v>
      </c>
      <c r="F2667" s="2" t="s">
        <v>6490</v>
      </c>
      <c r="G2667" s="2" t="s">
        <v>6485</v>
      </c>
      <c r="H2667" s="2" t="s">
        <v>6486</v>
      </c>
      <c r="I2667" s="2" t="s">
        <v>129</v>
      </c>
      <c r="J2667" s="2" t="s">
        <v>13250</v>
      </c>
      <c r="K2667" s="2" t="s">
        <v>8344</v>
      </c>
      <c r="L2667" s="2" t="s">
        <v>19</v>
      </c>
      <c r="M2667" s="2">
        <v>0</v>
      </c>
      <c r="N2667" s="2" t="s">
        <v>13236</v>
      </c>
      <c r="O2667" t="s">
        <v>11860</v>
      </c>
      <c r="P2667" t="s">
        <v>11860</v>
      </c>
    </row>
    <row r="2668" spans="1:16" x14ac:dyDescent="0.3">
      <c r="A2668" s="2" t="s">
        <v>8345</v>
      </c>
      <c r="B2668" s="2" t="s">
        <v>13241</v>
      </c>
      <c r="C2668" s="2" t="s">
        <v>8346</v>
      </c>
      <c r="D2668" s="2">
        <v>11305</v>
      </c>
      <c r="E2668" s="2" t="s">
        <v>6567</v>
      </c>
      <c r="F2668" s="2" t="s">
        <v>6490</v>
      </c>
      <c r="G2668" s="2" t="s">
        <v>6485</v>
      </c>
      <c r="H2668" s="2" t="s">
        <v>6486</v>
      </c>
      <c r="I2668" s="2" t="s">
        <v>129</v>
      </c>
      <c r="J2668" s="2" t="s">
        <v>13250</v>
      </c>
      <c r="K2668" s="2" t="s">
        <v>8347</v>
      </c>
      <c r="L2668" s="2" t="s">
        <v>19</v>
      </c>
      <c r="M2668" s="2">
        <v>0</v>
      </c>
      <c r="N2668" s="2" t="s">
        <v>13236</v>
      </c>
      <c r="O2668" t="s">
        <v>11860</v>
      </c>
      <c r="P2668" t="s">
        <v>11860</v>
      </c>
    </row>
    <row r="2669" spans="1:16" x14ac:dyDescent="0.3">
      <c r="A2669" s="2" t="s">
        <v>8348</v>
      </c>
      <c r="B2669" s="2" t="s">
        <v>14748</v>
      </c>
      <c r="C2669" s="2" t="s">
        <v>8349</v>
      </c>
      <c r="D2669" s="2">
        <v>11304</v>
      </c>
      <c r="E2669" s="2" t="s">
        <v>2222</v>
      </c>
      <c r="F2669" s="2" t="s">
        <v>6490</v>
      </c>
      <c r="G2669" s="2" t="s">
        <v>6485</v>
      </c>
      <c r="H2669" s="2" t="s">
        <v>6486</v>
      </c>
      <c r="I2669" s="2" t="s">
        <v>129</v>
      </c>
      <c r="J2669" s="2" t="s">
        <v>13250</v>
      </c>
      <c r="K2669" s="2" t="s">
        <v>8350</v>
      </c>
      <c r="L2669" s="2" t="s">
        <v>19</v>
      </c>
      <c r="M2669" s="2">
        <v>0</v>
      </c>
      <c r="N2669" s="2" t="s">
        <v>13236</v>
      </c>
      <c r="O2669" t="s">
        <v>11860</v>
      </c>
      <c r="P2669" t="s">
        <v>11860</v>
      </c>
    </row>
    <row r="2670" spans="1:16" x14ac:dyDescent="0.3">
      <c r="A2670" s="2" t="s">
        <v>8351</v>
      </c>
      <c r="B2670" s="2" t="s">
        <v>13241</v>
      </c>
      <c r="C2670" s="2" t="s">
        <v>8352</v>
      </c>
      <c r="D2670" s="2">
        <v>11303</v>
      </c>
      <c r="E2670" s="2" t="s">
        <v>6567</v>
      </c>
      <c r="F2670" s="2" t="s">
        <v>6490</v>
      </c>
      <c r="G2670" s="2" t="s">
        <v>6485</v>
      </c>
      <c r="H2670" s="2" t="s">
        <v>6486</v>
      </c>
      <c r="I2670" s="2" t="s">
        <v>129</v>
      </c>
      <c r="J2670" s="2" t="s">
        <v>13246</v>
      </c>
      <c r="K2670" s="2" t="s">
        <v>8353</v>
      </c>
      <c r="L2670" s="2" t="s">
        <v>19</v>
      </c>
      <c r="M2670" s="2">
        <v>0</v>
      </c>
      <c r="N2670" s="2" t="s">
        <v>13236</v>
      </c>
      <c r="O2670" t="s">
        <v>11860</v>
      </c>
      <c r="P2670" t="s">
        <v>11860</v>
      </c>
    </row>
    <row r="2671" spans="1:16" x14ac:dyDescent="0.3">
      <c r="A2671" s="2" t="s">
        <v>8354</v>
      </c>
      <c r="B2671" s="2" t="s">
        <v>13241</v>
      </c>
      <c r="C2671" s="2" t="s">
        <v>8355</v>
      </c>
      <c r="D2671" s="2">
        <v>11302</v>
      </c>
      <c r="E2671" s="2" t="s">
        <v>6567</v>
      </c>
      <c r="F2671" s="2" t="s">
        <v>6490</v>
      </c>
      <c r="G2671" s="2" t="s">
        <v>6485</v>
      </c>
      <c r="H2671" s="2" t="s">
        <v>6486</v>
      </c>
      <c r="I2671" s="2" t="s">
        <v>129</v>
      </c>
      <c r="J2671" s="2" t="s">
        <v>13246</v>
      </c>
      <c r="K2671" s="2" t="s">
        <v>8356</v>
      </c>
      <c r="L2671" s="2" t="s">
        <v>19</v>
      </c>
      <c r="M2671" s="2">
        <v>0</v>
      </c>
      <c r="N2671" s="2" t="s">
        <v>13236</v>
      </c>
      <c r="O2671" t="s">
        <v>11860</v>
      </c>
      <c r="P2671" t="s">
        <v>11860</v>
      </c>
    </row>
    <row r="2672" spans="1:16" x14ac:dyDescent="0.3">
      <c r="A2672" s="2" t="s">
        <v>8357</v>
      </c>
      <c r="B2672" s="2" t="s">
        <v>14749</v>
      </c>
      <c r="C2672" s="2" t="s">
        <v>8358</v>
      </c>
      <c r="D2672" s="2">
        <v>11301</v>
      </c>
      <c r="E2672" s="2" t="s">
        <v>22</v>
      </c>
      <c r="F2672" s="2" t="s">
        <v>6493</v>
      </c>
      <c r="G2672" s="2" t="s">
        <v>6485</v>
      </c>
      <c r="H2672" s="2" t="s">
        <v>6486</v>
      </c>
      <c r="I2672" s="2" t="s">
        <v>129</v>
      </c>
      <c r="J2672" s="2" t="s">
        <v>13246</v>
      </c>
      <c r="K2672" s="2" t="s">
        <v>8359</v>
      </c>
      <c r="L2672" s="2" t="s">
        <v>8360</v>
      </c>
      <c r="M2672" s="2">
        <v>2</v>
      </c>
      <c r="N2672" s="2" t="s">
        <v>12730</v>
      </c>
      <c r="O2672" t="s">
        <v>11860</v>
      </c>
      <c r="P2672" t="s">
        <v>11860</v>
      </c>
    </row>
    <row r="2673" spans="1:16" x14ac:dyDescent="0.3">
      <c r="A2673" s="2" t="s">
        <v>8361</v>
      </c>
      <c r="B2673" s="2" t="s">
        <v>13241</v>
      </c>
      <c r="C2673" s="2" t="s">
        <v>8362</v>
      </c>
      <c r="D2673" s="2">
        <v>11300</v>
      </c>
      <c r="E2673" s="2" t="s">
        <v>2218</v>
      </c>
      <c r="F2673" s="2" t="s">
        <v>6490</v>
      </c>
      <c r="G2673" s="2" t="s">
        <v>6485</v>
      </c>
      <c r="H2673" s="2" t="s">
        <v>6486</v>
      </c>
      <c r="I2673" s="2" t="s">
        <v>129</v>
      </c>
      <c r="J2673" s="2" t="s">
        <v>13246</v>
      </c>
      <c r="K2673" s="2" t="s">
        <v>8363</v>
      </c>
      <c r="L2673" s="2" t="s">
        <v>19</v>
      </c>
      <c r="M2673" s="2">
        <v>0</v>
      </c>
      <c r="N2673" s="2" t="s">
        <v>13236</v>
      </c>
      <c r="O2673" t="s">
        <v>11860</v>
      </c>
      <c r="P2673" t="s">
        <v>11860</v>
      </c>
    </row>
    <row r="2674" spans="1:16" x14ac:dyDescent="0.3">
      <c r="A2674" s="2" t="s">
        <v>8364</v>
      </c>
      <c r="B2674" s="2" t="s">
        <v>14750</v>
      </c>
      <c r="C2674" s="2" t="s">
        <v>8365</v>
      </c>
      <c r="D2674" s="2">
        <v>11299</v>
      </c>
      <c r="E2674" s="2" t="s">
        <v>2222</v>
      </c>
      <c r="F2674" s="2" t="s">
        <v>6490</v>
      </c>
      <c r="G2674" s="2" t="s">
        <v>6485</v>
      </c>
      <c r="H2674" s="2" t="s">
        <v>6486</v>
      </c>
      <c r="I2674" s="2" t="s">
        <v>129</v>
      </c>
      <c r="J2674" s="2" t="s">
        <v>13246</v>
      </c>
      <c r="K2674" s="2" t="s">
        <v>8366</v>
      </c>
      <c r="L2674" s="2" t="s">
        <v>19</v>
      </c>
      <c r="M2674" s="2">
        <v>0</v>
      </c>
      <c r="N2674" s="2" t="s">
        <v>13236</v>
      </c>
      <c r="O2674" t="s">
        <v>11860</v>
      </c>
      <c r="P2674" t="s">
        <v>11860</v>
      </c>
    </row>
    <row r="2675" spans="1:16" x14ac:dyDescent="0.3">
      <c r="A2675" s="2" t="s">
        <v>8367</v>
      </c>
      <c r="B2675" s="2" t="s">
        <v>13241</v>
      </c>
      <c r="C2675" s="2" t="s">
        <v>8368</v>
      </c>
      <c r="D2675" s="2">
        <v>11298</v>
      </c>
      <c r="E2675" s="2" t="s">
        <v>22</v>
      </c>
      <c r="F2675" s="2" t="s">
        <v>6493</v>
      </c>
      <c r="G2675" s="2" t="s">
        <v>6485</v>
      </c>
      <c r="H2675" s="2" t="s">
        <v>6486</v>
      </c>
      <c r="I2675" s="2" t="s">
        <v>129</v>
      </c>
      <c r="J2675" s="2" t="s">
        <v>13246</v>
      </c>
      <c r="K2675" s="2" t="s">
        <v>8369</v>
      </c>
      <c r="L2675" s="2" t="s">
        <v>8370</v>
      </c>
      <c r="M2675" s="2">
        <v>1</v>
      </c>
      <c r="N2675" s="2" t="s">
        <v>12731</v>
      </c>
      <c r="O2675" t="s">
        <v>11860</v>
      </c>
      <c r="P2675" t="s">
        <v>11860</v>
      </c>
    </row>
    <row r="2676" spans="1:16" x14ac:dyDescent="0.3">
      <c r="A2676" s="2" t="s">
        <v>8371</v>
      </c>
      <c r="B2676" s="2" t="s">
        <v>13241</v>
      </c>
      <c r="C2676" s="2" t="s">
        <v>8372</v>
      </c>
      <c r="D2676" s="2">
        <v>11297</v>
      </c>
      <c r="E2676" s="2" t="s">
        <v>2218</v>
      </c>
      <c r="F2676" s="2" t="s">
        <v>6490</v>
      </c>
      <c r="G2676" s="2" t="s">
        <v>6485</v>
      </c>
      <c r="H2676" s="2" t="s">
        <v>6486</v>
      </c>
      <c r="I2676" s="2" t="s">
        <v>129</v>
      </c>
      <c r="J2676" s="2" t="s">
        <v>13246</v>
      </c>
      <c r="K2676" s="2" t="s">
        <v>8373</v>
      </c>
      <c r="L2676" s="2" t="s">
        <v>19</v>
      </c>
      <c r="M2676" s="2">
        <v>0</v>
      </c>
      <c r="N2676" s="2" t="s">
        <v>13236</v>
      </c>
      <c r="O2676" t="s">
        <v>11860</v>
      </c>
      <c r="P2676" t="s">
        <v>11860</v>
      </c>
    </row>
    <row r="2677" spans="1:16" x14ac:dyDescent="0.3">
      <c r="A2677" s="2" t="s">
        <v>8374</v>
      </c>
      <c r="B2677" s="2" t="s">
        <v>14751</v>
      </c>
      <c r="C2677" s="2" t="s">
        <v>8375</v>
      </c>
      <c r="D2677" s="2">
        <v>11296</v>
      </c>
      <c r="E2677" s="2" t="s">
        <v>2222</v>
      </c>
      <c r="F2677" s="2" t="s">
        <v>6490</v>
      </c>
      <c r="G2677" s="2" t="s">
        <v>6485</v>
      </c>
      <c r="H2677" s="2" t="s">
        <v>6486</v>
      </c>
      <c r="I2677" s="2" t="s">
        <v>129</v>
      </c>
      <c r="J2677" s="2" t="s">
        <v>13246</v>
      </c>
      <c r="K2677" s="2" t="s">
        <v>8376</v>
      </c>
      <c r="L2677" s="2" t="s">
        <v>19</v>
      </c>
      <c r="M2677" s="2">
        <v>0</v>
      </c>
      <c r="N2677" s="2" t="s">
        <v>13236</v>
      </c>
      <c r="O2677" t="s">
        <v>11860</v>
      </c>
      <c r="P2677" t="s">
        <v>11860</v>
      </c>
    </row>
    <row r="2678" spans="1:16" x14ac:dyDescent="0.3">
      <c r="A2678" s="2" t="s">
        <v>8377</v>
      </c>
      <c r="B2678" s="2" t="s">
        <v>13241</v>
      </c>
      <c r="C2678" s="2" t="s">
        <v>8378</v>
      </c>
      <c r="D2678" s="2">
        <v>11295</v>
      </c>
      <c r="E2678" s="2" t="s">
        <v>22</v>
      </c>
      <c r="F2678" s="2" t="s">
        <v>6493</v>
      </c>
      <c r="G2678" s="2" t="s">
        <v>6485</v>
      </c>
      <c r="H2678" s="2" t="s">
        <v>6486</v>
      </c>
      <c r="I2678" s="2" t="s">
        <v>129</v>
      </c>
      <c r="J2678" s="2" t="s">
        <v>13246</v>
      </c>
      <c r="K2678" s="2" t="s">
        <v>8379</v>
      </c>
      <c r="L2678" s="2" t="s">
        <v>8380</v>
      </c>
      <c r="M2678" s="2">
        <v>2</v>
      </c>
      <c r="N2678" s="2" t="s">
        <v>12732</v>
      </c>
      <c r="O2678" t="s">
        <v>11860</v>
      </c>
      <c r="P2678" t="s">
        <v>11860</v>
      </c>
    </row>
    <row r="2679" spans="1:16" x14ac:dyDescent="0.3">
      <c r="A2679" s="2" t="s">
        <v>8381</v>
      </c>
      <c r="B2679" s="2" t="s">
        <v>13241</v>
      </c>
      <c r="C2679" s="2" t="s">
        <v>8382</v>
      </c>
      <c r="D2679" s="2">
        <v>11294</v>
      </c>
      <c r="E2679" s="2" t="s">
        <v>22</v>
      </c>
      <c r="F2679" s="2" t="s">
        <v>6493</v>
      </c>
      <c r="G2679" s="2" t="s">
        <v>6485</v>
      </c>
      <c r="H2679" s="2" t="s">
        <v>6486</v>
      </c>
      <c r="I2679" s="2" t="s">
        <v>129</v>
      </c>
      <c r="J2679" s="2" t="s">
        <v>13246</v>
      </c>
      <c r="K2679" s="2" t="s">
        <v>8383</v>
      </c>
      <c r="L2679" s="2" t="s">
        <v>8384</v>
      </c>
      <c r="M2679" s="2">
        <v>8</v>
      </c>
      <c r="N2679" s="2" t="s">
        <v>12733</v>
      </c>
      <c r="O2679" t="s">
        <v>11860</v>
      </c>
      <c r="P2679" t="s">
        <v>11860</v>
      </c>
    </row>
    <row r="2680" spans="1:16" x14ac:dyDescent="0.3">
      <c r="A2680" s="2" t="s">
        <v>6788</v>
      </c>
      <c r="B2680" s="2" t="s">
        <v>13241</v>
      </c>
      <c r="C2680" s="2" t="s">
        <v>8385</v>
      </c>
      <c r="D2680" s="2">
        <v>11293</v>
      </c>
      <c r="E2680" s="2" t="s">
        <v>5098</v>
      </c>
      <c r="F2680" s="2" t="s">
        <v>6490</v>
      </c>
      <c r="G2680" s="2" t="s">
        <v>6485</v>
      </c>
      <c r="H2680" s="2" t="s">
        <v>6486</v>
      </c>
      <c r="I2680" s="2" t="s">
        <v>129</v>
      </c>
      <c r="J2680" s="2" t="s">
        <v>13246</v>
      </c>
      <c r="K2680" s="2" t="s">
        <v>8386</v>
      </c>
      <c r="L2680" s="2" t="s">
        <v>19</v>
      </c>
      <c r="M2680" s="2">
        <v>0</v>
      </c>
      <c r="N2680" s="2" t="s">
        <v>13236</v>
      </c>
      <c r="O2680" t="s">
        <v>11860</v>
      </c>
      <c r="P2680" t="s">
        <v>11860</v>
      </c>
    </row>
    <row r="2681" spans="1:16" x14ac:dyDescent="0.3">
      <c r="A2681" s="2" t="s">
        <v>8387</v>
      </c>
      <c r="B2681" s="2" t="s">
        <v>13241</v>
      </c>
      <c r="C2681" s="2" t="s">
        <v>8388</v>
      </c>
      <c r="D2681" s="2">
        <v>11292</v>
      </c>
      <c r="E2681" s="2" t="s">
        <v>22</v>
      </c>
      <c r="F2681" s="2" t="s">
        <v>6493</v>
      </c>
      <c r="G2681" s="2" t="s">
        <v>6485</v>
      </c>
      <c r="H2681" s="2" t="s">
        <v>6486</v>
      </c>
      <c r="I2681" s="2" t="s">
        <v>129</v>
      </c>
      <c r="J2681" s="2" t="s">
        <v>13246</v>
      </c>
      <c r="K2681" s="2" t="s">
        <v>8389</v>
      </c>
      <c r="L2681" s="2" t="s">
        <v>8390</v>
      </c>
      <c r="M2681" s="2">
        <v>2</v>
      </c>
      <c r="N2681" s="2" t="s">
        <v>12734</v>
      </c>
      <c r="O2681" t="s">
        <v>11860</v>
      </c>
      <c r="P2681" t="s">
        <v>11860</v>
      </c>
    </row>
    <row r="2682" spans="1:16" x14ac:dyDescent="0.3">
      <c r="A2682" s="2" t="s">
        <v>8391</v>
      </c>
      <c r="B2682" s="2" t="s">
        <v>13241</v>
      </c>
      <c r="C2682" s="2" t="s">
        <v>8392</v>
      </c>
      <c r="D2682" s="2">
        <v>11291</v>
      </c>
      <c r="E2682" s="2" t="s">
        <v>22</v>
      </c>
      <c r="F2682" s="2" t="s">
        <v>6493</v>
      </c>
      <c r="G2682" s="2" t="s">
        <v>6485</v>
      </c>
      <c r="H2682" s="2" t="s">
        <v>6486</v>
      </c>
      <c r="I2682" s="2" t="s">
        <v>129</v>
      </c>
      <c r="J2682" s="2" t="s">
        <v>13246</v>
      </c>
      <c r="K2682" s="2" t="s">
        <v>8393</v>
      </c>
      <c r="L2682" s="2" t="s">
        <v>8394</v>
      </c>
      <c r="M2682" s="2">
        <v>2</v>
      </c>
      <c r="N2682" s="2" t="s">
        <v>12735</v>
      </c>
      <c r="O2682" t="s">
        <v>11860</v>
      </c>
      <c r="P2682" t="s">
        <v>11860</v>
      </c>
    </row>
    <row r="2683" spans="1:16" x14ac:dyDescent="0.3">
      <c r="A2683" s="2" t="s">
        <v>8395</v>
      </c>
      <c r="B2683" s="2" t="s">
        <v>13241</v>
      </c>
      <c r="C2683" s="2" t="s">
        <v>8396</v>
      </c>
      <c r="D2683" s="2">
        <v>11290</v>
      </c>
      <c r="E2683" s="2" t="s">
        <v>22</v>
      </c>
      <c r="F2683" s="2" t="s">
        <v>6493</v>
      </c>
      <c r="G2683" s="2" t="s">
        <v>6485</v>
      </c>
      <c r="H2683" s="2" t="s">
        <v>6486</v>
      </c>
      <c r="I2683" s="2" t="s">
        <v>129</v>
      </c>
      <c r="J2683" s="2" t="s">
        <v>13246</v>
      </c>
      <c r="K2683" s="2" t="s">
        <v>8397</v>
      </c>
      <c r="L2683" s="2" t="s">
        <v>8398</v>
      </c>
      <c r="M2683" s="2">
        <v>2</v>
      </c>
      <c r="N2683" s="2" t="s">
        <v>12736</v>
      </c>
      <c r="O2683" t="s">
        <v>11860</v>
      </c>
      <c r="P2683" t="s">
        <v>11860</v>
      </c>
    </row>
    <row r="2684" spans="1:16" x14ac:dyDescent="0.3">
      <c r="A2684" s="2" t="s">
        <v>8399</v>
      </c>
      <c r="B2684" s="2" t="s">
        <v>13241</v>
      </c>
      <c r="C2684" s="2" t="s">
        <v>8400</v>
      </c>
      <c r="D2684" s="2">
        <v>11289</v>
      </c>
      <c r="E2684" s="2" t="s">
        <v>22</v>
      </c>
      <c r="F2684" s="2" t="s">
        <v>6493</v>
      </c>
      <c r="G2684" s="2" t="s">
        <v>6485</v>
      </c>
      <c r="H2684" s="2" t="s">
        <v>6486</v>
      </c>
      <c r="I2684" s="2" t="s">
        <v>129</v>
      </c>
      <c r="J2684" s="2" t="s">
        <v>13246</v>
      </c>
      <c r="K2684" s="2" t="s">
        <v>8401</v>
      </c>
      <c r="L2684" s="2" t="s">
        <v>8402</v>
      </c>
      <c r="M2684" s="2">
        <v>2</v>
      </c>
      <c r="N2684" s="2" t="s">
        <v>12737</v>
      </c>
      <c r="O2684" t="s">
        <v>11860</v>
      </c>
      <c r="P2684" t="s">
        <v>11860</v>
      </c>
    </row>
    <row r="2685" spans="1:16" x14ac:dyDescent="0.3">
      <c r="A2685" s="2" t="s">
        <v>8403</v>
      </c>
      <c r="B2685" s="2" t="s">
        <v>13241</v>
      </c>
      <c r="C2685" s="2" t="s">
        <v>8404</v>
      </c>
      <c r="D2685" s="2">
        <v>11288</v>
      </c>
      <c r="E2685" s="2" t="s">
        <v>2218</v>
      </c>
      <c r="F2685" s="2" t="s">
        <v>6490</v>
      </c>
      <c r="G2685" s="2" t="s">
        <v>6485</v>
      </c>
      <c r="H2685" s="2" t="s">
        <v>6486</v>
      </c>
      <c r="I2685" s="2" t="s">
        <v>129</v>
      </c>
      <c r="J2685" s="2" t="s">
        <v>13246</v>
      </c>
      <c r="K2685" s="2" t="s">
        <v>8405</v>
      </c>
      <c r="L2685" s="2" t="s">
        <v>19</v>
      </c>
      <c r="M2685" s="2">
        <v>0</v>
      </c>
      <c r="N2685" s="2" t="s">
        <v>13236</v>
      </c>
      <c r="O2685" t="s">
        <v>11860</v>
      </c>
      <c r="P2685" t="s">
        <v>11860</v>
      </c>
    </row>
    <row r="2686" spans="1:16" x14ac:dyDescent="0.3">
      <c r="A2686" s="2" t="s">
        <v>8406</v>
      </c>
      <c r="B2686" s="2" t="s">
        <v>14752</v>
      </c>
      <c r="C2686" s="2" t="s">
        <v>8407</v>
      </c>
      <c r="D2686" s="2">
        <v>11287</v>
      </c>
      <c r="E2686" s="2" t="s">
        <v>2222</v>
      </c>
      <c r="F2686" s="2" t="s">
        <v>6490</v>
      </c>
      <c r="G2686" s="2" t="s">
        <v>6485</v>
      </c>
      <c r="H2686" s="2" t="s">
        <v>6486</v>
      </c>
      <c r="I2686" s="2" t="s">
        <v>129</v>
      </c>
      <c r="J2686" s="2" t="s">
        <v>13246</v>
      </c>
      <c r="K2686" s="2" t="s">
        <v>8408</v>
      </c>
      <c r="L2686" s="2" t="s">
        <v>19</v>
      </c>
      <c r="M2686" s="2">
        <v>0</v>
      </c>
      <c r="N2686" s="2" t="s">
        <v>13236</v>
      </c>
      <c r="O2686" t="s">
        <v>11860</v>
      </c>
      <c r="P2686" t="s">
        <v>11860</v>
      </c>
    </row>
    <row r="2687" spans="1:16" x14ac:dyDescent="0.3">
      <c r="A2687" s="2" t="s">
        <v>8409</v>
      </c>
      <c r="B2687" s="2" t="s">
        <v>13241</v>
      </c>
      <c r="C2687" s="2" t="s">
        <v>8410</v>
      </c>
      <c r="D2687" s="2">
        <v>11286</v>
      </c>
      <c r="E2687" s="2" t="s">
        <v>5098</v>
      </c>
      <c r="F2687" s="2" t="s">
        <v>6490</v>
      </c>
      <c r="G2687" s="2" t="s">
        <v>6485</v>
      </c>
      <c r="H2687" s="2" t="s">
        <v>6486</v>
      </c>
      <c r="I2687" s="2" t="s">
        <v>129</v>
      </c>
      <c r="J2687" s="2" t="s">
        <v>13246</v>
      </c>
      <c r="K2687" s="2" t="s">
        <v>8411</v>
      </c>
      <c r="L2687" s="2" t="s">
        <v>19</v>
      </c>
      <c r="M2687" s="2">
        <v>0</v>
      </c>
      <c r="N2687" s="2" t="s">
        <v>13236</v>
      </c>
      <c r="O2687" t="s">
        <v>11860</v>
      </c>
      <c r="P2687" t="s">
        <v>11860</v>
      </c>
    </row>
    <row r="2688" spans="1:16" x14ac:dyDescent="0.3">
      <c r="A2688" s="2" t="s">
        <v>8412</v>
      </c>
      <c r="B2688" s="2" t="s">
        <v>13241</v>
      </c>
      <c r="C2688" s="2" t="s">
        <v>8413</v>
      </c>
      <c r="D2688" s="2">
        <v>11285</v>
      </c>
      <c r="E2688" s="2" t="s">
        <v>22</v>
      </c>
      <c r="F2688" s="2" t="s">
        <v>6493</v>
      </c>
      <c r="G2688" s="2" t="s">
        <v>6485</v>
      </c>
      <c r="H2688" s="2" t="s">
        <v>6486</v>
      </c>
      <c r="I2688" s="2" t="s">
        <v>129</v>
      </c>
      <c r="J2688" s="2" t="s">
        <v>13246</v>
      </c>
      <c r="K2688" s="2" t="s">
        <v>8414</v>
      </c>
      <c r="L2688" s="2" t="s">
        <v>8415</v>
      </c>
      <c r="M2688" s="2">
        <v>2</v>
      </c>
      <c r="N2688" s="2" t="s">
        <v>12738</v>
      </c>
      <c r="O2688" t="s">
        <v>11860</v>
      </c>
      <c r="P2688" t="s">
        <v>11860</v>
      </c>
    </row>
    <row r="2689" spans="1:16" x14ac:dyDescent="0.3">
      <c r="A2689" s="2" t="s">
        <v>8416</v>
      </c>
      <c r="B2689" s="2" t="s">
        <v>13241</v>
      </c>
      <c r="C2689" s="2" t="s">
        <v>8417</v>
      </c>
      <c r="D2689" s="2">
        <v>11284</v>
      </c>
      <c r="E2689" s="2" t="s">
        <v>22</v>
      </c>
      <c r="F2689" s="2" t="s">
        <v>6493</v>
      </c>
      <c r="G2689" s="2" t="s">
        <v>6485</v>
      </c>
      <c r="H2689" s="2" t="s">
        <v>6486</v>
      </c>
      <c r="I2689" s="2" t="s">
        <v>129</v>
      </c>
      <c r="J2689" s="2" t="s">
        <v>13246</v>
      </c>
      <c r="K2689" s="2" t="s">
        <v>8418</v>
      </c>
      <c r="L2689" s="2" t="s">
        <v>8419</v>
      </c>
      <c r="M2689" s="2">
        <v>2</v>
      </c>
      <c r="N2689" s="2" t="s">
        <v>12739</v>
      </c>
      <c r="O2689" t="s">
        <v>11860</v>
      </c>
      <c r="P2689" t="s">
        <v>11860</v>
      </c>
    </row>
    <row r="2690" spans="1:16" x14ac:dyDescent="0.3">
      <c r="A2690" s="2" t="s">
        <v>8420</v>
      </c>
      <c r="B2690" s="2" t="s">
        <v>13241</v>
      </c>
      <c r="C2690" s="2" t="s">
        <v>8421</v>
      </c>
      <c r="D2690" s="2">
        <v>11283</v>
      </c>
      <c r="E2690" s="2" t="s">
        <v>22</v>
      </c>
      <c r="F2690" s="2" t="s">
        <v>6493</v>
      </c>
      <c r="G2690" s="2" t="s">
        <v>6485</v>
      </c>
      <c r="H2690" s="2" t="s">
        <v>6486</v>
      </c>
      <c r="I2690" s="2" t="s">
        <v>129</v>
      </c>
      <c r="J2690" s="2" t="s">
        <v>13246</v>
      </c>
      <c r="K2690" s="2" t="s">
        <v>8422</v>
      </c>
      <c r="L2690" s="2" t="s">
        <v>8423</v>
      </c>
      <c r="M2690" s="2">
        <v>2</v>
      </c>
      <c r="N2690" s="2" t="s">
        <v>12740</v>
      </c>
      <c r="O2690" t="s">
        <v>11860</v>
      </c>
      <c r="P2690" t="s">
        <v>11860</v>
      </c>
    </row>
    <row r="2691" spans="1:16" x14ac:dyDescent="0.3">
      <c r="A2691" s="2" t="s">
        <v>8424</v>
      </c>
      <c r="B2691" s="2" t="s">
        <v>13241</v>
      </c>
      <c r="C2691" s="2" t="s">
        <v>8425</v>
      </c>
      <c r="D2691" s="2">
        <v>11282</v>
      </c>
      <c r="E2691" s="2" t="s">
        <v>22</v>
      </c>
      <c r="F2691" s="2" t="s">
        <v>6493</v>
      </c>
      <c r="G2691" s="2" t="s">
        <v>6485</v>
      </c>
      <c r="H2691" s="2" t="s">
        <v>6486</v>
      </c>
      <c r="I2691" s="2" t="s">
        <v>129</v>
      </c>
      <c r="J2691" s="2" t="s">
        <v>13246</v>
      </c>
      <c r="K2691" s="2" t="s">
        <v>8426</v>
      </c>
      <c r="L2691" s="2" t="s">
        <v>8427</v>
      </c>
      <c r="M2691" s="2">
        <v>2</v>
      </c>
      <c r="N2691" s="2" t="s">
        <v>12741</v>
      </c>
      <c r="O2691" t="s">
        <v>11860</v>
      </c>
      <c r="P2691" t="s">
        <v>11860</v>
      </c>
    </row>
    <row r="2692" spans="1:16" x14ac:dyDescent="0.3">
      <c r="A2692" s="2" t="s">
        <v>8428</v>
      </c>
      <c r="B2692" s="2" t="s">
        <v>13241</v>
      </c>
      <c r="C2692" s="2" t="s">
        <v>8429</v>
      </c>
      <c r="D2692" s="2">
        <v>11281</v>
      </c>
      <c r="E2692" s="2" t="s">
        <v>22</v>
      </c>
      <c r="F2692" s="2" t="s">
        <v>6493</v>
      </c>
      <c r="G2692" s="2" t="s">
        <v>6485</v>
      </c>
      <c r="H2692" s="2" t="s">
        <v>6486</v>
      </c>
      <c r="I2692" s="2" t="s">
        <v>129</v>
      </c>
      <c r="J2692" s="2" t="s">
        <v>13246</v>
      </c>
      <c r="K2692" s="2" t="s">
        <v>8430</v>
      </c>
      <c r="L2692" s="2" t="s">
        <v>8431</v>
      </c>
      <c r="M2692" s="2">
        <v>2</v>
      </c>
      <c r="N2692" s="2" t="s">
        <v>12742</v>
      </c>
      <c r="O2692" t="s">
        <v>11860</v>
      </c>
      <c r="P2692" t="s">
        <v>11860</v>
      </c>
    </row>
    <row r="2693" spans="1:16" x14ac:dyDescent="0.3">
      <c r="A2693" s="2" t="s">
        <v>8432</v>
      </c>
      <c r="B2693" s="2" t="s">
        <v>13241</v>
      </c>
      <c r="C2693" s="2" t="s">
        <v>8433</v>
      </c>
      <c r="D2693" s="2">
        <v>11280</v>
      </c>
      <c r="E2693" s="2" t="s">
        <v>22</v>
      </c>
      <c r="F2693" s="2" t="s">
        <v>6493</v>
      </c>
      <c r="G2693" s="2" t="s">
        <v>6485</v>
      </c>
      <c r="H2693" s="2" t="s">
        <v>6486</v>
      </c>
      <c r="I2693" s="2" t="s">
        <v>129</v>
      </c>
      <c r="J2693" s="2" t="s">
        <v>13246</v>
      </c>
      <c r="K2693" s="2" t="s">
        <v>8434</v>
      </c>
      <c r="L2693" s="2" t="s">
        <v>8435</v>
      </c>
      <c r="M2693" s="2">
        <v>2</v>
      </c>
      <c r="N2693" s="2" t="s">
        <v>12743</v>
      </c>
      <c r="O2693" t="s">
        <v>11860</v>
      </c>
      <c r="P2693" t="s">
        <v>11860</v>
      </c>
    </row>
    <row r="2694" spans="1:16" x14ac:dyDescent="0.3">
      <c r="A2694" s="2" t="s">
        <v>8436</v>
      </c>
      <c r="B2694" s="2" t="s">
        <v>13241</v>
      </c>
      <c r="C2694" s="2" t="s">
        <v>8437</v>
      </c>
      <c r="D2694" s="2">
        <v>11279</v>
      </c>
      <c r="E2694" s="2" t="s">
        <v>22</v>
      </c>
      <c r="F2694" s="2" t="s">
        <v>6493</v>
      </c>
      <c r="G2694" s="2" t="s">
        <v>6485</v>
      </c>
      <c r="H2694" s="2" t="s">
        <v>6486</v>
      </c>
      <c r="I2694" s="2" t="s">
        <v>129</v>
      </c>
      <c r="J2694" s="2" t="s">
        <v>13246</v>
      </c>
      <c r="K2694" s="2" t="s">
        <v>8438</v>
      </c>
      <c r="L2694" s="2" t="s">
        <v>8439</v>
      </c>
      <c r="M2694" s="2">
        <v>2</v>
      </c>
      <c r="N2694" s="2" t="s">
        <v>12744</v>
      </c>
      <c r="O2694" t="s">
        <v>11860</v>
      </c>
      <c r="P2694" t="s">
        <v>11860</v>
      </c>
    </row>
    <row r="2695" spans="1:16" x14ac:dyDescent="0.3">
      <c r="A2695" s="2" t="s">
        <v>8440</v>
      </c>
      <c r="B2695" s="2" t="s">
        <v>14753</v>
      </c>
      <c r="C2695" s="2" t="s">
        <v>8441</v>
      </c>
      <c r="D2695" s="2">
        <v>11278</v>
      </c>
      <c r="E2695" s="2" t="s">
        <v>22</v>
      </c>
      <c r="F2695" s="2" t="s">
        <v>6493</v>
      </c>
      <c r="G2695" s="2" t="s">
        <v>6485</v>
      </c>
      <c r="H2695" s="2" t="s">
        <v>6486</v>
      </c>
      <c r="I2695" s="2" t="s">
        <v>129</v>
      </c>
      <c r="J2695" s="2" t="s">
        <v>13250</v>
      </c>
      <c r="K2695" s="2" t="s">
        <v>8442</v>
      </c>
      <c r="L2695" s="2" t="s">
        <v>8443</v>
      </c>
      <c r="M2695" s="2">
        <v>2</v>
      </c>
      <c r="N2695" s="2" t="s">
        <v>12745</v>
      </c>
      <c r="O2695" t="s">
        <v>11860</v>
      </c>
      <c r="P2695" t="s">
        <v>11860</v>
      </c>
    </row>
    <row r="2696" spans="1:16" x14ac:dyDescent="0.3">
      <c r="A2696" s="2" t="s">
        <v>8145</v>
      </c>
      <c r="B2696" s="2" t="s">
        <v>13241</v>
      </c>
      <c r="C2696" s="2" t="s">
        <v>8444</v>
      </c>
      <c r="D2696" s="2">
        <v>11277</v>
      </c>
      <c r="E2696" s="2" t="s">
        <v>5098</v>
      </c>
      <c r="F2696" s="2" t="s">
        <v>6490</v>
      </c>
      <c r="G2696" s="2" t="s">
        <v>6485</v>
      </c>
      <c r="H2696" s="2" t="s">
        <v>6486</v>
      </c>
      <c r="I2696" s="2" t="s">
        <v>129</v>
      </c>
      <c r="J2696" s="2" t="s">
        <v>13250</v>
      </c>
      <c r="K2696" s="2" t="s">
        <v>8445</v>
      </c>
      <c r="L2696" s="2" t="s">
        <v>19</v>
      </c>
      <c r="M2696" s="2">
        <v>0</v>
      </c>
      <c r="N2696" s="2" t="s">
        <v>13236</v>
      </c>
      <c r="O2696" t="s">
        <v>11860</v>
      </c>
      <c r="P2696" t="s">
        <v>11860</v>
      </c>
    </row>
    <row r="2697" spans="1:16" x14ac:dyDescent="0.3">
      <c r="A2697" s="2" t="s">
        <v>8446</v>
      </c>
      <c r="B2697" s="2" t="s">
        <v>13241</v>
      </c>
      <c r="C2697" s="2" t="s">
        <v>8447</v>
      </c>
      <c r="D2697" s="2">
        <v>11276</v>
      </c>
      <c r="E2697" s="2" t="s">
        <v>5098</v>
      </c>
      <c r="F2697" s="2" t="s">
        <v>6490</v>
      </c>
      <c r="G2697" s="2" t="s">
        <v>6485</v>
      </c>
      <c r="H2697" s="2" t="s">
        <v>6486</v>
      </c>
      <c r="I2697" s="2" t="s">
        <v>129</v>
      </c>
      <c r="J2697" s="2" t="s">
        <v>13250</v>
      </c>
      <c r="K2697" s="2" t="s">
        <v>8448</v>
      </c>
      <c r="L2697" s="2" t="s">
        <v>19</v>
      </c>
      <c r="M2697" s="2">
        <v>0</v>
      </c>
      <c r="N2697" s="2" t="s">
        <v>13236</v>
      </c>
      <c r="O2697" t="s">
        <v>11860</v>
      </c>
      <c r="P2697" t="s">
        <v>11860</v>
      </c>
    </row>
    <row r="2698" spans="1:16" x14ac:dyDescent="0.3">
      <c r="A2698" s="2" t="s">
        <v>8449</v>
      </c>
      <c r="B2698" s="2" t="s">
        <v>13241</v>
      </c>
      <c r="C2698" s="2" t="s">
        <v>8450</v>
      </c>
      <c r="D2698" s="2">
        <v>11275</v>
      </c>
      <c r="E2698" s="2" t="s">
        <v>5098</v>
      </c>
      <c r="F2698" s="2" t="s">
        <v>6490</v>
      </c>
      <c r="G2698" s="2" t="s">
        <v>6485</v>
      </c>
      <c r="H2698" s="2" t="s">
        <v>6486</v>
      </c>
      <c r="I2698" s="2" t="s">
        <v>129</v>
      </c>
      <c r="J2698" s="2" t="s">
        <v>13250</v>
      </c>
      <c r="K2698" s="2" t="s">
        <v>8451</v>
      </c>
      <c r="L2698" s="2" t="s">
        <v>19</v>
      </c>
      <c r="M2698" s="2">
        <v>0</v>
      </c>
      <c r="N2698" s="2" t="s">
        <v>13236</v>
      </c>
      <c r="O2698" t="s">
        <v>11860</v>
      </c>
      <c r="P2698" t="s">
        <v>11860</v>
      </c>
    </row>
    <row r="2699" spans="1:16" x14ac:dyDescent="0.3">
      <c r="A2699" s="2" t="s">
        <v>8452</v>
      </c>
      <c r="B2699" s="2" t="s">
        <v>14754</v>
      </c>
      <c r="C2699" s="2" t="s">
        <v>8453</v>
      </c>
      <c r="D2699" s="2">
        <v>11274</v>
      </c>
      <c r="E2699" s="2" t="s">
        <v>22</v>
      </c>
      <c r="F2699" s="2" t="s">
        <v>6493</v>
      </c>
      <c r="G2699" s="2" t="s">
        <v>6485</v>
      </c>
      <c r="H2699" s="2" t="s">
        <v>6486</v>
      </c>
      <c r="I2699" s="2" t="s">
        <v>129</v>
      </c>
      <c r="J2699" s="2" t="s">
        <v>13250</v>
      </c>
      <c r="K2699" s="2" t="s">
        <v>8454</v>
      </c>
      <c r="L2699" s="2" t="s">
        <v>8455</v>
      </c>
      <c r="M2699" s="2">
        <v>2</v>
      </c>
      <c r="N2699" s="2" t="s">
        <v>12746</v>
      </c>
      <c r="O2699" t="s">
        <v>11860</v>
      </c>
      <c r="P2699" t="s">
        <v>11860</v>
      </c>
    </row>
    <row r="2700" spans="1:16" x14ac:dyDescent="0.3">
      <c r="A2700" s="2" t="s">
        <v>8456</v>
      </c>
      <c r="B2700" s="2" t="s">
        <v>13241</v>
      </c>
      <c r="C2700" s="2" t="s">
        <v>8457</v>
      </c>
      <c r="D2700" s="2">
        <v>11273</v>
      </c>
      <c r="E2700" s="2" t="s">
        <v>5098</v>
      </c>
      <c r="F2700" s="2" t="s">
        <v>6490</v>
      </c>
      <c r="G2700" s="2" t="s">
        <v>6485</v>
      </c>
      <c r="H2700" s="2" t="s">
        <v>6486</v>
      </c>
      <c r="I2700" s="2" t="s">
        <v>129</v>
      </c>
      <c r="J2700" s="2" t="s">
        <v>13250</v>
      </c>
      <c r="K2700" s="2" t="s">
        <v>8458</v>
      </c>
      <c r="L2700" s="2" t="s">
        <v>19</v>
      </c>
      <c r="M2700" s="2">
        <v>0</v>
      </c>
      <c r="N2700" s="2" t="s">
        <v>13236</v>
      </c>
      <c r="O2700" t="s">
        <v>11860</v>
      </c>
      <c r="P2700" t="s">
        <v>11860</v>
      </c>
    </row>
    <row r="2701" spans="1:16" x14ac:dyDescent="0.3">
      <c r="A2701" s="2" t="s">
        <v>8459</v>
      </c>
      <c r="B2701" s="2" t="s">
        <v>13241</v>
      </c>
      <c r="C2701" s="2" t="s">
        <v>8460</v>
      </c>
      <c r="D2701" s="2">
        <v>11272</v>
      </c>
      <c r="E2701" s="2" t="s">
        <v>5098</v>
      </c>
      <c r="F2701" s="2" t="s">
        <v>6490</v>
      </c>
      <c r="G2701" s="2" t="s">
        <v>6485</v>
      </c>
      <c r="H2701" s="2" t="s">
        <v>6486</v>
      </c>
      <c r="I2701" s="2" t="s">
        <v>129</v>
      </c>
      <c r="J2701" s="2" t="s">
        <v>13250</v>
      </c>
      <c r="K2701" s="2" t="s">
        <v>8461</v>
      </c>
      <c r="L2701" s="2" t="s">
        <v>19</v>
      </c>
      <c r="M2701" s="2">
        <v>0</v>
      </c>
      <c r="N2701" s="2" t="s">
        <v>13236</v>
      </c>
      <c r="O2701" t="s">
        <v>11860</v>
      </c>
      <c r="P2701" t="s">
        <v>11860</v>
      </c>
    </row>
    <row r="2702" spans="1:16" x14ac:dyDescent="0.3">
      <c r="A2702" s="2" t="s">
        <v>8462</v>
      </c>
      <c r="B2702" s="2" t="s">
        <v>13241</v>
      </c>
      <c r="C2702" s="2" t="s">
        <v>8463</v>
      </c>
      <c r="D2702" s="2">
        <v>11271</v>
      </c>
      <c r="E2702" s="2" t="s">
        <v>5098</v>
      </c>
      <c r="F2702" s="2" t="s">
        <v>6490</v>
      </c>
      <c r="G2702" s="2" t="s">
        <v>6485</v>
      </c>
      <c r="H2702" s="2" t="s">
        <v>6486</v>
      </c>
      <c r="I2702" s="2" t="s">
        <v>129</v>
      </c>
      <c r="J2702" s="2" t="s">
        <v>13246</v>
      </c>
      <c r="K2702" s="2" t="s">
        <v>8464</v>
      </c>
      <c r="L2702" s="2" t="s">
        <v>19</v>
      </c>
      <c r="M2702" s="2">
        <v>0</v>
      </c>
      <c r="N2702" s="2" t="s">
        <v>13236</v>
      </c>
      <c r="O2702" t="s">
        <v>11860</v>
      </c>
      <c r="P2702" t="s">
        <v>11860</v>
      </c>
    </row>
    <row r="2703" spans="1:16" x14ac:dyDescent="0.3">
      <c r="A2703" s="2" t="s">
        <v>8465</v>
      </c>
      <c r="B2703" s="2" t="s">
        <v>13241</v>
      </c>
      <c r="C2703" s="2" t="s">
        <v>8466</v>
      </c>
      <c r="D2703" s="2">
        <v>11270</v>
      </c>
      <c r="E2703" s="2" t="s">
        <v>22</v>
      </c>
      <c r="F2703" s="2" t="s">
        <v>6493</v>
      </c>
      <c r="G2703" s="2" t="s">
        <v>6485</v>
      </c>
      <c r="H2703" s="2" t="s">
        <v>6486</v>
      </c>
      <c r="I2703" s="2" t="s">
        <v>129</v>
      </c>
      <c r="J2703" s="2" t="s">
        <v>13246</v>
      </c>
      <c r="K2703" s="2" t="s">
        <v>8467</v>
      </c>
      <c r="L2703" s="2" t="s">
        <v>8468</v>
      </c>
      <c r="M2703" s="2">
        <v>4</v>
      </c>
      <c r="N2703" s="2" t="s">
        <v>12747</v>
      </c>
      <c r="O2703" t="s">
        <v>11860</v>
      </c>
      <c r="P2703" t="s">
        <v>11860</v>
      </c>
    </row>
    <row r="2704" spans="1:16" x14ac:dyDescent="0.3">
      <c r="A2704" s="2" t="s">
        <v>8469</v>
      </c>
      <c r="B2704" s="2" t="s">
        <v>13241</v>
      </c>
      <c r="C2704" s="2" t="s">
        <v>8470</v>
      </c>
      <c r="D2704" s="2">
        <v>11269</v>
      </c>
      <c r="E2704" s="2" t="s">
        <v>22</v>
      </c>
      <c r="F2704" s="2" t="s">
        <v>6493</v>
      </c>
      <c r="G2704" s="2" t="s">
        <v>6485</v>
      </c>
      <c r="H2704" s="2" t="s">
        <v>6486</v>
      </c>
      <c r="I2704" s="2" t="s">
        <v>129</v>
      </c>
      <c r="J2704" s="2" t="s">
        <v>13246</v>
      </c>
      <c r="K2704" s="2" t="s">
        <v>8471</v>
      </c>
      <c r="L2704" s="2" t="s">
        <v>8472</v>
      </c>
      <c r="M2704" s="2">
        <v>2</v>
      </c>
      <c r="N2704" s="2" t="s">
        <v>12748</v>
      </c>
      <c r="O2704" t="s">
        <v>11860</v>
      </c>
      <c r="P2704" t="s">
        <v>11860</v>
      </c>
    </row>
    <row r="2705" spans="1:16" x14ac:dyDescent="0.3">
      <c r="A2705" s="2" t="s">
        <v>8473</v>
      </c>
      <c r="B2705" s="2" t="s">
        <v>13241</v>
      </c>
      <c r="C2705" s="2" t="s">
        <v>8474</v>
      </c>
      <c r="D2705" s="2">
        <v>11268</v>
      </c>
      <c r="E2705" s="2" t="s">
        <v>5098</v>
      </c>
      <c r="F2705" s="2" t="s">
        <v>6490</v>
      </c>
      <c r="G2705" s="2" t="s">
        <v>6485</v>
      </c>
      <c r="H2705" s="2" t="s">
        <v>6486</v>
      </c>
      <c r="I2705" s="2" t="s">
        <v>129</v>
      </c>
      <c r="J2705" s="2" t="s">
        <v>13246</v>
      </c>
      <c r="K2705" s="2" t="s">
        <v>8475</v>
      </c>
      <c r="L2705" s="2" t="s">
        <v>19</v>
      </c>
      <c r="M2705" s="2">
        <v>0</v>
      </c>
      <c r="N2705" s="2" t="s">
        <v>13236</v>
      </c>
      <c r="O2705" t="s">
        <v>11860</v>
      </c>
      <c r="P2705" t="s">
        <v>11860</v>
      </c>
    </row>
    <row r="2706" spans="1:16" x14ac:dyDescent="0.3">
      <c r="A2706" s="2" t="s">
        <v>8476</v>
      </c>
      <c r="B2706" s="2" t="s">
        <v>13241</v>
      </c>
      <c r="C2706" s="2" t="s">
        <v>8477</v>
      </c>
      <c r="D2706" s="2">
        <v>11267</v>
      </c>
      <c r="E2706" s="2" t="s">
        <v>5098</v>
      </c>
      <c r="F2706" s="2" t="s">
        <v>6490</v>
      </c>
      <c r="G2706" s="2" t="s">
        <v>6485</v>
      </c>
      <c r="H2706" s="2" t="s">
        <v>6486</v>
      </c>
      <c r="I2706" s="2" t="s">
        <v>129</v>
      </c>
      <c r="J2706" s="2" t="s">
        <v>13250</v>
      </c>
      <c r="K2706" s="2" t="s">
        <v>8478</v>
      </c>
      <c r="L2706" s="2" t="s">
        <v>19</v>
      </c>
      <c r="M2706" s="2">
        <v>0</v>
      </c>
      <c r="N2706" s="2" t="s">
        <v>13236</v>
      </c>
      <c r="O2706" t="s">
        <v>11860</v>
      </c>
      <c r="P2706" t="s">
        <v>11860</v>
      </c>
    </row>
    <row r="2707" spans="1:16" x14ac:dyDescent="0.3">
      <c r="A2707" s="2" t="s">
        <v>8479</v>
      </c>
      <c r="B2707" s="2" t="s">
        <v>13241</v>
      </c>
      <c r="C2707" s="2" t="s">
        <v>8480</v>
      </c>
      <c r="D2707" s="2">
        <v>11266</v>
      </c>
      <c r="E2707" s="2" t="s">
        <v>22</v>
      </c>
      <c r="F2707" s="2" t="s">
        <v>6493</v>
      </c>
      <c r="G2707" s="2" t="s">
        <v>6485</v>
      </c>
      <c r="H2707" s="2" t="s">
        <v>6486</v>
      </c>
      <c r="I2707" s="2" t="s">
        <v>129</v>
      </c>
      <c r="J2707" s="2" t="s">
        <v>13246</v>
      </c>
      <c r="K2707" s="2" t="s">
        <v>8481</v>
      </c>
      <c r="L2707" s="2" t="s">
        <v>8482</v>
      </c>
      <c r="M2707" s="2">
        <v>2</v>
      </c>
      <c r="N2707" s="2" t="s">
        <v>12749</v>
      </c>
      <c r="O2707" t="s">
        <v>11860</v>
      </c>
      <c r="P2707" t="s">
        <v>11860</v>
      </c>
    </row>
    <row r="2708" spans="1:16" x14ac:dyDescent="0.3">
      <c r="A2708" s="2" t="s">
        <v>8483</v>
      </c>
      <c r="B2708" s="2" t="s">
        <v>13241</v>
      </c>
      <c r="C2708" s="2" t="s">
        <v>8484</v>
      </c>
      <c r="D2708" s="2">
        <v>11265</v>
      </c>
      <c r="E2708" s="2" t="s">
        <v>22</v>
      </c>
      <c r="F2708" s="2" t="s">
        <v>6493</v>
      </c>
      <c r="G2708" s="2" t="s">
        <v>6485</v>
      </c>
      <c r="H2708" s="2" t="s">
        <v>6486</v>
      </c>
      <c r="I2708" s="2" t="s">
        <v>129</v>
      </c>
      <c r="J2708" s="2" t="s">
        <v>13246</v>
      </c>
      <c r="K2708" s="2" t="s">
        <v>8485</v>
      </c>
      <c r="L2708" s="2" t="s">
        <v>8486</v>
      </c>
      <c r="M2708" s="2">
        <v>2</v>
      </c>
      <c r="N2708" s="2" t="s">
        <v>12750</v>
      </c>
      <c r="O2708" t="s">
        <v>11860</v>
      </c>
      <c r="P2708" t="s">
        <v>11860</v>
      </c>
    </row>
    <row r="2709" spans="1:16" x14ac:dyDescent="0.3">
      <c r="A2709" s="2" t="s">
        <v>8148</v>
      </c>
      <c r="B2709" s="2" t="s">
        <v>13241</v>
      </c>
      <c r="C2709" s="2" t="s">
        <v>8487</v>
      </c>
      <c r="D2709" s="2">
        <v>11264</v>
      </c>
      <c r="E2709" s="2" t="s">
        <v>5098</v>
      </c>
      <c r="F2709" s="2" t="s">
        <v>6490</v>
      </c>
      <c r="G2709" s="2" t="s">
        <v>6485</v>
      </c>
      <c r="H2709" s="2" t="s">
        <v>6486</v>
      </c>
      <c r="I2709" s="2" t="s">
        <v>129</v>
      </c>
      <c r="J2709" s="2" t="s">
        <v>13246</v>
      </c>
      <c r="K2709" s="2" t="s">
        <v>8488</v>
      </c>
      <c r="L2709" s="2" t="s">
        <v>19</v>
      </c>
      <c r="M2709" s="2">
        <v>0</v>
      </c>
      <c r="N2709" s="2" t="s">
        <v>13236</v>
      </c>
      <c r="O2709" t="s">
        <v>11860</v>
      </c>
      <c r="P2709" t="s">
        <v>11860</v>
      </c>
    </row>
    <row r="2710" spans="1:16" x14ac:dyDescent="0.3">
      <c r="A2710" s="2" t="s">
        <v>8489</v>
      </c>
      <c r="B2710" s="2" t="s">
        <v>13241</v>
      </c>
      <c r="C2710" s="2" t="s">
        <v>8490</v>
      </c>
      <c r="D2710" s="2">
        <v>11263</v>
      </c>
      <c r="E2710" s="2" t="s">
        <v>22</v>
      </c>
      <c r="F2710" s="2" t="s">
        <v>6493</v>
      </c>
      <c r="G2710" s="2" t="s">
        <v>6485</v>
      </c>
      <c r="H2710" s="2" t="s">
        <v>6486</v>
      </c>
      <c r="I2710" s="2" t="s">
        <v>129</v>
      </c>
      <c r="J2710" s="2" t="s">
        <v>13246</v>
      </c>
      <c r="K2710" s="2" t="s">
        <v>8491</v>
      </c>
      <c r="L2710" s="2" t="s">
        <v>8492</v>
      </c>
      <c r="M2710" s="2">
        <v>3</v>
      </c>
      <c r="N2710" s="2" t="s">
        <v>12751</v>
      </c>
      <c r="O2710" t="s">
        <v>11860</v>
      </c>
      <c r="P2710" t="s">
        <v>11860</v>
      </c>
    </row>
    <row r="2711" spans="1:16" x14ac:dyDescent="0.3">
      <c r="A2711" s="2" t="s">
        <v>8493</v>
      </c>
      <c r="B2711" s="2" t="s">
        <v>13241</v>
      </c>
      <c r="C2711" s="2" t="s">
        <v>8494</v>
      </c>
      <c r="D2711" s="2">
        <v>11262</v>
      </c>
      <c r="E2711" s="2" t="s">
        <v>22</v>
      </c>
      <c r="F2711" s="2" t="s">
        <v>6493</v>
      </c>
      <c r="G2711" s="2" t="s">
        <v>6485</v>
      </c>
      <c r="H2711" s="2" t="s">
        <v>6486</v>
      </c>
      <c r="I2711" s="2" t="s">
        <v>129</v>
      </c>
      <c r="J2711" s="2" t="s">
        <v>13246</v>
      </c>
      <c r="K2711" s="2" t="s">
        <v>8495</v>
      </c>
      <c r="L2711" s="2" t="s">
        <v>8496</v>
      </c>
      <c r="M2711" s="2">
        <v>3</v>
      </c>
      <c r="N2711" s="2" t="s">
        <v>12752</v>
      </c>
      <c r="O2711" t="s">
        <v>11860</v>
      </c>
      <c r="P2711" t="s">
        <v>11860</v>
      </c>
    </row>
    <row r="2712" spans="1:16" x14ac:dyDescent="0.3">
      <c r="A2712" s="2" t="s">
        <v>8497</v>
      </c>
      <c r="B2712" s="2" t="s">
        <v>13241</v>
      </c>
      <c r="C2712" s="2" t="s">
        <v>8498</v>
      </c>
      <c r="D2712" s="2">
        <v>11261</v>
      </c>
      <c r="E2712" s="2" t="s">
        <v>5098</v>
      </c>
      <c r="F2712" s="2" t="s">
        <v>6490</v>
      </c>
      <c r="G2712" s="2" t="s">
        <v>6485</v>
      </c>
      <c r="H2712" s="2" t="s">
        <v>6486</v>
      </c>
      <c r="I2712" s="2" t="s">
        <v>129</v>
      </c>
      <c r="J2712" s="2" t="s">
        <v>13246</v>
      </c>
      <c r="K2712" s="2" t="s">
        <v>8499</v>
      </c>
      <c r="L2712" s="2" t="s">
        <v>19</v>
      </c>
      <c r="M2712" s="2">
        <v>0</v>
      </c>
      <c r="N2712" s="2" t="s">
        <v>13236</v>
      </c>
      <c r="O2712" t="s">
        <v>11860</v>
      </c>
      <c r="P2712" t="s">
        <v>11860</v>
      </c>
    </row>
    <row r="2713" spans="1:16" x14ac:dyDescent="0.3">
      <c r="A2713" s="2" t="s">
        <v>8500</v>
      </c>
      <c r="B2713" s="2" t="s">
        <v>13241</v>
      </c>
      <c r="C2713" s="2" t="s">
        <v>8501</v>
      </c>
      <c r="D2713" s="2">
        <v>11260</v>
      </c>
      <c r="E2713" s="2" t="s">
        <v>22</v>
      </c>
      <c r="F2713" s="2" t="s">
        <v>6493</v>
      </c>
      <c r="G2713" s="2" t="s">
        <v>6485</v>
      </c>
      <c r="H2713" s="2" t="s">
        <v>6486</v>
      </c>
      <c r="I2713" s="2" t="s">
        <v>129</v>
      </c>
      <c r="J2713" s="2" t="s">
        <v>13246</v>
      </c>
      <c r="K2713" s="2" t="s">
        <v>8502</v>
      </c>
      <c r="L2713" s="2" t="s">
        <v>8503</v>
      </c>
      <c r="M2713" s="2">
        <v>2</v>
      </c>
      <c r="N2713" s="2" t="s">
        <v>12753</v>
      </c>
      <c r="O2713" t="s">
        <v>11860</v>
      </c>
      <c r="P2713" t="s">
        <v>11860</v>
      </c>
    </row>
    <row r="2714" spans="1:16" x14ac:dyDescent="0.3">
      <c r="A2714" s="2" t="s">
        <v>8504</v>
      </c>
      <c r="B2714" s="2" t="s">
        <v>13241</v>
      </c>
      <c r="C2714" s="2" t="s">
        <v>8505</v>
      </c>
      <c r="D2714" s="2">
        <v>11259</v>
      </c>
      <c r="E2714" s="2" t="s">
        <v>22</v>
      </c>
      <c r="F2714" s="2" t="s">
        <v>6493</v>
      </c>
      <c r="G2714" s="2" t="s">
        <v>6485</v>
      </c>
      <c r="H2714" s="2" t="s">
        <v>6486</v>
      </c>
      <c r="I2714" s="2" t="s">
        <v>129</v>
      </c>
      <c r="J2714" s="2" t="s">
        <v>13246</v>
      </c>
      <c r="K2714" s="2" t="s">
        <v>8506</v>
      </c>
      <c r="L2714" s="2" t="s">
        <v>8507</v>
      </c>
      <c r="M2714" s="2">
        <v>1</v>
      </c>
      <c r="N2714" s="2" t="s">
        <v>12754</v>
      </c>
      <c r="O2714" t="s">
        <v>11860</v>
      </c>
      <c r="P2714" t="s">
        <v>11860</v>
      </c>
    </row>
    <row r="2715" spans="1:16" x14ac:dyDescent="0.3">
      <c r="A2715" s="2" t="s">
        <v>8508</v>
      </c>
      <c r="B2715" s="2" t="s">
        <v>13241</v>
      </c>
      <c r="C2715" s="2" t="s">
        <v>8509</v>
      </c>
      <c r="D2715" s="2">
        <v>11258</v>
      </c>
      <c r="E2715" s="2" t="s">
        <v>22</v>
      </c>
      <c r="F2715" s="2" t="s">
        <v>6493</v>
      </c>
      <c r="G2715" s="2" t="s">
        <v>6485</v>
      </c>
      <c r="H2715" s="2" t="s">
        <v>6486</v>
      </c>
      <c r="I2715" s="2" t="s">
        <v>129</v>
      </c>
      <c r="J2715" s="2" t="s">
        <v>13246</v>
      </c>
      <c r="K2715" s="2" t="s">
        <v>8510</v>
      </c>
      <c r="L2715" s="2" t="s">
        <v>8511</v>
      </c>
      <c r="M2715" s="2">
        <v>2</v>
      </c>
      <c r="N2715" s="2" t="s">
        <v>12755</v>
      </c>
      <c r="O2715" t="s">
        <v>11860</v>
      </c>
      <c r="P2715" t="s">
        <v>11860</v>
      </c>
    </row>
    <row r="2716" spans="1:16" x14ac:dyDescent="0.3">
      <c r="A2716" s="2" t="s">
        <v>8512</v>
      </c>
      <c r="B2716" s="2" t="s">
        <v>13241</v>
      </c>
      <c r="C2716" s="2" t="s">
        <v>8513</v>
      </c>
      <c r="D2716" s="2">
        <v>11257</v>
      </c>
      <c r="E2716" s="2" t="s">
        <v>5098</v>
      </c>
      <c r="F2716" s="2" t="s">
        <v>6490</v>
      </c>
      <c r="G2716" s="2" t="s">
        <v>6485</v>
      </c>
      <c r="H2716" s="2" t="s">
        <v>6486</v>
      </c>
      <c r="I2716" s="2" t="s">
        <v>129</v>
      </c>
      <c r="J2716" s="2" t="s">
        <v>13246</v>
      </c>
      <c r="K2716" s="2" t="s">
        <v>8514</v>
      </c>
      <c r="L2716" s="2" t="s">
        <v>19</v>
      </c>
      <c r="M2716" s="2">
        <v>0</v>
      </c>
      <c r="N2716" s="2" t="s">
        <v>13236</v>
      </c>
      <c r="O2716" t="s">
        <v>11860</v>
      </c>
      <c r="P2716" t="s">
        <v>11860</v>
      </c>
    </row>
    <row r="2717" spans="1:16" x14ac:dyDescent="0.3">
      <c r="A2717" s="2" t="s">
        <v>8515</v>
      </c>
      <c r="B2717" s="2" t="s">
        <v>14755</v>
      </c>
      <c r="C2717" s="2" t="s">
        <v>8516</v>
      </c>
      <c r="D2717" s="2">
        <v>11256</v>
      </c>
      <c r="E2717" s="2" t="s">
        <v>22</v>
      </c>
      <c r="F2717" s="2" t="s">
        <v>6493</v>
      </c>
      <c r="G2717" s="2" t="s">
        <v>6485</v>
      </c>
      <c r="H2717" s="2" t="s">
        <v>6486</v>
      </c>
      <c r="I2717" s="2" t="s">
        <v>129</v>
      </c>
      <c r="J2717" s="2" t="s">
        <v>13246</v>
      </c>
      <c r="K2717" s="2" t="s">
        <v>8517</v>
      </c>
      <c r="L2717" s="2" t="s">
        <v>8518</v>
      </c>
      <c r="M2717" s="2">
        <v>2</v>
      </c>
      <c r="N2717" s="2" t="s">
        <v>12756</v>
      </c>
      <c r="O2717" t="s">
        <v>11860</v>
      </c>
      <c r="P2717" t="s">
        <v>11860</v>
      </c>
    </row>
    <row r="2718" spans="1:16" x14ac:dyDescent="0.3">
      <c r="A2718" s="2" t="s">
        <v>8519</v>
      </c>
      <c r="B2718" s="2" t="s">
        <v>13241</v>
      </c>
      <c r="C2718" s="2" t="s">
        <v>8520</v>
      </c>
      <c r="D2718" s="2">
        <v>11255</v>
      </c>
      <c r="E2718" s="2" t="s">
        <v>5098</v>
      </c>
      <c r="F2718" s="2" t="s">
        <v>6490</v>
      </c>
      <c r="G2718" s="2" t="s">
        <v>6485</v>
      </c>
      <c r="H2718" s="2" t="s">
        <v>6486</v>
      </c>
      <c r="I2718" s="2" t="s">
        <v>129</v>
      </c>
      <c r="J2718" s="2" t="s">
        <v>13246</v>
      </c>
      <c r="K2718" s="2" t="s">
        <v>8521</v>
      </c>
      <c r="L2718" s="2" t="s">
        <v>19</v>
      </c>
      <c r="M2718" s="2">
        <v>0</v>
      </c>
      <c r="N2718" s="2" t="s">
        <v>13236</v>
      </c>
      <c r="O2718" t="s">
        <v>11860</v>
      </c>
      <c r="P2718" t="s">
        <v>11860</v>
      </c>
    </row>
    <row r="2719" spans="1:16" x14ac:dyDescent="0.3">
      <c r="A2719" s="2" t="s">
        <v>8522</v>
      </c>
      <c r="B2719" s="2" t="s">
        <v>14756</v>
      </c>
      <c r="C2719" s="2" t="s">
        <v>8523</v>
      </c>
      <c r="D2719" s="2">
        <v>11254</v>
      </c>
      <c r="E2719" s="2" t="s">
        <v>22</v>
      </c>
      <c r="F2719" s="2" t="s">
        <v>6493</v>
      </c>
      <c r="G2719" s="2" t="s">
        <v>6485</v>
      </c>
      <c r="H2719" s="2" t="s">
        <v>6486</v>
      </c>
      <c r="I2719" s="2" t="s">
        <v>129</v>
      </c>
      <c r="J2719" s="2" t="s">
        <v>13250</v>
      </c>
      <c r="K2719" s="2" t="s">
        <v>8524</v>
      </c>
      <c r="L2719" s="2" t="s">
        <v>8525</v>
      </c>
      <c r="M2719" s="2">
        <v>3</v>
      </c>
      <c r="N2719" s="2" t="s">
        <v>12757</v>
      </c>
      <c r="O2719" t="s">
        <v>11860</v>
      </c>
      <c r="P2719" t="s">
        <v>11860</v>
      </c>
    </row>
    <row r="2720" spans="1:16" x14ac:dyDescent="0.3">
      <c r="A2720" s="2" t="s">
        <v>8526</v>
      </c>
      <c r="B2720" s="2" t="s">
        <v>14757</v>
      </c>
      <c r="C2720" s="2" t="s">
        <v>8527</v>
      </c>
      <c r="D2720" s="2">
        <v>11253</v>
      </c>
      <c r="E2720" s="2" t="s">
        <v>22</v>
      </c>
      <c r="F2720" s="2" t="s">
        <v>6493</v>
      </c>
      <c r="G2720" s="2" t="s">
        <v>6485</v>
      </c>
      <c r="H2720" s="2" t="s">
        <v>6486</v>
      </c>
      <c r="I2720" s="2" t="s">
        <v>129</v>
      </c>
      <c r="J2720" s="2" t="s">
        <v>13250</v>
      </c>
      <c r="K2720" s="2" t="s">
        <v>8528</v>
      </c>
      <c r="L2720" s="2" t="s">
        <v>8529</v>
      </c>
      <c r="M2720" s="2">
        <v>2</v>
      </c>
      <c r="N2720" s="2" t="s">
        <v>12758</v>
      </c>
      <c r="O2720" t="s">
        <v>11860</v>
      </c>
      <c r="P2720" t="s">
        <v>11860</v>
      </c>
    </row>
    <row r="2721" spans="1:16" x14ac:dyDescent="0.3">
      <c r="A2721" s="2" t="s">
        <v>8530</v>
      </c>
      <c r="B2721" s="2" t="s">
        <v>14758</v>
      </c>
      <c r="C2721" s="2" t="s">
        <v>8531</v>
      </c>
      <c r="D2721" s="2">
        <v>11252</v>
      </c>
      <c r="E2721" s="2" t="s">
        <v>22</v>
      </c>
      <c r="F2721" s="2" t="s">
        <v>6493</v>
      </c>
      <c r="G2721" s="2" t="s">
        <v>6485</v>
      </c>
      <c r="H2721" s="2" t="s">
        <v>6486</v>
      </c>
      <c r="I2721" s="2" t="s">
        <v>129</v>
      </c>
      <c r="J2721" s="2" t="s">
        <v>13250</v>
      </c>
      <c r="K2721" s="2" t="s">
        <v>8532</v>
      </c>
      <c r="L2721" s="2" t="s">
        <v>8533</v>
      </c>
      <c r="M2721" s="2">
        <v>2</v>
      </c>
      <c r="N2721" s="2" t="s">
        <v>12759</v>
      </c>
      <c r="O2721" t="s">
        <v>11860</v>
      </c>
      <c r="P2721" t="s">
        <v>11860</v>
      </c>
    </row>
    <row r="2722" spans="1:16" x14ac:dyDescent="0.3">
      <c r="A2722" s="2" t="s">
        <v>8534</v>
      </c>
      <c r="B2722" s="2" t="s">
        <v>14759</v>
      </c>
      <c r="C2722" s="2" t="s">
        <v>8535</v>
      </c>
      <c r="D2722" s="2">
        <v>11251</v>
      </c>
      <c r="E2722" s="2" t="s">
        <v>22</v>
      </c>
      <c r="F2722" s="2" t="s">
        <v>6493</v>
      </c>
      <c r="G2722" s="2" t="s">
        <v>6485</v>
      </c>
      <c r="H2722" s="2" t="s">
        <v>6486</v>
      </c>
      <c r="I2722" s="2" t="s">
        <v>129</v>
      </c>
      <c r="J2722" s="2" t="s">
        <v>13250</v>
      </c>
      <c r="K2722" s="2" t="s">
        <v>8536</v>
      </c>
      <c r="L2722" s="2" t="s">
        <v>8537</v>
      </c>
      <c r="M2722" s="2">
        <v>2</v>
      </c>
      <c r="N2722" s="2" t="s">
        <v>12760</v>
      </c>
      <c r="O2722" t="s">
        <v>11860</v>
      </c>
      <c r="P2722" t="s">
        <v>11860</v>
      </c>
    </row>
    <row r="2723" spans="1:16" x14ac:dyDescent="0.3">
      <c r="A2723" s="2" t="s">
        <v>8538</v>
      </c>
      <c r="B2723" s="2" t="s">
        <v>13241</v>
      </c>
      <c r="C2723" s="2" t="s">
        <v>8539</v>
      </c>
      <c r="D2723" s="2">
        <v>11250</v>
      </c>
      <c r="E2723" s="2" t="s">
        <v>22</v>
      </c>
      <c r="F2723" s="2" t="s">
        <v>6493</v>
      </c>
      <c r="G2723" s="2" t="s">
        <v>6485</v>
      </c>
      <c r="H2723" s="2" t="s">
        <v>6486</v>
      </c>
      <c r="I2723" s="2" t="s">
        <v>129</v>
      </c>
      <c r="J2723" s="2" t="s">
        <v>13246</v>
      </c>
      <c r="K2723" s="2" t="s">
        <v>8540</v>
      </c>
      <c r="L2723" s="2" t="s">
        <v>8541</v>
      </c>
      <c r="M2723" s="2">
        <v>6</v>
      </c>
      <c r="N2723" s="2" t="s">
        <v>12761</v>
      </c>
      <c r="O2723" t="s">
        <v>11860</v>
      </c>
      <c r="P2723" t="s">
        <v>11860</v>
      </c>
    </row>
    <row r="2724" spans="1:16" x14ac:dyDescent="0.3">
      <c r="A2724" s="2" t="s">
        <v>8542</v>
      </c>
      <c r="B2724" s="2" t="s">
        <v>13241</v>
      </c>
      <c r="C2724" s="2" t="s">
        <v>8543</v>
      </c>
      <c r="D2724" s="2">
        <v>11249</v>
      </c>
      <c r="E2724" s="2" t="s">
        <v>22</v>
      </c>
      <c r="F2724" s="2" t="s">
        <v>6493</v>
      </c>
      <c r="G2724" s="2" t="s">
        <v>6485</v>
      </c>
      <c r="H2724" s="2" t="s">
        <v>6486</v>
      </c>
      <c r="I2724" s="2" t="s">
        <v>129</v>
      </c>
      <c r="J2724" s="2" t="s">
        <v>13246</v>
      </c>
      <c r="K2724" s="2" t="s">
        <v>8544</v>
      </c>
      <c r="L2724" s="2" t="s">
        <v>8545</v>
      </c>
      <c r="M2724" s="2">
        <v>2</v>
      </c>
      <c r="N2724" s="2" t="s">
        <v>12762</v>
      </c>
      <c r="O2724" t="s">
        <v>11860</v>
      </c>
      <c r="P2724" t="s">
        <v>11860</v>
      </c>
    </row>
    <row r="2725" spans="1:16" x14ac:dyDescent="0.3">
      <c r="A2725" s="2" t="s">
        <v>6841</v>
      </c>
      <c r="B2725" s="2" t="s">
        <v>13241</v>
      </c>
      <c r="C2725" s="2" t="s">
        <v>8546</v>
      </c>
      <c r="D2725" s="2">
        <v>11248</v>
      </c>
      <c r="E2725" s="2" t="s">
        <v>5098</v>
      </c>
      <c r="F2725" s="2" t="s">
        <v>6490</v>
      </c>
      <c r="G2725" s="2" t="s">
        <v>6485</v>
      </c>
      <c r="H2725" s="2" t="s">
        <v>6486</v>
      </c>
      <c r="I2725" s="2" t="s">
        <v>129</v>
      </c>
      <c r="J2725" s="2" t="s">
        <v>13246</v>
      </c>
      <c r="K2725" s="2" t="s">
        <v>8547</v>
      </c>
      <c r="L2725" s="2" t="s">
        <v>19</v>
      </c>
      <c r="M2725" s="2">
        <v>0</v>
      </c>
      <c r="N2725" s="2" t="s">
        <v>13236</v>
      </c>
      <c r="O2725" t="s">
        <v>11860</v>
      </c>
      <c r="P2725" t="s">
        <v>11860</v>
      </c>
    </row>
    <row r="2726" spans="1:16" x14ac:dyDescent="0.3">
      <c r="A2726" s="2" t="s">
        <v>8548</v>
      </c>
      <c r="B2726" s="2" t="s">
        <v>13241</v>
      </c>
      <c r="C2726" s="2" t="s">
        <v>8549</v>
      </c>
      <c r="D2726" s="2">
        <v>11247</v>
      </c>
      <c r="E2726" s="2" t="s">
        <v>5098</v>
      </c>
      <c r="F2726" s="2" t="s">
        <v>6490</v>
      </c>
      <c r="G2726" s="2" t="s">
        <v>6485</v>
      </c>
      <c r="H2726" s="2" t="s">
        <v>6486</v>
      </c>
      <c r="I2726" s="2" t="s">
        <v>129</v>
      </c>
      <c r="J2726" s="2" t="s">
        <v>13246</v>
      </c>
      <c r="K2726" s="2" t="s">
        <v>8550</v>
      </c>
      <c r="L2726" s="2" t="s">
        <v>19</v>
      </c>
      <c r="M2726" s="2">
        <v>0</v>
      </c>
      <c r="N2726" s="2" t="s">
        <v>13236</v>
      </c>
      <c r="O2726" t="s">
        <v>11860</v>
      </c>
      <c r="P2726" t="s">
        <v>11860</v>
      </c>
    </row>
    <row r="2727" spans="1:16" x14ac:dyDescent="0.3">
      <c r="A2727" s="2" t="s">
        <v>8548</v>
      </c>
      <c r="B2727" s="2" t="s">
        <v>13241</v>
      </c>
      <c r="C2727" s="2" t="s">
        <v>8551</v>
      </c>
      <c r="D2727" s="2">
        <v>11246</v>
      </c>
      <c r="E2727" s="2" t="s">
        <v>5098</v>
      </c>
      <c r="F2727" s="2" t="s">
        <v>6490</v>
      </c>
      <c r="G2727" s="2" t="s">
        <v>6485</v>
      </c>
      <c r="H2727" s="2" t="s">
        <v>6486</v>
      </c>
      <c r="I2727" s="2" t="s">
        <v>129</v>
      </c>
      <c r="J2727" s="2" t="s">
        <v>13246</v>
      </c>
      <c r="K2727" s="2" t="s">
        <v>8552</v>
      </c>
      <c r="L2727" s="2" t="s">
        <v>19</v>
      </c>
      <c r="M2727" s="2">
        <v>0</v>
      </c>
      <c r="N2727" s="2" t="s">
        <v>13236</v>
      </c>
      <c r="O2727" t="s">
        <v>11860</v>
      </c>
      <c r="P2727" t="s">
        <v>11860</v>
      </c>
    </row>
    <row r="2728" spans="1:16" x14ac:dyDescent="0.3">
      <c r="A2728" s="2" t="s">
        <v>6894</v>
      </c>
      <c r="B2728" s="2" t="s">
        <v>13241</v>
      </c>
      <c r="C2728" s="2" t="s">
        <v>8553</v>
      </c>
      <c r="D2728" s="2">
        <v>11245</v>
      </c>
      <c r="E2728" s="2" t="s">
        <v>5098</v>
      </c>
      <c r="F2728" s="2" t="s">
        <v>6490</v>
      </c>
      <c r="G2728" s="2" t="s">
        <v>6485</v>
      </c>
      <c r="H2728" s="2" t="s">
        <v>6486</v>
      </c>
      <c r="I2728" s="2" t="s">
        <v>129</v>
      </c>
      <c r="J2728" s="2" t="s">
        <v>13250</v>
      </c>
      <c r="K2728" s="2" t="s">
        <v>8554</v>
      </c>
      <c r="L2728" s="2" t="s">
        <v>19</v>
      </c>
      <c r="M2728" s="2">
        <v>0</v>
      </c>
      <c r="N2728" s="2" t="s">
        <v>13236</v>
      </c>
      <c r="O2728" t="s">
        <v>11860</v>
      </c>
      <c r="P2728" t="s">
        <v>11860</v>
      </c>
    </row>
    <row r="2729" spans="1:16" x14ac:dyDescent="0.3">
      <c r="A2729" s="2" t="s">
        <v>8522</v>
      </c>
      <c r="B2729" s="2" t="s">
        <v>14760</v>
      </c>
      <c r="C2729" s="2" t="s">
        <v>8555</v>
      </c>
      <c r="D2729" s="2">
        <v>11244</v>
      </c>
      <c r="E2729" s="2" t="s">
        <v>22</v>
      </c>
      <c r="F2729" s="2" t="s">
        <v>6493</v>
      </c>
      <c r="G2729" s="2" t="s">
        <v>6485</v>
      </c>
      <c r="H2729" s="2" t="s">
        <v>6486</v>
      </c>
      <c r="I2729" s="2" t="s">
        <v>129</v>
      </c>
      <c r="J2729" s="2" t="s">
        <v>13250</v>
      </c>
      <c r="K2729" s="2" t="s">
        <v>8556</v>
      </c>
      <c r="L2729" s="2" t="s">
        <v>8557</v>
      </c>
      <c r="M2729" s="2">
        <v>2</v>
      </c>
      <c r="N2729" s="2" t="s">
        <v>12763</v>
      </c>
      <c r="O2729" t="s">
        <v>11860</v>
      </c>
      <c r="P2729" t="s">
        <v>11860</v>
      </c>
    </row>
    <row r="2730" spans="1:16" x14ac:dyDescent="0.3">
      <c r="A2730" s="2" t="s">
        <v>8558</v>
      </c>
      <c r="B2730" s="2" t="s">
        <v>13241</v>
      </c>
      <c r="C2730" s="2" t="s">
        <v>8559</v>
      </c>
      <c r="D2730" s="2">
        <v>11243</v>
      </c>
      <c r="E2730" s="2" t="s">
        <v>22</v>
      </c>
      <c r="F2730" s="2" t="s">
        <v>6493</v>
      </c>
      <c r="G2730" s="2" t="s">
        <v>6485</v>
      </c>
      <c r="H2730" s="2" t="s">
        <v>6486</v>
      </c>
      <c r="I2730" s="2" t="s">
        <v>129</v>
      </c>
      <c r="J2730" s="2" t="s">
        <v>13246</v>
      </c>
      <c r="K2730" s="2" t="s">
        <v>8560</v>
      </c>
      <c r="L2730" s="2" t="s">
        <v>8561</v>
      </c>
      <c r="M2730" s="2">
        <v>2</v>
      </c>
      <c r="N2730" s="2" t="s">
        <v>12764</v>
      </c>
      <c r="O2730" t="s">
        <v>11860</v>
      </c>
      <c r="P2730" t="s">
        <v>11860</v>
      </c>
    </row>
    <row r="2731" spans="1:16" x14ac:dyDescent="0.3">
      <c r="A2731" s="2" t="s">
        <v>8562</v>
      </c>
      <c r="B2731" s="2" t="s">
        <v>13241</v>
      </c>
      <c r="C2731" s="2" t="s">
        <v>8563</v>
      </c>
      <c r="D2731" s="2">
        <v>11242</v>
      </c>
      <c r="E2731" s="2" t="s">
        <v>22</v>
      </c>
      <c r="F2731" s="2" t="s">
        <v>6493</v>
      </c>
      <c r="G2731" s="2" t="s">
        <v>6485</v>
      </c>
      <c r="H2731" s="2" t="s">
        <v>6486</v>
      </c>
      <c r="I2731" s="2" t="s">
        <v>129</v>
      </c>
      <c r="J2731" s="2" t="s">
        <v>13246</v>
      </c>
      <c r="K2731" s="2" t="s">
        <v>8564</v>
      </c>
      <c r="L2731" s="2" t="s">
        <v>8565</v>
      </c>
      <c r="M2731" s="2">
        <v>2</v>
      </c>
      <c r="N2731" s="2" t="s">
        <v>12765</v>
      </c>
      <c r="O2731" t="s">
        <v>11860</v>
      </c>
      <c r="P2731" t="s">
        <v>11860</v>
      </c>
    </row>
    <row r="2732" spans="1:16" x14ac:dyDescent="0.3">
      <c r="A2732" s="2" t="s">
        <v>6841</v>
      </c>
      <c r="B2732" s="2" t="s">
        <v>13241</v>
      </c>
      <c r="C2732" s="2" t="s">
        <v>8566</v>
      </c>
      <c r="D2732" s="2">
        <v>11241</v>
      </c>
      <c r="E2732" s="2" t="s">
        <v>5098</v>
      </c>
      <c r="F2732" s="2" t="s">
        <v>6490</v>
      </c>
      <c r="G2732" s="2" t="s">
        <v>6485</v>
      </c>
      <c r="H2732" s="2" t="s">
        <v>6486</v>
      </c>
      <c r="I2732" s="2" t="s">
        <v>129</v>
      </c>
      <c r="J2732" s="2" t="s">
        <v>13246</v>
      </c>
      <c r="K2732" s="2" t="s">
        <v>8567</v>
      </c>
      <c r="L2732" s="2" t="s">
        <v>19</v>
      </c>
      <c r="M2732" s="2">
        <v>0</v>
      </c>
      <c r="N2732" s="2" t="s">
        <v>13236</v>
      </c>
      <c r="O2732" t="s">
        <v>11860</v>
      </c>
      <c r="P2732" t="s">
        <v>11860</v>
      </c>
    </row>
    <row r="2733" spans="1:16" x14ac:dyDescent="0.3">
      <c r="A2733" s="2" t="s">
        <v>8568</v>
      </c>
      <c r="B2733" s="2" t="s">
        <v>14761</v>
      </c>
      <c r="C2733" s="2" t="s">
        <v>8569</v>
      </c>
      <c r="D2733" s="2">
        <v>11240</v>
      </c>
      <c r="E2733" s="2" t="s">
        <v>22</v>
      </c>
      <c r="F2733" s="2" t="s">
        <v>6493</v>
      </c>
      <c r="G2733" s="2" t="s">
        <v>6485</v>
      </c>
      <c r="H2733" s="2" t="s">
        <v>6486</v>
      </c>
      <c r="I2733" s="2" t="s">
        <v>129</v>
      </c>
      <c r="J2733" s="2" t="s">
        <v>13250</v>
      </c>
      <c r="K2733" s="2" t="s">
        <v>8570</v>
      </c>
      <c r="L2733" s="2" t="s">
        <v>8571</v>
      </c>
      <c r="M2733" s="2">
        <v>2</v>
      </c>
      <c r="N2733" s="2" t="s">
        <v>12766</v>
      </c>
      <c r="O2733" t="s">
        <v>11860</v>
      </c>
      <c r="P2733" t="s">
        <v>11860</v>
      </c>
    </row>
    <row r="2734" spans="1:16" x14ac:dyDescent="0.3">
      <c r="A2734" s="2" t="s">
        <v>8572</v>
      </c>
      <c r="B2734" s="2" t="s">
        <v>14762</v>
      </c>
      <c r="C2734" s="2" t="s">
        <v>8573</v>
      </c>
      <c r="D2734" s="2">
        <v>11239</v>
      </c>
      <c r="E2734" s="2" t="s">
        <v>22</v>
      </c>
      <c r="F2734" s="2" t="s">
        <v>6493</v>
      </c>
      <c r="G2734" s="2" t="s">
        <v>6485</v>
      </c>
      <c r="H2734" s="2" t="s">
        <v>6486</v>
      </c>
      <c r="I2734" s="2" t="s">
        <v>129</v>
      </c>
      <c r="J2734" s="2" t="s">
        <v>13250</v>
      </c>
      <c r="K2734" s="2" t="s">
        <v>8574</v>
      </c>
      <c r="L2734" s="2" t="s">
        <v>8575</v>
      </c>
      <c r="M2734" s="2">
        <v>2</v>
      </c>
      <c r="N2734" s="2" t="s">
        <v>12767</v>
      </c>
      <c r="O2734" t="s">
        <v>11860</v>
      </c>
      <c r="P2734" t="s">
        <v>11860</v>
      </c>
    </row>
    <row r="2735" spans="1:16" x14ac:dyDescent="0.3">
      <c r="A2735" s="2" t="s">
        <v>8449</v>
      </c>
      <c r="B2735" s="2" t="s">
        <v>13241</v>
      </c>
      <c r="C2735" s="2" t="s">
        <v>8576</v>
      </c>
      <c r="D2735" s="2">
        <v>11238</v>
      </c>
      <c r="E2735" s="2" t="s">
        <v>5098</v>
      </c>
      <c r="F2735" s="2" t="s">
        <v>6490</v>
      </c>
      <c r="G2735" s="2" t="s">
        <v>6485</v>
      </c>
      <c r="H2735" s="2" t="s">
        <v>6486</v>
      </c>
      <c r="I2735" s="2" t="s">
        <v>129</v>
      </c>
      <c r="J2735" s="2" t="s">
        <v>13250</v>
      </c>
      <c r="K2735" s="2" t="s">
        <v>8577</v>
      </c>
      <c r="L2735" s="2" t="s">
        <v>19</v>
      </c>
      <c r="M2735" s="2">
        <v>0</v>
      </c>
      <c r="N2735" s="2" t="s">
        <v>13236</v>
      </c>
      <c r="O2735" t="s">
        <v>11860</v>
      </c>
      <c r="P2735" t="s">
        <v>11860</v>
      </c>
    </row>
    <row r="2736" spans="1:16" x14ac:dyDescent="0.3">
      <c r="A2736" s="2" t="s">
        <v>6891</v>
      </c>
      <c r="B2736" s="2" t="s">
        <v>13241</v>
      </c>
      <c r="C2736" s="2" t="s">
        <v>8578</v>
      </c>
      <c r="D2736" s="2">
        <v>11237</v>
      </c>
      <c r="E2736" s="2" t="s">
        <v>5098</v>
      </c>
      <c r="F2736" s="2" t="s">
        <v>6490</v>
      </c>
      <c r="G2736" s="2" t="s">
        <v>6485</v>
      </c>
      <c r="H2736" s="2" t="s">
        <v>6486</v>
      </c>
      <c r="I2736" s="2" t="s">
        <v>129</v>
      </c>
      <c r="J2736" s="2" t="s">
        <v>13250</v>
      </c>
      <c r="K2736" s="2" t="s">
        <v>8579</v>
      </c>
      <c r="L2736" s="2" t="s">
        <v>19</v>
      </c>
      <c r="M2736" s="2">
        <v>0</v>
      </c>
      <c r="N2736" s="2" t="s">
        <v>13236</v>
      </c>
      <c r="O2736" t="s">
        <v>11860</v>
      </c>
      <c r="P2736" t="s">
        <v>11860</v>
      </c>
    </row>
    <row r="2737" spans="1:16" x14ac:dyDescent="0.3">
      <c r="A2737" s="2" t="s">
        <v>8446</v>
      </c>
      <c r="B2737" s="2" t="s">
        <v>13241</v>
      </c>
      <c r="C2737" s="2" t="s">
        <v>8580</v>
      </c>
      <c r="D2737" s="2">
        <v>11236</v>
      </c>
      <c r="E2737" s="2" t="s">
        <v>5098</v>
      </c>
      <c r="F2737" s="2" t="s">
        <v>6490</v>
      </c>
      <c r="G2737" s="2" t="s">
        <v>6485</v>
      </c>
      <c r="H2737" s="2" t="s">
        <v>6486</v>
      </c>
      <c r="I2737" s="2" t="s">
        <v>129</v>
      </c>
      <c r="J2737" s="2" t="s">
        <v>13250</v>
      </c>
      <c r="K2737" s="2" t="s">
        <v>8581</v>
      </c>
      <c r="L2737" s="2" t="s">
        <v>19</v>
      </c>
      <c r="M2737" s="2">
        <v>0</v>
      </c>
      <c r="N2737" s="2" t="s">
        <v>13236</v>
      </c>
      <c r="O2737" t="s">
        <v>11860</v>
      </c>
      <c r="P2737" t="s">
        <v>11860</v>
      </c>
    </row>
    <row r="2738" spans="1:16" x14ac:dyDescent="0.3">
      <c r="A2738" s="2" t="s">
        <v>8582</v>
      </c>
      <c r="B2738" s="2" t="s">
        <v>14763</v>
      </c>
      <c r="C2738" s="2" t="s">
        <v>8583</v>
      </c>
      <c r="D2738" s="2">
        <v>11235</v>
      </c>
      <c r="E2738" s="2" t="s">
        <v>22</v>
      </c>
      <c r="F2738" s="2" t="s">
        <v>6493</v>
      </c>
      <c r="G2738" s="2" t="s">
        <v>6485</v>
      </c>
      <c r="H2738" s="2" t="s">
        <v>6486</v>
      </c>
      <c r="I2738" s="2" t="s">
        <v>129</v>
      </c>
      <c r="J2738" s="2" t="s">
        <v>13250</v>
      </c>
      <c r="K2738" s="2" t="s">
        <v>8584</v>
      </c>
      <c r="L2738" s="2" t="s">
        <v>8585</v>
      </c>
      <c r="M2738" s="2">
        <v>2</v>
      </c>
      <c r="N2738" s="2" t="s">
        <v>12768</v>
      </c>
      <c r="O2738" t="s">
        <v>11860</v>
      </c>
      <c r="P2738" t="s">
        <v>11860</v>
      </c>
    </row>
    <row r="2739" spans="1:16" x14ac:dyDescent="0.3">
      <c r="A2739" s="2" t="s">
        <v>8586</v>
      </c>
      <c r="B2739" s="2" t="s">
        <v>14764</v>
      </c>
      <c r="C2739" s="2" t="s">
        <v>8587</v>
      </c>
      <c r="D2739" s="2">
        <v>11234</v>
      </c>
      <c r="E2739" s="2" t="s">
        <v>22</v>
      </c>
      <c r="F2739" s="2" t="s">
        <v>6493</v>
      </c>
      <c r="G2739" s="2" t="s">
        <v>6485</v>
      </c>
      <c r="H2739" s="2" t="s">
        <v>6486</v>
      </c>
      <c r="I2739" s="2" t="s">
        <v>129</v>
      </c>
      <c r="J2739" s="2" t="s">
        <v>13250</v>
      </c>
      <c r="K2739" s="2" t="s">
        <v>8588</v>
      </c>
      <c r="L2739" s="2" t="s">
        <v>8589</v>
      </c>
      <c r="M2739" s="2">
        <v>2</v>
      </c>
      <c r="N2739" s="2" t="s">
        <v>12769</v>
      </c>
      <c r="O2739" t="s">
        <v>11860</v>
      </c>
      <c r="P2739" t="s">
        <v>11860</v>
      </c>
    </row>
    <row r="2740" spans="1:16" x14ac:dyDescent="0.3">
      <c r="A2740" s="2" t="s">
        <v>8142</v>
      </c>
      <c r="B2740" s="2" t="s">
        <v>13241</v>
      </c>
      <c r="C2740" s="2" t="s">
        <v>8590</v>
      </c>
      <c r="D2740" s="2">
        <v>11233</v>
      </c>
      <c r="E2740" s="2" t="s">
        <v>5098</v>
      </c>
      <c r="F2740" s="2" t="s">
        <v>6490</v>
      </c>
      <c r="G2740" s="2" t="s">
        <v>6485</v>
      </c>
      <c r="H2740" s="2" t="s">
        <v>6486</v>
      </c>
      <c r="I2740" s="2" t="s">
        <v>129</v>
      </c>
      <c r="J2740" s="2" t="s">
        <v>13250</v>
      </c>
      <c r="K2740" s="2" t="s">
        <v>8591</v>
      </c>
      <c r="L2740" s="2" t="s">
        <v>19</v>
      </c>
      <c r="M2740" s="2">
        <v>0</v>
      </c>
      <c r="N2740" s="2" t="s">
        <v>13236</v>
      </c>
      <c r="O2740" t="s">
        <v>11860</v>
      </c>
      <c r="P2740" t="s">
        <v>11860</v>
      </c>
    </row>
    <row r="2741" spans="1:16" x14ac:dyDescent="0.3">
      <c r="A2741" s="2" t="s">
        <v>8592</v>
      </c>
      <c r="B2741" s="2" t="s">
        <v>14765</v>
      </c>
      <c r="C2741" s="2" t="s">
        <v>8593</v>
      </c>
      <c r="D2741" s="2">
        <v>11232</v>
      </c>
      <c r="E2741" s="2" t="s">
        <v>22</v>
      </c>
      <c r="F2741" s="2" t="s">
        <v>6493</v>
      </c>
      <c r="G2741" s="2" t="s">
        <v>6485</v>
      </c>
      <c r="H2741" s="2" t="s">
        <v>6486</v>
      </c>
      <c r="I2741" s="2" t="s">
        <v>129</v>
      </c>
      <c r="J2741" s="2" t="s">
        <v>13250</v>
      </c>
      <c r="K2741" s="2" t="s">
        <v>8594</v>
      </c>
      <c r="L2741" s="2" t="s">
        <v>8595</v>
      </c>
      <c r="M2741" s="2">
        <v>2</v>
      </c>
      <c r="N2741" s="2" t="s">
        <v>12770</v>
      </c>
      <c r="O2741" t="s">
        <v>11860</v>
      </c>
      <c r="P2741" t="s">
        <v>11860</v>
      </c>
    </row>
    <row r="2742" spans="1:16" x14ac:dyDescent="0.3">
      <c r="A2742" s="2" t="s">
        <v>8145</v>
      </c>
      <c r="B2742" s="2" t="s">
        <v>13241</v>
      </c>
      <c r="C2742" s="2" t="s">
        <v>8596</v>
      </c>
      <c r="D2742" s="2">
        <v>11231</v>
      </c>
      <c r="E2742" s="2" t="s">
        <v>5098</v>
      </c>
      <c r="F2742" s="2" t="s">
        <v>6490</v>
      </c>
      <c r="G2742" s="2" t="s">
        <v>6485</v>
      </c>
      <c r="H2742" s="2" t="s">
        <v>6486</v>
      </c>
      <c r="I2742" s="2" t="s">
        <v>129</v>
      </c>
      <c r="J2742" s="2" t="s">
        <v>13250</v>
      </c>
      <c r="K2742" s="2" t="s">
        <v>8597</v>
      </c>
      <c r="L2742" s="2" t="s">
        <v>19</v>
      </c>
      <c r="M2742" s="2">
        <v>0</v>
      </c>
      <c r="N2742" s="2" t="s">
        <v>13236</v>
      </c>
      <c r="O2742" t="s">
        <v>11860</v>
      </c>
      <c r="P2742" t="s">
        <v>11860</v>
      </c>
    </row>
    <row r="2743" spans="1:16" x14ac:dyDescent="0.3">
      <c r="A2743" s="2" t="s">
        <v>8598</v>
      </c>
      <c r="B2743" s="2" t="s">
        <v>13241</v>
      </c>
      <c r="C2743" s="2" t="s">
        <v>8599</v>
      </c>
      <c r="D2743" s="2">
        <v>11230</v>
      </c>
      <c r="E2743" s="2" t="s">
        <v>22</v>
      </c>
      <c r="F2743" s="2" t="s">
        <v>6493</v>
      </c>
      <c r="G2743" s="2" t="s">
        <v>6485</v>
      </c>
      <c r="H2743" s="2" t="s">
        <v>6486</v>
      </c>
      <c r="I2743" s="2" t="s">
        <v>129</v>
      </c>
      <c r="J2743" s="2" t="s">
        <v>13246</v>
      </c>
      <c r="K2743" s="2" t="s">
        <v>8600</v>
      </c>
      <c r="L2743" s="2" t="s">
        <v>8601</v>
      </c>
      <c r="M2743" s="2">
        <v>3</v>
      </c>
      <c r="N2743" s="2" t="s">
        <v>12771</v>
      </c>
      <c r="O2743" t="s">
        <v>11860</v>
      </c>
      <c r="P2743" t="s">
        <v>11860</v>
      </c>
    </row>
    <row r="2744" spans="1:16" x14ac:dyDescent="0.3">
      <c r="A2744" s="2" t="s">
        <v>8602</v>
      </c>
      <c r="B2744" s="2" t="s">
        <v>13241</v>
      </c>
      <c r="C2744" s="2" t="s">
        <v>8603</v>
      </c>
      <c r="D2744" s="2">
        <v>11229</v>
      </c>
      <c r="E2744" s="2" t="s">
        <v>22</v>
      </c>
      <c r="F2744" s="2" t="s">
        <v>6493</v>
      </c>
      <c r="G2744" s="2" t="s">
        <v>6485</v>
      </c>
      <c r="H2744" s="2" t="s">
        <v>6486</v>
      </c>
      <c r="I2744" s="2" t="s">
        <v>129</v>
      </c>
      <c r="J2744" s="2" t="s">
        <v>13246</v>
      </c>
      <c r="K2744" s="2" t="s">
        <v>8604</v>
      </c>
      <c r="L2744" s="2" t="s">
        <v>8605</v>
      </c>
      <c r="M2744" s="2">
        <v>2</v>
      </c>
      <c r="N2744" s="2" t="s">
        <v>12772</v>
      </c>
      <c r="O2744" t="s">
        <v>11860</v>
      </c>
      <c r="P2744" t="s">
        <v>11860</v>
      </c>
    </row>
    <row r="2745" spans="1:16" x14ac:dyDescent="0.3">
      <c r="A2745" s="2" t="s">
        <v>8606</v>
      </c>
      <c r="B2745" s="2" t="s">
        <v>13241</v>
      </c>
      <c r="C2745" s="2" t="s">
        <v>8607</v>
      </c>
      <c r="D2745" s="2">
        <v>11228</v>
      </c>
      <c r="E2745" s="2" t="s">
        <v>22</v>
      </c>
      <c r="F2745" s="2" t="s">
        <v>6493</v>
      </c>
      <c r="G2745" s="2" t="s">
        <v>6485</v>
      </c>
      <c r="H2745" s="2" t="s">
        <v>6486</v>
      </c>
      <c r="I2745" s="2" t="s">
        <v>129</v>
      </c>
      <c r="J2745" s="2" t="s">
        <v>13246</v>
      </c>
      <c r="K2745" s="2" t="s">
        <v>8608</v>
      </c>
      <c r="L2745" s="2" t="s">
        <v>8609</v>
      </c>
      <c r="M2745" s="2">
        <v>3</v>
      </c>
      <c r="N2745" s="2" t="s">
        <v>12773</v>
      </c>
      <c r="O2745" t="s">
        <v>11860</v>
      </c>
      <c r="P2745" t="s">
        <v>11860</v>
      </c>
    </row>
    <row r="2746" spans="1:16" x14ac:dyDescent="0.3">
      <c r="A2746" s="2" t="s">
        <v>8610</v>
      </c>
      <c r="B2746" s="2" t="s">
        <v>13241</v>
      </c>
      <c r="C2746" s="2" t="s">
        <v>8611</v>
      </c>
      <c r="D2746" s="2">
        <v>11227</v>
      </c>
      <c r="E2746" s="2" t="s">
        <v>22</v>
      </c>
      <c r="F2746" s="2" t="s">
        <v>6493</v>
      </c>
      <c r="G2746" s="2" t="s">
        <v>6485</v>
      </c>
      <c r="H2746" s="2" t="s">
        <v>6486</v>
      </c>
      <c r="I2746" s="2" t="s">
        <v>129</v>
      </c>
      <c r="J2746" s="2" t="s">
        <v>13246</v>
      </c>
      <c r="K2746" s="2" t="s">
        <v>8612</v>
      </c>
      <c r="L2746" s="2" t="s">
        <v>8613</v>
      </c>
      <c r="M2746" s="2">
        <v>2</v>
      </c>
      <c r="N2746" s="2" t="s">
        <v>12774</v>
      </c>
      <c r="O2746" t="s">
        <v>11860</v>
      </c>
      <c r="P2746" t="s">
        <v>11860</v>
      </c>
    </row>
    <row r="2747" spans="1:16" x14ac:dyDescent="0.3">
      <c r="A2747" s="2" t="s">
        <v>8409</v>
      </c>
      <c r="B2747" s="2" t="s">
        <v>13241</v>
      </c>
      <c r="C2747" s="2" t="s">
        <v>8614</v>
      </c>
      <c r="D2747" s="2">
        <v>11226</v>
      </c>
      <c r="E2747" s="2" t="s">
        <v>5098</v>
      </c>
      <c r="F2747" s="2" t="s">
        <v>6490</v>
      </c>
      <c r="G2747" s="2" t="s">
        <v>6485</v>
      </c>
      <c r="H2747" s="2" t="s">
        <v>6486</v>
      </c>
      <c r="I2747" s="2" t="s">
        <v>129</v>
      </c>
      <c r="J2747" s="2" t="s">
        <v>13246</v>
      </c>
      <c r="K2747" s="2" t="s">
        <v>8615</v>
      </c>
      <c r="L2747" s="2" t="s">
        <v>19</v>
      </c>
      <c r="M2747" s="2">
        <v>0</v>
      </c>
      <c r="N2747" s="2" t="s">
        <v>13236</v>
      </c>
      <c r="O2747" t="s">
        <v>11860</v>
      </c>
      <c r="P2747" t="s">
        <v>11860</v>
      </c>
    </row>
    <row r="2748" spans="1:16" x14ac:dyDescent="0.3">
      <c r="A2748" s="2" t="s">
        <v>8616</v>
      </c>
      <c r="B2748" s="2" t="s">
        <v>13241</v>
      </c>
      <c r="C2748" s="2" t="s">
        <v>8617</v>
      </c>
      <c r="D2748" s="2">
        <v>11224</v>
      </c>
      <c r="E2748" s="2" t="s">
        <v>22</v>
      </c>
      <c r="F2748" s="2" t="s">
        <v>6493</v>
      </c>
      <c r="G2748" s="2" t="s">
        <v>6485</v>
      </c>
      <c r="H2748" s="2" t="s">
        <v>6486</v>
      </c>
      <c r="I2748" s="2" t="s">
        <v>129</v>
      </c>
      <c r="J2748" s="2" t="s">
        <v>13246</v>
      </c>
      <c r="K2748" s="2" t="s">
        <v>8618</v>
      </c>
      <c r="L2748" s="2" t="s">
        <v>8619</v>
      </c>
      <c r="M2748" s="2">
        <v>2</v>
      </c>
      <c r="N2748" s="2" t="s">
        <v>12775</v>
      </c>
      <c r="O2748" t="s">
        <v>11860</v>
      </c>
      <c r="P2748" t="s">
        <v>11860</v>
      </c>
    </row>
    <row r="2749" spans="1:16" x14ac:dyDescent="0.3">
      <c r="A2749" s="2" t="s">
        <v>8620</v>
      </c>
      <c r="B2749" s="2" t="s">
        <v>13241</v>
      </c>
      <c r="C2749" s="2" t="s">
        <v>8621</v>
      </c>
      <c r="D2749" s="2">
        <v>11223</v>
      </c>
      <c r="E2749" s="2" t="s">
        <v>22</v>
      </c>
      <c r="F2749" s="2" t="s">
        <v>6493</v>
      </c>
      <c r="G2749" s="2" t="s">
        <v>6485</v>
      </c>
      <c r="H2749" s="2" t="s">
        <v>6486</v>
      </c>
      <c r="I2749" s="2" t="s">
        <v>129</v>
      </c>
      <c r="J2749" s="2" t="s">
        <v>13246</v>
      </c>
      <c r="K2749" s="2" t="s">
        <v>8618</v>
      </c>
      <c r="L2749" s="2" t="s">
        <v>8622</v>
      </c>
      <c r="M2749" s="2">
        <v>2</v>
      </c>
      <c r="N2749" s="2" t="s">
        <v>12776</v>
      </c>
      <c r="O2749" t="s">
        <v>11860</v>
      </c>
      <c r="P2749" t="s">
        <v>11860</v>
      </c>
    </row>
    <row r="2750" spans="1:16" x14ac:dyDescent="0.3">
      <c r="A2750" s="2" t="s">
        <v>8623</v>
      </c>
      <c r="B2750" s="2" t="s">
        <v>13241</v>
      </c>
      <c r="C2750" s="2" t="s">
        <v>8624</v>
      </c>
      <c r="D2750" s="2">
        <v>11222</v>
      </c>
      <c r="E2750" s="2" t="s">
        <v>22</v>
      </c>
      <c r="F2750" s="2" t="s">
        <v>6493</v>
      </c>
      <c r="G2750" s="2" t="s">
        <v>6485</v>
      </c>
      <c r="H2750" s="2" t="s">
        <v>6486</v>
      </c>
      <c r="I2750" s="2" t="s">
        <v>129</v>
      </c>
      <c r="J2750" s="2" t="s">
        <v>13246</v>
      </c>
      <c r="K2750" s="2" t="s">
        <v>8625</v>
      </c>
      <c r="L2750" s="2" t="s">
        <v>8626</v>
      </c>
      <c r="M2750" s="2">
        <v>2</v>
      </c>
      <c r="N2750" s="2" t="s">
        <v>12777</v>
      </c>
      <c r="O2750" t="s">
        <v>11860</v>
      </c>
      <c r="P2750" t="s">
        <v>11860</v>
      </c>
    </row>
    <row r="2751" spans="1:16" x14ac:dyDescent="0.3">
      <c r="A2751" s="2" t="s">
        <v>8627</v>
      </c>
      <c r="B2751" s="2" t="s">
        <v>14766</v>
      </c>
      <c r="C2751" s="2" t="s">
        <v>8628</v>
      </c>
      <c r="D2751" s="2">
        <v>11221</v>
      </c>
      <c r="E2751" s="2" t="s">
        <v>22</v>
      </c>
      <c r="F2751" s="2" t="s">
        <v>6493</v>
      </c>
      <c r="G2751" s="2" t="s">
        <v>6485</v>
      </c>
      <c r="H2751" s="2" t="s">
        <v>6486</v>
      </c>
      <c r="I2751" s="2" t="s">
        <v>129</v>
      </c>
      <c r="J2751" s="2" t="s">
        <v>13246</v>
      </c>
      <c r="K2751" s="2" t="s">
        <v>8629</v>
      </c>
      <c r="L2751" s="2" t="s">
        <v>8630</v>
      </c>
      <c r="M2751" s="2">
        <v>2</v>
      </c>
      <c r="N2751" s="2" t="s">
        <v>12778</v>
      </c>
      <c r="O2751" t="s">
        <v>11860</v>
      </c>
      <c r="P2751" t="s">
        <v>11860</v>
      </c>
    </row>
    <row r="2752" spans="1:16" x14ac:dyDescent="0.3">
      <c r="A2752" s="2" t="s">
        <v>8473</v>
      </c>
      <c r="B2752" s="2" t="s">
        <v>13241</v>
      </c>
      <c r="C2752" s="2" t="s">
        <v>8631</v>
      </c>
      <c r="D2752" s="2">
        <v>11220</v>
      </c>
      <c r="E2752" s="2" t="s">
        <v>5098</v>
      </c>
      <c r="F2752" s="2" t="s">
        <v>6490</v>
      </c>
      <c r="G2752" s="2" t="s">
        <v>6485</v>
      </c>
      <c r="H2752" s="2" t="s">
        <v>6486</v>
      </c>
      <c r="I2752" s="2" t="s">
        <v>129</v>
      </c>
      <c r="J2752" s="2" t="s">
        <v>13246</v>
      </c>
      <c r="K2752" s="2" t="s">
        <v>8632</v>
      </c>
      <c r="L2752" s="2" t="s">
        <v>19</v>
      </c>
      <c r="M2752" s="2">
        <v>0</v>
      </c>
      <c r="N2752" s="2" t="s">
        <v>13236</v>
      </c>
      <c r="O2752" t="s">
        <v>11860</v>
      </c>
      <c r="P2752" t="s">
        <v>11860</v>
      </c>
    </row>
    <row r="2753" spans="1:16" x14ac:dyDescent="0.3">
      <c r="A2753" s="2" t="s">
        <v>8633</v>
      </c>
      <c r="B2753" s="2" t="s">
        <v>13241</v>
      </c>
      <c r="C2753" s="2" t="s">
        <v>8634</v>
      </c>
      <c r="D2753" s="2">
        <v>11219</v>
      </c>
      <c r="E2753" s="2" t="s">
        <v>5098</v>
      </c>
      <c r="F2753" s="2" t="s">
        <v>6490</v>
      </c>
      <c r="G2753" s="2" t="s">
        <v>6485</v>
      </c>
      <c r="H2753" s="2" t="s">
        <v>6486</v>
      </c>
      <c r="I2753" s="2" t="s">
        <v>129</v>
      </c>
      <c r="J2753" s="2" t="s">
        <v>13250</v>
      </c>
      <c r="K2753" s="2" t="s">
        <v>8635</v>
      </c>
      <c r="L2753" s="2" t="s">
        <v>19</v>
      </c>
      <c r="M2753" s="2">
        <v>0</v>
      </c>
      <c r="N2753" s="2" t="s">
        <v>13236</v>
      </c>
      <c r="O2753" t="s">
        <v>11860</v>
      </c>
      <c r="P2753" t="s">
        <v>11860</v>
      </c>
    </row>
    <row r="2754" spans="1:16" x14ac:dyDescent="0.3">
      <c r="A2754" s="2" t="s">
        <v>7455</v>
      </c>
      <c r="B2754" s="2" t="s">
        <v>13241</v>
      </c>
      <c r="C2754" s="2" t="s">
        <v>8636</v>
      </c>
      <c r="D2754" s="2">
        <v>11218</v>
      </c>
      <c r="E2754" s="2" t="s">
        <v>5098</v>
      </c>
      <c r="F2754" s="2" t="s">
        <v>6490</v>
      </c>
      <c r="G2754" s="2" t="s">
        <v>6485</v>
      </c>
      <c r="H2754" s="2" t="s">
        <v>6486</v>
      </c>
      <c r="I2754" s="2" t="s">
        <v>129</v>
      </c>
      <c r="J2754" s="2" t="s">
        <v>13250</v>
      </c>
      <c r="K2754" s="2" t="s">
        <v>8637</v>
      </c>
      <c r="L2754" s="2" t="s">
        <v>19</v>
      </c>
      <c r="M2754" s="2">
        <v>0</v>
      </c>
      <c r="N2754" s="2" t="s">
        <v>13236</v>
      </c>
      <c r="O2754" t="s">
        <v>11860</v>
      </c>
      <c r="P2754" t="s">
        <v>11860</v>
      </c>
    </row>
    <row r="2755" spans="1:16" x14ac:dyDescent="0.3">
      <c r="A2755" s="2" t="s">
        <v>8638</v>
      </c>
      <c r="B2755" s="2" t="s">
        <v>14767</v>
      </c>
      <c r="C2755" s="2" t="s">
        <v>8639</v>
      </c>
      <c r="D2755" s="2">
        <v>11217</v>
      </c>
      <c r="E2755" s="2" t="s">
        <v>22</v>
      </c>
      <c r="F2755" s="2" t="s">
        <v>6493</v>
      </c>
      <c r="G2755" s="2" t="s">
        <v>6485</v>
      </c>
      <c r="H2755" s="2" t="s">
        <v>6486</v>
      </c>
      <c r="I2755" s="2" t="s">
        <v>129</v>
      </c>
      <c r="J2755" s="2" t="s">
        <v>13250</v>
      </c>
      <c r="K2755" s="2" t="s">
        <v>8640</v>
      </c>
      <c r="L2755" s="2" t="s">
        <v>8641</v>
      </c>
      <c r="M2755" s="2">
        <v>2</v>
      </c>
      <c r="N2755" s="2" t="s">
        <v>12779</v>
      </c>
      <c r="O2755" t="s">
        <v>11860</v>
      </c>
      <c r="P2755" t="s">
        <v>11860</v>
      </c>
    </row>
    <row r="2756" spans="1:16" x14ac:dyDescent="0.3">
      <c r="A2756" s="2" t="s">
        <v>8642</v>
      </c>
      <c r="B2756" s="2" t="s">
        <v>13241</v>
      </c>
      <c r="C2756" s="2" t="s">
        <v>8643</v>
      </c>
      <c r="D2756" s="2">
        <v>11216</v>
      </c>
      <c r="E2756" s="2" t="s">
        <v>5098</v>
      </c>
      <c r="F2756" s="2" t="s">
        <v>6490</v>
      </c>
      <c r="G2756" s="2" t="s">
        <v>6485</v>
      </c>
      <c r="H2756" s="2" t="s">
        <v>6486</v>
      </c>
      <c r="I2756" s="2" t="s">
        <v>129</v>
      </c>
      <c r="J2756" s="2" t="s">
        <v>13246</v>
      </c>
      <c r="K2756" s="2" t="s">
        <v>8644</v>
      </c>
      <c r="L2756" s="2" t="s">
        <v>19</v>
      </c>
      <c r="M2756" s="2">
        <v>0</v>
      </c>
      <c r="N2756" s="2" t="s">
        <v>13236</v>
      </c>
      <c r="O2756" t="s">
        <v>11860</v>
      </c>
      <c r="P2756" t="s">
        <v>11860</v>
      </c>
    </row>
    <row r="2757" spans="1:16" x14ac:dyDescent="0.3">
      <c r="A2757" s="2" t="s">
        <v>8645</v>
      </c>
      <c r="B2757" s="2" t="s">
        <v>13241</v>
      </c>
      <c r="C2757" s="2" t="s">
        <v>8646</v>
      </c>
      <c r="D2757" s="2">
        <v>11215</v>
      </c>
      <c r="E2757" s="2" t="s">
        <v>5098</v>
      </c>
      <c r="F2757" s="2" t="s">
        <v>6490</v>
      </c>
      <c r="G2757" s="2" t="s">
        <v>6485</v>
      </c>
      <c r="H2757" s="2" t="s">
        <v>6486</v>
      </c>
      <c r="I2757" s="2" t="s">
        <v>129</v>
      </c>
      <c r="J2757" s="2" t="s">
        <v>13246</v>
      </c>
      <c r="K2757" s="2" t="s">
        <v>8647</v>
      </c>
      <c r="L2757" s="2" t="s">
        <v>19</v>
      </c>
      <c r="M2757" s="2">
        <v>0</v>
      </c>
      <c r="N2757" s="2" t="s">
        <v>13236</v>
      </c>
      <c r="O2757" t="s">
        <v>11860</v>
      </c>
      <c r="P2757" t="s">
        <v>11860</v>
      </c>
    </row>
    <row r="2758" spans="1:16" x14ac:dyDescent="0.3">
      <c r="A2758" s="2" t="s">
        <v>8648</v>
      </c>
      <c r="B2758" s="2" t="s">
        <v>13241</v>
      </c>
      <c r="C2758" s="2" t="s">
        <v>8649</v>
      </c>
      <c r="D2758" s="2">
        <v>11214</v>
      </c>
      <c r="E2758" s="2" t="s">
        <v>22</v>
      </c>
      <c r="F2758" s="2" t="s">
        <v>6493</v>
      </c>
      <c r="G2758" s="2" t="s">
        <v>6485</v>
      </c>
      <c r="H2758" s="2" t="s">
        <v>6486</v>
      </c>
      <c r="I2758" s="2" t="s">
        <v>129</v>
      </c>
      <c r="J2758" s="2" t="s">
        <v>13246</v>
      </c>
      <c r="K2758" s="2" t="s">
        <v>8650</v>
      </c>
      <c r="L2758" s="2" t="s">
        <v>8651</v>
      </c>
      <c r="M2758" s="2">
        <v>2</v>
      </c>
      <c r="N2758" s="2" t="s">
        <v>12780</v>
      </c>
      <c r="O2758" t="s">
        <v>11860</v>
      </c>
      <c r="P2758" t="s">
        <v>11860</v>
      </c>
    </row>
    <row r="2759" spans="1:16" x14ac:dyDescent="0.3">
      <c r="A2759" s="2" t="s">
        <v>8652</v>
      </c>
      <c r="B2759" s="2" t="s">
        <v>13241</v>
      </c>
      <c r="C2759" s="2" t="s">
        <v>8653</v>
      </c>
      <c r="D2759" s="2">
        <v>11213</v>
      </c>
      <c r="E2759" s="2" t="s">
        <v>5098</v>
      </c>
      <c r="F2759" s="2" t="s">
        <v>6490</v>
      </c>
      <c r="G2759" s="2" t="s">
        <v>6485</v>
      </c>
      <c r="H2759" s="2" t="s">
        <v>6486</v>
      </c>
      <c r="I2759" s="2" t="s">
        <v>129</v>
      </c>
      <c r="J2759" s="2" t="s">
        <v>13246</v>
      </c>
      <c r="K2759" s="2" t="s">
        <v>8654</v>
      </c>
      <c r="L2759" s="2" t="s">
        <v>19</v>
      </c>
      <c r="M2759" s="2">
        <v>0</v>
      </c>
      <c r="N2759" s="2" t="s">
        <v>13236</v>
      </c>
      <c r="O2759" t="s">
        <v>11860</v>
      </c>
      <c r="P2759" t="s">
        <v>11860</v>
      </c>
    </row>
    <row r="2760" spans="1:16" x14ac:dyDescent="0.3">
      <c r="A2760" s="2" t="s">
        <v>8655</v>
      </c>
      <c r="B2760" s="2" t="s">
        <v>13241</v>
      </c>
      <c r="C2760" s="2" t="s">
        <v>8656</v>
      </c>
      <c r="D2760" s="2">
        <v>11212</v>
      </c>
      <c r="E2760" s="2" t="s">
        <v>5098</v>
      </c>
      <c r="F2760" s="2" t="s">
        <v>6490</v>
      </c>
      <c r="G2760" s="2" t="s">
        <v>6485</v>
      </c>
      <c r="H2760" s="2" t="s">
        <v>6486</v>
      </c>
      <c r="I2760" s="2" t="s">
        <v>129</v>
      </c>
      <c r="J2760" s="2" t="s">
        <v>13246</v>
      </c>
      <c r="K2760" s="2" t="s">
        <v>8657</v>
      </c>
      <c r="L2760" s="2" t="s">
        <v>19</v>
      </c>
      <c r="M2760" s="2">
        <v>0</v>
      </c>
      <c r="N2760" s="2" t="s">
        <v>13236</v>
      </c>
      <c r="O2760" t="s">
        <v>11860</v>
      </c>
      <c r="P2760" t="s">
        <v>11860</v>
      </c>
    </row>
    <row r="2761" spans="1:16" x14ac:dyDescent="0.3">
      <c r="A2761" s="2" t="s">
        <v>8658</v>
      </c>
      <c r="B2761" s="2" t="s">
        <v>13241</v>
      </c>
      <c r="C2761" s="2" t="s">
        <v>8659</v>
      </c>
      <c r="D2761" s="2">
        <v>11211</v>
      </c>
      <c r="E2761" s="2" t="s">
        <v>5098</v>
      </c>
      <c r="F2761" s="2" t="s">
        <v>6490</v>
      </c>
      <c r="G2761" s="2" t="s">
        <v>6485</v>
      </c>
      <c r="H2761" s="2" t="s">
        <v>6486</v>
      </c>
      <c r="I2761" s="2" t="s">
        <v>129</v>
      </c>
      <c r="J2761" s="2" t="s">
        <v>13246</v>
      </c>
      <c r="K2761" s="2" t="s">
        <v>8660</v>
      </c>
      <c r="L2761" s="2" t="s">
        <v>19</v>
      </c>
      <c r="M2761" s="2">
        <v>0</v>
      </c>
      <c r="N2761" s="2" t="s">
        <v>13236</v>
      </c>
      <c r="O2761" t="s">
        <v>11860</v>
      </c>
      <c r="P2761" t="s">
        <v>11860</v>
      </c>
    </row>
    <row r="2762" spans="1:16" x14ac:dyDescent="0.3">
      <c r="A2762" s="2" t="s">
        <v>8661</v>
      </c>
      <c r="B2762" s="2" t="s">
        <v>13241</v>
      </c>
      <c r="C2762" s="2" t="s">
        <v>8662</v>
      </c>
      <c r="D2762" s="2">
        <v>11210</v>
      </c>
      <c r="E2762" s="2" t="s">
        <v>5098</v>
      </c>
      <c r="F2762" s="2" t="s">
        <v>6490</v>
      </c>
      <c r="G2762" s="2" t="s">
        <v>6485</v>
      </c>
      <c r="H2762" s="2" t="s">
        <v>6486</v>
      </c>
      <c r="I2762" s="2" t="s">
        <v>129</v>
      </c>
      <c r="J2762" s="2" t="s">
        <v>13246</v>
      </c>
      <c r="K2762" s="2" t="s">
        <v>8663</v>
      </c>
      <c r="L2762" s="2" t="s">
        <v>19</v>
      </c>
      <c r="M2762" s="2">
        <v>0</v>
      </c>
      <c r="N2762" s="2" t="s">
        <v>13236</v>
      </c>
      <c r="O2762" t="s">
        <v>11860</v>
      </c>
      <c r="P2762" t="s">
        <v>11860</v>
      </c>
    </row>
    <row r="2763" spans="1:16" x14ac:dyDescent="0.3">
      <c r="A2763" s="2" t="s">
        <v>8664</v>
      </c>
      <c r="B2763" s="2" t="s">
        <v>13241</v>
      </c>
      <c r="C2763" s="2" t="s">
        <v>8665</v>
      </c>
      <c r="D2763" s="2">
        <v>11209</v>
      </c>
      <c r="E2763" s="2" t="s">
        <v>5098</v>
      </c>
      <c r="F2763" s="2" t="s">
        <v>6490</v>
      </c>
      <c r="G2763" s="2" t="s">
        <v>6485</v>
      </c>
      <c r="H2763" s="2" t="s">
        <v>6486</v>
      </c>
      <c r="I2763" s="2" t="s">
        <v>129</v>
      </c>
      <c r="J2763" s="2" t="s">
        <v>13246</v>
      </c>
      <c r="K2763" s="2" t="s">
        <v>8666</v>
      </c>
      <c r="L2763" s="2" t="s">
        <v>19</v>
      </c>
      <c r="M2763" s="2">
        <v>0</v>
      </c>
      <c r="N2763" s="2" t="s">
        <v>13236</v>
      </c>
      <c r="O2763" t="s">
        <v>11860</v>
      </c>
      <c r="P2763" t="s">
        <v>11860</v>
      </c>
    </row>
    <row r="2764" spans="1:16" x14ac:dyDescent="0.3">
      <c r="A2764" s="2" t="s">
        <v>8667</v>
      </c>
      <c r="B2764" s="2" t="s">
        <v>13241</v>
      </c>
      <c r="C2764" s="2" t="s">
        <v>8668</v>
      </c>
      <c r="D2764" s="2">
        <v>11208</v>
      </c>
      <c r="E2764" s="2" t="s">
        <v>22</v>
      </c>
      <c r="F2764" s="2" t="s">
        <v>6493</v>
      </c>
      <c r="G2764" s="2" t="s">
        <v>6485</v>
      </c>
      <c r="H2764" s="2" t="s">
        <v>6486</v>
      </c>
      <c r="I2764" s="2" t="s">
        <v>129</v>
      </c>
      <c r="J2764" s="2" t="s">
        <v>13246</v>
      </c>
      <c r="K2764" s="2" t="s">
        <v>8669</v>
      </c>
      <c r="L2764" s="2" t="s">
        <v>8670</v>
      </c>
      <c r="M2764" s="2">
        <v>1</v>
      </c>
      <c r="N2764" s="2" t="s">
        <v>12781</v>
      </c>
      <c r="O2764" t="s">
        <v>11860</v>
      </c>
      <c r="P2764" t="s">
        <v>11860</v>
      </c>
    </row>
    <row r="2765" spans="1:16" x14ac:dyDescent="0.3">
      <c r="A2765" s="2" t="s">
        <v>8671</v>
      </c>
      <c r="B2765" s="2" t="s">
        <v>13241</v>
      </c>
      <c r="C2765" s="2" t="s">
        <v>8672</v>
      </c>
      <c r="D2765" s="2">
        <v>11207</v>
      </c>
      <c r="E2765" s="2" t="s">
        <v>5098</v>
      </c>
      <c r="F2765" s="2" t="s">
        <v>6490</v>
      </c>
      <c r="G2765" s="2" t="s">
        <v>6485</v>
      </c>
      <c r="H2765" s="2" t="s">
        <v>6486</v>
      </c>
      <c r="I2765" s="2" t="s">
        <v>129</v>
      </c>
      <c r="J2765" s="2" t="s">
        <v>13246</v>
      </c>
      <c r="K2765" s="2" t="s">
        <v>8673</v>
      </c>
      <c r="L2765" s="2" t="s">
        <v>19</v>
      </c>
      <c r="M2765" s="2">
        <v>0</v>
      </c>
      <c r="N2765" s="2" t="s">
        <v>13236</v>
      </c>
      <c r="O2765" t="s">
        <v>11860</v>
      </c>
      <c r="P2765" t="s">
        <v>11860</v>
      </c>
    </row>
    <row r="2766" spans="1:16" x14ac:dyDescent="0.3">
      <c r="A2766" s="2" t="s">
        <v>8674</v>
      </c>
      <c r="B2766" s="2" t="s">
        <v>13241</v>
      </c>
      <c r="C2766" s="2" t="s">
        <v>8675</v>
      </c>
      <c r="D2766" s="2">
        <v>11206</v>
      </c>
      <c r="E2766" s="2" t="s">
        <v>5098</v>
      </c>
      <c r="F2766" s="2" t="s">
        <v>6490</v>
      </c>
      <c r="G2766" s="2" t="s">
        <v>6485</v>
      </c>
      <c r="H2766" s="2" t="s">
        <v>6486</v>
      </c>
      <c r="I2766" s="2" t="s">
        <v>129</v>
      </c>
      <c r="J2766" s="2" t="s">
        <v>13250</v>
      </c>
      <c r="K2766" s="2" t="s">
        <v>8676</v>
      </c>
      <c r="L2766" s="2" t="s">
        <v>19</v>
      </c>
      <c r="M2766" s="2">
        <v>0</v>
      </c>
      <c r="N2766" s="2" t="s">
        <v>13236</v>
      </c>
      <c r="O2766" t="s">
        <v>11860</v>
      </c>
      <c r="P2766" t="s">
        <v>11860</v>
      </c>
    </row>
    <row r="2767" spans="1:16" x14ac:dyDescent="0.3">
      <c r="A2767" s="2" t="s">
        <v>8677</v>
      </c>
      <c r="B2767" s="2" t="s">
        <v>14768</v>
      </c>
      <c r="C2767" s="2" t="s">
        <v>8678</v>
      </c>
      <c r="D2767" s="2">
        <v>11205</v>
      </c>
      <c r="E2767" s="2" t="s">
        <v>22</v>
      </c>
      <c r="F2767" s="2" t="s">
        <v>6493</v>
      </c>
      <c r="G2767" s="2" t="s">
        <v>6485</v>
      </c>
      <c r="H2767" s="2" t="s">
        <v>6486</v>
      </c>
      <c r="I2767" s="2" t="s">
        <v>129</v>
      </c>
      <c r="J2767" s="2" t="s">
        <v>13250</v>
      </c>
      <c r="K2767" s="2" t="s">
        <v>8679</v>
      </c>
      <c r="L2767" s="2" t="s">
        <v>8680</v>
      </c>
      <c r="M2767" s="2">
        <v>2</v>
      </c>
      <c r="N2767" s="2" t="s">
        <v>12782</v>
      </c>
      <c r="O2767" t="s">
        <v>11860</v>
      </c>
      <c r="P2767" t="s">
        <v>11860</v>
      </c>
    </row>
    <row r="2768" spans="1:16" x14ac:dyDescent="0.3">
      <c r="A2768" s="2" t="s">
        <v>8681</v>
      </c>
      <c r="B2768" s="2" t="s">
        <v>14769</v>
      </c>
      <c r="C2768" s="2" t="s">
        <v>8682</v>
      </c>
      <c r="D2768" s="2">
        <v>11204</v>
      </c>
      <c r="E2768" s="2" t="s">
        <v>22</v>
      </c>
      <c r="F2768" s="2" t="s">
        <v>6493</v>
      </c>
      <c r="G2768" s="2" t="s">
        <v>6485</v>
      </c>
      <c r="H2768" s="2" t="s">
        <v>6486</v>
      </c>
      <c r="I2768" s="2" t="s">
        <v>129</v>
      </c>
      <c r="J2768" s="2" t="s">
        <v>13250</v>
      </c>
      <c r="K2768" s="2" t="s">
        <v>8683</v>
      </c>
      <c r="L2768" s="2" t="s">
        <v>8684</v>
      </c>
      <c r="M2768" s="2">
        <v>3</v>
      </c>
      <c r="N2768" s="2" t="s">
        <v>12783</v>
      </c>
      <c r="O2768" t="s">
        <v>11860</v>
      </c>
      <c r="P2768" t="s">
        <v>11860</v>
      </c>
    </row>
    <row r="2769" spans="1:16" x14ac:dyDescent="0.3">
      <c r="A2769" s="2" t="s">
        <v>8459</v>
      </c>
      <c r="B2769" s="2" t="s">
        <v>13241</v>
      </c>
      <c r="C2769" s="2" t="s">
        <v>8685</v>
      </c>
      <c r="D2769" s="2">
        <v>11203</v>
      </c>
      <c r="E2769" s="2" t="s">
        <v>5098</v>
      </c>
      <c r="F2769" s="2" t="s">
        <v>6490</v>
      </c>
      <c r="G2769" s="2" t="s">
        <v>6485</v>
      </c>
      <c r="H2769" s="2" t="s">
        <v>6486</v>
      </c>
      <c r="I2769" s="2" t="s">
        <v>129</v>
      </c>
      <c r="J2769" s="2" t="s">
        <v>13250</v>
      </c>
      <c r="K2769" s="2" t="s">
        <v>8686</v>
      </c>
      <c r="L2769" s="2" t="s">
        <v>19</v>
      </c>
      <c r="M2769" s="2">
        <v>0</v>
      </c>
      <c r="N2769" s="2" t="s">
        <v>13236</v>
      </c>
      <c r="O2769" t="s">
        <v>11860</v>
      </c>
      <c r="P2769" t="s">
        <v>11860</v>
      </c>
    </row>
    <row r="2770" spans="1:16" x14ac:dyDescent="0.3">
      <c r="A2770" s="2" t="s">
        <v>8687</v>
      </c>
      <c r="B2770" s="2" t="s">
        <v>13241</v>
      </c>
      <c r="C2770" s="2" t="s">
        <v>8688</v>
      </c>
      <c r="D2770" s="2">
        <v>11202</v>
      </c>
      <c r="E2770" s="2" t="s">
        <v>5098</v>
      </c>
      <c r="F2770" s="2" t="s">
        <v>6490</v>
      </c>
      <c r="G2770" s="2" t="s">
        <v>6485</v>
      </c>
      <c r="H2770" s="2" t="s">
        <v>6486</v>
      </c>
      <c r="I2770" s="2" t="s">
        <v>129</v>
      </c>
      <c r="J2770" s="2" t="s">
        <v>13250</v>
      </c>
      <c r="K2770" s="2" t="s">
        <v>8689</v>
      </c>
      <c r="L2770" s="2" t="s">
        <v>19</v>
      </c>
      <c r="M2770" s="2">
        <v>0</v>
      </c>
      <c r="N2770" s="2" t="s">
        <v>13236</v>
      </c>
      <c r="O2770" t="s">
        <v>11860</v>
      </c>
      <c r="P2770" t="s">
        <v>11860</v>
      </c>
    </row>
    <row r="2771" spans="1:16" x14ac:dyDescent="0.3">
      <c r="A2771" s="2" t="s">
        <v>8690</v>
      </c>
      <c r="B2771" s="2" t="s">
        <v>13241</v>
      </c>
      <c r="C2771" s="2" t="s">
        <v>8691</v>
      </c>
      <c r="D2771" s="2">
        <v>11201</v>
      </c>
      <c r="E2771" s="2" t="s">
        <v>5098</v>
      </c>
      <c r="F2771" s="2" t="s">
        <v>6490</v>
      </c>
      <c r="G2771" s="2" t="s">
        <v>6485</v>
      </c>
      <c r="H2771" s="2" t="s">
        <v>6486</v>
      </c>
      <c r="I2771" s="2" t="s">
        <v>129</v>
      </c>
      <c r="J2771" s="2" t="s">
        <v>13250</v>
      </c>
      <c r="K2771" s="2" t="s">
        <v>8692</v>
      </c>
      <c r="L2771" s="2" t="s">
        <v>19</v>
      </c>
      <c r="M2771" s="2">
        <v>0</v>
      </c>
      <c r="N2771" s="2" t="s">
        <v>13236</v>
      </c>
      <c r="O2771" t="s">
        <v>11860</v>
      </c>
      <c r="P2771" t="s">
        <v>11860</v>
      </c>
    </row>
    <row r="2772" spans="1:16" x14ac:dyDescent="0.3">
      <c r="A2772" s="2" t="s">
        <v>8693</v>
      </c>
      <c r="B2772" s="2" t="s">
        <v>13241</v>
      </c>
      <c r="C2772" s="2" t="s">
        <v>8694</v>
      </c>
      <c r="D2772" s="2">
        <v>11200</v>
      </c>
      <c r="E2772" s="2" t="s">
        <v>5098</v>
      </c>
      <c r="F2772" s="2" t="s">
        <v>6490</v>
      </c>
      <c r="G2772" s="2" t="s">
        <v>6485</v>
      </c>
      <c r="H2772" s="2" t="s">
        <v>6486</v>
      </c>
      <c r="I2772" s="2" t="s">
        <v>129</v>
      </c>
      <c r="J2772" s="2" t="s">
        <v>13246</v>
      </c>
      <c r="K2772" s="2" t="s">
        <v>8695</v>
      </c>
      <c r="L2772" s="2" t="s">
        <v>19</v>
      </c>
      <c r="M2772" s="2">
        <v>0</v>
      </c>
      <c r="N2772" s="2" t="s">
        <v>13236</v>
      </c>
      <c r="O2772" t="s">
        <v>11860</v>
      </c>
      <c r="P2772" t="s">
        <v>11860</v>
      </c>
    </row>
    <row r="2773" spans="1:16" x14ac:dyDescent="0.3">
      <c r="A2773" s="2" t="s">
        <v>8456</v>
      </c>
      <c r="B2773" s="2" t="s">
        <v>13241</v>
      </c>
      <c r="C2773" s="2" t="s">
        <v>8696</v>
      </c>
      <c r="D2773" s="2">
        <v>11199</v>
      </c>
      <c r="E2773" s="2" t="s">
        <v>5098</v>
      </c>
      <c r="F2773" s="2" t="s">
        <v>6490</v>
      </c>
      <c r="G2773" s="2" t="s">
        <v>6485</v>
      </c>
      <c r="H2773" s="2" t="s">
        <v>6486</v>
      </c>
      <c r="I2773" s="2" t="s">
        <v>129</v>
      </c>
      <c r="J2773" s="2" t="s">
        <v>13250</v>
      </c>
      <c r="K2773" s="2" t="s">
        <v>8697</v>
      </c>
      <c r="L2773" s="2" t="s">
        <v>19</v>
      </c>
      <c r="M2773" s="2">
        <v>0</v>
      </c>
      <c r="N2773" s="2" t="s">
        <v>13236</v>
      </c>
      <c r="O2773" t="s">
        <v>11860</v>
      </c>
      <c r="P2773" t="s">
        <v>11860</v>
      </c>
    </row>
    <row r="2774" spans="1:16" x14ac:dyDescent="0.3">
      <c r="A2774" s="2" t="s">
        <v>8698</v>
      </c>
      <c r="B2774" s="2" t="s">
        <v>13241</v>
      </c>
      <c r="C2774" s="2" t="s">
        <v>8699</v>
      </c>
      <c r="D2774" s="2">
        <v>11198</v>
      </c>
      <c r="E2774" s="2" t="s">
        <v>22</v>
      </c>
      <c r="F2774" s="2" t="s">
        <v>6493</v>
      </c>
      <c r="G2774" s="2" t="s">
        <v>6485</v>
      </c>
      <c r="H2774" s="2" t="s">
        <v>6486</v>
      </c>
      <c r="I2774" s="2" t="s">
        <v>129</v>
      </c>
      <c r="J2774" s="2" t="s">
        <v>13246</v>
      </c>
      <c r="K2774" s="2" t="s">
        <v>8700</v>
      </c>
      <c r="L2774" s="2" t="s">
        <v>8701</v>
      </c>
      <c r="M2774" s="2">
        <v>2</v>
      </c>
      <c r="N2774" s="2" t="s">
        <v>12784</v>
      </c>
      <c r="O2774" t="s">
        <v>11860</v>
      </c>
      <c r="P2774" t="s">
        <v>11860</v>
      </c>
    </row>
    <row r="2775" spans="1:16" x14ac:dyDescent="0.3">
      <c r="A2775" s="2" t="s">
        <v>8702</v>
      </c>
      <c r="B2775" s="2" t="s">
        <v>13241</v>
      </c>
      <c r="C2775" s="2" t="s">
        <v>8703</v>
      </c>
      <c r="D2775" s="2">
        <v>11197</v>
      </c>
      <c r="E2775" s="2" t="s">
        <v>5098</v>
      </c>
      <c r="F2775" s="2" t="s">
        <v>6490</v>
      </c>
      <c r="G2775" s="2" t="s">
        <v>6485</v>
      </c>
      <c r="H2775" s="2" t="s">
        <v>6486</v>
      </c>
      <c r="I2775" s="2" t="s">
        <v>129</v>
      </c>
      <c r="J2775" s="2" t="s">
        <v>13246</v>
      </c>
      <c r="K2775" s="2" t="s">
        <v>8704</v>
      </c>
      <c r="L2775" s="2" t="s">
        <v>19</v>
      </c>
      <c r="M2775" s="2">
        <v>0</v>
      </c>
      <c r="N2775" s="2" t="s">
        <v>13236</v>
      </c>
      <c r="O2775" t="s">
        <v>11860</v>
      </c>
      <c r="P2775" t="s">
        <v>11860</v>
      </c>
    </row>
    <row r="2776" spans="1:16" x14ac:dyDescent="0.3">
      <c r="A2776" s="2" t="s">
        <v>8705</v>
      </c>
      <c r="B2776" s="2" t="s">
        <v>13241</v>
      </c>
      <c r="C2776" s="2" t="s">
        <v>8706</v>
      </c>
      <c r="D2776" s="2">
        <v>11196</v>
      </c>
      <c r="E2776" s="2" t="s">
        <v>5098</v>
      </c>
      <c r="F2776" s="2" t="s">
        <v>6490</v>
      </c>
      <c r="G2776" s="2" t="s">
        <v>6485</v>
      </c>
      <c r="H2776" s="2" t="s">
        <v>6486</v>
      </c>
      <c r="I2776" s="2" t="s">
        <v>129</v>
      </c>
      <c r="J2776" s="2" t="s">
        <v>13246</v>
      </c>
      <c r="K2776" s="2" t="s">
        <v>8707</v>
      </c>
      <c r="L2776" s="2" t="s">
        <v>19</v>
      </c>
      <c r="M2776" s="2">
        <v>0</v>
      </c>
      <c r="N2776" s="2" t="s">
        <v>13236</v>
      </c>
      <c r="O2776" t="s">
        <v>11860</v>
      </c>
      <c r="P2776" t="s">
        <v>11860</v>
      </c>
    </row>
    <row r="2777" spans="1:16" x14ac:dyDescent="0.3">
      <c r="A2777" s="2" t="s">
        <v>8708</v>
      </c>
      <c r="B2777" s="2" t="s">
        <v>14770</v>
      </c>
      <c r="C2777" s="2" t="s">
        <v>8709</v>
      </c>
      <c r="D2777" s="2">
        <v>11195</v>
      </c>
      <c r="E2777" s="2" t="s">
        <v>22</v>
      </c>
      <c r="F2777" s="2" t="s">
        <v>6493</v>
      </c>
      <c r="G2777" s="2" t="s">
        <v>6485</v>
      </c>
      <c r="H2777" s="2" t="s">
        <v>6486</v>
      </c>
      <c r="I2777" s="2" t="s">
        <v>129</v>
      </c>
      <c r="J2777" s="2" t="s">
        <v>13246</v>
      </c>
      <c r="K2777" s="2" t="s">
        <v>8710</v>
      </c>
      <c r="L2777" s="2" t="s">
        <v>8711</v>
      </c>
      <c r="M2777" s="2">
        <v>1</v>
      </c>
      <c r="N2777" s="2" t="s">
        <v>12785</v>
      </c>
      <c r="O2777" t="s">
        <v>11860</v>
      </c>
      <c r="P2777" t="s">
        <v>11860</v>
      </c>
    </row>
    <row r="2778" spans="1:16" x14ac:dyDescent="0.3">
      <c r="A2778" s="2" t="s">
        <v>8712</v>
      </c>
      <c r="B2778" s="2" t="s">
        <v>13241</v>
      </c>
      <c r="C2778" s="2" t="s">
        <v>8713</v>
      </c>
      <c r="D2778" s="2">
        <v>11194</v>
      </c>
      <c r="E2778" s="2" t="s">
        <v>5098</v>
      </c>
      <c r="F2778" s="2" t="s">
        <v>6490</v>
      </c>
      <c r="G2778" s="2" t="s">
        <v>6485</v>
      </c>
      <c r="H2778" s="2" t="s">
        <v>6486</v>
      </c>
      <c r="I2778" s="2" t="s">
        <v>129</v>
      </c>
      <c r="J2778" s="2" t="s">
        <v>13246</v>
      </c>
      <c r="K2778" s="2" t="s">
        <v>8714</v>
      </c>
      <c r="L2778" s="2" t="s">
        <v>19</v>
      </c>
      <c r="M2778" s="2">
        <v>0</v>
      </c>
      <c r="N2778" s="2" t="s">
        <v>13236</v>
      </c>
      <c r="O2778" t="s">
        <v>11860</v>
      </c>
      <c r="P2778" t="s">
        <v>11860</v>
      </c>
    </row>
    <row r="2779" spans="1:16" x14ac:dyDescent="0.3">
      <c r="A2779" s="2" t="s">
        <v>8715</v>
      </c>
      <c r="B2779" s="2" t="s">
        <v>14771</v>
      </c>
      <c r="C2779" s="2" t="s">
        <v>8716</v>
      </c>
      <c r="D2779" s="2">
        <v>11193</v>
      </c>
      <c r="E2779" s="2" t="s">
        <v>22</v>
      </c>
      <c r="F2779" s="2" t="s">
        <v>6493</v>
      </c>
      <c r="G2779" s="2" t="s">
        <v>6485</v>
      </c>
      <c r="H2779" s="2" t="s">
        <v>6486</v>
      </c>
      <c r="I2779" s="2" t="s">
        <v>129</v>
      </c>
      <c r="J2779" s="2" t="s">
        <v>13250</v>
      </c>
      <c r="K2779" s="2" t="s">
        <v>8717</v>
      </c>
      <c r="L2779" s="2" t="s">
        <v>8718</v>
      </c>
      <c r="M2779" s="2">
        <v>2</v>
      </c>
      <c r="N2779" s="2" t="s">
        <v>12786</v>
      </c>
      <c r="O2779" t="s">
        <v>11860</v>
      </c>
      <c r="P2779" t="s">
        <v>11860</v>
      </c>
    </row>
    <row r="2780" spans="1:16" x14ac:dyDescent="0.3">
      <c r="A2780" s="2" t="s">
        <v>8719</v>
      </c>
      <c r="B2780" s="2" t="s">
        <v>14755</v>
      </c>
      <c r="C2780" s="2" t="s">
        <v>8720</v>
      </c>
      <c r="D2780" s="2">
        <v>11192</v>
      </c>
      <c r="E2780" s="2" t="s">
        <v>22</v>
      </c>
      <c r="F2780" s="2" t="s">
        <v>6493</v>
      </c>
      <c r="G2780" s="2" t="s">
        <v>6485</v>
      </c>
      <c r="H2780" s="2" t="s">
        <v>6486</v>
      </c>
      <c r="I2780" s="2" t="s">
        <v>129</v>
      </c>
      <c r="J2780" s="2" t="s">
        <v>13246</v>
      </c>
      <c r="K2780" s="2" t="s">
        <v>8721</v>
      </c>
      <c r="L2780" s="2" t="s">
        <v>8722</v>
      </c>
      <c r="M2780" s="2">
        <v>2</v>
      </c>
      <c r="N2780" s="2" t="s">
        <v>12787</v>
      </c>
      <c r="O2780" t="s">
        <v>11860</v>
      </c>
      <c r="P2780" t="s">
        <v>11860</v>
      </c>
    </row>
    <row r="2781" spans="1:16" x14ac:dyDescent="0.3">
      <c r="A2781" s="2" t="s">
        <v>8723</v>
      </c>
      <c r="B2781" s="2" t="s">
        <v>14755</v>
      </c>
      <c r="C2781" s="2" t="s">
        <v>8724</v>
      </c>
      <c r="D2781" s="2">
        <v>11191</v>
      </c>
      <c r="E2781" s="2" t="s">
        <v>22</v>
      </c>
      <c r="F2781" s="2" t="s">
        <v>6493</v>
      </c>
      <c r="G2781" s="2" t="s">
        <v>6485</v>
      </c>
      <c r="H2781" s="2" t="s">
        <v>6486</v>
      </c>
      <c r="I2781" s="2" t="s">
        <v>129</v>
      </c>
      <c r="J2781" s="2" t="s">
        <v>13246</v>
      </c>
      <c r="K2781" s="2" t="s">
        <v>8725</v>
      </c>
      <c r="L2781" s="2" t="s">
        <v>8726</v>
      </c>
      <c r="M2781" s="2">
        <v>2</v>
      </c>
      <c r="N2781" s="2" t="s">
        <v>12788</v>
      </c>
      <c r="O2781" t="s">
        <v>11860</v>
      </c>
      <c r="P2781" t="s">
        <v>11860</v>
      </c>
    </row>
    <row r="2782" spans="1:16" x14ac:dyDescent="0.3">
      <c r="A2782" s="2" t="s">
        <v>8727</v>
      </c>
      <c r="B2782" s="2" t="s">
        <v>13241</v>
      </c>
      <c r="C2782" s="2" t="s">
        <v>8728</v>
      </c>
      <c r="D2782" s="2">
        <v>11190</v>
      </c>
      <c r="E2782" s="2" t="s">
        <v>2218</v>
      </c>
      <c r="F2782" s="2" t="s">
        <v>6490</v>
      </c>
      <c r="G2782" s="2" t="s">
        <v>6485</v>
      </c>
      <c r="H2782" s="2" t="s">
        <v>6486</v>
      </c>
      <c r="I2782" s="2" t="s">
        <v>129</v>
      </c>
      <c r="J2782" s="2" t="s">
        <v>13246</v>
      </c>
      <c r="K2782" s="2" t="s">
        <v>8729</v>
      </c>
      <c r="L2782" s="2" t="s">
        <v>19</v>
      </c>
      <c r="M2782" s="2">
        <v>0</v>
      </c>
      <c r="N2782" s="2" t="s">
        <v>13236</v>
      </c>
      <c r="O2782" t="s">
        <v>11860</v>
      </c>
      <c r="P2782" t="s">
        <v>11860</v>
      </c>
    </row>
    <row r="2783" spans="1:16" x14ac:dyDescent="0.3">
      <c r="A2783" s="2" t="s">
        <v>8730</v>
      </c>
      <c r="B2783" s="2" t="s">
        <v>13241</v>
      </c>
      <c r="C2783" s="2" t="s">
        <v>8731</v>
      </c>
      <c r="D2783" s="2">
        <v>11189</v>
      </c>
      <c r="E2783" s="2" t="s">
        <v>6567</v>
      </c>
      <c r="F2783" s="2" t="s">
        <v>6490</v>
      </c>
      <c r="G2783" s="2" t="s">
        <v>6485</v>
      </c>
      <c r="H2783" s="2" t="s">
        <v>6486</v>
      </c>
      <c r="I2783" s="2" t="s">
        <v>129</v>
      </c>
      <c r="J2783" s="2" t="s">
        <v>13246</v>
      </c>
      <c r="K2783" s="2" t="s">
        <v>8729</v>
      </c>
      <c r="L2783" s="2" t="s">
        <v>19</v>
      </c>
      <c r="M2783" s="2">
        <v>0</v>
      </c>
      <c r="N2783" s="2" t="s">
        <v>13236</v>
      </c>
      <c r="O2783" t="s">
        <v>11860</v>
      </c>
      <c r="P2783" t="s">
        <v>11860</v>
      </c>
    </row>
    <row r="2784" spans="1:16" x14ac:dyDescent="0.3">
      <c r="A2784" s="2" t="s">
        <v>8732</v>
      </c>
      <c r="B2784" s="2" t="s">
        <v>14772</v>
      </c>
      <c r="C2784" s="2" t="s">
        <v>8733</v>
      </c>
      <c r="D2784" s="2">
        <v>11188</v>
      </c>
      <c r="E2784" s="2" t="s">
        <v>2222</v>
      </c>
      <c r="F2784" s="2" t="s">
        <v>6490</v>
      </c>
      <c r="G2784" s="2" t="s">
        <v>6485</v>
      </c>
      <c r="H2784" s="2" t="s">
        <v>6486</v>
      </c>
      <c r="I2784" s="2" t="s">
        <v>129</v>
      </c>
      <c r="J2784" s="2" t="s">
        <v>13246</v>
      </c>
      <c r="K2784" s="2" t="s">
        <v>8734</v>
      </c>
      <c r="L2784" s="2" t="s">
        <v>19</v>
      </c>
      <c r="M2784" s="2">
        <v>0</v>
      </c>
      <c r="N2784" s="2" t="s">
        <v>13236</v>
      </c>
      <c r="O2784" t="s">
        <v>11860</v>
      </c>
      <c r="P2784" t="s">
        <v>11860</v>
      </c>
    </row>
    <row r="2785" spans="1:16" x14ac:dyDescent="0.3">
      <c r="A2785" s="2" t="s">
        <v>8735</v>
      </c>
      <c r="B2785" s="2" t="s">
        <v>14773</v>
      </c>
      <c r="C2785" s="2" t="s">
        <v>8736</v>
      </c>
      <c r="D2785" s="2">
        <v>11187</v>
      </c>
      <c r="E2785" s="2" t="s">
        <v>22</v>
      </c>
      <c r="F2785" s="2" t="s">
        <v>6493</v>
      </c>
      <c r="G2785" s="2" t="s">
        <v>6485</v>
      </c>
      <c r="H2785" s="2" t="s">
        <v>6486</v>
      </c>
      <c r="I2785" s="2" t="s">
        <v>129</v>
      </c>
      <c r="J2785" s="2" t="s">
        <v>13246</v>
      </c>
      <c r="K2785" s="2" t="s">
        <v>8737</v>
      </c>
      <c r="L2785" s="2" t="s">
        <v>8738</v>
      </c>
      <c r="M2785" s="2">
        <v>4</v>
      </c>
      <c r="N2785" s="2" t="s">
        <v>12789</v>
      </c>
      <c r="O2785" t="s">
        <v>11860</v>
      </c>
      <c r="P2785" t="s">
        <v>11860</v>
      </c>
    </row>
    <row r="2786" spans="1:16" x14ac:dyDescent="0.3">
      <c r="A2786" s="2" t="s">
        <v>6785</v>
      </c>
      <c r="B2786" s="2" t="s">
        <v>13241</v>
      </c>
      <c r="C2786" s="2" t="s">
        <v>8739</v>
      </c>
      <c r="D2786" s="2">
        <v>11186</v>
      </c>
      <c r="E2786" s="2" t="s">
        <v>5098</v>
      </c>
      <c r="F2786" s="2" t="s">
        <v>6490</v>
      </c>
      <c r="G2786" s="2" t="s">
        <v>6485</v>
      </c>
      <c r="H2786" s="2" t="s">
        <v>6486</v>
      </c>
      <c r="I2786" s="2" t="s">
        <v>129</v>
      </c>
      <c r="J2786" s="2" t="s">
        <v>13246</v>
      </c>
      <c r="K2786" s="2" t="s">
        <v>8740</v>
      </c>
      <c r="L2786" s="2" t="s">
        <v>19</v>
      </c>
      <c r="M2786" s="2">
        <v>0</v>
      </c>
      <c r="N2786" s="2" t="s">
        <v>13236</v>
      </c>
      <c r="O2786" t="s">
        <v>11860</v>
      </c>
      <c r="P2786" t="s">
        <v>11860</v>
      </c>
    </row>
    <row r="2787" spans="1:16" x14ac:dyDescent="0.3">
      <c r="A2787" s="2" t="s">
        <v>8741</v>
      </c>
      <c r="B2787" s="2" t="s">
        <v>13241</v>
      </c>
      <c r="C2787" s="2" t="s">
        <v>8742</v>
      </c>
      <c r="D2787" s="2">
        <v>11185</v>
      </c>
      <c r="E2787" s="2" t="s">
        <v>22</v>
      </c>
      <c r="F2787" s="2" t="s">
        <v>6493</v>
      </c>
      <c r="G2787" s="2" t="s">
        <v>6485</v>
      </c>
      <c r="H2787" s="2" t="s">
        <v>6486</v>
      </c>
      <c r="I2787" s="2" t="s">
        <v>129</v>
      </c>
      <c r="J2787" s="2" t="s">
        <v>13246</v>
      </c>
      <c r="K2787" s="2" t="s">
        <v>8743</v>
      </c>
      <c r="L2787" s="2" t="s">
        <v>8744</v>
      </c>
      <c r="M2787" s="2">
        <v>2</v>
      </c>
      <c r="N2787" s="2" t="s">
        <v>12790</v>
      </c>
      <c r="O2787" t="s">
        <v>11860</v>
      </c>
      <c r="P2787" t="s">
        <v>11860</v>
      </c>
    </row>
    <row r="2788" spans="1:16" x14ac:dyDescent="0.3">
      <c r="A2788" s="2" t="s">
        <v>8745</v>
      </c>
      <c r="B2788" s="2" t="s">
        <v>14774</v>
      </c>
      <c r="C2788" s="2" t="s">
        <v>8746</v>
      </c>
      <c r="D2788" s="2">
        <v>11184</v>
      </c>
      <c r="E2788" s="2" t="s">
        <v>22</v>
      </c>
      <c r="F2788" s="2" t="s">
        <v>6493</v>
      </c>
      <c r="G2788" s="2" t="s">
        <v>6485</v>
      </c>
      <c r="H2788" s="2" t="s">
        <v>6486</v>
      </c>
      <c r="I2788" s="2" t="s">
        <v>129</v>
      </c>
      <c r="J2788" s="2" t="s">
        <v>13246</v>
      </c>
      <c r="K2788" s="2" t="s">
        <v>8747</v>
      </c>
      <c r="L2788" s="2" t="s">
        <v>8748</v>
      </c>
      <c r="M2788" s="2">
        <v>3</v>
      </c>
      <c r="N2788" s="2" t="s">
        <v>12791</v>
      </c>
      <c r="O2788" t="s">
        <v>11860</v>
      </c>
      <c r="P2788" t="s">
        <v>11860</v>
      </c>
    </row>
    <row r="2789" spans="1:16" x14ac:dyDescent="0.3">
      <c r="A2789" s="2" t="s">
        <v>8749</v>
      </c>
      <c r="B2789" s="2" t="s">
        <v>14775</v>
      </c>
      <c r="C2789" s="2" t="s">
        <v>8750</v>
      </c>
      <c r="D2789" s="2">
        <v>11183</v>
      </c>
      <c r="E2789" s="2" t="s">
        <v>22</v>
      </c>
      <c r="F2789" s="2" t="s">
        <v>6493</v>
      </c>
      <c r="G2789" s="2" t="s">
        <v>6485</v>
      </c>
      <c r="H2789" s="2" t="s">
        <v>6486</v>
      </c>
      <c r="I2789" s="2" t="s">
        <v>129</v>
      </c>
      <c r="J2789" s="2" t="s">
        <v>13246</v>
      </c>
      <c r="K2789" s="2" t="s">
        <v>8751</v>
      </c>
      <c r="L2789" s="2" t="s">
        <v>8752</v>
      </c>
      <c r="M2789" s="2">
        <v>3</v>
      </c>
      <c r="N2789" s="2" t="s">
        <v>12792</v>
      </c>
      <c r="O2789" t="s">
        <v>11860</v>
      </c>
      <c r="P2789" t="s">
        <v>11860</v>
      </c>
    </row>
    <row r="2790" spans="1:16" x14ac:dyDescent="0.3">
      <c r="A2790" s="2" t="s">
        <v>8753</v>
      </c>
      <c r="B2790" s="2" t="s">
        <v>14776</v>
      </c>
      <c r="C2790" s="2" t="s">
        <v>8754</v>
      </c>
      <c r="D2790" s="2">
        <v>11182</v>
      </c>
      <c r="E2790" s="2" t="s">
        <v>22</v>
      </c>
      <c r="F2790" s="2" t="s">
        <v>6493</v>
      </c>
      <c r="G2790" s="2" t="s">
        <v>6485</v>
      </c>
      <c r="H2790" s="2" t="s">
        <v>6486</v>
      </c>
      <c r="I2790" s="2" t="s">
        <v>129</v>
      </c>
      <c r="J2790" s="2" t="s">
        <v>13246</v>
      </c>
      <c r="K2790" s="2" t="s">
        <v>8755</v>
      </c>
      <c r="L2790" s="2" t="s">
        <v>8756</v>
      </c>
      <c r="M2790" s="2">
        <v>2</v>
      </c>
      <c r="N2790" s="2" t="s">
        <v>12793</v>
      </c>
      <c r="O2790" t="s">
        <v>11860</v>
      </c>
      <c r="P2790" t="s">
        <v>11860</v>
      </c>
    </row>
    <row r="2791" spans="1:16" x14ac:dyDescent="0.3">
      <c r="A2791" s="2" t="s">
        <v>8757</v>
      </c>
      <c r="B2791" s="2" t="s">
        <v>14777</v>
      </c>
      <c r="C2791" s="2" t="s">
        <v>8758</v>
      </c>
      <c r="D2791" s="2">
        <v>11181</v>
      </c>
      <c r="E2791" s="2" t="s">
        <v>22</v>
      </c>
      <c r="F2791" s="2" t="s">
        <v>6493</v>
      </c>
      <c r="G2791" s="2" t="s">
        <v>6485</v>
      </c>
      <c r="H2791" s="2" t="s">
        <v>6486</v>
      </c>
      <c r="I2791" s="2" t="s">
        <v>129</v>
      </c>
      <c r="J2791" s="2" t="s">
        <v>13246</v>
      </c>
      <c r="K2791" s="2" t="s">
        <v>8759</v>
      </c>
      <c r="L2791" s="2" t="s">
        <v>8760</v>
      </c>
      <c r="M2791" s="2">
        <v>2</v>
      </c>
      <c r="N2791" s="2" t="s">
        <v>12794</v>
      </c>
      <c r="O2791" t="s">
        <v>11860</v>
      </c>
      <c r="P2791" t="s">
        <v>11860</v>
      </c>
    </row>
    <row r="2792" spans="1:16" x14ac:dyDescent="0.3">
      <c r="A2792" s="2" t="s">
        <v>8761</v>
      </c>
      <c r="B2792" s="2" t="s">
        <v>13241</v>
      </c>
      <c r="C2792" s="2" t="s">
        <v>8762</v>
      </c>
      <c r="D2792" s="2">
        <v>11180</v>
      </c>
      <c r="E2792" s="2" t="s">
        <v>22</v>
      </c>
      <c r="F2792" s="2" t="s">
        <v>6493</v>
      </c>
      <c r="G2792" s="2" t="s">
        <v>6485</v>
      </c>
      <c r="H2792" s="2" t="s">
        <v>6486</v>
      </c>
      <c r="I2792" s="2" t="s">
        <v>129</v>
      </c>
      <c r="J2792" s="2" t="s">
        <v>13246</v>
      </c>
      <c r="K2792" s="2" t="s">
        <v>8763</v>
      </c>
      <c r="L2792" s="2" t="s">
        <v>8764</v>
      </c>
      <c r="M2792" s="2">
        <v>3</v>
      </c>
      <c r="N2792" s="2" t="s">
        <v>12795</v>
      </c>
      <c r="O2792" t="s">
        <v>11860</v>
      </c>
      <c r="P2792" t="s">
        <v>11860</v>
      </c>
    </row>
    <row r="2793" spans="1:16" x14ac:dyDescent="0.3">
      <c r="A2793" s="2" t="s">
        <v>8765</v>
      </c>
      <c r="B2793" s="2" t="s">
        <v>13241</v>
      </c>
      <c r="C2793" s="2" t="s">
        <v>8766</v>
      </c>
      <c r="D2793" s="2">
        <v>11179</v>
      </c>
      <c r="E2793" s="2" t="s">
        <v>22</v>
      </c>
      <c r="F2793" s="2" t="s">
        <v>6493</v>
      </c>
      <c r="G2793" s="2" t="s">
        <v>6485</v>
      </c>
      <c r="H2793" s="2" t="s">
        <v>6486</v>
      </c>
      <c r="I2793" s="2" t="s">
        <v>129</v>
      </c>
      <c r="J2793" s="2" t="s">
        <v>13246</v>
      </c>
      <c r="K2793" s="2" t="s">
        <v>8767</v>
      </c>
      <c r="L2793" s="2" t="s">
        <v>8768</v>
      </c>
      <c r="M2793" s="2">
        <v>2</v>
      </c>
      <c r="N2793" s="2" t="s">
        <v>12796</v>
      </c>
      <c r="O2793" t="s">
        <v>11860</v>
      </c>
      <c r="P2793" t="s">
        <v>11860</v>
      </c>
    </row>
    <row r="2794" spans="1:16" x14ac:dyDescent="0.3">
      <c r="A2794" s="2" t="s">
        <v>8769</v>
      </c>
      <c r="B2794" s="2" t="s">
        <v>13241</v>
      </c>
      <c r="C2794" s="2" t="s">
        <v>8770</v>
      </c>
      <c r="D2794" s="2">
        <v>11178</v>
      </c>
      <c r="E2794" s="2" t="s">
        <v>22</v>
      </c>
      <c r="F2794" s="2" t="s">
        <v>6493</v>
      </c>
      <c r="G2794" s="2" t="s">
        <v>6485</v>
      </c>
      <c r="H2794" s="2" t="s">
        <v>6486</v>
      </c>
      <c r="I2794" s="2" t="s">
        <v>129</v>
      </c>
      <c r="J2794" s="2" t="s">
        <v>13246</v>
      </c>
      <c r="K2794" s="2" t="s">
        <v>8771</v>
      </c>
      <c r="L2794" s="2" t="s">
        <v>8772</v>
      </c>
      <c r="M2794" s="2">
        <v>4</v>
      </c>
      <c r="N2794" s="2" t="s">
        <v>12797</v>
      </c>
      <c r="O2794" t="s">
        <v>11860</v>
      </c>
      <c r="P2794" t="s">
        <v>11860</v>
      </c>
    </row>
    <row r="2795" spans="1:16" x14ac:dyDescent="0.3">
      <c r="A2795" s="2" t="s">
        <v>8773</v>
      </c>
      <c r="B2795" s="2" t="s">
        <v>13241</v>
      </c>
      <c r="C2795" s="2" t="s">
        <v>8774</v>
      </c>
      <c r="D2795" s="2">
        <v>11177</v>
      </c>
      <c r="E2795" s="2" t="s">
        <v>2218</v>
      </c>
      <c r="F2795" s="2" t="s">
        <v>6490</v>
      </c>
      <c r="G2795" s="2" t="s">
        <v>6485</v>
      </c>
      <c r="H2795" s="2" t="s">
        <v>6486</v>
      </c>
      <c r="I2795" s="2" t="s">
        <v>129</v>
      </c>
      <c r="J2795" s="2" t="s">
        <v>13246</v>
      </c>
      <c r="K2795" s="2" t="s">
        <v>8775</v>
      </c>
      <c r="L2795" s="2" t="s">
        <v>19</v>
      </c>
      <c r="M2795" s="2">
        <v>0</v>
      </c>
      <c r="N2795" s="2" t="s">
        <v>13236</v>
      </c>
      <c r="O2795" t="s">
        <v>11860</v>
      </c>
      <c r="P2795" t="s">
        <v>11860</v>
      </c>
    </row>
    <row r="2796" spans="1:16" x14ac:dyDescent="0.3">
      <c r="A2796" s="2" t="s">
        <v>8776</v>
      </c>
      <c r="B2796" s="2" t="s">
        <v>13241</v>
      </c>
      <c r="C2796" s="2" t="s">
        <v>8777</v>
      </c>
      <c r="D2796" s="2">
        <v>11176</v>
      </c>
      <c r="E2796" s="2" t="s">
        <v>6567</v>
      </c>
      <c r="F2796" s="2" t="s">
        <v>6490</v>
      </c>
      <c r="G2796" s="2" t="s">
        <v>6485</v>
      </c>
      <c r="H2796" s="2" t="s">
        <v>6486</v>
      </c>
      <c r="I2796" s="2" t="s">
        <v>129</v>
      </c>
      <c r="J2796" s="2" t="s">
        <v>13246</v>
      </c>
      <c r="K2796" s="2" t="s">
        <v>8778</v>
      </c>
      <c r="L2796" s="2" t="s">
        <v>19</v>
      </c>
      <c r="M2796" s="2">
        <v>0</v>
      </c>
      <c r="N2796" s="2" t="s">
        <v>13236</v>
      </c>
      <c r="O2796" t="s">
        <v>11860</v>
      </c>
      <c r="P2796" t="s">
        <v>11860</v>
      </c>
    </row>
    <row r="2797" spans="1:16" x14ac:dyDescent="0.3">
      <c r="A2797" s="2" t="s">
        <v>8779</v>
      </c>
      <c r="B2797" s="2" t="s">
        <v>14778</v>
      </c>
      <c r="C2797" s="2" t="s">
        <v>8780</v>
      </c>
      <c r="D2797" s="2">
        <v>11175</v>
      </c>
      <c r="E2797" s="2" t="s">
        <v>2222</v>
      </c>
      <c r="F2797" s="2" t="s">
        <v>6490</v>
      </c>
      <c r="G2797" s="2" t="s">
        <v>6485</v>
      </c>
      <c r="H2797" s="2" t="s">
        <v>6486</v>
      </c>
      <c r="I2797" s="2" t="s">
        <v>129</v>
      </c>
      <c r="J2797" s="2" t="s">
        <v>13246</v>
      </c>
      <c r="K2797" s="2" t="s">
        <v>8781</v>
      </c>
      <c r="L2797" s="2" t="s">
        <v>19</v>
      </c>
      <c r="M2797" s="2">
        <v>0</v>
      </c>
      <c r="N2797" s="2" t="s">
        <v>13236</v>
      </c>
      <c r="O2797" t="s">
        <v>11860</v>
      </c>
      <c r="P2797" t="s">
        <v>11860</v>
      </c>
    </row>
    <row r="2798" spans="1:16" x14ac:dyDescent="0.3">
      <c r="A2798" s="2" t="s">
        <v>8782</v>
      </c>
      <c r="B2798" s="2" t="s">
        <v>14779</v>
      </c>
      <c r="C2798" s="2" t="s">
        <v>8783</v>
      </c>
      <c r="D2798" s="2">
        <v>11174</v>
      </c>
      <c r="E2798" s="2" t="s">
        <v>22</v>
      </c>
      <c r="F2798" s="2" t="s">
        <v>6493</v>
      </c>
      <c r="G2798" s="2" t="s">
        <v>6485</v>
      </c>
      <c r="H2798" s="2" t="s">
        <v>6486</v>
      </c>
      <c r="I2798" s="2" t="s">
        <v>129</v>
      </c>
      <c r="J2798" s="2" t="s">
        <v>13250</v>
      </c>
      <c r="K2798" s="2" t="s">
        <v>8784</v>
      </c>
      <c r="L2798" s="2" t="s">
        <v>8785</v>
      </c>
      <c r="M2798" s="2">
        <v>1</v>
      </c>
      <c r="N2798" s="2" t="s">
        <v>12798</v>
      </c>
      <c r="O2798" t="s">
        <v>11860</v>
      </c>
      <c r="P2798" t="s">
        <v>11860</v>
      </c>
    </row>
    <row r="2799" spans="1:16" x14ac:dyDescent="0.3">
      <c r="A2799" s="2" t="s">
        <v>8786</v>
      </c>
      <c r="B2799" s="2" t="s">
        <v>14780</v>
      </c>
      <c r="C2799" s="2" t="s">
        <v>8787</v>
      </c>
      <c r="D2799" s="2">
        <v>11173</v>
      </c>
      <c r="E2799" s="2" t="s">
        <v>22</v>
      </c>
      <c r="F2799" s="2" t="s">
        <v>6493</v>
      </c>
      <c r="G2799" s="2" t="s">
        <v>6485</v>
      </c>
      <c r="H2799" s="2" t="s">
        <v>6486</v>
      </c>
      <c r="I2799" s="2" t="s">
        <v>129</v>
      </c>
      <c r="J2799" s="2" t="s">
        <v>13246</v>
      </c>
      <c r="K2799" s="2" t="s">
        <v>8788</v>
      </c>
      <c r="L2799" s="2" t="s">
        <v>8789</v>
      </c>
      <c r="M2799" s="2">
        <v>3</v>
      </c>
      <c r="N2799" s="2" t="s">
        <v>12799</v>
      </c>
      <c r="O2799" t="s">
        <v>11860</v>
      </c>
      <c r="P2799" t="s">
        <v>11860</v>
      </c>
    </row>
    <row r="2800" spans="1:16" x14ac:dyDescent="0.3">
      <c r="A2800" s="2" t="s">
        <v>8790</v>
      </c>
      <c r="B2800" s="2" t="s">
        <v>14781</v>
      </c>
      <c r="C2800" s="2" t="s">
        <v>8791</v>
      </c>
      <c r="D2800" s="2">
        <v>11172</v>
      </c>
      <c r="E2800" s="2" t="s">
        <v>22</v>
      </c>
      <c r="F2800" s="2" t="s">
        <v>6493</v>
      </c>
      <c r="G2800" s="2" t="s">
        <v>6485</v>
      </c>
      <c r="H2800" s="2" t="s">
        <v>6486</v>
      </c>
      <c r="I2800" s="2" t="s">
        <v>129</v>
      </c>
      <c r="J2800" s="2" t="s">
        <v>13250</v>
      </c>
      <c r="K2800" s="2" t="s">
        <v>8792</v>
      </c>
      <c r="L2800" s="2" t="s">
        <v>8793</v>
      </c>
      <c r="M2800" s="2">
        <v>2</v>
      </c>
      <c r="N2800" s="2" t="s">
        <v>12800</v>
      </c>
      <c r="O2800" t="s">
        <v>11860</v>
      </c>
      <c r="P2800" t="s">
        <v>11860</v>
      </c>
    </row>
    <row r="2801" spans="1:16" x14ac:dyDescent="0.3">
      <c r="A2801" s="2" t="s">
        <v>8794</v>
      </c>
      <c r="B2801" s="2" t="s">
        <v>13241</v>
      </c>
      <c r="C2801" s="2" t="s">
        <v>8795</v>
      </c>
      <c r="D2801" s="2">
        <v>11171</v>
      </c>
      <c r="E2801" s="2" t="s">
        <v>2218</v>
      </c>
      <c r="F2801" s="2" t="s">
        <v>6490</v>
      </c>
      <c r="G2801" s="2" t="s">
        <v>6485</v>
      </c>
      <c r="H2801" s="2" t="s">
        <v>6486</v>
      </c>
      <c r="I2801" s="2" t="s">
        <v>129</v>
      </c>
      <c r="J2801" s="2" t="s">
        <v>13246</v>
      </c>
      <c r="K2801" s="2" t="s">
        <v>8796</v>
      </c>
      <c r="L2801" s="2" t="s">
        <v>19</v>
      </c>
      <c r="M2801" s="2">
        <v>0</v>
      </c>
      <c r="N2801" s="2" t="s">
        <v>13236</v>
      </c>
      <c r="O2801" t="s">
        <v>11860</v>
      </c>
      <c r="P2801" t="s">
        <v>11860</v>
      </c>
    </row>
    <row r="2802" spans="1:16" x14ac:dyDescent="0.3">
      <c r="A2802" s="2" t="s">
        <v>8797</v>
      </c>
      <c r="B2802" s="2" t="s">
        <v>13241</v>
      </c>
      <c r="C2802" s="2" t="s">
        <v>8798</v>
      </c>
      <c r="D2802" s="2">
        <v>11170</v>
      </c>
      <c r="E2802" s="2" t="s">
        <v>2218</v>
      </c>
      <c r="F2802" s="2" t="s">
        <v>6490</v>
      </c>
      <c r="G2802" s="2" t="s">
        <v>6485</v>
      </c>
      <c r="H2802" s="2" t="s">
        <v>6486</v>
      </c>
      <c r="I2802" s="2" t="s">
        <v>129</v>
      </c>
      <c r="J2802" s="2" t="s">
        <v>13250</v>
      </c>
      <c r="K2802" s="2" t="s">
        <v>8799</v>
      </c>
      <c r="L2802" s="2" t="s">
        <v>19</v>
      </c>
      <c r="M2802" s="2">
        <v>0</v>
      </c>
      <c r="N2802" s="2" t="s">
        <v>13236</v>
      </c>
      <c r="O2802" t="s">
        <v>11860</v>
      </c>
      <c r="P2802" t="s">
        <v>11860</v>
      </c>
    </row>
    <row r="2803" spans="1:16" x14ac:dyDescent="0.3">
      <c r="A2803" s="2" t="s">
        <v>8800</v>
      </c>
      <c r="B2803" s="2" t="s">
        <v>13241</v>
      </c>
      <c r="C2803" s="2" t="s">
        <v>8801</v>
      </c>
      <c r="D2803" s="2">
        <v>11169</v>
      </c>
      <c r="E2803" s="2" t="s">
        <v>6567</v>
      </c>
      <c r="F2803" s="2" t="s">
        <v>6490</v>
      </c>
      <c r="G2803" s="2" t="s">
        <v>6485</v>
      </c>
      <c r="H2803" s="2" t="s">
        <v>6486</v>
      </c>
      <c r="I2803" s="2" t="s">
        <v>129</v>
      </c>
      <c r="J2803" s="2" t="s">
        <v>13246</v>
      </c>
      <c r="K2803" s="2" t="s">
        <v>8799</v>
      </c>
      <c r="L2803" s="2" t="s">
        <v>19</v>
      </c>
      <c r="M2803" s="2">
        <v>0</v>
      </c>
      <c r="N2803" s="2" t="s">
        <v>13236</v>
      </c>
      <c r="O2803" t="s">
        <v>11860</v>
      </c>
      <c r="P2803" t="s">
        <v>11860</v>
      </c>
    </row>
    <row r="2804" spans="1:16" x14ac:dyDescent="0.3">
      <c r="A2804" s="2" t="s">
        <v>8802</v>
      </c>
      <c r="B2804" s="2" t="s">
        <v>13241</v>
      </c>
      <c r="C2804" s="2" t="s">
        <v>8803</v>
      </c>
      <c r="D2804" s="2">
        <v>11168</v>
      </c>
      <c r="E2804" s="2" t="s">
        <v>6567</v>
      </c>
      <c r="F2804" s="2" t="s">
        <v>6490</v>
      </c>
      <c r="G2804" s="2" t="s">
        <v>6485</v>
      </c>
      <c r="H2804" s="2" t="s">
        <v>6486</v>
      </c>
      <c r="I2804" s="2" t="s">
        <v>129</v>
      </c>
      <c r="J2804" s="2" t="s">
        <v>13246</v>
      </c>
      <c r="K2804" s="2" t="s">
        <v>8804</v>
      </c>
      <c r="L2804" s="2" t="s">
        <v>19</v>
      </c>
      <c r="M2804" s="2">
        <v>0</v>
      </c>
      <c r="N2804" s="2" t="s">
        <v>13236</v>
      </c>
      <c r="O2804" t="s">
        <v>11860</v>
      </c>
      <c r="P2804" t="s">
        <v>11860</v>
      </c>
    </row>
    <row r="2805" spans="1:16" x14ac:dyDescent="0.3">
      <c r="A2805" s="2" t="s">
        <v>8805</v>
      </c>
      <c r="B2805" s="2" t="s">
        <v>14782</v>
      </c>
      <c r="C2805" s="2" t="s">
        <v>8806</v>
      </c>
      <c r="D2805" s="2">
        <v>11167</v>
      </c>
      <c r="E2805" s="2" t="s">
        <v>22</v>
      </c>
      <c r="F2805" s="2" t="s">
        <v>6493</v>
      </c>
      <c r="G2805" s="2" t="s">
        <v>6485</v>
      </c>
      <c r="H2805" s="2" t="s">
        <v>6486</v>
      </c>
      <c r="I2805" s="2" t="s">
        <v>129</v>
      </c>
      <c r="J2805" s="2" t="s">
        <v>13250</v>
      </c>
      <c r="K2805" s="2" t="s">
        <v>8807</v>
      </c>
      <c r="L2805" s="2" t="s">
        <v>8808</v>
      </c>
      <c r="M2805" s="2">
        <v>2</v>
      </c>
      <c r="N2805" s="2" t="s">
        <v>12801</v>
      </c>
      <c r="O2805" t="s">
        <v>11860</v>
      </c>
      <c r="P2805" t="s">
        <v>11860</v>
      </c>
    </row>
    <row r="2806" spans="1:16" x14ac:dyDescent="0.3">
      <c r="A2806" s="2" t="s">
        <v>8809</v>
      </c>
      <c r="B2806" s="2" t="s">
        <v>13241</v>
      </c>
      <c r="C2806" s="2" t="s">
        <v>8810</v>
      </c>
      <c r="D2806" s="2">
        <v>11166</v>
      </c>
      <c r="E2806" s="2" t="s">
        <v>5098</v>
      </c>
      <c r="F2806" s="2" t="s">
        <v>6490</v>
      </c>
      <c r="G2806" s="2" t="s">
        <v>6485</v>
      </c>
      <c r="H2806" s="2" t="s">
        <v>6486</v>
      </c>
      <c r="I2806" s="2" t="s">
        <v>129</v>
      </c>
      <c r="J2806" s="2" t="s">
        <v>13250</v>
      </c>
      <c r="K2806" s="2" t="s">
        <v>8811</v>
      </c>
      <c r="L2806" s="2" t="s">
        <v>19</v>
      </c>
      <c r="M2806" s="2">
        <v>0</v>
      </c>
      <c r="N2806" s="2" t="s">
        <v>13236</v>
      </c>
      <c r="O2806" t="s">
        <v>11860</v>
      </c>
      <c r="P2806" t="s">
        <v>11860</v>
      </c>
    </row>
    <row r="2807" spans="1:16" x14ac:dyDescent="0.3">
      <c r="A2807" s="2" t="s">
        <v>8812</v>
      </c>
      <c r="B2807" s="2" t="s">
        <v>13241</v>
      </c>
      <c r="C2807" s="2" t="s">
        <v>8813</v>
      </c>
      <c r="D2807" s="2">
        <v>11165</v>
      </c>
      <c r="E2807" s="2" t="s">
        <v>5098</v>
      </c>
      <c r="F2807" s="2" t="s">
        <v>6490</v>
      </c>
      <c r="G2807" s="2" t="s">
        <v>6485</v>
      </c>
      <c r="H2807" s="2" t="s">
        <v>6486</v>
      </c>
      <c r="I2807" s="2" t="s">
        <v>129</v>
      </c>
      <c r="J2807" s="2" t="s">
        <v>13250</v>
      </c>
      <c r="K2807" s="2" t="s">
        <v>8814</v>
      </c>
      <c r="L2807" s="2" t="s">
        <v>19</v>
      </c>
      <c r="M2807" s="2">
        <v>0</v>
      </c>
      <c r="N2807" s="2" t="s">
        <v>13236</v>
      </c>
      <c r="O2807" t="s">
        <v>11860</v>
      </c>
      <c r="P2807" t="s">
        <v>11860</v>
      </c>
    </row>
    <row r="2808" spans="1:16" x14ac:dyDescent="0.3">
      <c r="A2808" s="2" t="s">
        <v>8815</v>
      </c>
      <c r="B2808" s="2" t="s">
        <v>14783</v>
      </c>
      <c r="C2808" s="2" t="s">
        <v>8816</v>
      </c>
      <c r="D2808" s="2">
        <v>11164</v>
      </c>
      <c r="E2808" s="2" t="s">
        <v>2222</v>
      </c>
      <c r="F2808" s="2" t="s">
        <v>6490</v>
      </c>
      <c r="G2808" s="2" t="s">
        <v>6485</v>
      </c>
      <c r="H2808" s="2" t="s">
        <v>6486</v>
      </c>
      <c r="I2808" s="2" t="s">
        <v>129</v>
      </c>
      <c r="J2808" s="2" t="s">
        <v>13246</v>
      </c>
      <c r="K2808" s="2" t="s">
        <v>8817</v>
      </c>
      <c r="L2808" s="2" t="s">
        <v>19</v>
      </c>
      <c r="M2808" s="2">
        <v>0</v>
      </c>
      <c r="N2808" s="2" t="s">
        <v>13236</v>
      </c>
      <c r="O2808" t="s">
        <v>11860</v>
      </c>
      <c r="P2808" t="s">
        <v>11860</v>
      </c>
    </row>
    <row r="2809" spans="1:16" x14ac:dyDescent="0.3">
      <c r="A2809" s="2" t="s">
        <v>8818</v>
      </c>
      <c r="B2809" s="2" t="s">
        <v>14784</v>
      </c>
      <c r="C2809" s="2" t="s">
        <v>8819</v>
      </c>
      <c r="D2809" s="2">
        <v>11161</v>
      </c>
      <c r="E2809" s="2" t="s">
        <v>2222</v>
      </c>
      <c r="F2809" s="2" t="s">
        <v>6490</v>
      </c>
      <c r="G2809" s="2" t="s">
        <v>6485</v>
      </c>
      <c r="H2809" s="2" t="s">
        <v>6486</v>
      </c>
      <c r="I2809" s="2" t="s">
        <v>129</v>
      </c>
      <c r="J2809" s="2" t="s">
        <v>13246</v>
      </c>
      <c r="K2809" s="2" t="s">
        <v>8820</v>
      </c>
      <c r="L2809" s="2" t="s">
        <v>19</v>
      </c>
      <c r="M2809" s="2">
        <v>0</v>
      </c>
      <c r="N2809" s="2" t="s">
        <v>13236</v>
      </c>
      <c r="O2809" t="s">
        <v>11860</v>
      </c>
      <c r="P2809" t="s">
        <v>11860</v>
      </c>
    </row>
    <row r="2810" spans="1:16" x14ac:dyDescent="0.3">
      <c r="A2810" s="2" t="s">
        <v>8821</v>
      </c>
      <c r="B2810" s="2" t="s">
        <v>14785</v>
      </c>
      <c r="C2810" s="2" t="s">
        <v>8822</v>
      </c>
      <c r="D2810" s="2">
        <v>11160</v>
      </c>
      <c r="E2810" s="2" t="s">
        <v>22</v>
      </c>
      <c r="F2810" s="2" t="s">
        <v>6493</v>
      </c>
      <c r="G2810" s="2" t="s">
        <v>6485</v>
      </c>
      <c r="H2810" s="2" t="s">
        <v>6486</v>
      </c>
      <c r="I2810" s="2" t="s">
        <v>129</v>
      </c>
      <c r="J2810" s="2" t="s">
        <v>13246</v>
      </c>
      <c r="K2810" s="2" t="s">
        <v>8823</v>
      </c>
      <c r="L2810" s="2" t="s">
        <v>8824</v>
      </c>
      <c r="M2810" s="2">
        <v>2</v>
      </c>
      <c r="N2810" s="2" t="s">
        <v>12802</v>
      </c>
      <c r="O2810" t="s">
        <v>11860</v>
      </c>
      <c r="P2810" t="s">
        <v>11860</v>
      </c>
    </row>
    <row r="2811" spans="1:16" x14ac:dyDescent="0.3">
      <c r="A2811" s="2" t="s">
        <v>8825</v>
      </c>
      <c r="B2811" s="2" t="s">
        <v>13241</v>
      </c>
      <c r="C2811" s="2" t="s">
        <v>8826</v>
      </c>
      <c r="D2811" s="2">
        <v>11159</v>
      </c>
      <c r="E2811" s="2" t="s">
        <v>2218</v>
      </c>
      <c r="F2811" s="2" t="s">
        <v>6490</v>
      </c>
      <c r="G2811" s="2" t="s">
        <v>6485</v>
      </c>
      <c r="H2811" s="2" t="s">
        <v>6486</v>
      </c>
      <c r="I2811" s="2" t="s">
        <v>129</v>
      </c>
      <c r="J2811" s="2" t="s">
        <v>13246</v>
      </c>
      <c r="K2811" s="2" t="s">
        <v>8827</v>
      </c>
      <c r="L2811" s="2" t="s">
        <v>19</v>
      </c>
      <c r="M2811" s="2">
        <v>0</v>
      </c>
      <c r="N2811" s="2" t="s">
        <v>13236</v>
      </c>
      <c r="O2811" t="s">
        <v>11860</v>
      </c>
      <c r="P2811" t="s">
        <v>11860</v>
      </c>
    </row>
    <row r="2812" spans="1:16" x14ac:dyDescent="0.3">
      <c r="A2812" s="2" t="s">
        <v>8828</v>
      </c>
      <c r="B2812" s="2" t="s">
        <v>14786</v>
      </c>
      <c r="C2812" s="2" t="s">
        <v>8829</v>
      </c>
      <c r="D2812" s="2">
        <v>11158</v>
      </c>
      <c r="E2812" s="2" t="s">
        <v>2222</v>
      </c>
      <c r="F2812" s="2" t="s">
        <v>6490</v>
      </c>
      <c r="G2812" s="2" t="s">
        <v>6485</v>
      </c>
      <c r="H2812" s="2" t="s">
        <v>6486</v>
      </c>
      <c r="I2812" s="2" t="s">
        <v>129</v>
      </c>
      <c r="J2812" s="2" t="s">
        <v>13246</v>
      </c>
      <c r="K2812" s="2" t="s">
        <v>8830</v>
      </c>
      <c r="L2812" s="2" t="s">
        <v>19</v>
      </c>
      <c r="M2812" s="2">
        <v>0</v>
      </c>
      <c r="N2812" s="2" t="s">
        <v>13236</v>
      </c>
      <c r="O2812" t="s">
        <v>11860</v>
      </c>
      <c r="P2812" t="s">
        <v>11860</v>
      </c>
    </row>
    <row r="2813" spans="1:16" x14ac:dyDescent="0.3">
      <c r="A2813" s="2" t="s">
        <v>8831</v>
      </c>
      <c r="B2813" s="2" t="s">
        <v>14787</v>
      </c>
      <c r="C2813" s="2" t="s">
        <v>8832</v>
      </c>
      <c r="D2813" s="2">
        <v>11157</v>
      </c>
      <c r="E2813" s="2" t="s">
        <v>22</v>
      </c>
      <c r="F2813" s="2" t="s">
        <v>6493</v>
      </c>
      <c r="G2813" s="2" t="s">
        <v>6485</v>
      </c>
      <c r="H2813" s="2" t="s">
        <v>6486</v>
      </c>
      <c r="I2813" s="2" t="s">
        <v>129</v>
      </c>
      <c r="J2813" s="2" t="s">
        <v>13246</v>
      </c>
      <c r="K2813" s="2" t="s">
        <v>8833</v>
      </c>
      <c r="L2813" s="2" t="s">
        <v>8834</v>
      </c>
      <c r="M2813" s="2">
        <v>2</v>
      </c>
      <c r="N2813" s="2" t="s">
        <v>12803</v>
      </c>
      <c r="O2813" t="s">
        <v>11860</v>
      </c>
      <c r="P2813" t="s">
        <v>11860</v>
      </c>
    </row>
    <row r="2814" spans="1:16" x14ac:dyDescent="0.3">
      <c r="A2814" s="2" t="s">
        <v>8835</v>
      </c>
      <c r="B2814" s="2" t="s">
        <v>13241</v>
      </c>
      <c r="C2814" s="2" t="s">
        <v>8836</v>
      </c>
      <c r="D2814" s="2">
        <v>11156</v>
      </c>
      <c r="E2814" s="2" t="s">
        <v>2218</v>
      </c>
      <c r="F2814" s="2" t="s">
        <v>6490</v>
      </c>
      <c r="G2814" s="2" t="s">
        <v>6485</v>
      </c>
      <c r="H2814" s="2" t="s">
        <v>6486</v>
      </c>
      <c r="I2814" s="2" t="s">
        <v>129</v>
      </c>
      <c r="J2814" s="2" t="s">
        <v>13246</v>
      </c>
      <c r="K2814" s="2" t="s">
        <v>8837</v>
      </c>
      <c r="L2814" s="2" t="s">
        <v>19</v>
      </c>
      <c r="M2814" s="2">
        <v>0</v>
      </c>
      <c r="N2814" s="2" t="s">
        <v>13236</v>
      </c>
      <c r="O2814" t="s">
        <v>11860</v>
      </c>
      <c r="P2814" t="s">
        <v>11860</v>
      </c>
    </row>
    <row r="2815" spans="1:16" x14ac:dyDescent="0.3">
      <c r="A2815" s="2" t="s">
        <v>8838</v>
      </c>
      <c r="B2815" s="2" t="s">
        <v>14788</v>
      </c>
      <c r="C2815" s="2" t="s">
        <v>8839</v>
      </c>
      <c r="D2815" s="2">
        <v>11155</v>
      </c>
      <c r="E2815" s="2" t="s">
        <v>2222</v>
      </c>
      <c r="F2815" s="2" t="s">
        <v>6490</v>
      </c>
      <c r="G2815" s="2" t="s">
        <v>6485</v>
      </c>
      <c r="H2815" s="2" t="s">
        <v>6486</v>
      </c>
      <c r="I2815" s="2" t="s">
        <v>129</v>
      </c>
      <c r="J2815" s="2" t="s">
        <v>13246</v>
      </c>
      <c r="K2815" s="2" t="s">
        <v>8840</v>
      </c>
      <c r="L2815" s="2" t="s">
        <v>19</v>
      </c>
      <c r="M2815" s="2">
        <v>0</v>
      </c>
      <c r="N2815" s="2" t="s">
        <v>13236</v>
      </c>
      <c r="O2815" t="s">
        <v>11860</v>
      </c>
      <c r="P2815" t="s">
        <v>11860</v>
      </c>
    </row>
    <row r="2816" spans="1:16" x14ac:dyDescent="0.3">
      <c r="A2816" s="2" t="s">
        <v>8841</v>
      </c>
      <c r="B2816" s="2" t="s">
        <v>14789</v>
      </c>
      <c r="C2816" s="2" t="s">
        <v>8842</v>
      </c>
      <c r="D2816" s="2">
        <v>11154</v>
      </c>
      <c r="E2816" s="2" t="s">
        <v>22</v>
      </c>
      <c r="F2816" s="2" t="s">
        <v>6493</v>
      </c>
      <c r="G2816" s="2" t="s">
        <v>6485</v>
      </c>
      <c r="H2816" s="2" t="s">
        <v>6486</v>
      </c>
      <c r="I2816" s="2" t="s">
        <v>129</v>
      </c>
      <c r="J2816" s="2" t="s">
        <v>13246</v>
      </c>
      <c r="K2816" s="2" t="s">
        <v>8843</v>
      </c>
      <c r="L2816" s="2" t="s">
        <v>8844</v>
      </c>
      <c r="M2816" s="2">
        <v>3</v>
      </c>
      <c r="N2816" s="2" t="s">
        <v>12804</v>
      </c>
      <c r="O2816" t="s">
        <v>11860</v>
      </c>
      <c r="P2816" t="s">
        <v>11860</v>
      </c>
    </row>
    <row r="2817" spans="1:16" x14ac:dyDescent="0.3">
      <c r="A2817" s="2" t="s">
        <v>8845</v>
      </c>
      <c r="B2817" s="2" t="s">
        <v>14789</v>
      </c>
      <c r="C2817" s="2" t="s">
        <v>8846</v>
      </c>
      <c r="D2817" s="2">
        <v>11153</v>
      </c>
      <c r="E2817" s="2" t="s">
        <v>22</v>
      </c>
      <c r="F2817" s="2" t="s">
        <v>6493</v>
      </c>
      <c r="G2817" s="2" t="s">
        <v>6485</v>
      </c>
      <c r="H2817" s="2" t="s">
        <v>6486</v>
      </c>
      <c r="I2817" s="2" t="s">
        <v>129</v>
      </c>
      <c r="J2817" s="2" t="s">
        <v>13246</v>
      </c>
      <c r="K2817" s="2" t="s">
        <v>8847</v>
      </c>
      <c r="L2817" s="2" t="s">
        <v>8848</v>
      </c>
      <c r="M2817" s="2">
        <v>2</v>
      </c>
      <c r="N2817" s="2" t="s">
        <v>12805</v>
      </c>
      <c r="O2817" t="s">
        <v>11860</v>
      </c>
      <c r="P2817" t="s">
        <v>11860</v>
      </c>
    </row>
    <row r="2818" spans="1:16" x14ac:dyDescent="0.3">
      <c r="A2818" s="2" t="s">
        <v>8849</v>
      </c>
      <c r="B2818" s="2" t="s">
        <v>13241</v>
      </c>
      <c r="C2818" s="2" t="s">
        <v>8850</v>
      </c>
      <c r="D2818" s="2">
        <v>11152</v>
      </c>
      <c r="E2818" s="2" t="s">
        <v>2218</v>
      </c>
      <c r="F2818" s="2" t="s">
        <v>6490</v>
      </c>
      <c r="G2818" s="2" t="s">
        <v>6485</v>
      </c>
      <c r="H2818" s="2" t="s">
        <v>6486</v>
      </c>
      <c r="I2818" s="2" t="s">
        <v>129</v>
      </c>
      <c r="J2818" s="2" t="s">
        <v>13246</v>
      </c>
      <c r="K2818" s="2" t="s">
        <v>8851</v>
      </c>
      <c r="L2818" s="2" t="s">
        <v>19</v>
      </c>
      <c r="M2818" s="2">
        <v>0</v>
      </c>
      <c r="N2818" s="2" t="s">
        <v>13236</v>
      </c>
      <c r="O2818" t="s">
        <v>11860</v>
      </c>
      <c r="P2818" t="s">
        <v>11860</v>
      </c>
    </row>
    <row r="2819" spans="1:16" x14ac:dyDescent="0.3">
      <c r="A2819" s="2" t="s">
        <v>8852</v>
      </c>
      <c r="B2819" s="2" t="s">
        <v>14790</v>
      </c>
      <c r="C2819" s="2" t="s">
        <v>8853</v>
      </c>
      <c r="D2819" s="2">
        <v>11151</v>
      </c>
      <c r="E2819" s="2" t="s">
        <v>2222</v>
      </c>
      <c r="F2819" s="2" t="s">
        <v>6490</v>
      </c>
      <c r="G2819" s="2" t="s">
        <v>6485</v>
      </c>
      <c r="H2819" s="2" t="s">
        <v>6486</v>
      </c>
      <c r="I2819" s="2" t="s">
        <v>129</v>
      </c>
      <c r="J2819" s="2" t="s">
        <v>13246</v>
      </c>
      <c r="K2819" s="2" t="s">
        <v>8854</v>
      </c>
      <c r="L2819" s="2" t="s">
        <v>19</v>
      </c>
      <c r="M2819" s="2">
        <v>0</v>
      </c>
      <c r="N2819" s="2" t="s">
        <v>13236</v>
      </c>
      <c r="O2819" t="s">
        <v>11860</v>
      </c>
      <c r="P2819" t="s">
        <v>11860</v>
      </c>
    </row>
    <row r="2820" spans="1:16" x14ac:dyDescent="0.3">
      <c r="A2820" s="2" t="s">
        <v>8855</v>
      </c>
      <c r="B2820" s="2" t="s">
        <v>13241</v>
      </c>
      <c r="C2820" s="2" t="s">
        <v>8856</v>
      </c>
      <c r="D2820" s="2">
        <v>11150</v>
      </c>
      <c r="E2820" s="2" t="s">
        <v>2218</v>
      </c>
      <c r="F2820" s="2" t="s">
        <v>6490</v>
      </c>
      <c r="G2820" s="2" t="s">
        <v>6485</v>
      </c>
      <c r="H2820" s="2" t="s">
        <v>6486</v>
      </c>
      <c r="I2820" s="2" t="s">
        <v>129</v>
      </c>
      <c r="J2820" s="2" t="s">
        <v>13246</v>
      </c>
      <c r="K2820" s="2" t="s">
        <v>8857</v>
      </c>
      <c r="L2820" s="2" t="s">
        <v>19</v>
      </c>
      <c r="M2820" s="2">
        <v>0</v>
      </c>
      <c r="N2820" s="2" t="s">
        <v>13236</v>
      </c>
      <c r="O2820" t="s">
        <v>11860</v>
      </c>
      <c r="P2820" t="s">
        <v>11860</v>
      </c>
    </row>
    <row r="2821" spans="1:16" x14ac:dyDescent="0.3">
      <c r="A2821" s="2" t="s">
        <v>8858</v>
      </c>
      <c r="B2821" s="2" t="s">
        <v>14791</v>
      </c>
      <c r="C2821" s="2" t="s">
        <v>8859</v>
      </c>
      <c r="D2821" s="2">
        <v>11149</v>
      </c>
      <c r="E2821" s="2" t="s">
        <v>2222</v>
      </c>
      <c r="F2821" s="2" t="s">
        <v>6490</v>
      </c>
      <c r="G2821" s="2" t="s">
        <v>6485</v>
      </c>
      <c r="H2821" s="2" t="s">
        <v>6486</v>
      </c>
      <c r="I2821" s="2" t="s">
        <v>129</v>
      </c>
      <c r="J2821" s="2" t="s">
        <v>13246</v>
      </c>
      <c r="K2821" s="2" t="s">
        <v>8860</v>
      </c>
      <c r="L2821" s="2" t="s">
        <v>19</v>
      </c>
      <c r="M2821" s="2">
        <v>0</v>
      </c>
      <c r="N2821" s="2" t="s">
        <v>13236</v>
      </c>
      <c r="O2821" t="s">
        <v>11860</v>
      </c>
      <c r="P2821" t="s">
        <v>11860</v>
      </c>
    </row>
    <row r="2822" spans="1:16" x14ac:dyDescent="0.3">
      <c r="A2822" s="2" t="s">
        <v>8861</v>
      </c>
      <c r="B2822" s="2" t="s">
        <v>13241</v>
      </c>
      <c r="C2822" s="2" t="s">
        <v>8862</v>
      </c>
      <c r="D2822" s="2">
        <v>11148</v>
      </c>
      <c r="E2822" s="2" t="s">
        <v>22</v>
      </c>
      <c r="F2822" s="2" t="s">
        <v>6493</v>
      </c>
      <c r="G2822" s="2" t="s">
        <v>6485</v>
      </c>
      <c r="H2822" s="2" t="s">
        <v>6486</v>
      </c>
      <c r="I2822" s="2" t="s">
        <v>129</v>
      </c>
      <c r="J2822" s="2" t="s">
        <v>13246</v>
      </c>
      <c r="K2822" s="2" t="s">
        <v>8863</v>
      </c>
      <c r="L2822" s="2" t="s">
        <v>8864</v>
      </c>
      <c r="M2822" s="2">
        <v>3</v>
      </c>
      <c r="N2822" s="2" t="s">
        <v>12806</v>
      </c>
      <c r="O2822" t="s">
        <v>11860</v>
      </c>
      <c r="P2822" t="s">
        <v>11860</v>
      </c>
    </row>
    <row r="2823" spans="1:16" x14ac:dyDescent="0.3">
      <c r="A2823" s="2" t="s">
        <v>8865</v>
      </c>
      <c r="B2823" s="2" t="s">
        <v>13241</v>
      </c>
      <c r="C2823" s="2" t="s">
        <v>8866</v>
      </c>
      <c r="D2823" s="2">
        <v>11147</v>
      </c>
      <c r="E2823" s="2" t="s">
        <v>2218</v>
      </c>
      <c r="F2823" s="2" t="s">
        <v>6490</v>
      </c>
      <c r="G2823" s="2" t="s">
        <v>6485</v>
      </c>
      <c r="H2823" s="2" t="s">
        <v>6486</v>
      </c>
      <c r="I2823" s="2" t="s">
        <v>129</v>
      </c>
      <c r="J2823" s="2" t="s">
        <v>13246</v>
      </c>
      <c r="K2823" s="2" t="s">
        <v>8867</v>
      </c>
      <c r="L2823" s="2" t="s">
        <v>19</v>
      </c>
      <c r="M2823" s="2">
        <v>0</v>
      </c>
      <c r="N2823" s="2" t="s">
        <v>13236</v>
      </c>
      <c r="O2823" t="s">
        <v>11860</v>
      </c>
      <c r="P2823" t="s">
        <v>11860</v>
      </c>
    </row>
    <row r="2824" spans="1:16" x14ac:dyDescent="0.3">
      <c r="A2824" s="2" t="s">
        <v>8868</v>
      </c>
      <c r="B2824" s="2" t="s">
        <v>14792</v>
      </c>
      <c r="C2824" s="2" t="s">
        <v>8869</v>
      </c>
      <c r="D2824" s="2">
        <v>11146</v>
      </c>
      <c r="E2824" s="2" t="s">
        <v>2222</v>
      </c>
      <c r="F2824" s="2" t="s">
        <v>6490</v>
      </c>
      <c r="G2824" s="2" t="s">
        <v>6485</v>
      </c>
      <c r="H2824" s="2" t="s">
        <v>6486</v>
      </c>
      <c r="I2824" s="2" t="s">
        <v>129</v>
      </c>
      <c r="J2824" s="2" t="s">
        <v>13246</v>
      </c>
      <c r="K2824" s="2" t="s">
        <v>8870</v>
      </c>
      <c r="L2824" s="2" t="s">
        <v>19</v>
      </c>
      <c r="M2824" s="2">
        <v>0</v>
      </c>
      <c r="N2824" s="2" t="s">
        <v>13236</v>
      </c>
      <c r="O2824" t="s">
        <v>11860</v>
      </c>
      <c r="P2824" t="s">
        <v>11860</v>
      </c>
    </row>
    <row r="2825" spans="1:16" x14ac:dyDescent="0.3">
      <c r="A2825" s="2" t="s">
        <v>8871</v>
      </c>
      <c r="B2825" s="2" t="s">
        <v>13241</v>
      </c>
      <c r="C2825" s="2" t="s">
        <v>8872</v>
      </c>
      <c r="D2825" s="2">
        <v>11145</v>
      </c>
      <c r="E2825" s="2" t="s">
        <v>2218</v>
      </c>
      <c r="F2825" s="2" t="s">
        <v>6490</v>
      </c>
      <c r="G2825" s="2" t="s">
        <v>6485</v>
      </c>
      <c r="H2825" s="2" t="s">
        <v>6486</v>
      </c>
      <c r="I2825" s="2" t="s">
        <v>129</v>
      </c>
      <c r="J2825" s="2" t="s">
        <v>13246</v>
      </c>
      <c r="K2825" s="2" t="s">
        <v>8873</v>
      </c>
      <c r="L2825" s="2" t="s">
        <v>19</v>
      </c>
      <c r="M2825" s="2">
        <v>0</v>
      </c>
      <c r="N2825" s="2" t="s">
        <v>13236</v>
      </c>
      <c r="O2825" t="s">
        <v>11860</v>
      </c>
      <c r="P2825" t="s">
        <v>11860</v>
      </c>
    </row>
    <row r="2826" spans="1:16" x14ac:dyDescent="0.3">
      <c r="A2826" s="2" t="s">
        <v>8874</v>
      </c>
      <c r="B2826" s="2" t="s">
        <v>13241</v>
      </c>
      <c r="C2826" s="2" t="s">
        <v>8875</v>
      </c>
      <c r="D2826" s="2">
        <v>11144</v>
      </c>
      <c r="E2826" s="2" t="s">
        <v>6567</v>
      </c>
      <c r="F2826" s="2" t="s">
        <v>6490</v>
      </c>
      <c r="G2826" s="2" t="s">
        <v>6485</v>
      </c>
      <c r="H2826" s="2" t="s">
        <v>6486</v>
      </c>
      <c r="I2826" s="2" t="s">
        <v>129</v>
      </c>
      <c r="J2826" s="2" t="s">
        <v>13246</v>
      </c>
      <c r="K2826" s="2" t="s">
        <v>8873</v>
      </c>
      <c r="L2826" s="2" t="s">
        <v>19</v>
      </c>
      <c r="M2826" s="2">
        <v>0</v>
      </c>
      <c r="N2826" s="2" t="s">
        <v>13236</v>
      </c>
      <c r="O2826" t="s">
        <v>11860</v>
      </c>
      <c r="P2826" t="s">
        <v>11860</v>
      </c>
    </row>
    <row r="2827" spans="1:16" x14ac:dyDescent="0.3">
      <c r="A2827" s="2" t="s">
        <v>8876</v>
      </c>
      <c r="B2827" s="2" t="s">
        <v>14793</v>
      </c>
      <c r="C2827" s="2" t="s">
        <v>8877</v>
      </c>
      <c r="D2827" s="2">
        <v>11143</v>
      </c>
      <c r="E2827" s="2" t="s">
        <v>2222</v>
      </c>
      <c r="F2827" s="2" t="s">
        <v>6490</v>
      </c>
      <c r="G2827" s="2" t="s">
        <v>6485</v>
      </c>
      <c r="H2827" s="2" t="s">
        <v>6486</v>
      </c>
      <c r="I2827" s="2" t="s">
        <v>129</v>
      </c>
      <c r="J2827" s="2" t="s">
        <v>13246</v>
      </c>
      <c r="K2827" s="2" t="s">
        <v>8878</v>
      </c>
      <c r="L2827" s="2" t="s">
        <v>19</v>
      </c>
      <c r="M2827" s="2">
        <v>0</v>
      </c>
      <c r="N2827" s="2" t="s">
        <v>13236</v>
      </c>
      <c r="O2827" t="s">
        <v>11860</v>
      </c>
      <c r="P2827" t="s">
        <v>11860</v>
      </c>
    </row>
    <row r="2828" spans="1:16" x14ac:dyDescent="0.3">
      <c r="A2828" s="2" t="s">
        <v>8879</v>
      </c>
      <c r="B2828" s="2" t="s">
        <v>13241</v>
      </c>
      <c r="C2828" s="2" t="s">
        <v>8880</v>
      </c>
      <c r="D2828" s="2">
        <v>11142</v>
      </c>
      <c r="E2828" s="2" t="s">
        <v>2218</v>
      </c>
      <c r="F2828" s="2" t="s">
        <v>6490</v>
      </c>
      <c r="G2828" s="2" t="s">
        <v>6485</v>
      </c>
      <c r="H2828" s="2" t="s">
        <v>6486</v>
      </c>
      <c r="I2828" s="2" t="s">
        <v>129</v>
      </c>
      <c r="J2828" s="2" t="s">
        <v>13250</v>
      </c>
      <c r="K2828" s="2" t="s">
        <v>8881</v>
      </c>
      <c r="L2828" s="2" t="s">
        <v>19</v>
      </c>
      <c r="M2828" s="2">
        <v>0</v>
      </c>
      <c r="N2828" s="2" t="s">
        <v>13236</v>
      </c>
      <c r="O2828" t="s">
        <v>11860</v>
      </c>
      <c r="P2828" t="s">
        <v>11860</v>
      </c>
    </row>
    <row r="2829" spans="1:16" x14ac:dyDescent="0.3">
      <c r="A2829" s="2" t="s">
        <v>8882</v>
      </c>
      <c r="B2829" s="2" t="s">
        <v>13241</v>
      </c>
      <c r="C2829" s="2" t="s">
        <v>8883</v>
      </c>
      <c r="D2829" s="2">
        <v>11141</v>
      </c>
      <c r="E2829" s="2" t="s">
        <v>6567</v>
      </c>
      <c r="F2829" s="2" t="s">
        <v>6490</v>
      </c>
      <c r="G2829" s="2" t="s">
        <v>6485</v>
      </c>
      <c r="H2829" s="2" t="s">
        <v>6486</v>
      </c>
      <c r="I2829" s="2" t="s">
        <v>129</v>
      </c>
      <c r="J2829" s="2" t="s">
        <v>13250</v>
      </c>
      <c r="K2829" s="2" t="s">
        <v>8884</v>
      </c>
      <c r="L2829" s="2" t="s">
        <v>19</v>
      </c>
      <c r="M2829" s="2">
        <v>0</v>
      </c>
      <c r="N2829" s="2" t="s">
        <v>13236</v>
      </c>
      <c r="O2829" t="s">
        <v>11860</v>
      </c>
      <c r="P2829" t="s">
        <v>11860</v>
      </c>
    </row>
    <row r="2830" spans="1:16" x14ac:dyDescent="0.3">
      <c r="A2830" s="2" t="s">
        <v>8885</v>
      </c>
      <c r="B2830" s="2" t="s">
        <v>14794</v>
      </c>
      <c r="C2830" s="2" t="s">
        <v>8886</v>
      </c>
      <c r="D2830" s="2">
        <v>11140</v>
      </c>
      <c r="E2830" s="2" t="s">
        <v>2222</v>
      </c>
      <c r="F2830" s="2" t="s">
        <v>6490</v>
      </c>
      <c r="G2830" s="2" t="s">
        <v>6485</v>
      </c>
      <c r="H2830" s="2" t="s">
        <v>6486</v>
      </c>
      <c r="I2830" s="2" t="s">
        <v>129</v>
      </c>
      <c r="J2830" s="2" t="s">
        <v>13250</v>
      </c>
      <c r="K2830" s="2" t="s">
        <v>8887</v>
      </c>
      <c r="L2830" s="2" t="s">
        <v>19</v>
      </c>
      <c r="M2830" s="2">
        <v>0</v>
      </c>
      <c r="N2830" s="2" t="s">
        <v>13236</v>
      </c>
      <c r="O2830" t="s">
        <v>11860</v>
      </c>
      <c r="P2830" t="s">
        <v>11860</v>
      </c>
    </row>
    <row r="2831" spans="1:16" x14ac:dyDescent="0.3">
      <c r="A2831" s="2" t="s">
        <v>8888</v>
      </c>
      <c r="B2831" s="2" t="s">
        <v>14795</v>
      </c>
      <c r="C2831" s="2" t="s">
        <v>8889</v>
      </c>
      <c r="D2831" s="2">
        <v>11139</v>
      </c>
      <c r="E2831" s="2" t="s">
        <v>22</v>
      </c>
      <c r="F2831" s="2" t="s">
        <v>6493</v>
      </c>
      <c r="G2831" s="2" t="s">
        <v>6485</v>
      </c>
      <c r="H2831" s="2" t="s">
        <v>6486</v>
      </c>
      <c r="I2831" s="2" t="s">
        <v>129</v>
      </c>
      <c r="J2831" s="2" t="s">
        <v>13250</v>
      </c>
      <c r="K2831" s="2" t="s">
        <v>8890</v>
      </c>
      <c r="L2831" s="2" t="s">
        <v>8891</v>
      </c>
      <c r="M2831" s="2">
        <v>2</v>
      </c>
      <c r="N2831" s="2" t="s">
        <v>12807</v>
      </c>
      <c r="O2831" t="s">
        <v>11860</v>
      </c>
      <c r="P2831" t="s">
        <v>11860</v>
      </c>
    </row>
    <row r="2832" spans="1:16" x14ac:dyDescent="0.3">
      <c r="A2832" s="2" t="s">
        <v>8892</v>
      </c>
      <c r="B2832" s="2" t="s">
        <v>13241</v>
      </c>
      <c r="C2832" s="2" t="s">
        <v>8893</v>
      </c>
      <c r="D2832" s="2">
        <v>11138</v>
      </c>
      <c r="E2832" s="2" t="s">
        <v>2218</v>
      </c>
      <c r="F2832" s="2" t="s">
        <v>6490</v>
      </c>
      <c r="G2832" s="2" t="s">
        <v>6485</v>
      </c>
      <c r="H2832" s="2" t="s">
        <v>6486</v>
      </c>
      <c r="I2832" s="2" t="s">
        <v>129</v>
      </c>
      <c r="J2832" s="2" t="s">
        <v>13250</v>
      </c>
      <c r="K2832" s="2" t="s">
        <v>8894</v>
      </c>
      <c r="L2832" s="2" t="s">
        <v>19</v>
      </c>
      <c r="M2832" s="2">
        <v>0</v>
      </c>
      <c r="N2832" s="2" t="s">
        <v>13236</v>
      </c>
      <c r="O2832" t="s">
        <v>11860</v>
      </c>
      <c r="P2832" t="s">
        <v>11860</v>
      </c>
    </row>
    <row r="2833" spans="1:16" x14ac:dyDescent="0.3">
      <c r="A2833" s="2" t="s">
        <v>8895</v>
      </c>
      <c r="B2833" s="2" t="s">
        <v>13241</v>
      </c>
      <c r="C2833" s="2" t="s">
        <v>8896</v>
      </c>
      <c r="D2833" s="2">
        <v>11137</v>
      </c>
      <c r="E2833" s="2" t="s">
        <v>6567</v>
      </c>
      <c r="F2833" s="2" t="s">
        <v>6490</v>
      </c>
      <c r="G2833" s="2" t="s">
        <v>6485</v>
      </c>
      <c r="H2833" s="2" t="s">
        <v>6486</v>
      </c>
      <c r="I2833" s="2" t="s">
        <v>129</v>
      </c>
      <c r="J2833" s="2" t="s">
        <v>13250</v>
      </c>
      <c r="K2833" s="2" t="s">
        <v>8897</v>
      </c>
      <c r="L2833" s="2" t="s">
        <v>19</v>
      </c>
      <c r="M2833" s="2">
        <v>0</v>
      </c>
      <c r="N2833" s="2" t="s">
        <v>13236</v>
      </c>
      <c r="O2833" t="s">
        <v>11860</v>
      </c>
      <c r="P2833" t="s">
        <v>11860</v>
      </c>
    </row>
    <row r="2834" spans="1:16" x14ac:dyDescent="0.3">
      <c r="A2834" s="2" t="s">
        <v>8898</v>
      </c>
      <c r="B2834" s="2" t="s">
        <v>14796</v>
      </c>
      <c r="C2834" s="2" t="s">
        <v>8899</v>
      </c>
      <c r="D2834" s="2">
        <v>11136</v>
      </c>
      <c r="E2834" s="2" t="s">
        <v>2222</v>
      </c>
      <c r="F2834" s="2" t="s">
        <v>6490</v>
      </c>
      <c r="G2834" s="2" t="s">
        <v>6485</v>
      </c>
      <c r="H2834" s="2" t="s">
        <v>6486</v>
      </c>
      <c r="I2834" s="2" t="s">
        <v>129</v>
      </c>
      <c r="J2834" s="2" t="s">
        <v>13250</v>
      </c>
      <c r="K2834" s="2" t="s">
        <v>8900</v>
      </c>
      <c r="L2834" s="2" t="s">
        <v>19</v>
      </c>
      <c r="M2834" s="2">
        <v>0</v>
      </c>
      <c r="N2834" s="2" t="s">
        <v>13236</v>
      </c>
      <c r="O2834" t="s">
        <v>11860</v>
      </c>
      <c r="P2834" t="s">
        <v>11860</v>
      </c>
    </row>
    <row r="2835" spans="1:16" x14ac:dyDescent="0.3">
      <c r="A2835" s="2" t="s">
        <v>8901</v>
      </c>
      <c r="B2835" s="2" t="s">
        <v>14797</v>
      </c>
      <c r="C2835" s="2" t="s">
        <v>8902</v>
      </c>
      <c r="D2835" s="2">
        <v>11135</v>
      </c>
      <c r="E2835" s="2" t="s">
        <v>22</v>
      </c>
      <c r="F2835" s="2" t="s">
        <v>6493</v>
      </c>
      <c r="G2835" s="2" t="s">
        <v>6485</v>
      </c>
      <c r="H2835" s="2" t="s">
        <v>6486</v>
      </c>
      <c r="I2835" s="2" t="s">
        <v>129</v>
      </c>
      <c r="J2835" s="2" t="s">
        <v>13246</v>
      </c>
      <c r="K2835" s="2" t="s">
        <v>8903</v>
      </c>
      <c r="L2835" s="2" t="s">
        <v>8904</v>
      </c>
      <c r="M2835" s="2">
        <v>2</v>
      </c>
      <c r="N2835" s="2" t="s">
        <v>12808</v>
      </c>
      <c r="O2835" t="s">
        <v>11860</v>
      </c>
      <c r="P2835" t="s">
        <v>11860</v>
      </c>
    </row>
    <row r="2836" spans="1:16" x14ac:dyDescent="0.3">
      <c r="A2836" s="2" t="s">
        <v>8905</v>
      </c>
      <c r="B2836" s="2" t="s">
        <v>14798</v>
      </c>
      <c r="C2836" s="2" t="s">
        <v>8906</v>
      </c>
      <c r="D2836" s="2">
        <v>11134</v>
      </c>
      <c r="E2836" s="2" t="s">
        <v>22</v>
      </c>
      <c r="F2836" s="2" t="s">
        <v>6493</v>
      </c>
      <c r="G2836" s="2" t="s">
        <v>6485</v>
      </c>
      <c r="H2836" s="2" t="s">
        <v>6486</v>
      </c>
      <c r="I2836" s="2" t="s">
        <v>129</v>
      </c>
      <c r="J2836" s="2" t="s">
        <v>13246</v>
      </c>
      <c r="K2836" s="2" t="s">
        <v>8907</v>
      </c>
      <c r="L2836" s="2" t="s">
        <v>8908</v>
      </c>
      <c r="M2836" s="2">
        <v>2</v>
      </c>
      <c r="N2836" s="2" t="s">
        <v>12809</v>
      </c>
      <c r="O2836" t="s">
        <v>11860</v>
      </c>
      <c r="P2836" t="s">
        <v>11860</v>
      </c>
    </row>
    <row r="2837" spans="1:16" x14ac:dyDescent="0.3">
      <c r="A2837" s="2" t="s">
        <v>8909</v>
      </c>
      <c r="B2837" s="2" t="s">
        <v>13241</v>
      </c>
      <c r="C2837" s="2" t="s">
        <v>8910</v>
      </c>
      <c r="D2837" s="2">
        <v>11133</v>
      </c>
      <c r="E2837" s="2" t="s">
        <v>2218</v>
      </c>
      <c r="F2837" s="2" t="s">
        <v>6490</v>
      </c>
      <c r="G2837" s="2" t="s">
        <v>6485</v>
      </c>
      <c r="H2837" s="2" t="s">
        <v>6486</v>
      </c>
      <c r="I2837" s="2" t="s">
        <v>129</v>
      </c>
      <c r="J2837" s="2" t="s">
        <v>13246</v>
      </c>
      <c r="K2837" s="2" t="s">
        <v>8911</v>
      </c>
      <c r="L2837" s="2" t="s">
        <v>19</v>
      </c>
      <c r="M2837" s="2">
        <v>0</v>
      </c>
      <c r="N2837" s="2" t="s">
        <v>13236</v>
      </c>
      <c r="O2837" t="s">
        <v>11860</v>
      </c>
      <c r="P2837" t="s">
        <v>11860</v>
      </c>
    </row>
    <row r="2838" spans="1:16" x14ac:dyDescent="0.3">
      <c r="A2838" s="2" t="s">
        <v>8912</v>
      </c>
      <c r="B2838" s="2" t="s">
        <v>13241</v>
      </c>
      <c r="C2838" s="2" t="s">
        <v>8913</v>
      </c>
      <c r="D2838" s="2">
        <v>11132</v>
      </c>
      <c r="E2838" s="2" t="s">
        <v>6567</v>
      </c>
      <c r="F2838" s="2" t="s">
        <v>6490</v>
      </c>
      <c r="G2838" s="2" t="s">
        <v>6485</v>
      </c>
      <c r="H2838" s="2" t="s">
        <v>6486</v>
      </c>
      <c r="I2838" s="2" t="s">
        <v>129</v>
      </c>
      <c r="J2838" s="2" t="s">
        <v>13246</v>
      </c>
      <c r="K2838" s="2" t="s">
        <v>8914</v>
      </c>
      <c r="L2838" s="2" t="s">
        <v>19</v>
      </c>
      <c r="M2838" s="2">
        <v>0</v>
      </c>
      <c r="N2838" s="2" t="s">
        <v>13236</v>
      </c>
      <c r="O2838" t="s">
        <v>11860</v>
      </c>
      <c r="P2838" t="s">
        <v>11860</v>
      </c>
    </row>
    <row r="2839" spans="1:16" x14ac:dyDescent="0.3">
      <c r="A2839" s="2" t="s">
        <v>8915</v>
      </c>
      <c r="B2839" s="2" t="s">
        <v>14799</v>
      </c>
      <c r="C2839" s="2" t="s">
        <v>8916</v>
      </c>
      <c r="D2839" s="2">
        <v>11131</v>
      </c>
      <c r="E2839" s="2" t="s">
        <v>2222</v>
      </c>
      <c r="F2839" s="2" t="s">
        <v>6490</v>
      </c>
      <c r="G2839" s="2" t="s">
        <v>6485</v>
      </c>
      <c r="H2839" s="2" t="s">
        <v>6486</v>
      </c>
      <c r="I2839" s="2" t="s">
        <v>129</v>
      </c>
      <c r="J2839" s="2" t="s">
        <v>13246</v>
      </c>
      <c r="K2839" s="2" t="s">
        <v>8917</v>
      </c>
      <c r="L2839" s="2" t="s">
        <v>19</v>
      </c>
      <c r="M2839" s="2">
        <v>0</v>
      </c>
      <c r="N2839" s="2" t="s">
        <v>13236</v>
      </c>
      <c r="O2839" t="s">
        <v>11860</v>
      </c>
      <c r="P2839" t="s">
        <v>11860</v>
      </c>
    </row>
    <row r="2840" spans="1:16" x14ac:dyDescent="0.3">
      <c r="A2840" s="2" t="s">
        <v>8918</v>
      </c>
      <c r="B2840" s="2" t="s">
        <v>13241</v>
      </c>
      <c r="C2840" s="2" t="s">
        <v>8919</v>
      </c>
      <c r="D2840" s="2">
        <v>11130</v>
      </c>
      <c r="E2840" s="2" t="s">
        <v>2218</v>
      </c>
      <c r="F2840" s="2" t="s">
        <v>6490</v>
      </c>
      <c r="G2840" s="2" t="s">
        <v>6485</v>
      </c>
      <c r="H2840" s="2" t="s">
        <v>6486</v>
      </c>
      <c r="I2840" s="2" t="s">
        <v>129</v>
      </c>
      <c r="J2840" s="2" t="s">
        <v>13246</v>
      </c>
      <c r="K2840" s="2" t="s">
        <v>8920</v>
      </c>
      <c r="L2840" s="2" t="s">
        <v>19</v>
      </c>
      <c r="M2840" s="2">
        <v>0</v>
      </c>
      <c r="N2840" s="2" t="s">
        <v>13236</v>
      </c>
      <c r="O2840" t="s">
        <v>11860</v>
      </c>
      <c r="P2840" t="s">
        <v>11860</v>
      </c>
    </row>
    <row r="2841" spans="1:16" x14ac:dyDescent="0.3">
      <c r="A2841" s="2" t="s">
        <v>8921</v>
      </c>
      <c r="B2841" s="2" t="s">
        <v>13241</v>
      </c>
      <c r="C2841" s="2" t="s">
        <v>8922</v>
      </c>
      <c r="D2841" s="2">
        <v>11129</v>
      </c>
      <c r="E2841" s="2" t="s">
        <v>6567</v>
      </c>
      <c r="F2841" s="2" t="s">
        <v>6490</v>
      </c>
      <c r="G2841" s="2" t="s">
        <v>6485</v>
      </c>
      <c r="H2841" s="2" t="s">
        <v>6486</v>
      </c>
      <c r="I2841" s="2" t="s">
        <v>129</v>
      </c>
      <c r="J2841" s="2" t="s">
        <v>13246</v>
      </c>
      <c r="K2841" s="2" t="s">
        <v>8920</v>
      </c>
      <c r="L2841" s="2" t="s">
        <v>19</v>
      </c>
      <c r="M2841" s="2">
        <v>0</v>
      </c>
      <c r="N2841" s="2" t="s">
        <v>13236</v>
      </c>
      <c r="O2841" t="s">
        <v>11860</v>
      </c>
      <c r="P2841" t="s">
        <v>11860</v>
      </c>
    </row>
    <row r="2842" spans="1:16" x14ac:dyDescent="0.3">
      <c r="A2842" s="2" t="s">
        <v>8923</v>
      </c>
      <c r="B2842" s="2" t="s">
        <v>14800</v>
      </c>
      <c r="C2842" s="2" t="s">
        <v>8924</v>
      </c>
      <c r="D2842" s="2">
        <v>11128</v>
      </c>
      <c r="E2842" s="2" t="s">
        <v>2222</v>
      </c>
      <c r="F2842" s="2" t="s">
        <v>6490</v>
      </c>
      <c r="G2842" s="2" t="s">
        <v>6485</v>
      </c>
      <c r="H2842" s="2" t="s">
        <v>6486</v>
      </c>
      <c r="I2842" s="2" t="s">
        <v>129</v>
      </c>
      <c r="J2842" s="2" t="s">
        <v>13246</v>
      </c>
      <c r="K2842" s="2" t="s">
        <v>8925</v>
      </c>
      <c r="L2842" s="2" t="s">
        <v>8926</v>
      </c>
      <c r="M2842" s="2">
        <v>2</v>
      </c>
      <c r="N2842" s="2" t="s">
        <v>13236</v>
      </c>
      <c r="O2842" t="s">
        <v>11860</v>
      </c>
      <c r="P2842" t="s">
        <v>11860</v>
      </c>
    </row>
    <row r="2843" spans="1:16" x14ac:dyDescent="0.3">
      <c r="A2843" s="2" t="s">
        <v>8927</v>
      </c>
      <c r="B2843" s="2" t="s">
        <v>14773</v>
      </c>
      <c r="C2843" s="2" t="s">
        <v>8928</v>
      </c>
      <c r="D2843" s="2">
        <v>11127</v>
      </c>
      <c r="E2843" s="2" t="s">
        <v>22</v>
      </c>
      <c r="F2843" s="2" t="s">
        <v>6493</v>
      </c>
      <c r="G2843" s="2" t="s">
        <v>6485</v>
      </c>
      <c r="H2843" s="2" t="s">
        <v>6486</v>
      </c>
      <c r="I2843" s="2" t="s">
        <v>129</v>
      </c>
      <c r="J2843" s="2" t="s">
        <v>13246</v>
      </c>
      <c r="K2843" s="2" t="s">
        <v>8929</v>
      </c>
      <c r="L2843" s="2" t="s">
        <v>8930</v>
      </c>
      <c r="M2843" s="2">
        <v>2</v>
      </c>
      <c r="N2843" s="2" t="s">
        <v>12810</v>
      </c>
      <c r="O2843" t="s">
        <v>11860</v>
      </c>
      <c r="P2843" t="s">
        <v>11860</v>
      </c>
    </row>
    <row r="2844" spans="1:16" x14ac:dyDescent="0.3">
      <c r="A2844" s="2" t="s">
        <v>8931</v>
      </c>
      <c r="B2844" s="2" t="s">
        <v>13241</v>
      </c>
      <c r="C2844" s="2" t="s">
        <v>8932</v>
      </c>
      <c r="D2844" s="2">
        <v>11126</v>
      </c>
      <c r="E2844" s="2" t="s">
        <v>2218</v>
      </c>
      <c r="F2844" s="2" t="s">
        <v>6490</v>
      </c>
      <c r="G2844" s="2" t="s">
        <v>6485</v>
      </c>
      <c r="H2844" s="2" t="s">
        <v>6486</v>
      </c>
      <c r="I2844" s="2" t="s">
        <v>129</v>
      </c>
      <c r="J2844" s="2" t="s">
        <v>13246</v>
      </c>
      <c r="K2844" s="2" t="s">
        <v>8933</v>
      </c>
      <c r="L2844" s="2" t="s">
        <v>19</v>
      </c>
      <c r="M2844" s="2">
        <v>0</v>
      </c>
      <c r="N2844" s="2" t="s">
        <v>13236</v>
      </c>
      <c r="O2844" t="s">
        <v>11860</v>
      </c>
      <c r="P2844" t="s">
        <v>11860</v>
      </c>
    </row>
    <row r="2845" spans="1:16" x14ac:dyDescent="0.3">
      <c r="A2845" s="2" t="s">
        <v>8934</v>
      </c>
      <c r="B2845" s="2" t="s">
        <v>13241</v>
      </c>
      <c r="C2845" s="2" t="s">
        <v>8935</v>
      </c>
      <c r="D2845" s="2">
        <v>11125</v>
      </c>
      <c r="E2845" s="2" t="s">
        <v>6567</v>
      </c>
      <c r="F2845" s="2" t="s">
        <v>6490</v>
      </c>
      <c r="G2845" s="2" t="s">
        <v>6485</v>
      </c>
      <c r="H2845" s="2" t="s">
        <v>6486</v>
      </c>
      <c r="I2845" s="2" t="s">
        <v>129</v>
      </c>
      <c r="J2845" s="2" t="s">
        <v>13246</v>
      </c>
      <c r="K2845" s="2" t="s">
        <v>8933</v>
      </c>
      <c r="L2845" s="2" t="s">
        <v>19</v>
      </c>
      <c r="M2845" s="2">
        <v>0</v>
      </c>
      <c r="N2845" s="2" t="s">
        <v>13236</v>
      </c>
      <c r="O2845" t="s">
        <v>11860</v>
      </c>
      <c r="P2845" t="s">
        <v>11860</v>
      </c>
    </row>
    <row r="2846" spans="1:16" x14ac:dyDescent="0.3">
      <c r="A2846" s="2" t="s">
        <v>8936</v>
      </c>
      <c r="B2846" s="2" t="s">
        <v>14801</v>
      </c>
      <c r="C2846" s="2" t="s">
        <v>8937</v>
      </c>
      <c r="D2846" s="2">
        <v>11124</v>
      </c>
      <c r="E2846" s="2" t="s">
        <v>2222</v>
      </c>
      <c r="F2846" s="2" t="s">
        <v>6490</v>
      </c>
      <c r="G2846" s="2" t="s">
        <v>6485</v>
      </c>
      <c r="H2846" s="2" t="s">
        <v>6486</v>
      </c>
      <c r="I2846" s="2" t="s">
        <v>129</v>
      </c>
      <c r="J2846" s="2" t="s">
        <v>13246</v>
      </c>
      <c r="K2846" s="2" t="s">
        <v>8938</v>
      </c>
      <c r="L2846" s="2" t="s">
        <v>19</v>
      </c>
      <c r="M2846" s="2">
        <v>0</v>
      </c>
      <c r="N2846" s="2" t="s">
        <v>13236</v>
      </c>
      <c r="O2846" t="s">
        <v>11860</v>
      </c>
      <c r="P2846" t="s">
        <v>11860</v>
      </c>
    </row>
    <row r="2847" spans="1:16" x14ac:dyDescent="0.3">
      <c r="A2847" s="2" t="s">
        <v>8939</v>
      </c>
      <c r="B2847" s="2" t="s">
        <v>14802</v>
      </c>
      <c r="C2847" s="2" t="s">
        <v>8940</v>
      </c>
      <c r="D2847" s="2">
        <v>11123</v>
      </c>
      <c r="E2847" s="2" t="s">
        <v>22</v>
      </c>
      <c r="F2847" s="2" t="s">
        <v>6493</v>
      </c>
      <c r="G2847" s="2" t="s">
        <v>6485</v>
      </c>
      <c r="H2847" s="2" t="s">
        <v>6486</v>
      </c>
      <c r="I2847" s="2" t="s">
        <v>129</v>
      </c>
      <c r="J2847" s="2" t="s">
        <v>13246</v>
      </c>
      <c r="K2847" s="2" t="s">
        <v>8941</v>
      </c>
      <c r="L2847" s="2" t="s">
        <v>8942</v>
      </c>
      <c r="M2847" s="2">
        <v>2</v>
      </c>
      <c r="N2847" s="2" t="s">
        <v>12811</v>
      </c>
      <c r="O2847" t="s">
        <v>11860</v>
      </c>
      <c r="P2847" t="s">
        <v>11860</v>
      </c>
    </row>
    <row r="2848" spans="1:16" x14ac:dyDescent="0.3">
      <c r="A2848" s="2" t="s">
        <v>8943</v>
      </c>
      <c r="B2848" s="2" t="s">
        <v>13241</v>
      </c>
      <c r="C2848" s="2" t="s">
        <v>8944</v>
      </c>
      <c r="D2848" s="2">
        <v>11122</v>
      </c>
      <c r="E2848" s="2" t="s">
        <v>2218</v>
      </c>
      <c r="F2848" s="2" t="s">
        <v>6490</v>
      </c>
      <c r="G2848" s="2" t="s">
        <v>6485</v>
      </c>
      <c r="H2848" s="2" t="s">
        <v>6486</v>
      </c>
      <c r="I2848" s="2" t="s">
        <v>129</v>
      </c>
      <c r="J2848" s="2" t="s">
        <v>13246</v>
      </c>
      <c r="K2848" s="2" t="s">
        <v>8945</v>
      </c>
      <c r="L2848" s="2" t="s">
        <v>19</v>
      </c>
      <c r="M2848" s="2">
        <v>0</v>
      </c>
      <c r="N2848" s="2" t="s">
        <v>13236</v>
      </c>
      <c r="O2848" t="s">
        <v>11860</v>
      </c>
      <c r="P2848" t="s">
        <v>11860</v>
      </c>
    </row>
    <row r="2849" spans="1:16" x14ac:dyDescent="0.3">
      <c r="A2849" s="2" t="s">
        <v>8946</v>
      </c>
      <c r="B2849" s="2" t="s">
        <v>13241</v>
      </c>
      <c r="C2849" s="2" t="s">
        <v>8947</v>
      </c>
      <c r="D2849" s="2">
        <v>11121</v>
      </c>
      <c r="E2849" s="2" t="s">
        <v>6567</v>
      </c>
      <c r="F2849" s="2" t="s">
        <v>6490</v>
      </c>
      <c r="G2849" s="2" t="s">
        <v>6485</v>
      </c>
      <c r="H2849" s="2" t="s">
        <v>6486</v>
      </c>
      <c r="I2849" s="2" t="s">
        <v>129</v>
      </c>
      <c r="J2849" s="2" t="s">
        <v>13246</v>
      </c>
      <c r="K2849" s="2" t="s">
        <v>8948</v>
      </c>
      <c r="L2849" s="2" t="s">
        <v>19</v>
      </c>
      <c r="M2849" s="2">
        <v>0</v>
      </c>
      <c r="N2849" s="2" t="s">
        <v>13236</v>
      </c>
      <c r="O2849" t="s">
        <v>11860</v>
      </c>
      <c r="P2849" t="s">
        <v>11860</v>
      </c>
    </row>
    <row r="2850" spans="1:16" x14ac:dyDescent="0.3">
      <c r="A2850" s="2" t="s">
        <v>8949</v>
      </c>
      <c r="B2850" s="2" t="s">
        <v>14803</v>
      </c>
      <c r="C2850" s="2" t="s">
        <v>8950</v>
      </c>
      <c r="D2850" s="2">
        <v>11120</v>
      </c>
      <c r="E2850" s="2" t="s">
        <v>2222</v>
      </c>
      <c r="F2850" s="2" t="s">
        <v>6490</v>
      </c>
      <c r="G2850" s="2" t="s">
        <v>6485</v>
      </c>
      <c r="H2850" s="2" t="s">
        <v>6486</v>
      </c>
      <c r="I2850" s="2" t="s">
        <v>129</v>
      </c>
      <c r="J2850" s="2" t="s">
        <v>13246</v>
      </c>
      <c r="K2850" s="2" t="s">
        <v>8951</v>
      </c>
      <c r="L2850" s="2" t="s">
        <v>19</v>
      </c>
      <c r="M2850" s="2">
        <v>0</v>
      </c>
      <c r="N2850" s="2" t="s">
        <v>13236</v>
      </c>
      <c r="O2850" t="s">
        <v>11860</v>
      </c>
      <c r="P2850" t="s">
        <v>11860</v>
      </c>
    </row>
    <row r="2851" spans="1:16" x14ac:dyDescent="0.3">
      <c r="A2851" s="2" t="s">
        <v>8952</v>
      </c>
      <c r="B2851" s="2" t="s">
        <v>14804</v>
      </c>
      <c r="C2851" s="2" t="s">
        <v>8953</v>
      </c>
      <c r="D2851" s="2">
        <v>11119</v>
      </c>
      <c r="E2851" s="2" t="s">
        <v>22</v>
      </c>
      <c r="F2851" s="2" t="s">
        <v>7402</v>
      </c>
      <c r="G2851" s="2" t="s">
        <v>6485</v>
      </c>
      <c r="H2851" s="2" t="s">
        <v>6486</v>
      </c>
      <c r="I2851" s="2" t="s">
        <v>129</v>
      </c>
      <c r="J2851" s="2" t="s">
        <v>13238</v>
      </c>
      <c r="K2851" s="2" t="s">
        <v>8954</v>
      </c>
      <c r="L2851" s="2" t="s">
        <v>8955</v>
      </c>
      <c r="M2851" s="2">
        <v>1</v>
      </c>
      <c r="N2851" s="2" t="s">
        <v>12812</v>
      </c>
      <c r="O2851" t="s">
        <v>11860</v>
      </c>
      <c r="P2851" t="s">
        <v>11860</v>
      </c>
    </row>
    <row r="2852" spans="1:16" x14ac:dyDescent="0.3">
      <c r="A2852" s="2" t="s">
        <v>8956</v>
      </c>
      <c r="B2852" s="2" t="s">
        <v>13241</v>
      </c>
      <c r="C2852" s="2" t="s">
        <v>8957</v>
      </c>
      <c r="D2852" s="2">
        <v>11118</v>
      </c>
      <c r="E2852" s="2" t="s">
        <v>2218</v>
      </c>
      <c r="F2852" s="2" t="s">
        <v>6490</v>
      </c>
      <c r="G2852" s="2" t="s">
        <v>6485</v>
      </c>
      <c r="H2852" s="2" t="s">
        <v>6486</v>
      </c>
      <c r="I2852" s="2" t="s">
        <v>129</v>
      </c>
      <c r="J2852" s="2" t="s">
        <v>13250</v>
      </c>
      <c r="K2852" s="2" t="s">
        <v>8958</v>
      </c>
      <c r="L2852" s="2" t="s">
        <v>19</v>
      </c>
      <c r="M2852" s="2">
        <v>0</v>
      </c>
      <c r="N2852" s="2" t="s">
        <v>13236</v>
      </c>
      <c r="O2852" t="s">
        <v>11860</v>
      </c>
      <c r="P2852" t="s">
        <v>11860</v>
      </c>
    </row>
    <row r="2853" spans="1:16" x14ac:dyDescent="0.3">
      <c r="A2853" s="2" t="s">
        <v>8959</v>
      </c>
      <c r="B2853" s="2" t="s">
        <v>13241</v>
      </c>
      <c r="C2853" s="2" t="s">
        <v>8960</v>
      </c>
      <c r="D2853" s="2">
        <v>11117</v>
      </c>
      <c r="E2853" s="2" t="s">
        <v>6567</v>
      </c>
      <c r="F2853" s="2" t="s">
        <v>6490</v>
      </c>
      <c r="G2853" s="2" t="s">
        <v>6485</v>
      </c>
      <c r="H2853" s="2" t="s">
        <v>6486</v>
      </c>
      <c r="I2853" s="2" t="s">
        <v>129</v>
      </c>
      <c r="J2853" s="2" t="s">
        <v>13250</v>
      </c>
      <c r="K2853" s="2" t="s">
        <v>8958</v>
      </c>
      <c r="L2853" s="2" t="s">
        <v>19</v>
      </c>
      <c r="M2853" s="2">
        <v>0</v>
      </c>
      <c r="N2853" s="2" t="s">
        <v>13236</v>
      </c>
      <c r="O2853" t="s">
        <v>11860</v>
      </c>
      <c r="P2853" t="s">
        <v>11860</v>
      </c>
    </row>
    <row r="2854" spans="1:16" x14ac:dyDescent="0.3">
      <c r="A2854" s="2" t="s">
        <v>8961</v>
      </c>
      <c r="B2854" s="2" t="s">
        <v>14805</v>
      </c>
      <c r="C2854" s="2" t="s">
        <v>8962</v>
      </c>
      <c r="D2854" s="2">
        <v>11116</v>
      </c>
      <c r="E2854" s="2" t="s">
        <v>2222</v>
      </c>
      <c r="F2854" s="2" t="s">
        <v>6490</v>
      </c>
      <c r="G2854" s="2" t="s">
        <v>6485</v>
      </c>
      <c r="H2854" s="2" t="s">
        <v>6486</v>
      </c>
      <c r="I2854" s="2" t="s">
        <v>129</v>
      </c>
      <c r="J2854" s="2" t="s">
        <v>13250</v>
      </c>
      <c r="K2854" s="2" t="s">
        <v>8963</v>
      </c>
      <c r="L2854" s="2" t="s">
        <v>19</v>
      </c>
      <c r="M2854" s="2">
        <v>0</v>
      </c>
      <c r="N2854" s="2" t="s">
        <v>13236</v>
      </c>
      <c r="O2854" t="s">
        <v>11860</v>
      </c>
      <c r="P2854" t="s">
        <v>11860</v>
      </c>
    </row>
    <row r="2855" spans="1:16" x14ac:dyDescent="0.3">
      <c r="A2855" s="2" t="s">
        <v>8964</v>
      </c>
      <c r="B2855" s="2" t="s">
        <v>14806</v>
      </c>
      <c r="C2855" s="2" t="s">
        <v>8965</v>
      </c>
      <c r="D2855" s="2">
        <v>11115</v>
      </c>
      <c r="E2855" s="2" t="s">
        <v>22</v>
      </c>
      <c r="F2855" s="2" t="s">
        <v>6493</v>
      </c>
      <c r="G2855" s="2" t="s">
        <v>6485</v>
      </c>
      <c r="H2855" s="2" t="s">
        <v>6486</v>
      </c>
      <c r="I2855" s="2" t="s">
        <v>129</v>
      </c>
      <c r="J2855" s="2" t="s">
        <v>13250</v>
      </c>
      <c r="K2855" s="2" t="s">
        <v>8966</v>
      </c>
      <c r="L2855" s="2" t="s">
        <v>8967</v>
      </c>
      <c r="M2855" s="2">
        <v>2</v>
      </c>
      <c r="N2855" s="2" t="s">
        <v>12813</v>
      </c>
      <c r="O2855" t="s">
        <v>11860</v>
      </c>
      <c r="P2855" t="s">
        <v>11860</v>
      </c>
    </row>
    <row r="2856" spans="1:16" x14ac:dyDescent="0.3">
      <c r="A2856" s="2" t="s">
        <v>8968</v>
      </c>
      <c r="B2856" s="2" t="s">
        <v>13241</v>
      </c>
      <c r="C2856" s="2" t="s">
        <v>8969</v>
      </c>
      <c r="D2856" s="2">
        <v>11114</v>
      </c>
      <c r="E2856" s="2" t="s">
        <v>2218</v>
      </c>
      <c r="F2856" s="2" t="s">
        <v>6490</v>
      </c>
      <c r="G2856" s="2" t="s">
        <v>6485</v>
      </c>
      <c r="H2856" s="2" t="s">
        <v>6486</v>
      </c>
      <c r="I2856" s="2" t="s">
        <v>129</v>
      </c>
      <c r="J2856" s="2" t="s">
        <v>13250</v>
      </c>
      <c r="K2856" s="2" t="s">
        <v>8970</v>
      </c>
      <c r="L2856" s="2" t="s">
        <v>19</v>
      </c>
      <c r="M2856" s="2">
        <v>0</v>
      </c>
      <c r="N2856" s="2" t="s">
        <v>13236</v>
      </c>
      <c r="O2856" t="s">
        <v>11860</v>
      </c>
      <c r="P2856" t="s">
        <v>11860</v>
      </c>
    </row>
    <row r="2857" spans="1:16" x14ac:dyDescent="0.3">
      <c r="A2857" s="2" t="s">
        <v>8971</v>
      </c>
      <c r="B2857" s="2" t="s">
        <v>13241</v>
      </c>
      <c r="C2857" s="2" t="s">
        <v>8972</v>
      </c>
      <c r="D2857" s="2">
        <v>11113</v>
      </c>
      <c r="E2857" s="2" t="s">
        <v>6567</v>
      </c>
      <c r="F2857" s="2" t="s">
        <v>6490</v>
      </c>
      <c r="G2857" s="2" t="s">
        <v>6485</v>
      </c>
      <c r="H2857" s="2" t="s">
        <v>6486</v>
      </c>
      <c r="I2857" s="2" t="s">
        <v>129</v>
      </c>
      <c r="J2857" s="2" t="s">
        <v>13250</v>
      </c>
      <c r="K2857" s="2" t="s">
        <v>8970</v>
      </c>
      <c r="L2857" s="2" t="s">
        <v>19</v>
      </c>
      <c r="M2857" s="2">
        <v>0</v>
      </c>
      <c r="N2857" s="2" t="s">
        <v>13236</v>
      </c>
      <c r="O2857" t="s">
        <v>11860</v>
      </c>
      <c r="P2857" t="s">
        <v>11860</v>
      </c>
    </row>
    <row r="2858" spans="1:16" x14ac:dyDescent="0.3">
      <c r="A2858" s="2" t="s">
        <v>8973</v>
      </c>
      <c r="B2858" s="2" t="s">
        <v>14807</v>
      </c>
      <c r="C2858" s="2" t="s">
        <v>8974</v>
      </c>
      <c r="D2858" s="2">
        <v>11112</v>
      </c>
      <c r="E2858" s="2" t="s">
        <v>2222</v>
      </c>
      <c r="F2858" s="2" t="s">
        <v>6490</v>
      </c>
      <c r="G2858" s="2" t="s">
        <v>6485</v>
      </c>
      <c r="H2858" s="2" t="s">
        <v>6486</v>
      </c>
      <c r="I2858" s="2" t="s">
        <v>129</v>
      </c>
      <c r="J2858" s="2" t="s">
        <v>13250</v>
      </c>
      <c r="K2858" s="2" t="s">
        <v>8975</v>
      </c>
      <c r="L2858" s="2" t="s">
        <v>19</v>
      </c>
      <c r="M2858" s="2">
        <v>0</v>
      </c>
      <c r="N2858" s="2" t="s">
        <v>13236</v>
      </c>
      <c r="O2858" t="s">
        <v>11860</v>
      </c>
      <c r="P2858" t="s">
        <v>11860</v>
      </c>
    </row>
    <row r="2859" spans="1:16" x14ac:dyDescent="0.3">
      <c r="A2859" s="2" t="s">
        <v>8976</v>
      </c>
      <c r="B2859" s="2" t="s">
        <v>14808</v>
      </c>
      <c r="C2859" s="2" t="s">
        <v>8977</v>
      </c>
      <c r="D2859" s="2">
        <v>11111</v>
      </c>
      <c r="E2859" s="2" t="s">
        <v>22</v>
      </c>
      <c r="F2859" s="2" t="s">
        <v>6493</v>
      </c>
      <c r="G2859" s="2" t="s">
        <v>6485</v>
      </c>
      <c r="H2859" s="2" t="s">
        <v>6486</v>
      </c>
      <c r="I2859" s="2" t="s">
        <v>129</v>
      </c>
      <c r="J2859" s="2" t="s">
        <v>13246</v>
      </c>
      <c r="K2859" s="2" t="s">
        <v>8978</v>
      </c>
      <c r="L2859" s="2" t="s">
        <v>8979</v>
      </c>
      <c r="M2859" s="2">
        <v>3</v>
      </c>
      <c r="N2859" s="2" t="s">
        <v>12814</v>
      </c>
      <c r="O2859" t="s">
        <v>11860</v>
      </c>
      <c r="P2859" t="s">
        <v>11860</v>
      </c>
    </row>
    <row r="2860" spans="1:16" x14ac:dyDescent="0.3">
      <c r="A2860" s="2" t="s">
        <v>8980</v>
      </c>
      <c r="B2860" s="2" t="s">
        <v>13241</v>
      </c>
      <c r="C2860" s="2" t="s">
        <v>8981</v>
      </c>
      <c r="D2860" s="2">
        <v>11110</v>
      </c>
      <c r="E2860" s="2" t="s">
        <v>2218</v>
      </c>
      <c r="F2860" s="2" t="s">
        <v>6490</v>
      </c>
      <c r="G2860" s="2" t="s">
        <v>6485</v>
      </c>
      <c r="H2860" s="2" t="s">
        <v>6486</v>
      </c>
      <c r="I2860" s="2" t="s">
        <v>129</v>
      </c>
      <c r="J2860" s="2" t="s">
        <v>13246</v>
      </c>
      <c r="K2860" s="2" t="s">
        <v>8982</v>
      </c>
      <c r="L2860" s="2" t="s">
        <v>19</v>
      </c>
      <c r="M2860" s="2">
        <v>0</v>
      </c>
      <c r="N2860" s="2" t="s">
        <v>13236</v>
      </c>
      <c r="O2860" t="s">
        <v>11860</v>
      </c>
      <c r="P2860" t="s">
        <v>11860</v>
      </c>
    </row>
    <row r="2861" spans="1:16" x14ac:dyDescent="0.3">
      <c r="A2861" s="2" t="s">
        <v>8983</v>
      </c>
      <c r="B2861" s="2" t="s">
        <v>13241</v>
      </c>
      <c r="C2861" s="2" t="s">
        <v>8984</v>
      </c>
      <c r="D2861" s="2">
        <v>11109</v>
      </c>
      <c r="E2861" s="2" t="s">
        <v>6567</v>
      </c>
      <c r="F2861" s="2" t="s">
        <v>6490</v>
      </c>
      <c r="G2861" s="2" t="s">
        <v>6485</v>
      </c>
      <c r="H2861" s="2" t="s">
        <v>6486</v>
      </c>
      <c r="I2861" s="2" t="s">
        <v>129</v>
      </c>
      <c r="J2861" s="2" t="s">
        <v>13246</v>
      </c>
      <c r="K2861" s="2" t="s">
        <v>8982</v>
      </c>
      <c r="L2861" s="2" t="s">
        <v>19</v>
      </c>
      <c r="M2861" s="2">
        <v>0</v>
      </c>
      <c r="N2861" s="2" t="s">
        <v>13236</v>
      </c>
      <c r="O2861" t="s">
        <v>11860</v>
      </c>
      <c r="P2861" t="s">
        <v>11860</v>
      </c>
    </row>
    <row r="2862" spans="1:16" x14ac:dyDescent="0.3">
      <c r="A2862" s="2" t="s">
        <v>8985</v>
      </c>
      <c r="B2862" s="2" t="s">
        <v>14809</v>
      </c>
      <c r="C2862" s="2" t="s">
        <v>8986</v>
      </c>
      <c r="D2862" s="2">
        <v>11108</v>
      </c>
      <c r="E2862" s="2" t="s">
        <v>2222</v>
      </c>
      <c r="F2862" s="2" t="s">
        <v>6490</v>
      </c>
      <c r="G2862" s="2" t="s">
        <v>6485</v>
      </c>
      <c r="H2862" s="2" t="s">
        <v>6486</v>
      </c>
      <c r="I2862" s="2" t="s">
        <v>129</v>
      </c>
      <c r="J2862" s="2" t="s">
        <v>13246</v>
      </c>
      <c r="K2862" s="2" t="s">
        <v>8987</v>
      </c>
      <c r="L2862" s="2" t="s">
        <v>19</v>
      </c>
      <c r="M2862" s="2">
        <v>0</v>
      </c>
      <c r="N2862" s="2" t="s">
        <v>13236</v>
      </c>
      <c r="O2862" t="s">
        <v>11860</v>
      </c>
      <c r="P2862" t="s">
        <v>11860</v>
      </c>
    </row>
    <row r="2863" spans="1:16" x14ac:dyDescent="0.3">
      <c r="A2863" s="2" t="s">
        <v>8988</v>
      </c>
      <c r="B2863" s="2" t="s">
        <v>13241</v>
      </c>
      <c r="C2863" s="2" t="s">
        <v>8989</v>
      </c>
      <c r="D2863" s="2">
        <v>11107</v>
      </c>
      <c r="E2863" s="2" t="s">
        <v>2218</v>
      </c>
      <c r="F2863" s="2" t="s">
        <v>6490</v>
      </c>
      <c r="G2863" s="2" t="s">
        <v>6485</v>
      </c>
      <c r="H2863" s="2" t="s">
        <v>6486</v>
      </c>
      <c r="I2863" s="2" t="s">
        <v>129</v>
      </c>
      <c r="J2863" s="2" t="s">
        <v>13246</v>
      </c>
      <c r="K2863" s="2" t="s">
        <v>8990</v>
      </c>
      <c r="L2863" s="2" t="s">
        <v>19</v>
      </c>
      <c r="M2863" s="2">
        <v>0</v>
      </c>
      <c r="N2863" s="2" t="s">
        <v>13236</v>
      </c>
      <c r="O2863" t="s">
        <v>11860</v>
      </c>
      <c r="P2863" t="s">
        <v>11860</v>
      </c>
    </row>
    <row r="2864" spans="1:16" x14ac:dyDescent="0.3">
      <c r="A2864" s="2" t="s">
        <v>8991</v>
      </c>
      <c r="B2864" s="2" t="s">
        <v>13241</v>
      </c>
      <c r="C2864" s="2" t="s">
        <v>8992</v>
      </c>
      <c r="D2864" s="2">
        <v>11106</v>
      </c>
      <c r="E2864" s="2" t="s">
        <v>6567</v>
      </c>
      <c r="F2864" s="2" t="s">
        <v>6490</v>
      </c>
      <c r="G2864" s="2" t="s">
        <v>6485</v>
      </c>
      <c r="H2864" s="2" t="s">
        <v>6486</v>
      </c>
      <c r="I2864" s="2" t="s">
        <v>129</v>
      </c>
      <c r="J2864" s="2" t="s">
        <v>13246</v>
      </c>
      <c r="K2864" s="2" t="s">
        <v>8990</v>
      </c>
      <c r="L2864" s="2" t="s">
        <v>19</v>
      </c>
      <c r="M2864" s="2">
        <v>0</v>
      </c>
      <c r="N2864" s="2" t="s">
        <v>13236</v>
      </c>
      <c r="O2864" t="s">
        <v>11860</v>
      </c>
      <c r="P2864" t="s">
        <v>11860</v>
      </c>
    </row>
    <row r="2865" spans="1:16" x14ac:dyDescent="0.3">
      <c r="A2865" s="2" t="s">
        <v>8993</v>
      </c>
      <c r="B2865" s="2" t="s">
        <v>14810</v>
      </c>
      <c r="C2865" s="2" t="s">
        <v>8994</v>
      </c>
      <c r="D2865" s="2">
        <v>11105</v>
      </c>
      <c r="E2865" s="2" t="s">
        <v>2222</v>
      </c>
      <c r="F2865" s="2" t="s">
        <v>6490</v>
      </c>
      <c r="G2865" s="2" t="s">
        <v>6485</v>
      </c>
      <c r="H2865" s="2" t="s">
        <v>6486</v>
      </c>
      <c r="I2865" s="2" t="s">
        <v>129</v>
      </c>
      <c r="J2865" s="2" t="s">
        <v>13246</v>
      </c>
      <c r="K2865" s="2" t="s">
        <v>8995</v>
      </c>
      <c r="L2865" s="2" t="s">
        <v>19</v>
      </c>
      <c r="M2865" s="2">
        <v>0</v>
      </c>
      <c r="N2865" s="2" t="s">
        <v>13236</v>
      </c>
      <c r="O2865" t="s">
        <v>11860</v>
      </c>
      <c r="P2865" t="s">
        <v>11860</v>
      </c>
    </row>
    <row r="2866" spans="1:16" x14ac:dyDescent="0.3">
      <c r="A2866" s="2" t="s">
        <v>8996</v>
      </c>
      <c r="B2866" s="2" t="s">
        <v>14811</v>
      </c>
      <c r="C2866" s="2" t="s">
        <v>8997</v>
      </c>
      <c r="D2866" s="2">
        <v>11104</v>
      </c>
      <c r="E2866" s="2" t="s">
        <v>22</v>
      </c>
      <c r="F2866" s="2" t="s">
        <v>6493</v>
      </c>
      <c r="G2866" s="2" t="s">
        <v>6485</v>
      </c>
      <c r="H2866" s="2" t="s">
        <v>6486</v>
      </c>
      <c r="I2866" s="2" t="s">
        <v>129</v>
      </c>
      <c r="J2866" s="2" t="s">
        <v>13246</v>
      </c>
      <c r="K2866" s="2" t="s">
        <v>8998</v>
      </c>
      <c r="L2866" s="2" t="s">
        <v>8999</v>
      </c>
      <c r="M2866" s="2">
        <v>2</v>
      </c>
      <c r="N2866" s="2" t="s">
        <v>12815</v>
      </c>
      <c r="O2866" t="s">
        <v>11860</v>
      </c>
      <c r="P2866" t="s">
        <v>11860</v>
      </c>
    </row>
    <row r="2867" spans="1:16" x14ac:dyDescent="0.3">
      <c r="A2867" s="2" t="s">
        <v>9000</v>
      </c>
      <c r="B2867" s="2" t="s">
        <v>14812</v>
      </c>
      <c r="C2867" s="2" t="s">
        <v>9001</v>
      </c>
      <c r="D2867" s="2">
        <v>11103</v>
      </c>
      <c r="E2867" s="2" t="s">
        <v>22</v>
      </c>
      <c r="F2867" s="2" t="s">
        <v>6493</v>
      </c>
      <c r="G2867" s="2" t="s">
        <v>6485</v>
      </c>
      <c r="H2867" s="2" t="s">
        <v>6486</v>
      </c>
      <c r="I2867" s="2" t="s">
        <v>129</v>
      </c>
      <c r="J2867" s="2" t="s">
        <v>13246</v>
      </c>
      <c r="K2867" s="2" t="s">
        <v>9002</v>
      </c>
      <c r="L2867" s="2" t="s">
        <v>9003</v>
      </c>
      <c r="M2867" s="2">
        <v>2</v>
      </c>
      <c r="N2867" s="2" t="s">
        <v>12816</v>
      </c>
      <c r="O2867" t="s">
        <v>11860</v>
      </c>
      <c r="P2867" t="s">
        <v>11860</v>
      </c>
    </row>
    <row r="2868" spans="1:16" x14ac:dyDescent="0.3">
      <c r="A2868" s="2" t="s">
        <v>9004</v>
      </c>
      <c r="B2868" s="2" t="s">
        <v>13241</v>
      </c>
      <c r="C2868" s="2" t="s">
        <v>9005</v>
      </c>
      <c r="D2868" s="2">
        <v>11102</v>
      </c>
      <c r="E2868" s="2" t="s">
        <v>2218</v>
      </c>
      <c r="F2868" s="2" t="s">
        <v>6490</v>
      </c>
      <c r="G2868" s="2" t="s">
        <v>6485</v>
      </c>
      <c r="H2868" s="2" t="s">
        <v>6486</v>
      </c>
      <c r="I2868" s="2" t="s">
        <v>129</v>
      </c>
      <c r="J2868" s="2" t="s">
        <v>13246</v>
      </c>
      <c r="K2868" s="2" t="s">
        <v>9006</v>
      </c>
      <c r="L2868" s="2" t="s">
        <v>19</v>
      </c>
      <c r="M2868" s="2">
        <v>0</v>
      </c>
      <c r="N2868" s="2" t="s">
        <v>13236</v>
      </c>
      <c r="O2868" t="s">
        <v>11860</v>
      </c>
      <c r="P2868" t="s">
        <v>11860</v>
      </c>
    </row>
    <row r="2869" spans="1:16" x14ac:dyDescent="0.3">
      <c r="A2869" s="2" t="s">
        <v>9007</v>
      </c>
      <c r="B2869" s="2" t="s">
        <v>13241</v>
      </c>
      <c r="C2869" s="2" t="s">
        <v>9008</v>
      </c>
      <c r="D2869" s="2">
        <v>11101</v>
      </c>
      <c r="E2869" s="2" t="s">
        <v>6567</v>
      </c>
      <c r="F2869" s="2" t="s">
        <v>6490</v>
      </c>
      <c r="G2869" s="2" t="s">
        <v>6485</v>
      </c>
      <c r="H2869" s="2" t="s">
        <v>6486</v>
      </c>
      <c r="I2869" s="2" t="s">
        <v>129</v>
      </c>
      <c r="J2869" s="2" t="s">
        <v>13246</v>
      </c>
      <c r="K2869" s="2" t="s">
        <v>9009</v>
      </c>
      <c r="L2869" s="2" t="s">
        <v>19</v>
      </c>
      <c r="M2869" s="2">
        <v>0</v>
      </c>
      <c r="N2869" s="2" t="s">
        <v>13236</v>
      </c>
      <c r="O2869" t="s">
        <v>11860</v>
      </c>
      <c r="P2869" t="s">
        <v>11860</v>
      </c>
    </row>
    <row r="2870" spans="1:16" x14ac:dyDescent="0.3">
      <c r="A2870" s="2" t="s">
        <v>9010</v>
      </c>
      <c r="B2870" s="2" t="s">
        <v>14813</v>
      </c>
      <c r="C2870" s="2" t="s">
        <v>9011</v>
      </c>
      <c r="D2870" s="2">
        <v>11100</v>
      </c>
      <c r="E2870" s="2" t="s">
        <v>2222</v>
      </c>
      <c r="F2870" s="2" t="s">
        <v>6490</v>
      </c>
      <c r="G2870" s="2" t="s">
        <v>6485</v>
      </c>
      <c r="H2870" s="2" t="s">
        <v>6486</v>
      </c>
      <c r="I2870" s="2" t="s">
        <v>129</v>
      </c>
      <c r="J2870" s="2" t="s">
        <v>13246</v>
      </c>
      <c r="K2870" s="2" t="s">
        <v>9012</v>
      </c>
      <c r="L2870" s="2" t="s">
        <v>19</v>
      </c>
      <c r="M2870" s="2">
        <v>0</v>
      </c>
      <c r="N2870" s="2" t="s">
        <v>13236</v>
      </c>
      <c r="O2870" t="s">
        <v>11860</v>
      </c>
      <c r="P2870" t="s">
        <v>11860</v>
      </c>
    </row>
    <row r="2871" spans="1:16" x14ac:dyDescent="0.3">
      <c r="A2871" s="2" t="s">
        <v>9013</v>
      </c>
      <c r="B2871" s="2" t="s">
        <v>13241</v>
      </c>
      <c r="C2871" s="2" t="s">
        <v>9014</v>
      </c>
      <c r="D2871" s="2">
        <v>11098</v>
      </c>
      <c r="E2871" s="2" t="s">
        <v>2218</v>
      </c>
      <c r="F2871" s="2" t="s">
        <v>6490</v>
      </c>
      <c r="G2871" s="2" t="s">
        <v>6485</v>
      </c>
      <c r="H2871" s="2" t="s">
        <v>6486</v>
      </c>
      <c r="I2871" s="2" t="s">
        <v>129</v>
      </c>
      <c r="J2871" s="2" t="s">
        <v>13246</v>
      </c>
      <c r="K2871" s="2" t="s">
        <v>9015</v>
      </c>
      <c r="L2871" s="2" t="s">
        <v>19</v>
      </c>
      <c r="M2871" s="2">
        <v>0</v>
      </c>
      <c r="N2871" s="2" t="s">
        <v>13236</v>
      </c>
      <c r="O2871" t="s">
        <v>11860</v>
      </c>
      <c r="P2871" t="s">
        <v>11860</v>
      </c>
    </row>
    <row r="2872" spans="1:16" x14ac:dyDescent="0.3">
      <c r="A2872" s="2" t="s">
        <v>9016</v>
      </c>
      <c r="B2872" s="2" t="s">
        <v>13241</v>
      </c>
      <c r="C2872" s="2" t="s">
        <v>9017</v>
      </c>
      <c r="D2872" s="2">
        <v>11097</v>
      </c>
      <c r="E2872" s="2" t="s">
        <v>6567</v>
      </c>
      <c r="F2872" s="2" t="s">
        <v>6490</v>
      </c>
      <c r="G2872" s="2" t="s">
        <v>6485</v>
      </c>
      <c r="H2872" s="2" t="s">
        <v>6486</v>
      </c>
      <c r="I2872" s="2" t="s">
        <v>129</v>
      </c>
      <c r="J2872" s="2" t="s">
        <v>13246</v>
      </c>
      <c r="K2872" s="2" t="s">
        <v>9018</v>
      </c>
      <c r="L2872" s="2" t="s">
        <v>19</v>
      </c>
      <c r="M2872" s="2">
        <v>0</v>
      </c>
      <c r="N2872" s="2" t="s">
        <v>13236</v>
      </c>
      <c r="O2872" t="s">
        <v>11860</v>
      </c>
      <c r="P2872" t="s">
        <v>11860</v>
      </c>
    </row>
    <row r="2873" spans="1:16" x14ac:dyDescent="0.3">
      <c r="A2873" s="2" t="s">
        <v>9019</v>
      </c>
      <c r="B2873" s="2" t="s">
        <v>13241</v>
      </c>
      <c r="C2873" s="2" t="s">
        <v>9020</v>
      </c>
      <c r="D2873" s="2">
        <v>11096</v>
      </c>
      <c r="E2873" s="2" t="s">
        <v>22</v>
      </c>
      <c r="F2873" s="2" t="s">
        <v>6493</v>
      </c>
      <c r="G2873" s="2" t="s">
        <v>6485</v>
      </c>
      <c r="H2873" s="2" t="s">
        <v>6486</v>
      </c>
      <c r="I2873" s="2" t="s">
        <v>129</v>
      </c>
      <c r="J2873" s="2" t="s">
        <v>13246</v>
      </c>
      <c r="K2873" s="2" t="s">
        <v>9021</v>
      </c>
      <c r="L2873" s="2" t="s">
        <v>9022</v>
      </c>
      <c r="M2873" s="2">
        <v>2</v>
      </c>
      <c r="N2873" s="2" t="s">
        <v>12817</v>
      </c>
      <c r="O2873" t="s">
        <v>11860</v>
      </c>
      <c r="P2873" t="s">
        <v>11860</v>
      </c>
    </row>
    <row r="2874" spans="1:16" x14ac:dyDescent="0.3">
      <c r="A2874" s="2" t="s">
        <v>9023</v>
      </c>
      <c r="B2874" s="2" t="s">
        <v>13241</v>
      </c>
      <c r="C2874" s="2" t="s">
        <v>9024</v>
      </c>
      <c r="D2874" s="2">
        <v>11095</v>
      </c>
      <c r="E2874" s="2" t="s">
        <v>2218</v>
      </c>
      <c r="F2874" s="2" t="s">
        <v>6490</v>
      </c>
      <c r="G2874" s="2" t="s">
        <v>6485</v>
      </c>
      <c r="H2874" s="2" t="s">
        <v>6486</v>
      </c>
      <c r="I2874" s="2" t="s">
        <v>129</v>
      </c>
      <c r="J2874" s="2" t="s">
        <v>13246</v>
      </c>
      <c r="K2874" s="2" t="s">
        <v>9025</v>
      </c>
      <c r="L2874" s="2" t="s">
        <v>19</v>
      </c>
      <c r="M2874" s="2">
        <v>0</v>
      </c>
      <c r="N2874" s="2" t="s">
        <v>13236</v>
      </c>
      <c r="O2874" t="s">
        <v>11860</v>
      </c>
      <c r="P2874" t="s">
        <v>11860</v>
      </c>
    </row>
    <row r="2875" spans="1:16" x14ac:dyDescent="0.3">
      <c r="A2875" s="2" t="s">
        <v>9026</v>
      </c>
      <c r="B2875" s="2" t="s">
        <v>13241</v>
      </c>
      <c r="C2875" s="2" t="s">
        <v>9027</v>
      </c>
      <c r="D2875" s="2">
        <v>11094</v>
      </c>
      <c r="E2875" s="2" t="s">
        <v>6567</v>
      </c>
      <c r="F2875" s="2" t="s">
        <v>6490</v>
      </c>
      <c r="G2875" s="2" t="s">
        <v>6485</v>
      </c>
      <c r="H2875" s="2" t="s">
        <v>6486</v>
      </c>
      <c r="I2875" s="2" t="s">
        <v>129</v>
      </c>
      <c r="J2875" s="2" t="s">
        <v>13241</v>
      </c>
      <c r="K2875" s="2" t="s">
        <v>9028</v>
      </c>
      <c r="L2875" s="2" t="s">
        <v>19</v>
      </c>
      <c r="M2875" s="2">
        <v>0</v>
      </c>
      <c r="N2875" s="2" t="s">
        <v>13236</v>
      </c>
      <c r="O2875" t="s">
        <v>11860</v>
      </c>
      <c r="P2875" t="s">
        <v>11860</v>
      </c>
    </row>
    <row r="2876" spans="1:16" x14ac:dyDescent="0.3">
      <c r="A2876" s="2" t="s">
        <v>9029</v>
      </c>
      <c r="B2876" s="2" t="s">
        <v>14814</v>
      </c>
      <c r="C2876" s="2" t="s">
        <v>9030</v>
      </c>
      <c r="D2876" s="2">
        <v>11093</v>
      </c>
      <c r="E2876" s="2" t="s">
        <v>2222</v>
      </c>
      <c r="F2876" s="2" t="s">
        <v>6490</v>
      </c>
      <c r="G2876" s="2" t="s">
        <v>6485</v>
      </c>
      <c r="H2876" s="2" t="s">
        <v>6486</v>
      </c>
      <c r="I2876" s="2" t="s">
        <v>129</v>
      </c>
      <c r="J2876" s="2" t="s">
        <v>13246</v>
      </c>
      <c r="K2876" s="2" t="s">
        <v>9031</v>
      </c>
      <c r="L2876" s="2" t="s">
        <v>19</v>
      </c>
      <c r="M2876" s="2">
        <v>0</v>
      </c>
      <c r="N2876" s="2" t="s">
        <v>13236</v>
      </c>
      <c r="O2876" t="s">
        <v>11860</v>
      </c>
      <c r="P2876" t="s">
        <v>11860</v>
      </c>
    </row>
    <row r="2877" spans="1:16" x14ac:dyDescent="0.3">
      <c r="A2877" s="2" t="s">
        <v>9032</v>
      </c>
      <c r="B2877" s="2" t="s">
        <v>14815</v>
      </c>
      <c r="C2877" s="2" t="s">
        <v>9033</v>
      </c>
      <c r="D2877" s="2">
        <v>11092</v>
      </c>
      <c r="E2877" s="2" t="s">
        <v>2222</v>
      </c>
      <c r="F2877" s="2" t="s">
        <v>6490</v>
      </c>
      <c r="G2877" s="2" t="s">
        <v>6485</v>
      </c>
      <c r="H2877" s="2" t="s">
        <v>6486</v>
      </c>
      <c r="I2877" s="2" t="s">
        <v>129</v>
      </c>
      <c r="J2877" s="2" t="s">
        <v>13246</v>
      </c>
      <c r="K2877" s="2" t="s">
        <v>9034</v>
      </c>
      <c r="L2877" s="2" t="s">
        <v>19</v>
      </c>
      <c r="M2877" s="2">
        <v>0</v>
      </c>
      <c r="N2877" s="2" t="s">
        <v>13236</v>
      </c>
      <c r="O2877" t="s">
        <v>11860</v>
      </c>
      <c r="P2877" t="s">
        <v>11860</v>
      </c>
    </row>
    <row r="2878" spans="1:16" x14ac:dyDescent="0.3">
      <c r="A2878" s="2" t="s">
        <v>9035</v>
      </c>
      <c r="B2878" s="2" t="s">
        <v>13241</v>
      </c>
      <c r="C2878" s="2" t="s">
        <v>9036</v>
      </c>
      <c r="D2878" s="2">
        <v>11091</v>
      </c>
      <c r="E2878" s="2" t="s">
        <v>2218</v>
      </c>
      <c r="F2878" s="2" t="s">
        <v>6490</v>
      </c>
      <c r="G2878" s="2" t="s">
        <v>6485</v>
      </c>
      <c r="H2878" s="2" t="s">
        <v>6486</v>
      </c>
      <c r="I2878" s="2" t="s">
        <v>129</v>
      </c>
      <c r="J2878" s="2" t="s">
        <v>13246</v>
      </c>
      <c r="K2878" s="2" t="s">
        <v>9037</v>
      </c>
      <c r="L2878" s="2" t="s">
        <v>19</v>
      </c>
      <c r="M2878" s="2">
        <v>0</v>
      </c>
      <c r="N2878" s="2" t="s">
        <v>13236</v>
      </c>
      <c r="O2878" t="s">
        <v>11860</v>
      </c>
      <c r="P2878" t="s">
        <v>11860</v>
      </c>
    </row>
    <row r="2879" spans="1:16" x14ac:dyDescent="0.3">
      <c r="A2879" s="2" t="s">
        <v>9038</v>
      </c>
      <c r="B2879" s="2" t="s">
        <v>13241</v>
      </c>
      <c r="C2879" s="2" t="s">
        <v>9039</v>
      </c>
      <c r="D2879" s="2">
        <v>11090</v>
      </c>
      <c r="E2879" s="2" t="s">
        <v>6567</v>
      </c>
      <c r="F2879" s="2" t="s">
        <v>6490</v>
      </c>
      <c r="G2879" s="2" t="s">
        <v>6485</v>
      </c>
      <c r="H2879" s="2" t="s">
        <v>6486</v>
      </c>
      <c r="I2879" s="2" t="s">
        <v>129</v>
      </c>
      <c r="J2879" s="2" t="s">
        <v>13246</v>
      </c>
      <c r="K2879" s="2" t="s">
        <v>9040</v>
      </c>
      <c r="L2879" s="2" t="s">
        <v>19</v>
      </c>
      <c r="M2879" s="2">
        <v>0</v>
      </c>
      <c r="N2879" s="2" t="s">
        <v>13236</v>
      </c>
      <c r="O2879" t="s">
        <v>11860</v>
      </c>
      <c r="P2879" t="s">
        <v>11860</v>
      </c>
    </row>
    <row r="2880" spans="1:16" x14ac:dyDescent="0.3">
      <c r="A2880" s="2" t="s">
        <v>9041</v>
      </c>
      <c r="B2880" s="2" t="s">
        <v>14816</v>
      </c>
      <c r="C2880" s="2" t="s">
        <v>9042</v>
      </c>
      <c r="D2880" s="2">
        <v>11089</v>
      </c>
      <c r="E2880" s="2" t="s">
        <v>2222</v>
      </c>
      <c r="F2880" s="2" t="s">
        <v>6490</v>
      </c>
      <c r="G2880" s="2" t="s">
        <v>6485</v>
      </c>
      <c r="H2880" s="2" t="s">
        <v>6486</v>
      </c>
      <c r="I2880" s="2" t="s">
        <v>129</v>
      </c>
      <c r="J2880" s="2" t="s">
        <v>13246</v>
      </c>
      <c r="K2880" s="2" t="s">
        <v>9043</v>
      </c>
      <c r="L2880" s="2" t="s">
        <v>19</v>
      </c>
      <c r="M2880" s="2">
        <v>0</v>
      </c>
      <c r="N2880" s="2" t="s">
        <v>13236</v>
      </c>
      <c r="O2880" t="s">
        <v>11860</v>
      </c>
      <c r="P2880" t="s">
        <v>11860</v>
      </c>
    </row>
    <row r="2881" spans="1:16" x14ac:dyDescent="0.3">
      <c r="A2881" s="2" t="s">
        <v>9044</v>
      </c>
      <c r="B2881" s="2" t="s">
        <v>14817</v>
      </c>
      <c r="C2881" s="2" t="s">
        <v>9045</v>
      </c>
      <c r="D2881" s="2">
        <v>11088</v>
      </c>
      <c r="E2881" s="2" t="s">
        <v>22</v>
      </c>
      <c r="F2881" s="2" t="s">
        <v>6493</v>
      </c>
      <c r="G2881" s="2" t="s">
        <v>6485</v>
      </c>
      <c r="H2881" s="2" t="s">
        <v>6486</v>
      </c>
      <c r="I2881" s="2" t="s">
        <v>129</v>
      </c>
      <c r="J2881" s="2" t="s">
        <v>13246</v>
      </c>
      <c r="K2881" s="2" t="s">
        <v>9046</v>
      </c>
      <c r="L2881" s="2" t="s">
        <v>9047</v>
      </c>
      <c r="M2881" s="2">
        <v>2</v>
      </c>
      <c r="N2881" s="2" t="s">
        <v>12818</v>
      </c>
      <c r="O2881" t="s">
        <v>11860</v>
      </c>
      <c r="P2881" t="s">
        <v>11860</v>
      </c>
    </row>
    <row r="2882" spans="1:16" x14ac:dyDescent="0.3">
      <c r="A2882" s="2" t="s">
        <v>9048</v>
      </c>
      <c r="B2882" s="2" t="s">
        <v>13241</v>
      </c>
      <c r="C2882" s="2" t="s">
        <v>9049</v>
      </c>
      <c r="D2882" s="2">
        <v>11087</v>
      </c>
      <c r="E2882" s="2" t="s">
        <v>2218</v>
      </c>
      <c r="F2882" s="2" t="s">
        <v>6490</v>
      </c>
      <c r="G2882" s="2" t="s">
        <v>6485</v>
      </c>
      <c r="H2882" s="2" t="s">
        <v>6486</v>
      </c>
      <c r="I2882" s="2" t="s">
        <v>129</v>
      </c>
      <c r="J2882" s="2" t="s">
        <v>13246</v>
      </c>
      <c r="K2882" s="2" t="s">
        <v>9050</v>
      </c>
      <c r="L2882" s="2" t="s">
        <v>19</v>
      </c>
      <c r="M2882" s="2">
        <v>0</v>
      </c>
      <c r="N2882" s="2" t="s">
        <v>13236</v>
      </c>
      <c r="O2882" t="s">
        <v>11860</v>
      </c>
      <c r="P2882" t="s">
        <v>11860</v>
      </c>
    </row>
    <row r="2883" spans="1:16" x14ac:dyDescent="0.3">
      <c r="A2883" s="2" t="s">
        <v>9051</v>
      </c>
      <c r="B2883" s="2" t="s">
        <v>13241</v>
      </c>
      <c r="C2883" s="2" t="s">
        <v>9052</v>
      </c>
      <c r="D2883" s="2">
        <v>11086</v>
      </c>
      <c r="E2883" s="2" t="s">
        <v>6567</v>
      </c>
      <c r="F2883" s="2" t="s">
        <v>6490</v>
      </c>
      <c r="G2883" s="2" t="s">
        <v>6485</v>
      </c>
      <c r="H2883" s="2" t="s">
        <v>6486</v>
      </c>
      <c r="I2883" s="2" t="s">
        <v>129</v>
      </c>
      <c r="J2883" s="2" t="s">
        <v>13246</v>
      </c>
      <c r="K2883" s="2" t="s">
        <v>9050</v>
      </c>
      <c r="L2883" s="2" t="s">
        <v>19</v>
      </c>
      <c r="M2883" s="2">
        <v>0</v>
      </c>
      <c r="N2883" s="2" t="s">
        <v>13236</v>
      </c>
      <c r="O2883" t="s">
        <v>11860</v>
      </c>
      <c r="P2883" t="s">
        <v>11860</v>
      </c>
    </row>
    <row r="2884" spans="1:16" x14ac:dyDescent="0.3">
      <c r="A2884" s="2" t="s">
        <v>9053</v>
      </c>
      <c r="B2884" s="2" t="s">
        <v>14818</v>
      </c>
      <c r="C2884" s="2" t="s">
        <v>9054</v>
      </c>
      <c r="D2884" s="2">
        <v>11085</v>
      </c>
      <c r="E2884" s="2" t="s">
        <v>2222</v>
      </c>
      <c r="F2884" s="2" t="s">
        <v>6490</v>
      </c>
      <c r="G2884" s="2" t="s">
        <v>6485</v>
      </c>
      <c r="H2884" s="2" t="s">
        <v>6486</v>
      </c>
      <c r="I2884" s="2" t="s">
        <v>129</v>
      </c>
      <c r="J2884" s="2" t="s">
        <v>13246</v>
      </c>
      <c r="K2884" s="2" t="s">
        <v>9055</v>
      </c>
      <c r="L2884" s="2" t="s">
        <v>19</v>
      </c>
      <c r="M2884" s="2">
        <v>0</v>
      </c>
      <c r="N2884" s="2" t="s">
        <v>13236</v>
      </c>
      <c r="O2884" t="s">
        <v>11860</v>
      </c>
      <c r="P2884" t="s">
        <v>11860</v>
      </c>
    </row>
    <row r="2885" spans="1:16" x14ac:dyDescent="0.3">
      <c r="A2885" s="2" t="s">
        <v>9056</v>
      </c>
      <c r="B2885" s="2" t="s">
        <v>13241</v>
      </c>
      <c r="C2885" s="2" t="s">
        <v>9057</v>
      </c>
      <c r="D2885" s="2">
        <v>11084</v>
      </c>
      <c r="E2885" s="2" t="s">
        <v>2218</v>
      </c>
      <c r="F2885" s="2" t="s">
        <v>6490</v>
      </c>
      <c r="G2885" s="2" t="s">
        <v>6485</v>
      </c>
      <c r="H2885" s="2" t="s">
        <v>6486</v>
      </c>
      <c r="I2885" s="2" t="s">
        <v>129</v>
      </c>
      <c r="J2885" s="2" t="s">
        <v>13246</v>
      </c>
      <c r="K2885" s="2" t="s">
        <v>9058</v>
      </c>
      <c r="L2885" s="2" t="s">
        <v>19</v>
      </c>
      <c r="M2885" s="2">
        <v>0</v>
      </c>
      <c r="N2885" s="2" t="s">
        <v>13236</v>
      </c>
      <c r="O2885" t="s">
        <v>11860</v>
      </c>
      <c r="P2885" t="s">
        <v>11860</v>
      </c>
    </row>
    <row r="2886" spans="1:16" x14ac:dyDescent="0.3">
      <c r="A2886" s="2" t="s">
        <v>9059</v>
      </c>
      <c r="B2886" s="2" t="s">
        <v>13241</v>
      </c>
      <c r="C2886" s="2" t="s">
        <v>9060</v>
      </c>
      <c r="D2886" s="2">
        <v>11083</v>
      </c>
      <c r="E2886" s="2" t="s">
        <v>6567</v>
      </c>
      <c r="F2886" s="2" t="s">
        <v>6490</v>
      </c>
      <c r="G2886" s="2" t="s">
        <v>6485</v>
      </c>
      <c r="H2886" s="2" t="s">
        <v>6486</v>
      </c>
      <c r="I2886" s="2" t="s">
        <v>129</v>
      </c>
      <c r="J2886" s="2" t="s">
        <v>13246</v>
      </c>
      <c r="K2886" s="2" t="s">
        <v>9061</v>
      </c>
      <c r="L2886" s="2" t="s">
        <v>19</v>
      </c>
      <c r="M2886" s="2">
        <v>0</v>
      </c>
      <c r="N2886" s="2" t="s">
        <v>13236</v>
      </c>
      <c r="O2886" t="s">
        <v>11860</v>
      </c>
      <c r="P2886" t="s">
        <v>11860</v>
      </c>
    </row>
    <row r="2887" spans="1:16" x14ac:dyDescent="0.3">
      <c r="A2887" s="2" t="s">
        <v>9062</v>
      </c>
      <c r="B2887" s="2" t="s">
        <v>14819</v>
      </c>
      <c r="C2887" s="2" t="s">
        <v>9063</v>
      </c>
      <c r="D2887" s="2">
        <v>11082</v>
      </c>
      <c r="E2887" s="2" t="s">
        <v>22</v>
      </c>
      <c r="F2887" s="2" t="s">
        <v>6493</v>
      </c>
      <c r="G2887" s="2" t="s">
        <v>6485</v>
      </c>
      <c r="H2887" s="2" t="s">
        <v>6486</v>
      </c>
      <c r="I2887" s="2" t="s">
        <v>129</v>
      </c>
      <c r="J2887" s="2" t="s">
        <v>13246</v>
      </c>
      <c r="K2887" s="2" t="s">
        <v>9064</v>
      </c>
      <c r="L2887" s="2" t="s">
        <v>9065</v>
      </c>
      <c r="M2887" s="2">
        <v>2</v>
      </c>
      <c r="N2887" s="2" t="s">
        <v>12819</v>
      </c>
      <c r="O2887" t="s">
        <v>11860</v>
      </c>
      <c r="P2887" t="s">
        <v>11860</v>
      </c>
    </row>
    <row r="2888" spans="1:16" x14ac:dyDescent="0.3">
      <c r="A2888" s="2" t="s">
        <v>9066</v>
      </c>
      <c r="B2888" s="2" t="s">
        <v>13241</v>
      </c>
      <c r="C2888" s="2" t="s">
        <v>9067</v>
      </c>
      <c r="D2888" s="2">
        <v>11081</v>
      </c>
      <c r="E2888" s="2" t="s">
        <v>2218</v>
      </c>
      <c r="F2888" s="2" t="s">
        <v>6490</v>
      </c>
      <c r="G2888" s="2" t="s">
        <v>6485</v>
      </c>
      <c r="H2888" s="2" t="s">
        <v>6486</v>
      </c>
      <c r="I2888" s="2" t="s">
        <v>129</v>
      </c>
      <c r="J2888" s="2" t="s">
        <v>13246</v>
      </c>
      <c r="K2888" s="2" t="s">
        <v>9068</v>
      </c>
      <c r="L2888" s="2" t="s">
        <v>19</v>
      </c>
      <c r="M2888" s="2">
        <v>0</v>
      </c>
      <c r="N2888" s="2" t="s">
        <v>13236</v>
      </c>
      <c r="O2888" t="s">
        <v>11860</v>
      </c>
      <c r="P2888" t="s">
        <v>11860</v>
      </c>
    </row>
    <row r="2889" spans="1:16" x14ac:dyDescent="0.3">
      <c r="A2889" s="2" t="s">
        <v>9069</v>
      </c>
      <c r="B2889" s="2" t="s">
        <v>13241</v>
      </c>
      <c r="C2889" s="2" t="s">
        <v>9070</v>
      </c>
      <c r="D2889" s="2">
        <v>11080</v>
      </c>
      <c r="E2889" s="2" t="s">
        <v>6567</v>
      </c>
      <c r="F2889" s="2" t="s">
        <v>6490</v>
      </c>
      <c r="G2889" s="2" t="s">
        <v>6485</v>
      </c>
      <c r="H2889" s="2" t="s">
        <v>6486</v>
      </c>
      <c r="I2889" s="2" t="s">
        <v>129</v>
      </c>
      <c r="J2889" s="2" t="s">
        <v>13246</v>
      </c>
      <c r="K2889" s="2" t="s">
        <v>9068</v>
      </c>
      <c r="L2889" s="2" t="s">
        <v>19</v>
      </c>
      <c r="M2889" s="2">
        <v>0</v>
      </c>
      <c r="N2889" s="2" t="s">
        <v>13236</v>
      </c>
      <c r="O2889" t="s">
        <v>11860</v>
      </c>
      <c r="P2889" t="s">
        <v>11860</v>
      </c>
    </row>
    <row r="2890" spans="1:16" x14ac:dyDescent="0.3">
      <c r="A2890" s="2" t="s">
        <v>9071</v>
      </c>
      <c r="B2890" s="2" t="s">
        <v>14820</v>
      </c>
      <c r="C2890" s="2" t="s">
        <v>9072</v>
      </c>
      <c r="D2890" s="2">
        <v>11079</v>
      </c>
      <c r="E2890" s="2" t="s">
        <v>22</v>
      </c>
      <c r="F2890" s="2" t="s">
        <v>6493</v>
      </c>
      <c r="G2890" s="2" t="s">
        <v>6485</v>
      </c>
      <c r="H2890" s="2" t="s">
        <v>6486</v>
      </c>
      <c r="I2890" s="2" t="s">
        <v>129</v>
      </c>
      <c r="J2890" s="2" t="s">
        <v>13246</v>
      </c>
      <c r="K2890" s="2" t="s">
        <v>9073</v>
      </c>
      <c r="L2890" s="2" t="s">
        <v>9074</v>
      </c>
      <c r="M2890" s="2">
        <v>2</v>
      </c>
      <c r="N2890" s="2" t="s">
        <v>12820</v>
      </c>
      <c r="O2890" t="s">
        <v>11860</v>
      </c>
      <c r="P2890" t="s">
        <v>11860</v>
      </c>
    </row>
    <row r="2891" spans="1:16" x14ac:dyDescent="0.3">
      <c r="A2891" s="2" t="s">
        <v>9075</v>
      </c>
      <c r="B2891" s="2" t="s">
        <v>13241</v>
      </c>
      <c r="C2891" s="2" t="s">
        <v>9076</v>
      </c>
      <c r="D2891" s="2">
        <v>11078</v>
      </c>
      <c r="E2891" s="2" t="s">
        <v>2218</v>
      </c>
      <c r="F2891" s="2" t="s">
        <v>6490</v>
      </c>
      <c r="G2891" s="2" t="s">
        <v>6485</v>
      </c>
      <c r="H2891" s="2" t="s">
        <v>6486</v>
      </c>
      <c r="I2891" s="2" t="s">
        <v>129</v>
      </c>
      <c r="J2891" s="2" t="s">
        <v>13246</v>
      </c>
      <c r="K2891" s="2" t="s">
        <v>9077</v>
      </c>
      <c r="L2891" s="2" t="s">
        <v>19</v>
      </c>
      <c r="M2891" s="2">
        <v>0</v>
      </c>
      <c r="N2891" s="2" t="s">
        <v>13236</v>
      </c>
      <c r="O2891" t="s">
        <v>11860</v>
      </c>
      <c r="P2891" t="s">
        <v>11860</v>
      </c>
    </row>
    <row r="2892" spans="1:16" x14ac:dyDescent="0.3">
      <c r="A2892" s="2" t="s">
        <v>9078</v>
      </c>
      <c r="B2892" s="2" t="s">
        <v>13241</v>
      </c>
      <c r="C2892" s="2" t="s">
        <v>9079</v>
      </c>
      <c r="D2892" s="2">
        <v>11077</v>
      </c>
      <c r="E2892" s="2" t="s">
        <v>6567</v>
      </c>
      <c r="F2892" s="2" t="s">
        <v>6490</v>
      </c>
      <c r="G2892" s="2" t="s">
        <v>6485</v>
      </c>
      <c r="H2892" s="2" t="s">
        <v>6486</v>
      </c>
      <c r="I2892" s="2" t="s">
        <v>129</v>
      </c>
      <c r="J2892" s="2" t="s">
        <v>13246</v>
      </c>
      <c r="K2892" s="2" t="s">
        <v>9080</v>
      </c>
      <c r="L2892" s="2" t="s">
        <v>19</v>
      </c>
      <c r="M2892" s="2">
        <v>0</v>
      </c>
      <c r="N2892" s="2" t="s">
        <v>13236</v>
      </c>
      <c r="O2892" t="s">
        <v>11860</v>
      </c>
      <c r="P2892" t="s">
        <v>11860</v>
      </c>
    </row>
    <row r="2893" spans="1:16" x14ac:dyDescent="0.3">
      <c r="A2893" s="2" t="s">
        <v>9081</v>
      </c>
      <c r="B2893" s="2" t="s">
        <v>14821</v>
      </c>
      <c r="C2893" s="2" t="s">
        <v>9082</v>
      </c>
      <c r="D2893" s="2">
        <v>11076</v>
      </c>
      <c r="E2893" s="2" t="s">
        <v>2222</v>
      </c>
      <c r="F2893" s="2" t="s">
        <v>6490</v>
      </c>
      <c r="G2893" s="2" t="s">
        <v>6485</v>
      </c>
      <c r="H2893" s="2" t="s">
        <v>6486</v>
      </c>
      <c r="I2893" s="2" t="s">
        <v>129</v>
      </c>
      <c r="J2893" s="2" t="s">
        <v>13246</v>
      </c>
      <c r="K2893" s="2" t="s">
        <v>9083</v>
      </c>
      <c r="L2893" s="2" t="s">
        <v>19</v>
      </c>
      <c r="M2893" s="2">
        <v>0</v>
      </c>
      <c r="N2893" s="2" t="s">
        <v>13236</v>
      </c>
      <c r="O2893" t="s">
        <v>11860</v>
      </c>
      <c r="P2893" t="s">
        <v>11860</v>
      </c>
    </row>
    <row r="2894" spans="1:16" x14ac:dyDescent="0.3">
      <c r="A2894" s="2" t="s">
        <v>9084</v>
      </c>
      <c r="B2894" s="2" t="s">
        <v>14822</v>
      </c>
      <c r="C2894" s="2" t="s">
        <v>9085</v>
      </c>
      <c r="D2894" s="2">
        <v>11075</v>
      </c>
      <c r="E2894" s="2" t="s">
        <v>22</v>
      </c>
      <c r="F2894" s="2" t="s">
        <v>6493</v>
      </c>
      <c r="G2894" s="2" t="s">
        <v>6485</v>
      </c>
      <c r="H2894" s="2" t="s">
        <v>6486</v>
      </c>
      <c r="I2894" s="2" t="s">
        <v>129</v>
      </c>
      <c r="J2894" s="2" t="s">
        <v>13246</v>
      </c>
      <c r="K2894" s="2" t="s">
        <v>9086</v>
      </c>
      <c r="L2894" s="2" t="s">
        <v>9087</v>
      </c>
      <c r="M2894" s="2">
        <v>2</v>
      </c>
      <c r="N2894" s="2" t="s">
        <v>12821</v>
      </c>
      <c r="O2894" t="s">
        <v>11860</v>
      </c>
      <c r="P2894" t="s">
        <v>11860</v>
      </c>
    </row>
    <row r="2895" spans="1:16" x14ac:dyDescent="0.3">
      <c r="A2895" s="2" t="s">
        <v>9088</v>
      </c>
      <c r="B2895" s="2" t="s">
        <v>14823</v>
      </c>
      <c r="C2895" s="2" t="s">
        <v>9089</v>
      </c>
      <c r="D2895" s="2">
        <v>11074</v>
      </c>
      <c r="E2895" s="2" t="s">
        <v>22</v>
      </c>
      <c r="F2895" s="2" t="s">
        <v>6493</v>
      </c>
      <c r="G2895" s="2" t="s">
        <v>6485</v>
      </c>
      <c r="H2895" s="2" t="s">
        <v>6486</v>
      </c>
      <c r="I2895" s="2" t="s">
        <v>129</v>
      </c>
      <c r="J2895" s="2" t="s">
        <v>13246</v>
      </c>
      <c r="K2895" s="2" t="s">
        <v>9090</v>
      </c>
      <c r="L2895" s="2" t="s">
        <v>9091</v>
      </c>
      <c r="M2895" s="2">
        <v>3</v>
      </c>
      <c r="N2895" s="2" t="s">
        <v>12822</v>
      </c>
      <c r="O2895" t="s">
        <v>11860</v>
      </c>
      <c r="P2895" t="s">
        <v>11860</v>
      </c>
    </row>
    <row r="2896" spans="1:16" x14ac:dyDescent="0.3">
      <c r="A2896" s="2" t="s">
        <v>9092</v>
      </c>
      <c r="B2896" s="2" t="s">
        <v>13241</v>
      </c>
      <c r="C2896" s="2" t="s">
        <v>9093</v>
      </c>
      <c r="D2896" s="2">
        <v>11073</v>
      </c>
      <c r="E2896" s="2" t="s">
        <v>2218</v>
      </c>
      <c r="F2896" s="2" t="s">
        <v>6490</v>
      </c>
      <c r="G2896" s="2" t="s">
        <v>6485</v>
      </c>
      <c r="H2896" s="2" t="s">
        <v>6486</v>
      </c>
      <c r="I2896" s="2" t="s">
        <v>129</v>
      </c>
      <c r="J2896" s="2" t="s">
        <v>13246</v>
      </c>
      <c r="K2896" s="2" t="s">
        <v>9094</v>
      </c>
      <c r="L2896" s="2" t="s">
        <v>19</v>
      </c>
      <c r="M2896" s="2">
        <v>0</v>
      </c>
      <c r="N2896" s="2" t="s">
        <v>13236</v>
      </c>
      <c r="O2896" t="s">
        <v>11860</v>
      </c>
      <c r="P2896" t="s">
        <v>11860</v>
      </c>
    </row>
    <row r="2897" spans="1:16" x14ac:dyDescent="0.3">
      <c r="A2897" s="2" t="s">
        <v>9095</v>
      </c>
      <c r="B2897" s="2" t="s">
        <v>13241</v>
      </c>
      <c r="C2897" s="2" t="s">
        <v>9096</v>
      </c>
      <c r="D2897" s="2">
        <v>11072</v>
      </c>
      <c r="E2897" s="2" t="s">
        <v>6567</v>
      </c>
      <c r="F2897" s="2" t="s">
        <v>6490</v>
      </c>
      <c r="G2897" s="2" t="s">
        <v>6485</v>
      </c>
      <c r="H2897" s="2" t="s">
        <v>6486</v>
      </c>
      <c r="I2897" s="2" t="s">
        <v>129</v>
      </c>
      <c r="J2897" s="2" t="s">
        <v>13246</v>
      </c>
      <c r="K2897" s="2" t="s">
        <v>9097</v>
      </c>
      <c r="L2897" s="2" t="s">
        <v>19</v>
      </c>
      <c r="M2897" s="2">
        <v>0</v>
      </c>
      <c r="N2897" s="2" t="s">
        <v>13236</v>
      </c>
      <c r="O2897" t="s">
        <v>11860</v>
      </c>
      <c r="P2897" t="s">
        <v>11860</v>
      </c>
    </row>
    <row r="2898" spans="1:16" x14ac:dyDescent="0.3">
      <c r="A2898" s="2" t="s">
        <v>9098</v>
      </c>
      <c r="B2898" s="2" t="s">
        <v>14824</v>
      </c>
      <c r="C2898" s="2" t="s">
        <v>9099</v>
      </c>
      <c r="D2898" s="2">
        <v>11071</v>
      </c>
      <c r="E2898" s="2" t="s">
        <v>2222</v>
      </c>
      <c r="F2898" s="2" t="s">
        <v>6493</v>
      </c>
      <c r="G2898" s="2" t="s">
        <v>6485</v>
      </c>
      <c r="H2898" s="2" t="s">
        <v>6486</v>
      </c>
      <c r="I2898" s="2" t="s">
        <v>129</v>
      </c>
      <c r="J2898" s="2" t="s">
        <v>13246</v>
      </c>
      <c r="K2898" s="2" t="s">
        <v>9100</v>
      </c>
      <c r="L2898" s="2" t="s">
        <v>19</v>
      </c>
      <c r="M2898" s="2">
        <v>0</v>
      </c>
      <c r="N2898" s="2" t="s">
        <v>13236</v>
      </c>
      <c r="O2898" t="s">
        <v>11860</v>
      </c>
      <c r="P2898" t="s">
        <v>11860</v>
      </c>
    </row>
    <row r="2899" spans="1:16" x14ac:dyDescent="0.3">
      <c r="A2899" s="2" t="s">
        <v>9101</v>
      </c>
      <c r="B2899" s="2" t="s">
        <v>13241</v>
      </c>
      <c r="C2899" s="2" t="s">
        <v>9102</v>
      </c>
      <c r="D2899" s="2">
        <v>11070</v>
      </c>
      <c r="E2899" s="2" t="s">
        <v>2218</v>
      </c>
      <c r="F2899" s="2" t="s">
        <v>6490</v>
      </c>
      <c r="G2899" s="2" t="s">
        <v>6485</v>
      </c>
      <c r="H2899" s="2" t="s">
        <v>6486</v>
      </c>
      <c r="I2899" s="2" t="s">
        <v>129</v>
      </c>
      <c r="J2899" s="2" t="s">
        <v>13246</v>
      </c>
      <c r="K2899" s="2" t="s">
        <v>9103</v>
      </c>
      <c r="L2899" s="2" t="s">
        <v>19</v>
      </c>
      <c r="M2899" s="2">
        <v>0</v>
      </c>
      <c r="N2899" s="2" t="s">
        <v>13236</v>
      </c>
      <c r="O2899" t="s">
        <v>11860</v>
      </c>
      <c r="P2899" t="s">
        <v>11860</v>
      </c>
    </row>
    <row r="2900" spans="1:16" x14ac:dyDescent="0.3">
      <c r="A2900" s="2" t="s">
        <v>9104</v>
      </c>
      <c r="B2900" s="2" t="s">
        <v>13241</v>
      </c>
      <c r="C2900" s="2" t="s">
        <v>9105</v>
      </c>
      <c r="D2900" s="2">
        <v>11069</v>
      </c>
      <c r="E2900" s="2" t="s">
        <v>6567</v>
      </c>
      <c r="F2900" s="2" t="s">
        <v>6490</v>
      </c>
      <c r="G2900" s="2" t="s">
        <v>6485</v>
      </c>
      <c r="H2900" s="2" t="s">
        <v>6486</v>
      </c>
      <c r="I2900" s="2" t="s">
        <v>129</v>
      </c>
      <c r="J2900" s="2" t="s">
        <v>13246</v>
      </c>
      <c r="K2900" s="2" t="s">
        <v>9106</v>
      </c>
      <c r="L2900" s="2" t="s">
        <v>19</v>
      </c>
      <c r="M2900" s="2">
        <v>0</v>
      </c>
      <c r="N2900" s="2" t="s">
        <v>13236</v>
      </c>
      <c r="O2900" t="s">
        <v>11860</v>
      </c>
      <c r="P2900" t="s">
        <v>11860</v>
      </c>
    </row>
    <row r="2901" spans="1:16" x14ac:dyDescent="0.3">
      <c r="A2901" s="2" t="s">
        <v>9107</v>
      </c>
      <c r="B2901" s="2" t="s">
        <v>14825</v>
      </c>
      <c r="C2901" s="2" t="s">
        <v>9108</v>
      </c>
      <c r="D2901" s="2">
        <v>11068</v>
      </c>
      <c r="E2901" s="2" t="s">
        <v>2222</v>
      </c>
      <c r="F2901" s="2" t="s">
        <v>6490</v>
      </c>
      <c r="G2901" s="2" t="s">
        <v>6485</v>
      </c>
      <c r="H2901" s="2" t="s">
        <v>6486</v>
      </c>
      <c r="I2901" s="2" t="s">
        <v>129</v>
      </c>
      <c r="J2901" s="2" t="s">
        <v>13246</v>
      </c>
      <c r="K2901" s="2" t="s">
        <v>9109</v>
      </c>
      <c r="L2901" s="2" t="s">
        <v>19</v>
      </c>
      <c r="M2901" s="2">
        <v>0</v>
      </c>
      <c r="N2901" s="2" t="s">
        <v>13236</v>
      </c>
      <c r="O2901" t="s">
        <v>11860</v>
      </c>
      <c r="P2901" t="s">
        <v>11860</v>
      </c>
    </row>
    <row r="2902" spans="1:16" x14ac:dyDescent="0.3">
      <c r="A2902" s="2" t="s">
        <v>9110</v>
      </c>
      <c r="B2902" s="2" t="s">
        <v>13241</v>
      </c>
      <c r="C2902" s="2" t="s">
        <v>9111</v>
      </c>
      <c r="D2902" s="2">
        <v>11067</v>
      </c>
      <c r="E2902" s="2" t="s">
        <v>22</v>
      </c>
      <c r="F2902" s="2" t="s">
        <v>6493</v>
      </c>
      <c r="G2902" s="2" t="s">
        <v>6485</v>
      </c>
      <c r="H2902" s="2" t="s">
        <v>6486</v>
      </c>
      <c r="I2902" s="2" t="s">
        <v>129</v>
      </c>
      <c r="J2902" s="2" t="s">
        <v>13246</v>
      </c>
      <c r="K2902" s="2" t="s">
        <v>9112</v>
      </c>
      <c r="L2902" s="2" t="s">
        <v>9113</v>
      </c>
      <c r="M2902" s="2">
        <v>2</v>
      </c>
      <c r="N2902" s="2" t="s">
        <v>12823</v>
      </c>
      <c r="O2902" t="s">
        <v>11860</v>
      </c>
      <c r="P2902" t="s">
        <v>11860</v>
      </c>
    </row>
    <row r="2903" spans="1:16" x14ac:dyDescent="0.3">
      <c r="A2903" s="2" t="s">
        <v>9114</v>
      </c>
      <c r="B2903" s="2" t="s">
        <v>13241</v>
      </c>
      <c r="C2903" s="2" t="s">
        <v>9115</v>
      </c>
      <c r="D2903" s="2">
        <v>11066</v>
      </c>
      <c r="E2903" s="2" t="s">
        <v>2218</v>
      </c>
      <c r="F2903" s="2" t="s">
        <v>6490</v>
      </c>
      <c r="G2903" s="2" t="s">
        <v>6485</v>
      </c>
      <c r="H2903" s="2" t="s">
        <v>6486</v>
      </c>
      <c r="I2903" s="2" t="s">
        <v>129</v>
      </c>
      <c r="J2903" s="2" t="s">
        <v>13246</v>
      </c>
      <c r="K2903" s="2" t="s">
        <v>9116</v>
      </c>
      <c r="L2903" s="2" t="s">
        <v>19</v>
      </c>
      <c r="M2903" s="2">
        <v>0</v>
      </c>
      <c r="N2903" s="2" t="s">
        <v>13236</v>
      </c>
      <c r="O2903" t="s">
        <v>11860</v>
      </c>
      <c r="P2903" t="s">
        <v>11860</v>
      </c>
    </row>
    <row r="2904" spans="1:16" x14ac:dyDescent="0.3">
      <c r="A2904" s="2" t="s">
        <v>9117</v>
      </c>
      <c r="B2904" s="2" t="s">
        <v>13241</v>
      </c>
      <c r="C2904" s="2" t="s">
        <v>9118</v>
      </c>
      <c r="D2904" s="2">
        <v>11065</v>
      </c>
      <c r="E2904" s="2" t="s">
        <v>6567</v>
      </c>
      <c r="F2904" s="2" t="s">
        <v>6490</v>
      </c>
      <c r="G2904" s="2" t="s">
        <v>6485</v>
      </c>
      <c r="H2904" s="2" t="s">
        <v>6486</v>
      </c>
      <c r="I2904" s="2" t="s">
        <v>129</v>
      </c>
      <c r="J2904" s="2" t="s">
        <v>13246</v>
      </c>
      <c r="K2904" s="2" t="s">
        <v>9116</v>
      </c>
      <c r="L2904" s="2" t="s">
        <v>19</v>
      </c>
      <c r="M2904" s="2">
        <v>0</v>
      </c>
      <c r="N2904" s="2" t="s">
        <v>13236</v>
      </c>
      <c r="O2904" t="s">
        <v>11860</v>
      </c>
      <c r="P2904" t="s">
        <v>11860</v>
      </c>
    </row>
    <row r="2905" spans="1:16" x14ac:dyDescent="0.3">
      <c r="A2905" s="2" t="s">
        <v>9119</v>
      </c>
      <c r="B2905" s="2" t="s">
        <v>14826</v>
      </c>
      <c r="C2905" s="2" t="s">
        <v>9120</v>
      </c>
      <c r="D2905" s="2">
        <v>11064</v>
      </c>
      <c r="E2905" s="2" t="s">
        <v>2222</v>
      </c>
      <c r="F2905" s="2" t="s">
        <v>6490</v>
      </c>
      <c r="G2905" s="2" t="s">
        <v>6485</v>
      </c>
      <c r="H2905" s="2" t="s">
        <v>6486</v>
      </c>
      <c r="I2905" s="2" t="s">
        <v>129</v>
      </c>
      <c r="J2905" s="2" t="s">
        <v>13246</v>
      </c>
      <c r="K2905" s="2" t="s">
        <v>9121</v>
      </c>
      <c r="L2905" s="2" t="s">
        <v>19</v>
      </c>
      <c r="M2905" s="2">
        <v>0</v>
      </c>
      <c r="N2905" s="2" t="s">
        <v>13236</v>
      </c>
      <c r="O2905" t="s">
        <v>11860</v>
      </c>
      <c r="P2905" t="s">
        <v>11860</v>
      </c>
    </row>
    <row r="2906" spans="1:16" x14ac:dyDescent="0.3">
      <c r="A2906" s="2" t="s">
        <v>9122</v>
      </c>
      <c r="B2906" s="2" t="s">
        <v>14827</v>
      </c>
      <c r="C2906" s="2" t="s">
        <v>9123</v>
      </c>
      <c r="D2906" s="2">
        <v>11063</v>
      </c>
      <c r="E2906" s="2" t="s">
        <v>2222</v>
      </c>
      <c r="F2906" s="2" t="s">
        <v>6490</v>
      </c>
      <c r="G2906" s="2" t="s">
        <v>6485</v>
      </c>
      <c r="H2906" s="2" t="s">
        <v>6486</v>
      </c>
      <c r="I2906" s="2" t="s">
        <v>129</v>
      </c>
      <c r="J2906" s="2" t="s">
        <v>13246</v>
      </c>
      <c r="K2906" s="2" t="s">
        <v>9124</v>
      </c>
      <c r="L2906" s="2" t="s">
        <v>19</v>
      </c>
      <c r="M2906" s="2">
        <v>0</v>
      </c>
      <c r="N2906" s="2" t="s">
        <v>13236</v>
      </c>
      <c r="O2906" t="s">
        <v>11860</v>
      </c>
      <c r="P2906" t="s">
        <v>11860</v>
      </c>
    </row>
    <row r="2907" spans="1:16" x14ac:dyDescent="0.3">
      <c r="A2907" s="2" t="s">
        <v>9125</v>
      </c>
      <c r="B2907" s="2" t="s">
        <v>14828</v>
      </c>
      <c r="C2907" s="2" t="s">
        <v>9126</v>
      </c>
      <c r="D2907" s="2">
        <v>11062</v>
      </c>
      <c r="E2907" s="2" t="s">
        <v>2222</v>
      </c>
      <c r="F2907" s="2" t="s">
        <v>7402</v>
      </c>
      <c r="G2907" s="2" t="s">
        <v>6485</v>
      </c>
      <c r="H2907" s="2" t="s">
        <v>6486</v>
      </c>
      <c r="I2907" s="2" t="s">
        <v>129</v>
      </c>
      <c r="J2907" s="2" t="s">
        <v>13246</v>
      </c>
      <c r="K2907" s="2" t="s">
        <v>9127</v>
      </c>
      <c r="L2907" s="2" t="s">
        <v>19</v>
      </c>
      <c r="M2907" s="2">
        <v>0</v>
      </c>
      <c r="N2907" s="2" t="s">
        <v>12824</v>
      </c>
      <c r="O2907" t="s">
        <v>11860</v>
      </c>
      <c r="P2907" t="s">
        <v>11860</v>
      </c>
    </row>
    <row r="2908" spans="1:16" x14ac:dyDescent="0.3">
      <c r="A2908" s="2" t="s">
        <v>9128</v>
      </c>
      <c r="B2908" s="2" t="s">
        <v>14829</v>
      </c>
      <c r="C2908" s="2" t="s">
        <v>9129</v>
      </c>
      <c r="D2908" s="2">
        <v>11061</v>
      </c>
      <c r="E2908" s="2" t="s">
        <v>22</v>
      </c>
      <c r="F2908" s="2" t="s">
        <v>7402</v>
      </c>
      <c r="G2908" s="2" t="s">
        <v>6485</v>
      </c>
      <c r="H2908" s="2" t="s">
        <v>6486</v>
      </c>
      <c r="I2908" s="2" t="s">
        <v>129</v>
      </c>
      <c r="J2908" s="2" t="s">
        <v>13238</v>
      </c>
      <c r="K2908" s="2" t="s">
        <v>9130</v>
      </c>
      <c r="L2908" s="2" t="s">
        <v>9131</v>
      </c>
      <c r="M2908" s="2">
        <v>1</v>
      </c>
      <c r="N2908" s="2" t="s">
        <v>12825</v>
      </c>
      <c r="O2908" t="s">
        <v>11860</v>
      </c>
      <c r="P2908" t="s">
        <v>11860</v>
      </c>
    </row>
    <row r="2909" spans="1:16" x14ac:dyDescent="0.3">
      <c r="A2909" s="2" t="s">
        <v>9132</v>
      </c>
      <c r="B2909" s="2" t="s">
        <v>13241</v>
      </c>
      <c r="C2909" s="2" t="s">
        <v>9133</v>
      </c>
      <c r="D2909" s="2">
        <v>11060</v>
      </c>
      <c r="E2909" s="2" t="s">
        <v>2218</v>
      </c>
      <c r="F2909" s="2" t="s">
        <v>6490</v>
      </c>
      <c r="G2909" s="2" t="s">
        <v>6485</v>
      </c>
      <c r="H2909" s="2" t="s">
        <v>6486</v>
      </c>
      <c r="I2909" s="2" t="s">
        <v>129</v>
      </c>
      <c r="J2909" s="2" t="s">
        <v>13246</v>
      </c>
      <c r="K2909" s="2" t="s">
        <v>9134</v>
      </c>
      <c r="L2909" s="2" t="s">
        <v>19</v>
      </c>
      <c r="M2909" s="2">
        <v>0</v>
      </c>
      <c r="N2909" s="2" t="s">
        <v>13236</v>
      </c>
      <c r="O2909" t="s">
        <v>11860</v>
      </c>
      <c r="P2909" t="s">
        <v>11860</v>
      </c>
    </row>
    <row r="2910" spans="1:16" x14ac:dyDescent="0.3">
      <c r="A2910" s="2" t="s">
        <v>9135</v>
      </c>
      <c r="B2910" s="2" t="s">
        <v>13241</v>
      </c>
      <c r="C2910" s="2" t="s">
        <v>9136</v>
      </c>
      <c r="D2910" s="2">
        <v>11059</v>
      </c>
      <c r="E2910" s="2" t="s">
        <v>6567</v>
      </c>
      <c r="F2910" s="2" t="s">
        <v>6490</v>
      </c>
      <c r="G2910" s="2" t="s">
        <v>6485</v>
      </c>
      <c r="H2910" s="2" t="s">
        <v>6486</v>
      </c>
      <c r="I2910" s="2" t="s">
        <v>129</v>
      </c>
      <c r="J2910" s="2" t="s">
        <v>13246</v>
      </c>
      <c r="K2910" s="2" t="s">
        <v>9134</v>
      </c>
      <c r="L2910" s="2" t="s">
        <v>19</v>
      </c>
      <c r="M2910" s="2">
        <v>0</v>
      </c>
      <c r="N2910" s="2" t="s">
        <v>13236</v>
      </c>
      <c r="O2910" t="s">
        <v>11860</v>
      </c>
      <c r="P2910" t="s">
        <v>11860</v>
      </c>
    </row>
    <row r="2911" spans="1:16" x14ac:dyDescent="0.3">
      <c r="A2911" s="2" t="s">
        <v>9137</v>
      </c>
      <c r="B2911" s="2" t="s">
        <v>14830</v>
      </c>
      <c r="C2911" s="2" t="s">
        <v>9138</v>
      </c>
      <c r="D2911" s="2">
        <v>11058</v>
      </c>
      <c r="E2911" s="2" t="s">
        <v>2222</v>
      </c>
      <c r="F2911" s="2" t="s">
        <v>6490</v>
      </c>
      <c r="G2911" s="2" t="s">
        <v>6485</v>
      </c>
      <c r="H2911" s="2" t="s">
        <v>6486</v>
      </c>
      <c r="I2911" s="2" t="s">
        <v>129</v>
      </c>
      <c r="J2911" s="2" t="s">
        <v>13246</v>
      </c>
      <c r="K2911" s="2" t="s">
        <v>9139</v>
      </c>
      <c r="L2911" s="2" t="s">
        <v>19</v>
      </c>
      <c r="M2911" s="2">
        <v>0</v>
      </c>
      <c r="N2911" s="2" t="s">
        <v>13236</v>
      </c>
      <c r="O2911" t="s">
        <v>11860</v>
      </c>
      <c r="P2911" t="s">
        <v>11860</v>
      </c>
    </row>
    <row r="2912" spans="1:16" x14ac:dyDescent="0.3">
      <c r="A2912" s="2" t="s">
        <v>9140</v>
      </c>
      <c r="B2912" s="2" t="s">
        <v>13241</v>
      </c>
      <c r="C2912" s="2" t="s">
        <v>9141</v>
      </c>
      <c r="D2912" s="2">
        <v>11056</v>
      </c>
      <c r="E2912" s="2" t="s">
        <v>2218</v>
      </c>
      <c r="F2912" s="2" t="s">
        <v>6490</v>
      </c>
      <c r="G2912" s="2" t="s">
        <v>6485</v>
      </c>
      <c r="H2912" s="2" t="s">
        <v>6486</v>
      </c>
      <c r="I2912" s="2" t="s">
        <v>129</v>
      </c>
      <c r="J2912" s="2" t="s">
        <v>13250</v>
      </c>
      <c r="K2912" s="2" t="s">
        <v>9142</v>
      </c>
      <c r="L2912" s="2" t="s">
        <v>19</v>
      </c>
      <c r="M2912" s="2">
        <v>0</v>
      </c>
      <c r="N2912" s="2" t="s">
        <v>13236</v>
      </c>
      <c r="O2912" t="s">
        <v>11860</v>
      </c>
      <c r="P2912" t="s">
        <v>11860</v>
      </c>
    </row>
    <row r="2913" spans="1:16" x14ac:dyDescent="0.3">
      <c r="A2913" s="2" t="s">
        <v>9143</v>
      </c>
      <c r="B2913" s="2" t="s">
        <v>13241</v>
      </c>
      <c r="C2913" s="2" t="s">
        <v>9144</v>
      </c>
      <c r="D2913" s="2">
        <v>11055</v>
      </c>
      <c r="E2913" s="2" t="s">
        <v>6567</v>
      </c>
      <c r="F2913" s="2" t="s">
        <v>6490</v>
      </c>
      <c r="G2913" s="2" t="s">
        <v>6485</v>
      </c>
      <c r="H2913" s="2" t="s">
        <v>6486</v>
      </c>
      <c r="I2913" s="2" t="s">
        <v>129</v>
      </c>
      <c r="J2913" s="2" t="s">
        <v>13250</v>
      </c>
      <c r="K2913" s="2" t="s">
        <v>9142</v>
      </c>
      <c r="L2913" s="2" t="s">
        <v>19</v>
      </c>
      <c r="M2913" s="2">
        <v>0</v>
      </c>
      <c r="N2913" s="2" t="s">
        <v>13236</v>
      </c>
      <c r="O2913" t="s">
        <v>11860</v>
      </c>
      <c r="P2913" t="s">
        <v>11860</v>
      </c>
    </row>
    <row r="2914" spans="1:16" x14ac:dyDescent="0.3">
      <c r="A2914" s="2" t="s">
        <v>9145</v>
      </c>
      <c r="B2914" s="2" t="s">
        <v>14831</v>
      </c>
      <c r="C2914" s="2" t="s">
        <v>9146</v>
      </c>
      <c r="D2914" s="2">
        <v>11054</v>
      </c>
      <c r="E2914" s="2" t="s">
        <v>2222</v>
      </c>
      <c r="F2914" s="2" t="s">
        <v>6490</v>
      </c>
      <c r="G2914" s="2" t="s">
        <v>6485</v>
      </c>
      <c r="H2914" s="2" t="s">
        <v>6486</v>
      </c>
      <c r="I2914" s="2" t="s">
        <v>129</v>
      </c>
      <c r="J2914" s="2" t="s">
        <v>13250</v>
      </c>
      <c r="K2914" s="2" t="s">
        <v>9147</v>
      </c>
      <c r="L2914" s="2" t="s">
        <v>19</v>
      </c>
      <c r="M2914" s="2">
        <v>0</v>
      </c>
      <c r="N2914" s="2" t="s">
        <v>13236</v>
      </c>
      <c r="O2914" t="s">
        <v>11860</v>
      </c>
      <c r="P2914" t="s">
        <v>11860</v>
      </c>
    </row>
    <row r="2915" spans="1:16" x14ac:dyDescent="0.3">
      <c r="A2915" s="2" t="s">
        <v>9148</v>
      </c>
      <c r="B2915" s="2" t="s">
        <v>14832</v>
      </c>
      <c r="C2915" s="2" t="s">
        <v>9149</v>
      </c>
      <c r="D2915" s="2">
        <v>11053</v>
      </c>
      <c r="E2915" s="2" t="s">
        <v>22</v>
      </c>
      <c r="F2915" s="2" t="s">
        <v>6493</v>
      </c>
      <c r="G2915" s="2" t="s">
        <v>6485</v>
      </c>
      <c r="H2915" s="2" t="s">
        <v>6486</v>
      </c>
      <c r="I2915" s="2" t="s">
        <v>129</v>
      </c>
      <c r="J2915" s="2" t="s">
        <v>13250</v>
      </c>
      <c r="K2915" s="2" t="s">
        <v>9150</v>
      </c>
      <c r="L2915" s="2" t="s">
        <v>9151</v>
      </c>
      <c r="M2915" s="2">
        <v>3</v>
      </c>
      <c r="N2915" s="2" t="s">
        <v>12826</v>
      </c>
      <c r="O2915" t="s">
        <v>11860</v>
      </c>
      <c r="P2915" t="s">
        <v>11860</v>
      </c>
    </row>
    <row r="2916" spans="1:16" x14ac:dyDescent="0.3">
      <c r="A2916" s="2" t="s">
        <v>9152</v>
      </c>
      <c r="B2916" s="2" t="s">
        <v>14833</v>
      </c>
      <c r="C2916" s="2" t="s">
        <v>9153</v>
      </c>
      <c r="D2916" s="2">
        <v>11052</v>
      </c>
      <c r="E2916" s="2" t="s">
        <v>22</v>
      </c>
      <c r="F2916" s="2" t="s">
        <v>6493</v>
      </c>
      <c r="G2916" s="2" t="s">
        <v>6485</v>
      </c>
      <c r="H2916" s="2" t="s">
        <v>6486</v>
      </c>
      <c r="I2916" s="2" t="s">
        <v>129</v>
      </c>
      <c r="J2916" s="2" t="s">
        <v>13246</v>
      </c>
      <c r="K2916" s="2" t="s">
        <v>9154</v>
      </c>
      <c r="L2916" s="2" t="s">
        <v>9155</v>
      </c>
      <c r="M2916" s="2">
        <v>2</v>
      </c>
      <c r="N2916" s="2" t="s">
        <v>12827</v>
      </c>
      <c r="O2916" t="s">
        <v>11860</v>
      </c>
      <c r="P2916" t="s">
        <v>11860</v>
      </c>
    </row>
    <row r="2917" spans="1:16" x14ac:dyDescent="0.3">
      <c r="A2917" s="2" t="s">
        <v>9156</v>
      </c>
      <c r="B2917" s="2" t="s">
        <v>13241</v>
      </c>
      <c r="C2917" s="2" t="s">
        <v>9157</v>
      </c>
      <c r="D2917" s="2">
        <v>11051</v>
      </c>
      <c r="E2917" s="2" t="s">
        <v>2218</v>
      </c>
      <c r="F2917" s="2" t="s">
        <v>6490</v>
      </c>
      <c r="G2917" s="2" t="s">
        <v>6485</v>
      </c>
      <c r="H2917" s="2" t="s">
        <v>6486</v>
      </c>
      <c r="I2917" s="2" t="s">
        <v>129</v>
      </c>
      <c r="J2917" s="2" t="s">
        <v>13246</v>
      </c>
      <c r="K2917" s="2" t="s">
        <v>9158</v>
      </c>
      <c r="L2917" s="2" t="s">
        <v>19</v>
      </c>
      <c r="M2917" s="2">
        <v>0</v>
      </c>
      <c r="N2917" s="2" t="s">
        <v>13236</v>
      </c>
      <c r="O2917" t="s">
        <v>11860</v>
      </c>
      <c r="P2917" t="s">
        <v>11860</v>
      </c>
    </row>
    <row r="2918" spans="1:16" x14ac:dyDescent="0.3">
      <c r="A2918" s="2" t="s">
        <v>9159</v>
      </c>
      <c r="B2918" s="2" t="s">
        <v>14834</v>
      </c>
      <c r="C2918" s="2" t="s">
        <v>9160</v>
      </c>
      <c r="D2918" s="2">
        <v>11050</v>
      </c>
      <c r="E2918" s="2" t="s">
        <v>2222</v>
      </c>
      <c r="F2918" s="2" t="s">
        <v>6490</v>
      </c>
      <c r="G2918" s="2" t="s">
        <v>6485</v>
      </c>
      <c r="H2918" s="2" t="s">
        <v>6486</v>
      </c>
      <c r="I2918" s="2" t="s">
        <v>129</v>
      </c>
      <c r="J2918" s="2" t="s">
        <v>13246</v>
      </c>
      <c r="K2918" s="2" t="s">
        <v>9161</v>
      </c>
      <c r="L2918" s="2" t="s">
        <v>19</v>
      </c>
      <c r="M2918" s="2">
        <v>0</v>
      </c>
      <c r="N2918" s="2" t="s">
        <v>13236</v>
      </c>
      <c r="O2918" t="s">
        <v>11860</v>
      </c>
      <c r="P2918" t="s">
        <v>11860</v>
      </c>
    </row>
    <row r="2919" spans="1:16" x14ac:dyDescent="0.3">
      <c r="A2919" s="2" t="s">
        <v>9162</v>
      </c>
      <c r="B2919" s="2" t="s">
        <v>14835</v>
      </c>
      <c r="C2919" s="2" t="s">
        <v>9163</v>
      </c>
      <c r="D2919" s="2">
        <v>11049</v>
      </c>
      <c r="E2919" s="2" t="s">
        <v>22</v>
      </c>
      <c r="F2919" s="2" t="s">
        <v>6493</v>
      </c>
      <c r="G2919" s="2" t="s">
        <v>6485</v>
      </c>
      <c r="H2919" s="2" t="s">
        <v>6486</v>
      </c>
      <c r="I2919" s="2" t="s">
        <v>129</v>
      </c>
      <c r="J2919" s="2" t="s">
        <v>13246</v>
      </c>
      <c r="K2919" s="2" t="s">
        <v>9164</v>
      </c>
      <c r="L2919" s="2" t="s">
        <v>9165</v>
      </c>
      <c r="M2919" s="2">
        <v>2</v>
      </c>
      <c r="N2919" s="2" t="s">
        <v>12828</v>
      </c>
      <c r="O2919" t="s">
        <v>11860</v>
      </c>
      <c r="P2919" t="s">
        <v>11860</v>
      </c>
    </row>
    <row r="2920" spans="1:16" x14ac:dyDescent="0.3">
      <c r="A2920" s="2" t="s">
        <v>9166</v>
      </c>
      <c r="B2920" s="2" t="s">
        <v>13241</v>
      </c>
      <c r="C2920" s="2" t="s">
        <v>9167</v>
      </c>
      <c r="D2920" s="2">
        <v>11048</v>
      </c>
      <c r="E2920" s="2" t="s">
        <v>2218</v>
      </c>
      <c r="F2920" s="2" t="s">
        <v>6490</v>
      </c>
      <c r="G2920" s="2" t="s">
        <v>6485</v>
      </c>
      <c r="H2920" s="2" t="s">
        <v>6486</v>
      </c>
      <c r="I2920" s="2" t="s">
        <v>129</v>
      </c>
      <c r="J2920" s="2" t="s">
        <v>13246</v>
      </c>
      <c r="K2920" s="2" t="s">
        <v>9168</v>
      </c>
      <c r="L2920" s="2" t="s">
        <v>19</v>
      </c>
      <c r="M2920" s="2">
        <v>0</v>
      </c>
      <c r="N2920" s="2" t="s">
        <v>13236</v>
      </c>
      <c r="O2920" t="s">
        <v>11860</v>
      </c>
      <c r="P2920" t="s">
        <v>11860</v>
      </c>
    </row>
    <row r="2921" spans="1:16" x14ac:dyDescent="0.3">
      <c r="A2921" s="2" t="s">
        <v>9169</v>
      </c>
      <c r="B2921" s="2" t="s">
        <v>14836</v>
      </c>
      <c r="C2921" s="2" t="s">
        <v>9170</v>
      </c>
      <c r="D2921" s="2">
        <v>11047</v>
      </c>
      <c r="E2921" s="2" t="s">
        <v>2222</v>
      </c>
      <c r="F2921" s="2" t="s">
        <v>6490</v>
      </c>
      <c r="G2921" s="2" t="s">
        <v>6485</v>
      </c>
      <c r="H2921" s="2" t="s">
        <v>6486</v>
      </c>
      <c r="I2921" s="2" t="s">
        <v>129</v>
      </c>
      <c r="J2921" s="2" t="s">
        <v>13246</v>
      </c>
      <c r="K2921" s="2" t="s">
        <v>9171</v>
      </c>
      <c r="L2921" s="2" t="s">
        <v>19</v>
      </c>
      <c r="M2921" s="2">
        <v>0</v>
      </c>
      <c r="N2921" s="2" t="s">
        <v>13236</v>
      </c>
      <c r="O2921" t="s">
        <v>11860</v>
      </c>
      <c r="P2921" t="s">
        <v>11860</v>
      </c>
    </row>
    <row r="2922" spans="1:16" x14ac:dyDescent="0.3">
      <c r="A2922" s="2" t="s">
        <v>9172</v>
      </c>
      <c r="B2922" s="2" t="s">
        <v>14837</v>
      </c>
      <c r="C2922" s="2" t="s">
        <v>9173</v>
      </c>
      <c r="D2922" s="2">
        <v>11046</v>
      </c>
      <c r="E2922" s="2" t="s">
        <v>22</v>
      </c>
      <c r="F2922" s="2" t="s">
        <v>6493</v>
      </c>
      <c r="G2922" s="2" t="s">
        <v>6485</v>
      </c>
      <c r="H2922" s="2" t="s">
        <v>6486</v>
      </c>
      <c r="I2922" s="2" t="s">
        <v>129</v>
      </c>
      <c r="J2922" s="2" t="s">
        <v>13246</v>
      </c>
      <c r="K2922" s="2" t="s">
        <v>9174</v>
      </c>
      <c r="L2922" s="2" t="s">
        <v>9175</v>
      </c>
      <c r="M2922" s="2">
        <v>3</v>
      </c>
      <c r="N2922" s="2" t="s">
        <v>12829</v>
      </c>
      <c r="O2922" t="s">
        <v>11860</v>
      </c>
      <c r="P2922" t="s">
        <v>11860</v>
      </c>
    </row>
    <row r="2923" spans="1:16" x14ac:dyDescent="0.3">
      <c r="A2923" s="2" t="s">
        <v>9176</v>
      </c>
      <c r="B2923" s="2" t="s">
        <v>13241</v>
      </c>
      <c r="C2923" s="2" t="s">
        <v>9177</v>
      </c>
      <c r="D2923" s="2">
        <v>11045</v>
      </c>
      <c r="E2923" s="2" t="s">
        <v>2218</v>
      </c>
      <c r="F2923" s="2" t="s">
        <v>6490</v>
      </c>
      <c r="G2923" s="2" t="s">
        <v>6485</v>
      </c>
      <c r="H2923" s="2" t="s">
        <v>6486</v>
      </c>
      <c r="I2923" s="2" t="s">
        <v>129</v>
      </c>
      <c r="J2923" s="2" t="s">
        <v>13246</v>
      </c>
      <c r="K2923" s="2" t="s">
        <v>9178</v>
      </c>
      <c r="L2923" s="2" t="s">
        <v>19</v>
      </c>
      <c r="M2923" s="2">
        <v>0</v>
      </c>
      <c r="N2923" s="2" t="s">
        <v>13236</v>
      </c>
      <c r="O2923" t="s">
        <v>11860</v>
      </c>
      <c r="P2923" t="s">
        <v>11860</v>
      </c>
    </row>
    <row r="2924" spans="1:16" x14ac:dyDescent="0.3">
      <c r="A2924" s="2" t="s">
        <v>9179</v>
      </c>
      <c r="B2924" s="2" t="s">
        <v>14838</v>
      </c>
      <c r="C2924" s="2" t="s">
        <v>9180</v>
      </c>
      <c r="D2924" s="2">
        <v>11044</v>
      </c>
      <c r="E2924" s="2" t="s">
        <v>2222</v>
      </c>
      <c r="F2924" s="2" t="s">
        <v>6490</v>
      </c>
      <c r="G2924" s="2" t="s">
        <v>6485</v>
      </c>
      <c r="H2924" s="2" t="s">
        <v>6486</v>
      </c>
      <c r="I2924" s="2" t="s">
        <v>129</v>
      </c>
      <c r="J2924" s="2" t="s">
        <v>13246</v>
      </c>
      <c r="K2924" s="2" t="s">
        <v>9181</v>
      </c>
      <c r="L2924" s="2" t="s">
        <v>19</v>
      </c>
      <c r="M2924" s="2">
        <v>0</v>
      </c>
      <c r="N2924" s="2" t="s">
        <v>13236</v>
      </c>
      <c r="O2924" t="s">
        <v>11860</v>
      </c>
      <c r="P2924" t="s">
        <v>11860</v>
      </c>
    </row>
    <row r="2925" spans="1:16" x14ac:dyDescent="0.3">
      <c r="A2925" s="2" t="s">
        <v>9182</v>
      </c>
      <c r="B2925" s="2" t="s">
        <v>14839</v>
      </c>
      <c r="C2925" s="2" t="s">
        <v>9183</v>
      </c>
      <c r="D2925" s="2">
        <v>11043</v>
      </c>
      <c r="E2925" s="2" t="s">
        <v>22</v>
      </c>
      <c r="F2925" s="2" t="s">
        <v>6493</v>
      </c>
      <c r="G2925" s="2" t="s">
        <v>6485</v>
      </c>
      <c r="H2925" s="2" t="s">
        <v>6486</v>
      </c>
      <c r="I2925" s="2" t="s">
        <v>129</v>
      </c>
      <c r="J2925" s="2" t="s">
        <v>13246</v>
      </c>
      <c r="K2925" s="2" t="s">
        <v>9184</v>
      </c>
      <c r="L2925" s="2" t="s">
        <v>9185</v>
      </c>
      <c r="M2925" s="2">
        <v>2</v>
      </c>
      <c r="N2925" s="2" t="s">
        <v>12830</v>
      </c>
      <c r="O2925" t="s">
        <v>11860</v>
      </c>
      <c r="P2925" t="s">
        <v>11860</v>
      </c>
    </row>
    <row r="2926" spans="1:16" x14ac:dyDescent="0.3">
      <c r="A2926" s="2" t="s">
        <v>9186</v>
      </c>
      <c r="B2926" s="2" t="s">
        <v>13241</v>
      </c>
      <c r="C2926" s="2" t="s">
        <v>9187</v>
      </c>
      <c r="D2926" s="2">
        <v>11042</v>
      </c>
      <c r="E2926" s="2" t="s">
        <v>2218</v>
      </c>
      <c r="F2926" s="2" t="s">
        <v>6490</v>
      </c>
      <c r="G2926" s="2" t="s">
        <v>6485</v>
      </c>
      <c r="H2926" s="2" t="s">
        <v>6486</v>
      </c>
      <c r="I2926" s="2" t="s">
        <v>129</v>
      </c>
      <c r="J2926" s="2" t="s">
        <v>13246</v>
      </c>
      <c r="K2926" s="2" t="s">
        <v>9188</v>
      </c>
      <c r="L2926" s="2" t="s">
        <v>19</v>
      </c>
      <c r="M2926" s="2">
        <v>0</v>
      </c>
      <c r="N2926" s="2" t="s">
        <v>13236</v>
      </c>
      <c r="O2926" t="s">
        <v>11860</v>
      </c>
      <c r="P2926" t="s">
        <v>11860</v>
      </c>
    </row>
    <row r="2927" spans="1:16" x14ac:dyDescent="0.3">
      <c r="A2927" s="2" t="s">
        <v>9189</v>
      </c>
      <c r="B2927" s="2" t="s">
        <v>14840</v>
      </c>
      <c r="C2927" s="2" t="s">
        <v>9190</v>
      </c>
      <c r="D2927" s="2">
        <v>11041</v>
      </c>
      <c r="E2927" s="2" t="s">
        <v>2222</v>
      </c>
      <c r="F2927" s="2" t="s">
        <v>6490</v>
      </c>
      <c r="G2927" s="2" t="s">
        <v>6485</v>
      </c>
      <c r="H2927" s="2" t="s">
        <v>6486</v>
      </c>
      <c r="I2927" s="2" t="s">
        <v>129</v>
      </c>
      <c r="J2927" s="2" t="s">
        <v>13246</v>
      </c>
      <c r="K2927" s="2" t="s">
        <v>9191</v>
      </c>
      <c r="L2927" s="2" t="s">
        <v>19</v>
      </c>
      <c r="M2927" s="2">
        <v>0</v>
      </c>
      <c r="N2927" s="2" t="s">
        <v>13236</v>
      </c>
      <c r="O2927" t="s">
        <v>11860</v>
      </c>
      <c r="P2927" t="s">
        <v>11860</v>
      </c>
    </row>
    <row r="2928" spans="1:16" x14ac:dyDescent="0.3">
      <c r="A2928" s="2" t="s">
        <v>9192</v>
      </c>
      <c r="B2928" s="2" t="s">
        <v>14841</v>
      </c>
      <c r="C2928" s="2" t="s">
        <v>9193</v>
      </c>
      <c r="D2928" s="2">
        <v>11040</v>
      </c>
      <c r="E2928" s="2" t="s">
        <v>22</v>
      </c>
      <c r="F2928" s="2" t="s">
        <v>6493</v>
      </c>
      <c r="G2928" s="2" t="s">
        <v>6485</v>
      </c>
      <c r="H2928" s="2" t="s">
        <v>6486</v>
      </c>
      <c r="I2928" s="2" t="s">
        <v>129</v>
      </c>
      <c r="J2928" s="2" t="s">
        <v>13246</v>
      </c>
      <c r="K2928" s="2" t="s">
        <v>9194</v>
      </c>
      <c r="L2928" s="2" t="s">
        <v>9195</v>
      </c>
      <c r="M2928" s="2">
        <v>2</v>
      </c>
      <c r="N2928" s="2" t="s">
        <v>12831</v>
      </c>
      <c r="O2928" t="s">
        <v>11860</v>
      </c>
      <c r="P2928" t="s">
        <v>11860</v>
      </c>
    </row>
    <row r="2929" spans="1:16" x14ac:dyDescent="0.3">
      <c r="A2929" s="2" t="s">
        <v>9196</v>
      </c>
      <c r="B2929" s="2" t="s">
        <v>13241</v>
      </c>
      <c r="C2929" s="2" t="s">
        <v>9197</v>
      </c>
      <c r="D2929" s="2">
        <v>11039</v>
      </c>
      <c r="E2929" s="2" t="s">
        <v>2218</v>
      </c>
      <c r="F2929" s="2" t="s">
        <v>6490</v>
      </c>
      <c r="G2929" s="2" t="s">
        <v>6485</v>
      </c>
      <c r="H2929" s="2" t="s">
        <v>6486</v>
      </c>
      <c r="I2929" s="2" t="s">
        <v>129</v>
      </c>
      <c r="J2929" s="2" t="s">
        <v>13246</v>
      </c>
      <c r="K2929" s="2" t="s">
        <v>9198</v>
      </c>
      <c r="L2929" s="2" t="s">
        <v>19</v>
      </c>
      <c r="M2929" s="2">
        <v>0</v>
      </c>
      <c r="N2929" s="2" t="s">
        <v>13236</v>
      </c>
      <c r="O2929" t="s">
        <v>11860</v>
      </c>
      <c r="P2929" t="s">
        <v>11860</v>
      </c>
    </row>
    <row r="2930" spans="1:16" x14ac:dyDescent="0.3">
      <c r="A2930" s="2" t="s">
        <v>9199</v>
      </c>
      <c r="B2930" s="2" t="s">
        <v>14842</v>
      </c>
      <c r="C2930" s="2" t="s">
        <v>9200</v>
      </c>
      <c r="D2930" s="2">
        <v>11038</v>
      </c>
      <c r="E2930" s="2" t="s">
        <v>2222</v>
      </c>
      <c r="F2930" s="2" t="s">
        <v>6490</v>
      </c>
      <c r="G2930" s="2" t="s">
        <v>6485</v>
      </c>
      <c r="H2930" s="2" t="s">
        <v>6486</v>
      </c>
      <c r="I2930" s="2" t="s">
        <v>129</v>
      </c>
      <c r="J2930" s="2" t="s">
        <v>13246</v>
      </c>
      <c r="K2930" s="2" t="s">
        <v>9201</v>
      </c>
      <c r="L2930" s="2" t="s">
        <v>19</v>
      </c>
      <c r="M2930" s="2">
        <v>0</v>
      </c>
      <c r="N2930" s="2" t="s">
        <v>13236</v>
      </c>
      <c r="O2930" t="s">
        <v>11860</v>
      </c>
      <c r="P2930" t="s">
        <v>11860</v>
      </c>
    </row>
    <row r="2931" spans="1:16" x14ac:dyDescent="0.3">
      <c r="A2931" s="2" t="s">
        <v>9202</v>
      </c>
      <c r="B2931" s="2" t="s">
        <v>14843</v>
      </c>
      <c r="C2931" s="2" t="s">
        <v>9203</v>
      </c>
      <c r="D2931" s="2">
        <v>11037</v>
      </c>
      <c r="E2931" s="2" t="s">
        <v>22</v>
      </c>
      <c r="F2931" s="2" t="s">
        <v>6493</v>
      </c>
      <c r="G2931" s="2" t="s">
        <v>6485</v>
      </c>
      <c r="H2931" s="2" t="s">
        <v>6486</v>
      </c>
      <c r="I2931" s="2" t="s">
        <v>129</v>
      </c>
      <c r="J2931" s="2" t="s">
        <v>13246</v>
      </c>
      <c r="K2931" s="2" t="s">
        <v>9204</v>
      </c>
      <c r="L2931" s="2" t="s">
        <v>9205</v>
      </c>
      <c r="M2931" s="2">
        <v>2</v>
      </c>
      <c r="N2931" s="2" t="s">
        <v>12832</v>
      </c>
      <c r="O2931" t="s">
        <v>11860</v>
      </c>
      <c r="P2931" t="s">
        <v>11860</v>
      </c>
    </row>
    <row r="2932" spans="1:16" x14ac:dyDescent="0.3">
      <c r="A2932" s="2" t="s">
        <v>9206</v>
      </c>
      <c r="B2932" s="2" t="s">
        <v>13241</v>
      </c>
      <c r="C2932" s="2" t="s">
        <v>9207</v>
      </c>
      <c r="D2932" s="2">
        <v>11036</v>
      </c>
      <c r="E2932" s="2" t="s">
        <v>2218</v>
      </c>
      <c r="F2932" s="2" t="s">
        <v>6490</v>
      </c>
      <c r="G2932" s="2" t="s">
        <v>6485</v>
      </c>
      <c r="H2932" s="2" t="s">
        <v>6486</v>
      </c>
      <c r="I2932" s="2" t="s">
        <v>129</v>
      </c>
      <c r="J2932" s="2" t="s">
        <v>13246</v>
      </c>
      <c r="K2932" s="2" t="s">
        <v>9208</v>
      </c>
      <c r="L2932" s="2" t="s">
        <v>19</v>
      </c>
      <c r="M2932" s="2">
        <v>0</v>
      </c>
      <c r="N2932" s="2" t="s">
        <v>13236</v>
      </c>
      <c r="O2932" t="s">
        <v>11860</v>
      </c>
      <c r="P2932" t="s">
        <v>11860</v>
      </c>
    </row>
    <row r="2933" spans="1:16" x14ac:dyDescent="0.3">
      <c r="A2933" s="2" t="s">
        <v>9209</v>
      </c>
      <c r="B2933" s="2" t="s">
        <v>14844</v>
      </c>
      <c r="C2933" s="2" t="s">
        <v>9210</v>
      </c>
      <c r="D2933" s="2">
        <v>11035</v>
      </c>
      <c r="E2933" s="2" t="s">
        <v>2222</v>
      </c>
      <c r="F2933" s="2" t="s">
        <v>6490</v>
      </c>
      <c r="G2933" s="2" t="s">
        <v>6485</v>
      </c>
      <c r="H2933" s="2" t="s">
        <v>6486</v>
      </c>
      <c r="I2933" s="2" t="s">
        <v>129</v>
      </c>
      <c r="J2933" s="2" t="s">
        <v>13246</v>
      </c>
      <c r="K2933" s="2" t="s">
        <v>9211</v>
      </c>
      <c r="L2933" s="2" t="s">
        <v>19</v>
      </c>
      <c r="M2933" s="2">
        <v>0</v>
      </c>
      <c r="N2933" s="2" t="s">
        <v>13236</v>
      </c>
      <c r="O2933" t="s">
        <v>11860</v>
      </c>
      <c r="P2933" t="s">
        <v>11860</v>
      </c>
    </row>
    <row r="2934" spans="1:16" x14ac:dyDescent="0.3">
      <c r="A2934" s="2" t="s">
        <v>9212</v>
      </c>
      <c r="B2934" s="2" t="s">
        <v>14845</v>
      </c>
      <c r="C2934" s="2" t="s">
        <v>9213</v>
      </c>
      <c r="D2934" s="2">
        <v>11034</v>
      </c>
      <c r="E2934" s="2" t="s">
        <v>22</v>
      </c>
      <c r="F2934" s="2" t="s">
        <v>6493</v>
      </c>
      <c r="G2934" s="2" t="s">
        <v>6485</v>
      </c>
      <c r="H2934" s="2" t="s">
        <v>6486</v>
      </c>
      <c r="I2934" s="2" t="s">
        <v>129</v>
      </c>
      <c r="J2934" s="2" t="s">
        <v>13246</v>
      </c>
      <c r="K2934" s="2" t="s">
        <v>9214</v>
      </c>
      <c r="L2934" s="2" t="s">
        <v>9215</v>
      </c>
      <c r="M2934" s="2">
        <v>5</v>
      </c>
      <c r="N2934" s="2" t="s">
        <v>12833</v>
      </c>
      <c r="O2934" t="s">
        <v>11860</v>
      </c>
      <c r="P2934" t="s">
        <v>11860</v>
      </c>
    </row>
    <row r="2935" spans="1:16" x14ac:dyDescent="0.3">
      <c r="A2935" s="2" t="s">
        <v>9216</v>
      </c>
      <c r="B2935" s="2" t="s">
        <v>13241</v>
      </c>
      <c r="C2935" s="2" t="s">
        <v>9217</v>
      </c>
      <c r="D2935" s="2">
        <v>11033</v>
      </c>
      <c r="E2935" s="2" t="s">
        <v>2218</v>
      </c>
      <c r="F2935" s="2" t="s">
        <v>6490</v>
      </c>
      <c r="G2935" s="2" t="s">
        <v>6485</v>
      </c>
      <c r="H2935" s="2" t="s">
        <v>6486</v>
      </c>
      <c r="I2935" s="2" t="s">
        <v>129</v>
      </c>
      <c r="J2935" s="2" t="s">
        <v>13246</v>
      </c>
      <c r="K2935" s="2" t="s">
        <v>9218</v>
      </c>
      <c r="L2935" s="2" t="s">
        <v>19</v>
      </c>
      <c r="M2935" s="2">
        <v>0</v>
      </c>
      <c r="N2935" s="2" t="s">
        <v>13236</v>
      </c>
      <c r="O2935" t="s">
        <v>11860</v>
      </c>
      <c r="P2935" t="s">
        <v>11860</v>
      </c>
    </row>
    <row r="2936" spans="1:16" x14ac:dyDescent="0.3">
      <c r="A2936" s="2" t="s">
        <v>9219</v>
      </c>
      <c r="B2936" s="2" t="s">
        <v>14846</v>
      </c>
      <c r="C2936" s="2" t="s">
        <v>9220</v>
      </c>
      <c r="D2936" s="2">
        <v>11032</v>
      </c>
      <c r="E2936" s="2" t="s">
        <v>2222</v>
      </c>
      <c r="F2936" s="2" t="s">
        <v>6490</v>
      </c>
      <c r="G2936" s="2" t="s">
        <v>6485</v>
      </c>
      <c r="H2936" s="2" t="s">
        <v>6486</v>
      </c>
      <c r="I2936" s="2" t="s">
        <v>129</v>
      </c>
      <c r="J2936" s="2" t="s">
        <v>13246</v>
      </c>
      <c r="K2936" s="2" t="s">
        <v>9221</v>
      </c>
      <c r="L2936" s="2" t="s">
        <v>19</v>
      </c>
      <c r="M2936" s="2">
        <v>0</v>
      </c>
      <c r="N2936" s="2" t="s">
        <v>13236</v>
      </c>
      <c r="O2936" t="s">
        <v>11860</v>
      </c>
      <c r="P2936" t="s">
        <v>11860</v>
      </c>
    </row>
    <row r="2937" spans="1:16" x14ac:dyDescent="0.3">
      <c r="A2937" s="2" t="s">
        <v>9222</v>
      </c>
      <c r="B2937" s="2" t="s">
        <v>13241</v>
      </c>
      <c r="C2937" s="2" t="s">
        <v>9223</v>
      </c>
      <c r="D2937" s="2">
        <v>11031</v>
      </c>
      <c r="E2937" s="2" t="s">
        <v>2218</v>
      </c>
      <c r="F2937" s="2" t="s">
        <v>6490</v>
      </c>
      <c r="G2937" s="2" t="s">
        <v>6485</v>
      </c>
      <c r="H2937" s="2" t="s">
        <v>6486</v>
      </c>
      <c r="I2937" s="2" t="s">
        <v>129</v>
      </c>
      <c r="J2937" s="2" t="s">
        <v>13246</v>
      </c>
      <c r="K2937" s="2" t="s">
        <v>9224</v>
      </c>
      <c r="L2937" s="2" t="s">
        <v>19</v>
      </c>
      <c r="M2937" s="2">
        <v>0</v>
      </c>
      <c r="N2937" s="2" t="s">
        <v>13236</v>
      </c>
      <c r="O2937" t="s">
        <v>11860</v>
      </c>
      <c r="P2937" t="s">
        <v>11860</v>
      </c>
    </row>
    <row r="2938" spans="1:16" x14ac:dyDescent="0.3">
      <c r="A2938" s="2" t="s">
        <v>9225</v>
      </c>
      <c r="B2938" s="2" t="s">
        <v>13241</v>
      </c>
      <c r="C2938" s="2" t="s">
        <v>9226</v>
      </c>
      <c r="D2938" s="2">
        <v>11030</v>
      </c>
      <c r="E2938" s="2" t="s">
        <v>6567</v>
      </c>
      <c r="F2938" s="2" t="s">
        <v>6490</v>
      </c>
      <c r="G2938" s="2" t="s">
        <v>6485</v>
      </c>
      <c r="H2938" s="2" t="s">
        <v>6486</v>
      </c>
      <c r="I2938" s="2" t="s">
        <v>129</v>
      </c>
      <c r="J2938" s="2" t="s">
        <v>13246</v>
      </c>
      <c r="K2938" s="2" t="s">
        <v>9227</v>
      </c>
      <c r="L2938" s="2" t="s">
        <v>19</v>
      </c>
      <c r="M2938" s="2">
        <v>0</v>
      </c>
      <c r="N2938" s="2" t="s">
        <v>13236</v>
      </c>
      <c r="O2938" t="s">
        <v>11860</v>
      </c>
      <c r="P2938" t="s">
        <v>11860</v>
      </c>
    </row>
    <row r="2939" spans="1:16" x14ac:dyDescent="0.3">
      <c r="A2939" s="2" t="s">
        <v>9228</v>
      </c>
      <c r="B2939" s="2" t="s">
        <v>14847</v>
      </c>
      <c r="C2939" s="2" t="s">
        <v>9229</v>
      </c>
      <c r="D2939" s="2">
        <v>11029</v>
      </c>
      <c r="E2939" s="2" t="s">
        <v>2222</v>
      </c>
      <c r="F2939" s="2" t="s">
        <v>6490</v>
      </c>
      <c r="G2939" s="2" t="s">
        <v>6485</v>
      </c>
      <c r="H2939" s="2" t="s">
        <v>6486</v>
      </c>
      <c r="I2939" s="2" t="s">
        <v>129</v>
      </c>
      <c r="J2939" s="2" t="s">
        <v>13246</v>
      </c>
      <c r="K2939" s="2" t="s">
        <v>9230</v>
      </c>
      <c r="L2939" s="2" t="s">
        <v>19</v>
      </c>
      <c r="M2939" s="2">
        <v>0</v>
      </c>
      <c r="N2939" s="2" t="s">
        <v>13236</v>
      </c>
      <c r="O2939" t="s">
        <v>11860</v>
      </c>
      <c r="P2939" t="s">
        <v>11860</v>
      </c>
    </row>
    <row r="2940" spans="1:16" x14ac:dyDescent="0.3">
      <c r="A2940" s="2" t="s">
        <v>9231</v>
      </c>
      <c r="B2940" s="2" t="s">
        <v>14848</v>
      </c>
      <c r="C2940" s="2" t="s">
        <v>9232</v>
      </c>
      <c r="D2940" s="2">
        <v>11028</v>
      </c>
      <c r="E2940" s="2" t="s">
        <v>22</v>
      </c>
      <c r="F2940" s="2" t="s">
        <v>6493</v>
      </c>
      <c r="G2940" s="2" t="s">
        <v>6485</v>
      </c>
      <c r="H2940" s="2" t="s">
        <v>6486</v>
      </c>
      <c r="I2940" s="2" t="s">
        <v>129</v>
      </c>
      <c r="J2940" s="2" t="s">
        <v>13250</v>
      </c>
      <c r="K2940" s="2" t="s">
        <v>9233</v>
      </c>
      <c r="L2940" s="2" t="s">
        <v>9234</v>
      </c>
      <c r="M2940" s="2">
        <v>2</v>
      </c>
      <c r="N2940" s="2" t="s">
        <v>12834</v>
      </c>
      <c r="O2940" t="s">
        <v>11860</v>
      </c>
      <c r="P2940" t="s">
        <v>11860</v>
      </c>
    </row>
    <row r="2941" spans="1:16" x14ac:dyDescent="0.3">
      <c r="A2941" s="2" t="s">
        <v>9235</v>
      </c>
      <c r="B2941" s="2" t="s">
        <v>13241</v>
      </c>
      <c r="C2941" s="2" t="s">
        <v>9236</v>
      </c>
      <c r="D2941" s="2">
        <v>11027</v>
      </c>
      <c r="E2941" s="2" t="s">
        <v>2218</v>
      </c>
      <c r="F2941" s="2" t="s">
        <v>6490</v>
      </c>
      <c r="G2941" s="2" t="s">
        <v>6485</v>
      </c>
      <c r="H2941" s="2" t="s">
        <v>6486</v>
      </c>
      <c r="I2941" s="2" t="s">
        <v>129</v>
      </c>
      <c r="J2941" s="2" t="s">
        <v>13250</v>
      </c>
      <c r="K2941" s="2" t="s">
        <v>9237</v>
      </c>
      <c r="L2941" s="2" t="s">
        <v>19</v>
      </c>
      <c r="M2941" s="2">
        <v>0</v>
      </c>
      <c r="N2941" s="2" t="s">
        <v>13236</v>
      </c>
      <c r="O2941" t="s">
        <v>11860</v>
      </c>
      <c r="P2941" t="s">
        <v>11860</v>
      </c>
    </row>
    <row r="2942" spans="1:16" x14ac:dyDescent="0.3">
      <c r="A2942" s="2" t="s">
        <v>9238</v>
      </c>
      <c r="B2942" s="2" t="s">
        <v>13241</v>
      </c>
      <c r="C2942" s="2" t="s">
        <v>9239</v>
      </c>
      <c r="D2942" s="2">
        <v>11026</v>
      </c>
      <c r="E2942" s="2" t="s">
        <v>6567</v>
      </c>
      <c r="F2942" s="2" t="s">
        <v>6490</v>
      </c>
      <c r="G2942" s="2" t="s">
        <v>6485</v>
      </c>
      <c r="H2942" s="2" t="s">
        <v>6486</v>
      </c>
      <c r="I2942" s="2" t="s">
        <v>129</v>
      </c>
      <c r="J2942" s="2" t="s">
        <v>13250</v>
      </c>
      <c r="K2942" s="2" t="s">
        <v>9240</v>
      </c>
      <c r="L2942" s="2" t="s">
        <v>19</v>
      </c>
      <c r="M2942" s="2">
        <v>0</v>
      </c>
      <c r="N2942" s="2" t="s">
        <v>13236</v>
      </c>
      <c r="O2942" t="s">
        <v>11860</v>
      </c>
      <c r="P2942" t="s">
        <v>11860</v>
      </c>
    </row>
    <row r="2943" spans="1:16" x14ac:dyDescent="0.3">
      <c r="A2943" s="2" t="s">
        <v>9241</v>
      </c>
      <c r="B2943" s="2" t="s">
        <v>14849</v>
      </c>
      <c r="C2943" s="2" t="s">
        <v>9242</v>
      </c>
      <c r="D2943" s="2">
        <v>11025</v>
      </c>
      <c r="E2943" s="2" t="s">
        <v>2222</v>
      </c>
      <c r="F2943" s="2" t="s">
        <v>6490</v>
      </c>
      <c r="G2943" s="2" t="s">
        <v>6485</v>
      </c>
      <c r="H2943" s="2" t="s">
        <v>6486</v>
      </c>
      <c r="I2943" s="2" t="s">
        <v>129</v>
      </c>
      <c r="J2943" s="2" t="s">
        <v>13250</v>
      </c>
      <c r="K2943" s="2" t="s">
        <v>9243</v>
      </c>
      <c r="L2943" s="2" t="s">
        <v>19</v>
      </c>
      <c r="M2943" s="2">
        <v>0</v>
      </c>
      <c r="N2943" s="2" t="s">
        <v>13236</v>
      </c>
      <c r="O2943" t="s">
        <v>11860</v>
      </c>
      <c r="P2943" t="s">
        <v>11860</v>
      </c>
    </row>
    <row r="2944" spans="1:16" x14ac:dyDescent="0.3">
      <c r="A2944" s="2" t="s">
        <v>9244</v>
      </c>
      <c r="B2944" s="2" t="s">
        <v>14850</v>
      </c>
      <c r="C2944" s="2" t="s">
        <v>9245</v>
      </c>
      <c r="D2944" s="2">
        <v>11024</v>
      </c>
      <c r="E2944" s="2" t="s">
        <v>22</v>
      </c>
      <c r="F2944" s="2" t="s">
        <v>6493</v>
      </c>
      <c r="G2944" s="2" t="s">
        <v>6485</v>
      </c>
      <c r="H2944" s="2" t="s">
        <v>6486</v>
      </c>
      <c r="I2944" s="2" t="s">
        <v>129</v>
      </c>
      <c r="J2944" s="2" t="s">
        <v>13246</v>
      </c>
      <c r="K2944" s="2" t="s">
        <v>9246</v>
      </c>
      <c r="L2944" s="2" t="s">
        <v>9247</v>
      </c>
      <c r="M2944" s="2">
        <v>2</v>
      </c>
      <c r="N2944" s="2" t="s">
        <v>12835</v>
      </c>
      <c r="O2944" t="s">
        <v>11860</v>
      </c>
      <c r="P2944" t="s">
        <v>11860</v>
      </c>
    </row>
    <row r="2945" spans="1:16" x14ac:dyDescent="0.3">
      <c r="A2945" s="2" t="s">
        <v>9248</v>
      </c>
      <c r="B2945" s="2" t="s">
        <v>14851</v>
      </c>
      <c r="C2945" s="2" t="s">
        <v>9249</v>
      </c>
      <c r="D2945" s="2">
        <v>11023</v>
      </c>
      <c r="E2945" s="2" t="s">
        <v>22</v>
      </c>
      <c r="F2945" s="2" t="s">
        <v>6493</v>
      </c>
      <c r="G2945" s="2" t="s">
        <v>6485</v>
      </c>
      <c r="H2945" s="2" t="s">
        <v>6486</v>
      </c>
      <c r="I2945" s="2" t="s">
        <v>129</v>
      </c>
      <c r="J2945" s="2" t="s">
        <v>13250</v>
      </c>
      <c r="K2945" s="2" t="s">
        <v>9250</v>
      </c>
      <c r="L2945" s="2" t="s">
        <v>9251</v>
      </c>
      <c r="M2945" s="2">
        <v>2</v>
      </c>
      <c r="N2945" s="2" t="s">
        <v>12836</v>
      </c>
      <c r="O2945" t="s">
        <v>11860</v>
      </c>
      <c r="P2945" t="s">
        <v>11860</v>
      </c>
    </row>
    <row r="2946" spans="1:16" x14ac:dyDescent="0.3">
      <c r="A2946" s="2" t="s">
        <v>9252</v>
      </c>
      <c r="B2946" s="2" t="s">
        <v>13241</v>
      </c>
      <c r="C2946" s="2" t="s">
        <v>9253</v>
      </c>
      <c r="D2946" s="2">
        <v>11022</v>
      </c>
      <c r="E2946" s="2" t="s">
        <v>2218</v>
      </c>
      <c r="F2946" s="2" t="s">
        <v>6490</v>
      </c>
      <c r="G2946" s="2" t="s">
        <v>6485</v>
      </c>
      <c r="H2946" s="2" t="s">
        <v>6486</v>
      </c>
      <c r="I2946" s="2" t="s">
        <v>129</v>
      </c>
      <c r="J2946" s="2" t="s">
        <v>13246</v>
      </c>
      <c r="K2946" s="2" t="s">
        <v>9254</v>
      </c>
      <c r="L2946" s="2" t="s">
        <v>19</v>
      </c>
      <c r="M2946" s="2">
        <v>0</v>
      </c>
      <c r="N2946" s="2" t="s">
        <v>13236</v>
      </c>
      <c r="O2946" t="s">
        <v>11860</v>
      </c>
      <c r="P2946" t="s">
        <v>11860</v>
      </c>
    </row>
    <row r="2947" spans="1:16" x14ac:dyDescent="0.3">
      <c r="A2947" s="2" t="s">
        <v>9255</v>
      </c>
      <c r="B2947" s="2" t="s">
        <v>13241</v>
      </c>
      <c r="C2947" s="2" t="s">
        <v>9256</v>
      </c>
      <c r="D2947" s="2">
        <v>11021</v>
      </c>
      <c r="E2947" s="2" t="s">
        <v>6567</v>
      </c>
      <c r="F2947" s="2" t="s">
        <v>6490</v>
      </c>
      <c r="G2947" s="2" t="s">
        <v>6485</v>
      </c>
      <c r="H2947" s="2" t="s">
        <v>6486</v>
      </c>
      <c r="I2947" s="2" t="s">
        <v>129</v>
      </c>
      <c r="J2947" s="2" t="s">
        <v>13241</v>
      </c>
      <c r="K2947" s="2" t="s">
        <v>9257</v>
      </c>
      <c r="L2947" s="2" t="s">
        <v>19</v>
      </c>
      <c r="M2947" s="2">
        <v>0</v>
      </c>
      <c r="N2947" s="2" t="s">
        <v>13236</v>
      </c>
      <c r="O2947" t="s">
        <v>11860</v>
      </c>
      <c r="P2947" t="s">
        <v>11860</v>
      </c>
    </row>
    <row r="2948" spans="1:16" x14ac:dyDescent="0.3">
      <c r="A2948" s="2" t="s">
        <v>9258</v>
      </c>
      <c r="B2948" s="2" t="s">
        <v>14852</v>
      </c>
      <c r="C2948" s="2" t="s">
        <v>9259</v>
      </c>
      <c r="D2948" s="2">
        <v>11020</v>
      </c>
      <c r="E2948" s="2" t="s">
        <v>2222</v>
      </c>
      <c r="F2948" s="2" t="s">
        <v>6490</v>
      </c>
      <c r="G2948" s="2" t="s">
        <v>6485</v>
      </c>
      <c r="H2948" s="2" t="s">
        <v>6486</v>
      </c>
      <c r="I2948" s="2" t="s">
        <v>129</v>
      </c>
      <c r="J2948" s="2" t="s">
        <v>13246</v>
      </c>
      <c r="K2948" s="2" t="s">
        <v>9260</v>
      </c>
      <c r="L2948" s="2" t="s">
        <v>19</v>
      </c>
      <c r="M2948" s="2">
        <v>0</v>
      </c>
      <c r="N2948" s="2" t="s">
        <v>13236</v>
      </c>
      <c r="O2948" t="s">
        <v>11860</v>
      </c>
      <c r="P2948" t="s">
        <v>11860</v>
      </c>
    </row>
    <row r="2949" spans="1:16" x14ac:dyDescent="0.3">
      <c r="A2949" s="2" t="s">
        <v>9261</v>
      </c>
      <c r="B2949" s="2" t="s">
        <v>13241</v>
      </c>
      <c r="C2949" s="2" t="s">
        <v>9262</v>
      </c>
      <c r="D2949" s="2">
        <v>11019</v>
      </c>
      <c r="E2949" s="2" t="s">
        <v>2218</v>
      </c>
      <c r="F2949" s="2" t="s">
        <v>6490</v>
      </c>
      <c r="G2949" s="2" t="s">
        <v>6485</v>
      </c>
      <c r="H2949" s="2" t="s">
        <v>6486</v>
      </c>
      <c r="I2949" s="2" t="s">
        <v>129</v>
      </c>
      <c r="J2949" s="2" t="s">
        <v>13250</v>
      </c>
      <c r="K2949" s="2" t="s">
        <v>9263</v>
      </c>
      <c r="L2949" s="2" t="s">
        <v>19</v>
      </c>
      <c r="M2949" s="2">
        <v>0</v>
      </c>
      <c r="N2949" s="2" t="s">
        <v>13236</v>
      </c>
      <c r="O2949" t="s">
        <v>11860</v>
      </c>
      <c r="P2949" t="s">
        <v>11860</v>
      </c>
    </row>
    <row r="2950" spans="1:16" x14ac:dyDescent="0.3">
      <c r="A2950" s="2" t="s">
        <v>9264</v>
      </c>
      <c r="B2950" s="2" t="s">
        <v>13241</v>
      </c>
      <c r="C2950" s="2" t="s">
        <v>9265</v>
      </c>
      <c r="D2950" s="2">
        <v>11018</v>
      </c>
      <c r="E2950" s="2" t="s">
        <v>6567</v>
      </c>
      <c r="F2950" s="2" t="s">
        <v>6490</v>
      </c>
      <c r="G2950" s="2" t="s">
        <v>6485</v>
      </c>
      <c r="H2950" s="2" t="s">
        <v>6486</v>
      </c>
      <c r="I2950" s="2" t="s">
        <v>129</v>
      </c>
      <c r="J2950" s="2" t="s">
        <v>13250</v>
      </c>
      <c r="K2950" s="2" t="s">
        <v>9263</v>
      </c>
      <c r="L2950" s="2" t="s">
        <v>19</v>
      </c>
      <c r="M2950" s="2">
        <v>0</v>
      </c>
      <c r="N2950" s="2" t="s">
        <v>13236</v>
      </c>
      <c r="O2950" t="s">
        <v>11860</v>
      </c>
      <c r="P2950" t="s">
        <v>11860</v>
      </c>
    </row>
    <row r="2951" spans="1:16" x14ac:dyDescent="0.3">
      <c r="A2951" s="2" t="s">
        <v>9266</v>
      </c>
      <c r="B2951" s="2" t="s">
        <v>14853</v>
      </c>
      <c r="C2951" s="2" t="s">
        <v>9267</v>
      </c>
      <c r="D2951" s="2">
        <v>11017</v>
      </c>
      <c r="E2951" s="2" t="s">
        <v>2222</v>
      </c>
      <c r="F2951" s="2" t="s">
        <v>6490</v>
      </c>
      <c r="G2951" s="2" t="s">
        <v>6485</v>
      </c>
      <c r="H2951" s="2" t="s">
        <v>6486</v>
      </c>
      <c r="I2951" s="2" t="s">
        <v>129</v>
      </c>
      <c r="J2951" s="2" t="s">
        <v>13250</v>
      </c>
      <c r="K2951" s="2" t="s">
        <v>9268</v>
      </c>
      <c r="L2951" s="2" t="s">
        <v>19</v>
      </c>
      <c r="M2951" s="2">
        <v>0</v>
      </c>
      <c r="N2951" s="2" t="s">
        <v>13236</v>
      </c>
      <c r="O2951" t="s">
        <v>11860</v>
      </c>
      <c r="P2951" t="s">
        <v>11860</v>
      </c>
    </row>
    <row r="2952" spans="1:16" x14ac:dyDescent="0.3">
      <c r="A2952" s="2" t="s">
        <v>8674</v>
      </c>
      <c r="B2952" s="2" t="s">
        <v>13241</v>
      </c>
      <c r="C2952" s="2" t="s">
        <v>9269</v>
      </c>
      <c r="D2952" s="2">
        <v>11016</v>
      </c>
      <c r="E2952" s="2" t="s">
        <v>5098</v>
      </c>
      <c r="F2952" s="2" t="s">
        <v>6490</v>
      </c>
      <c r="G2952" s="2" t="s">
        <v>6485</v>
      </c>
      <c r="H2952" s="2" t="s">
        <v>6486</v>
      </c>
      <c r="I2952" s="2" t="s">
        <v>129</v>
      </c>
      <c r="J2952" s="2" t="s">
        <v>13246</v>
      </c>
      <c r="K2952" s="2" t="s">
        <v>9270</v>
      </c>
      <c r="L2952" s="2" t="s">
        <v>19</v>
      </c>
      <c r="M2952" s="2">
        <v>0</v>
      </c>
      <c r="N2952" s="2" t="s">
        <v>13236</v>
      </c>
      <c r="O2952" t="s">
        <v>11860</v>
      </c>
      <c r="P2952" t="s">
        <v>11860</v>
      </c>
    </row>
    <row r="2953" spans="1:16" x14ac:dyDescent="0.3">
      <c r="A2953" s="2" t="s">
        <v>7455</v>
      </c>
      <c r="B2953" s="2" t="s">
        <v>13241</v>
      </c>
      <c r="C2953" s="2" t="s">
        <v>9271</v>
      </c>
      <c r="D2953" s="2">
        <v>11015</v>
      </c>
      <c r="E2953" s="2" t="s">
        <v>5098</v>
      </c>
      <c r="F2953" s="2" t="s">
        <v>6490</v>
      </c>
      <c r="G2953" s="2" t="s">
        <v>6485</v>
      </c>
      <c r="H2953" s="2" t="s">
        <v>6486</v>
      </c>
      <c r="I2953" s="2" t="s">
        <v>129</v>
      </c>
      <c r="J2953" s="2" t="s">
        <v>13246</v>
      </c>
      <c r="K2953" s="2" t="s">
        <v>9272</v>
      </c>
      <c r="L2953" s="2" t="s">
        <v>19</v>
      </c>
      <c r="M2953" s="2">
        <v>0</v>
      </c>
      <c r="N2953" s="2" t="s">
        <v>13236</v>
      </c>
      <c r="O2953" t="s">
        <v>11860</v>
      </c>
      <c r="P2953" t="s">
        <v>11860</v>
      </c>
    </row>
    <row r="2954" spans="1:16" x14ac:dyDescent="0.3">
      <c r="A2954" s="2" t="s">
        <v>9273</v>
      </c>
      <c r="B2954" s="2" t="s">
        <v>13241</v>
      </c>
      <c r="C2954" s="2" t="s">
        <v>9274</v>
      </c>
      <c r="D2954" s="2">
        <v>11014</v>
      </c>
      <c r="E2954" s="2" t="s">
        <v>5098</v>
      </c>
      <c r="F2954" s="2" t="s">
        <v>6490</v>
      </c>
      <c r="G2954" s="2" t="s">
        <v>6485</v>
      </c>
      <c r="H2954" s="2" t="s">
        <v>6486</v>
      </c>
      <c r="I2954" s="2" t="s">
        <v>129</v>
      </c>
      <c r="J2954" s="2" t="s">
        <v>13246</v>
      </c>
      <c r="K2954" s="2" t="s">
        <v>9275</v>
      </c>
      <c r="L2954" s="2" t="s">
        <v>19</v>
      </c>
      <c r="M2954" s="2">
        <v>0</v>
      </c>
      <c r="N2954" s="2" t="s">
        <v>13236</v>
      </c>
      <c r="O2954" t="s">
        <v>11860</v>
      </c>
      <c r="P2954" t="s">
        <v>11860</v>
      </c>
    </row>
    <row r="2955" spans="1:16" x14ac:dyDescent="0.3">
      <c r="A2955" s="2" t="s">
        <v>9276</v>
      </c>
      <c r="B2955" s="2" t="s">
        <v>13241</v>
      </c>
      <c r="C2955" s="2" t="s">
        <v>9277</v>
      </c>
      <c r="D2955" s="2">
        <v>11013</v>
      </c>
      <c r="E2955" s="2" t="s">
        <v>5098</v>
      </c>
      <c r="F2955" s="2" t="s">
        <v>6490</v>
      </c>
      <c r="G2955" s="2" t="s">
        <v>6485</v>
      </c>
      <c r="H2955" s="2" t="s">
        <v>6486</v>
      </c>
      <c r="I2955" s="2" t="s">
        <v>129</v>
      </c>
      <c r="J2955" s="2" t="s">
        <v>13246</v>
      </c>
      <c r="K2955" s="2" t="s">
        <v>9278</v>
      </c>
      <c r="L2955" s="2" t="s">
        <v>19</v>
      </c>
      <c r="M2955" s="2">
        <v>0</v>
      </c>
      <c r="N2955" s="2" t="s">
        <v>13236</v>
      </c>
      <c r="O2955" t="s">
        <v>11860</v>
      </c>
      <c r="P2955" t="s">
        <v>11860</v>
      </c>
    </row>
    <row r="2956" spans="1:16" x14ac:dyDescent="0.3">
      <c r="A2956" s="2" t="s">
        <v>9279</v>
      </c>
      <c r="B2956" s="2" t="s">
        <v>13241</v>
      </c>
      <c r="C2956" s="2" t="s">
        <v>9280</v>
      </c>
      <c r="D2956" s="2">
        <v>11012</v>
      </c>
      <c r="E2956" s="2" t="s">
        <v>5098</v>
      </c>
      <c r="F2956" s="2" t="s">
        <v>6490</v>
      </c>
      <c r="G2956" s="2" t="s">
        <v>6485</v>
      </c>
      <c r="H2956" s="2" t="s">
        <v>6486</v>
      </c>
      <c r="I2956" s="2" t="s">
        <v>129</v>
      </c>
      <c r="J2956" s="2" t="s">
        <v>13246</v>
      </c>
      <c r="K2956" s="2" t="s">
        <v>9281</v>
      </c>
      <c r="L2956" s="2" t="s">
        <v>19</v>
      </c>
      <c r="M2956" s="2">
        <v>0</v>
      </c>
      <c r="N2956" s="2" t="s">
        <v>13236</v>
      </c>
      <c r="O2956" t="s">
        <v>11860</v>
      </c>
      <c r="P2956" t="s">
        <v>11860</v>
      </c>
    </row>
    <row r="2957" spans="1:16" x14ac:dyDescent="0.3">
      <c r="A2957" s="2" t="s">
        <v>9282</v>
      </c>
      <c r="B2957" s="2" t="s">
        <v>13241</v>
      </c>
      <c r="C2957" s="2" t="s">
        <v>9283</v>
      </c>
      <c r="D2957" s="2">
        <v>11011</v>
      </c>
      <c r="E2957" s="2" t="s">
        <v>5098</v>
      </c>
      <c r="F2957" s="2" t="s">
        <v>6490</v>
      </c>
      <c r="G2957" s="2" t="s">
        <v>6485</v>
      </c>
      <c r="H2957" s="2" t="s">
        <v>6486</v>
      </c>
      <c r="I2957" s="2" t="s">
        <v>129</v>
      </c>
      <c r="J2957" s="2" t="s">
        <v>13246</v>
      </c>
      <c r="K2957" s="2" t="s">
        <v>9284</v>
      </c>
      <c r="L2957" s="2" t="s">
        <v>19</v>
      </c>
      <c r="M2957" s="2">
        <v>0</v>
      </c>
      <c r="N2957" s="2" t="s">
        <v>13236</v>
      </c>
      <c r="O2957" t="s">
        <v>11860</v>
      </c>
      <c r="P2957" t="s">
        <v>11860</v>
      </c>
    </row>
    <row r="2958" spans="1:16" x14ac:dyDescent="0.3">
      <c r="A2958" s="2" t="s">
        <v>9285</v>
      </c>
      <c r="B2958" s="2" t="s">
        <v>14854</v>
      </c>
      <c r="C2958" s="2" t="s">
        <v>9286</v>
      </c>
      <c r="D2958" s="2">
        <v>11010</v>
      </c>
      <c r="E2958" s="2" t="s">
        <v>22</v>
      </c>
      <c r="F2958" s="2" t="s">
        <v>6493</v>
      </c>
      <c r="G2958" s="2" t="s">
        <v>6485</v>
      </c>
      <c r="H2958" s="2" t="s">
        <v>6486</v>
      </c>
      <c r="I2958" s="2" t="s">
        <v>129</v>
      </c>
      <c r="J2958" s="2" t="s">
        <v>13246</v>
      </c>
      <c r="K2958" s="2" t="s">
        <v>9287</v>
      </c>
      <c r="L2958" s="2" t="s">
        <v>9288</v>
      </c>
      <c r="M2958" s="2">
        <v>2</v>
      </c>
      <c r="N2958" s="2" t="s">
        <v>12837</v>
      </c>
      <c r="O2958" t="s">
        <v>11860</v>
      </c>
      <c r="P2958" t="s">
        <v>11860</v>
      </c>
    </row>
    <row r="2959" spans="1:16" x14ac:dyDescent="0.3">
      <c r="A2959" s="2" t="s">
        <v>9289</v>
      </c>
      <c r="B2959" s="2" t="s">
        <v>13241</v>
      </c>
      <c r="C2959" s="2" t="s">
        <v>9290</v>
      </c>
      <c r="D2959" s="2">
        <v>11009</v>
      </c>
      <c r="E2959" s="2" t="s">
        <v>2218</v>
      </c>
      <c r="F2959" s="2" t="s">
        <v>6490</v>
      </c>
      <c r="G2959" s="2" t="s">
        <v>6485</v>
      </c>
      <c r="H2959" s="2" t="s">
        <v>6486</v>
      </c>
      <c r="I2959" s="2" t="s">
        <v>129</v>
      </c>
      <c r="J2959" s="2" t="s">
        <v>13246</v>
      </c>
      <c r="K2959" s="2" t="s">
        <v>9291</v>
      </c>
      <c r="L2959" s="2" t="s">
        <v>19</v>
      </c>
      <c r="M2959" s="2">
        <v>0</v>
      </c>
      <c r="N2959" s="2" t="s">
        <v>13236</v>
      </c>
      <c r="O2959" t="s">
        <v>11860</v>
      </c>
      <c r="P2959" t="s">
        <v>11860</v>
      </c>
    </row>
    <row r="2960" spans="1:16" x14ac:dyDescent="0.3">
      <c r="A2960" s="2" t="s">
        <v>9292</v>
      </c>
      <c r="B2960" s="2" t="s">
        <v>14855</v>
      </c>
      <c r="C2960" s="2" t="s">
        <v>9293</v>
      </c>
      <c r="D2960" s="2">
        <v>11008</v>
      </c>
      <c r="E2960" s="2" t="s">
        <v>2222</v>
      </c>
      <c r="F2960" s="2" t="s">
        <v>6490</v>
      </c>
      <c r="G2960" s="2" t="s">
        <v>6485</v>
      </c>
      <c r="H2960" s="2" t="s">
        <v>6486</v>
      </c>
      <c r="I2960" s="2" t="s">
        <v>129</v>
      </c>
      <c r="J2960" s="2" t="s">
        <v>13246</v>
      </c>
      <c r="K2960" s="2" t="s">
        <v>9294</v>
      </c>
      <c r="L2960" s="2" t="s">
        <v>19</v>
      </c>
      <c r="M2960" s="2">
        <v>0</v>
      </c>
      <c r="N2960" s="2" t="s">
        <v>13236</v>
      </c>
      <c r="O2960" t="s">
        <v>11860</v>
      </c>
      <c r="P2960" t="s">
        <v>11860</v>
      </c>
    </row>
    <row r="2961" spans="1:16" x14ac:dyDescent="0.3">
      <c r="A2961" s="2" t="s">
        <v>9295</v>
      </c>
      <c r="B2961" s="2" t="s">
        <v>14856</v>
      </c>
      <c r="C2961" s="2" t="s">
        <v>9296</v>
      </c>
      <c r="D2961" s="2">
        <v>11007</v>
      </c>
      <c r="E2961" s="2" t="s">
        <v>22</v>
      </c>
      <c r="F2961" s="2" t="s">
        <v>6493</v>
      </c>
      <c r="G2961" s="2" t="s">
        <v>6485</v>
      </c>
      <c r="H2961" s="2" t="s">
        <v>6486</v>
      </c>
      <c r="I2961" s="2" t="s">
        <v>129</v>
      </c>
      <c r="J2961" s="2" t="s">
        <v>13246</v>
      </c>
      <c r="K2961" s="2" t="s">
        <v>9297</v>
      </c>
      <c r="L2961" s="2" t="s">
        <v>9298</v>
      </c>
      <c r="M2961" s="2">
        <v>3</v>
      </c>
      <c r="N2961" s="2" t="s">
        <v>12838</v>
      </c>
      <c r="O2961" t="s">
        <v>11860</v>
      </c>
      <c r="P2961" t="s">
        <v>11860</v>
      </c>
    </row>
    <row r="2962" spans="1:16" x14ac:dyDescent="0.3">
      <c r="A2962" s="2" t="s">
        <v>9299</v>
      </c>
      <c r="B2962" s="2" t="s">
        <v>14857</v>
      </c>
      <c r="C2962" s="2" t="s">
        <v>9300</v>
      </c>
      <c r="D2962" s="2">
        <v>11006</v>
      </c>
      <c r="E2962" s="2" t="s">
        <v>22</v>
      </c>
      <c r="F2962" s="2" t="s">
        <v>6493</v>
      </c>
      <c r="G2962" s="2" t="s">
        <v>6485</v>
      </c>
      <c r="H2962" s="2" t="s">
        <v>6486</v>
      </c>
      <c r="I2962" s="2" t="s">
        <v>129</v>
      </c>
      <c r="J2962" s="2" t="s">
        <v>13246</v>
      </c>
      <c r="K2962" s="2" t="s">
        <v>9301</v>
      </c>
      <c r="L2962" s="2" t="s">
        <v>9302</v>
      </c>
      <c r="M2962" s="2">
        <v>2</v>
      </c>
      <c r="N2962" s="2" t="s">
        <v>12839</v>
      </c>
      <c r="O2962" t="s">
        <v>11860</v>
      </c>
      <c r="P2962" t="s">
        <v>11860</v>
      </c>
    </row>
    <row r="2963" spans="1:16" x14ac:dyDescent="0.3">
      <c r="A2963" s="2" t="s">
        <v>9303</v>
      </c>
      <c r="B2963" s="2" t="s">
        <v>14858</v>
      </c>
      <c r="C2963" s="2" t="s">
        <v>9304</v>
      </c>
      <c r="D2963" s="2">
        <v>11005</v>
      </c>
      <c r="E2963" s="2" t="s">
        <v>22</v>
      </c>
      <c r="F2963" s="2" t="s">
        <v>6493</v>
      </c>
      <c r="G2963" s="2" t="s">
        <v>6485</v>
      </c>
      <c r="H2963" s="2" t="s">
        <v>6486</v>
      </c>
      <c r="I2963" s="2" t="s">
        <v>129</v>
      </c>
      <c r="J2963" s="2" t="s">
        <v>13246</v>
      </c>
      <c r="K2963" s="2" t="s">
        <v>9305</v>
      </c>
      <c r="L2963" s="2" t="s">
        <v>9306</v>
      </c>
      <c r="M2963" s="2">
        <v>3</v>
      </c>
      <c r="N2963" s="2" t="s">
        <v>12840</v>
      </c>
      <c r="O2963" t="s">
        <v>11860</v>
      </c>
      <c r="P2963" t="s">
        <v>11860</v>
      </c>
    </row>
    <row r="2964" spans="1:16" x14ac:dyDescent="0.3">
      <c r="A2964" s="2" t="s">
        <v>9307</v>
      </c>
      <c r="B2964" s="2" t="s">
        <v>13241</v>
      </c>
      <c r="C2964" s="2" t="s">
        <v>9308</v>
      </c>
      <c r="D2964" s="2">
        <v>11004</v>
      </c>
      <c r="E2964" s="2" t="s">
        <v>2218</v>
      </c>
      <c r="F2964" s="2" t="s">
        <v>6490</v>
      </c>
      <c r="G2964" s="2" t="s">
        <v>6485</v>
      </c>
      <c r="H2964" s="2" t="s">
        <v>6486</v>
      </c>
      <c r="I2964" s="2" t="s">
        <v>129</v>
      </c>
      <c r="J2964" s="2" t="s">
        <v>13246</v>
      </c>
      <c r="K2964" s="2" t="s">
        <v>9309</v>
      </c>
      <c r="L2964" s="2" t="s">
        <v>19</v>
      </c>
      <c r="M2964" s="2">
        <v>0</v>
      </c>
      <c r="N2964" s="2" t="s">
        <v>13236</v>
      </c>
      <c r="O2964" t="s">
        <v>11860</v>
      </c>
      <c r="P2964" t="s">
        <v>11860</v>
      </c>
    </row>
    <row r="2965" spans="1:16" x14ac:dyDescent="0.3">
      <c r="A2965" s="2" t="s">
        <v>9310</v>
      </c>
      <c r="B2965" s="2" t="s">
        <v>13241</v>
      </c>
      <c r="C2965" s="2" t="s">
        <v>9311</v>
      </c>
      <c r="D2965" s="2">
        <v>11003</v>
      </c>
      <c r="E2965" s="2" t="s">
        <v>6567</v>
      </c>
      <c r="F2965" s="2" t="s">
        <v>6490</v>
      </c>
      <c r="G2965" s="2" t="s">
        <v>6485</v>
      </c>
      <c r="H2965" s="2" t="s">
        <v>6486</v>
      </c>
      <c r="I2965" s="2" t="s">
        <v>129</v>
      </c>
      <c r="J2965" s="2" t="s">
        <v>13246</v>
      </c>
      <c r="K2965" s="2" t="s">
        <v>9312</v>
      </c>
      <c r="L2965" s="2" t="s">
        <v>19</v>
      </c>
      <c r="M2965" s="2">
        <v>0</v>
      </c>
      <c r="N2965" s="2" t="s">
        <v>13236</v>
      </c>
      <c r="O2965" t="s">
        <v>11860</v>
      </c>
      <c r="P2965" t="s">
        <v>11860</v>
      </c>
    </row>
    <row r="2966" spans="1:16" x14ac:dyDescent="0.3">
      <c r="A2966" s="2" t="s">
        <v>9313</v>
      </c>
      <c r="B2966" s="2" t="s">
        <v>14859</v>
      </c>
      <c r="C2966" s="2" t="s">
        <v>9314</v>
      </c>
      <c r="D2966" s="2">
        <v>11002</v>
      </c>
      <c r="E2966" s="2" t="s">
        <v>2222</v>
      </c>
      <c r="F2966" s="2" t="s">
        <v>6490</v>
      </c>
      <c r="G2966" s="2" t="s">
        <v>6485</v>
      </c>
      <c r="H2966" s="2" t="s">
        <v>6486</v>
      </c>
      <c r="I2966" s="2" t="s">
        <v>129</v>
      </c>
      <c r="J2966" s="2" t="s">
        <v>13246</v>
      </c>
      <c r="K2966" s="2" t="s">
        <v>9315</v>
      </c>
      <c r="L2966" s="2" t="s">
        <v>19</v>
      </c>
      <c r="M2966" s="2">
        <v>0</v>
      </c>
      <c r="N2966" s="2" t="s">
        <v>13236</v>
      </c>
      <c r="O2966" t="s">
        <v>11860</v>
      </c>
      <c r="P2966" t="s">
        <v>11860</v>
      </c>
    </row>
    <row r="2967" spans="1:16" x14ac:dyDescent="0.3">
      <c r="A2967" s="2" t="s">
        <v>9316</v>
      </c>
      <c r="B2967" s="2" t="s">
        <v>13241</v>
      </c>
      <c r="C2967" s="2" t="s">
        <v>9317</v>
      </c>
      <c r="D2967" s="2">
        <v>11001</v>
      </c>
      <c r="E2967" s="2" t="s">
        <v>2218</v>
      </c>
      <c r="F2967" s="2" t="s">
        <v>6490</v>
      </c>
      <c r="G2967" s="2" t="s">
        <v>6485</v>
      </c>
      <c r="H2967" s="2" t="s">
        <v>6486</v>
      </c>
      <c r="I2967" s="2" t="s">
        <v>129</v>
      </c>
      <c r="J2967" s="2" t="s">
        <v>13250</v>
      </c>
      <c r="K2967" s="2" t="s">
        <v>9318</v>
      </c>
      <c r="L2967" s="2" t="s">
        <v>19</v>
      </c>
      <c r="M2967" s="2">
        <v>0</v>
      </c>
      <c r="N2967" s="2" t="s">
        <v>13236</v>
      </c>
      <c r="O2967" t="s">
        <v>11860</v>
      </c>
      <c r="P2967" t="s">
        <v>11860</v>
      </c>
    </row>
    <row r="2968" spans="1:16" x14ac:dyDescent="0.3">
      <c r="A2968" s="2" t="s">
        <v>9319</v>
      </c>
      <c r="B2968" s="2" t="s">
        <v>13241</v>
      </c>
      <c r="C2968" s="2" t="s">
        <v>9320</v>
      </c>
      <c r="D2968" s="2">
        <v>11000</v>
      </c>
      <c r="E2968" s="2" t="s">
        <v>6567</v>
      </c>
      <c r="F2968" s="2" t="s">
        <v>6490</v>
      </c>
      <c r="G2968" s="2" t="s">
        <v>6485</v>
      </c>
      <c r="H2968" s="2" t="s">
        <v>6486</v>
      </c>
      <c r="I2968" s="2" t="s">
        <v>129</v>
      </c>
      <c r="J2968" s="2" t="s">
        <v>13250</v>
      </c>
      <c r="K2968" s="2" t="s">
        <v>9321</v>
      </c>
      <c r="L2968" s="2" t="s">
        <v>19</v>
      </c>
      <c r="M2968" s="2">
        <v>0</v>
      </c>
      <c r="N2968" s="2" t="s">
        <v>13236</v>
      </c>
      <c r="O2968" t="s">
        <v>11860</v>
      </c>
      <c r="P2968" t="s">
        <v>11860</v>
      </c>
    </row>
    <row r="2969" spans="1:16" x14ac:dyDescent="0.3">
      <c r="A2969" s="2" t="s">
        <v>9322</v>
      </c>
      <c r="B2969" s="2" t="s">
        <v>14860</v>
      </c>
      <c r="C2969" s="2" t="s">
        <v>9323</v>
      </c>
      <c r="D2969" s="2">
        <v>10999</v>
      </c>
      <c r="E2969" s="2" t="s">
        <v>2222</v>
      </c>
      <c r="F2969" s="2" t="s">
        <v>6490</v>
      </c>
      <c r="G2969" s="2" t="s">
        <v>6485</v>
      </c>
      <c r="H2969" s="2" t="s">
        <v>6486</v>
      </c>
      <c r="I2969" s="2" t="s">
        <v>129</v>
      </c>
      <c r="J2969" s="2" t="s">
        <v>13250</v>
      </c>
      <c r="K2969" s="2" t="s">
        <v>9324</v>
      </c>
      <c r="L2969" s="2" t="s">
        <v>19</v>
      </c>
      <c r="M2969" s="2">
        <v>0</v>
      </c>
      <c r="N2969" s="2" t="s">
        <v>13236</v>
      </c>
      <c r="O2969" t="s">
        <v>11860</v>
      </c>
      <c r="P2969" t="s">
        <v>11860</v>
      </c>
    </row>
    <row r="2970" spans="1:16" x14ac:dyDescent="0.3">
      <c r="A2970" s="2" t="s">
        <v>9325</v>
      </c>
      <c r="B2970" s="2" t="s">
        <v>14766</v>
      </c>
      <c r="C2970" s="2" t="s">
        <v>9326</v>
      </c>
      <c r="D2970" s="2">
        <v>10998</v>
      </c>
      <c r="E2970" s="2" t="s">
        <v>22</v>
      </c>
      <c r="F2970" s="2" t="s">
        <v>6493</v>
      </c>
      <c r="G2970" s="2" t="s">
        <v>6485</v>
      </c>
      <c r="H2970" s="2" t="s">
        <v>6486</v>
      </c>
      <c r="I2970" s="2" t="s">
        <v>129</v>
      </c>
      <c r="J2970" s="2" t="s">
        <v>13246</v>
      </c>
      <c r="K2970" s="2" t="s">
        <v>9327</v>
      </c>
      <c r="L2970" s="2" t="s">
        <v>9328</v>
      </c>
      <c r="M2970" s="2">
        <v>2</v>
      </c>
      <c r="N2970" s="2" t="s">
        <v>12841</v>
      </c>
      <c r="O2970" t="s">
        <v>11860</v>
      </c>
      <c r="P2970" t="s">
        <v>11860</v>
      </c>
    </row>
    <row r="2971" spans="1:16" x14ac:dyDescent="0.3">
      <c r="A2971" s="2" t="s">
        <v>9329</v>
      </c>
      <c r="B2971" s="2" t="s">
        <v>13241</v>
      </c>
      <c r="C2971" s="2" t="s">
        <v>9330</v>
      </c>
      <c r="D2971" s="2">
        <v>10997</v>
      </c>
      <c r="E2971" s="2" t="s">
        <v>2218</v>
      </c>
      <c r="F2971" s="2" t="s">
        <v>6490</v>
      </c>
      <c r="G2971" s="2" t="s">
        <v>6485</v>
      </c>
      <c r="H2971" s="2" t="s">
        <v>6486</v>
      </c>
      <c r="I2971" s="2" t="s">
        <v>129</v>
      </c>
      <c r="J2971" s="2" t="s">
        <v>13246</v>
      </c>
      <c r="K2971" s="2" t="s">
        <v>9331</v>
      </c>
      <c r="L2971" s="2" t="s">
        <v>19</v>
      </c>
      <c r="M2971" s="2">
        <v>0</v>
      </c>
      <c r="N2971" s="2" t="s">
        <v>13236</v>
      </c>
      <c r="O2971" t="s">
        <v>11860</v>
      </c>
      <c r="P2971" t="s">
        <v>11860</v>
      </c>
    </row>
    <row r="2972" spans="1:16" x14ac:dyDescent="0.3">
      <c r="A2972" s="2" t="s">
        <v>9332</v>
      </c>
      <c r="B2972" s="2" t="s">
        <v>13241</v>
      </c>
      <c r="C2972" s="2" t="s">
        <v>9333</v>
      </c>
      <c r="D2972" s="2">
        <v>10996</v>
      </c>
      <c r="E2972" s="2" t="s">
        <v>6567</v>
      </c>
      <c r="F2972" s="2" t="s">
        <v>6490</v>
      </c>
      <c r="G2972" s="2" t="s">
        <v>6485</v>
      </c>
      <c r="H2972" s="2" t="s">
        <v>6486</v>
      </c>
      <c r="I2972" s="2" t="s">
        <v>129</v>
      </c>
      <c r="J2972" s="2" t="s">
        <v>13246</v>
      </c>
      <c r="K2972" s="2" t="s">
        <v>9331</v>
      </c>
      <c r="L2972" s="2" t="s">
        <v>19</v>
      </c>
      <c r="M2972" s="2">
        <v>0</v>
      </c>
      <c r="N2972" s="2" t="s">
        <v>13236</v>
      </c>
      <c r="O2972" t="s">
        <v>11860</v>
      </c>
      <c r="P2972" t="s">
        <v>11860</v>
      </c>
    </row>
    <row r="2973" spans="1:16" x14ac:dyDescent="0.3">
      <c r="A2973" s="2" t="s">
        <v>9334</v>
      </c>
      <c r="B2973" s="2" t="s">
        <v>14861</v>
      </c>
      <c r="C2973" s="2" t="s">
        <v>9335</v>
      </c>
      <c r="D2973" s="2">
        <v>10995</v>
      </c>
      <c r="E2973" s="2" t="s">
        <v>2222</v>
      </c>
      <c r="F2973" s="2" t="s">
        <v>6490</v>
      </c>
      <c r="G2973" s="2" t="s">
        <v>6485</v>
      </c>
      <c r="H2973" s="2" t="s">
        <v>6486</v>
      </c>
      <c r="I2973" s="2" t="s">
        <v>129</v>
      </c>
      <c r="J2973" s="2" t="s">
        <v>13246</v>
      </c>
      <c r="K2973" s="2" t="s">
        <v>9336</v>
      </c>
      <c r="L2973" s="2" t="s">
        <v>19</v>
      </c>
      <c r="M2973" s="2">
        <v>0</v>
      </c>
      <c r="N2973" s="2" t="s">
        <v>13236</v>
      </c>
      <c r="O2973" t="s">
        <v>11860</v>
      </c>
      <c r="P2973" t="s">
        <v>11860</v>
      </c>
    </row>
    <row r="2974" spans="1:16" x14ac:dyDescent="0.3">
      <c r="A2974" s="2" t="s">
        <v>9337</v>
      </c>
      <c r="B2974" s="2" t="s">
        <v>14862</v>
      </c>
      <c r="C2974" s="2" t="s">
        <v>9338</v>
      </c>
      <c r="D2974" s="2">
        <v>10994</v>
      </c>
      <c r="E2974" s="2" t="s">
        <v>22</v>
      </c>
      <c r="F2974" s="2" t="s">
        <v>6493</v>
      </c>
      <c r="G2974" s="2" t="s">
        <v>6485</v>
      </c>
      <c r="H2974" s="2" t="s">
        <v>6486</v>
      </c>
      <c r="I2974" s="2" t="s">
        <v>129</v>
      </c>
      <c r="J2974" s="2" t="s">
        <v>13246</v>
      </c>
      <c r="K2974" s="2" t="s">
        <v>9339</v>
      </c>
      <c r="L2974" s="2" t="s">
        <v>9340</v>
      </c>
      <c r="M2974" s="2">
        <v>3</v>
      </c>
      <c r="N2974" s="2" t="s">
        <v>12842</v>
      </c>
      <c r="O2974" t="s">
        <v>11860</v>
      </c>
      <c r="P2974" t="s">
        <v>11860</v>
      </c>
    </row>
    <row r="2975" spans="1:16" x14ac:dyDescent="0.3">
      <c r="A2975" s="2" t="s">
        <v>9341</v>
      </c>
      <c r="B2975" s="2" t="s">
        <v>14857</v>
      </c>
      <c r="C2975" s="2" t="s">
        <v>9342</v>
      </c>
      <c r="D2975" s="2">
        <v>10993</v>
      </c>
      <c r="E2975" s="2" t="s">
        <v>22</v>
      </c>
      <c r="F2975" s="2" t="s">
        <v>6493</v>
      </c>
      <c r="G2975" s="2" t="s">
        <v>6485</v>
      </c>
      <c r="H2975" s="2" t="s">
        <v>6486</v>
      </c>
      <c r="I2975" s="2" t="s">
        <v>129</v>
      </c>
      <c r="J2975" s="2" t="s">
        <v>13246</v>
      </c>
      <c r="K2975" s="2" t="s">
        <v>9343</v>
      </c>
      <c r="L2975" s="2" t="s">
        <v>9344</v>
      </c>
      <c r="M2975" s="2">
        <v>2</v>
      </c>
      <c r="N2975" s="2" t="s">
        <v>12843</v>
      </c>
      <c r="O2975" t="s">
        <v>11860</v>
      </c>
      <c r="P2975" t="s">
        <v>11860</v>
      </c>
    </row>
    <row r="2976" spans="1:16" x14ac:dyDescent="0.3">
      <c r="A2976" s="2" t="s">
        <v>9345</v>
      </c>
      <c r="B2976" s="2" t="s">
        <v>14858</v>
      </c>
      <c r="C2976" s="2" t="s">
        <v>9346</v>
      </c>
      <c r="D2976" s="2">
        <v>10992</v>
      </c>
      <c r="E2976" s="2" t="s">
        <v>22</v>
      </c>
      <c r="F2976" s="2" t="s">
        <v>6493</v>
      </c>
      <c r="G2976" s="2" t="s">
        <v>6485</v>
      </c>
      <c r="H2976" s="2" t="s">
        <v>6486</v>
      </c>
      <c r="I2976" s="2" t="s">
        <v>129</v>
      </c>
      <c r="J2976" s="2" t="s">
        <v>13246</v>
      </c>
      <c r="K2976" s="2" t="s">
        <v>9347</v>
      </c>
      <c r="L2976" s="2" t="s">
        <v>9348</v>
      </c>
      <c r="M2976" s="2">
        <v>3</v>
      </c>
      <c r="N2976" s="2" t="s">
        <v>12844</v>
      </c>
      <c r="O2976" t="s">
        <v>11860</v>
      </c>
      <c r="P2976" t="s">
        <v>11860</v>
      </c>
    </row>
    <row r="2977" spans="1:16" x14ac:dyDescent="0.3">
      <c r="A2977" s="2" t="s">
        <v>9349</v>
      </c>
      <c r="B2977" s="2" t="s">
        <v>13241</v>
      </c>
      <c r="C2977" s="2" t="s">
        <v>9350</v>
      </c>
      <c r="D2977" s="2">
        <v>10991</v>
      </c>
      <c r="E2977" s="2" t="s">
        <v>2218</v>
      </c>
      <c r="F2977" s="2" t="s">
        <v>6490</v>
      </c>
      <c r="G2977" s="2" t="s">
        <v>6485</v>
      </c>
      <c r="H2977" s="2" t="s">
        <v>6486</v>
      </c>
      <c r="I2977" s="2" t="s">
        <v>129</v>
      </c>
      <c r="J2977" s="2" t="s">
        <v>13246</v>
      </c>
      <c r="K2977" s="2" t="s">
        <v>9351</v>
      </c>
      <c r="L2977" s="2" t="s">
        <v>19</v>
      </c>
      <c r="M2977" s="2">
        <v>0</v>
      </c>
      <c r="N2977" s="2" t="s">
        <v>13236</v>
      </c>
      <c r="O2977" t="s">
        <v>11860</v>
      </c>
      <c r="P2977" t="s">
        <v>11860</v>
      </c>
    </row>
    <row r="2978" spans="1:16" x14ac:dyDescent="0.3">
      <c r="A2978" s="2" t="s">
        <v>9352</v>
      </c>
      <c r="B2978" s="2" t="s">
        <v>13241</v>
      </c>
      <c r="C2978" s="2" t="s">
        <v>9353</v>
      </c>
      <c r="D2978" s="2">
        <v>10990</v>
      </c>
      <c r="E2978" s="2" t="s">
        <v>6567</v>
      </c>
      <c r="F2978" s="2" t="s">
        <v>6490</v>
      </c>
      <c r="G2978" s="2" t="s">
        <v>6485</v>
      </c>
      <c r="H2978" s="2" t="s">
        <v>6486</v>
      </c>
      <c r="I2978" s="2" t="s">
        <v>129</v>
      </c>
      <c r="J2978" s="2" t="s">
        <v>13246</v>
      </c>
      <c r="K2978" s="2" t="s">
        <v>9351</v>
      </c>
      <c r="L2978" s="2" t="s">
        <v>19</v>
      </c>
      <c r="M2978" s="2">
        <v>0</v>
      </c>
      <c r="N2978" s="2" t="s">
        <v>13236</v>
      </c>
      <c r="O2978" t="s">
        <v>11860</v>
      </c>
      <c r="P2978" t="s">
        <v>11860</v>
      </c>
    </row>
    <row r="2979" spans="1:16" x14ac:dyDescent="0.3">
      <c r="A2979" s="2" t="s">
        <v>9354</v>
      </c>
      <c r="B2979" s="2" t="s">
        <v>14863</v>
      </c>
      <c r="C2979" s="2" t="s">
        <v>9355</v>
      </c>
      <c r="D2979" s="2">
        <v>10989</v>
      </c>
      <c r="E2979" s="2" t="s">
        <v>2222</v>
      </c>
      <c r="F2979" s="2" t="s">
        <v>6490</v>
      </c>
      <c r="G2979" s="2" t="s">
        <v>6485</v>
      </c>
      <c r="H2979" s="2" t="s">
        <v>6486</v>
      </c>
      <c r="I2979" s="2" t="s">
        <v>129</v>
      </c>
      <c r="J2979" s="2" t="s">
        <v>13246</v>
      </c>
      <c r="K2979" s="2" t="s">
        <v>9356</v>
      </c>
      <c r="L2979" s="2" t="s">
        <v>19</v>
      </c>
      <c r="M2979" s="2">
        <v>0</v>
      </c>
      <c r="N2979" s="2" t="s">
        <v>13236</v>
      </c>
      <c r="O2979" t="s">
        <v>11860</v>
      </c>
      <c r="P2979" t="s">
        <v>11860</v>
      </c>
    </row>
    <row r="2980" spans="1:16" x14ac:dyDescent="0.3">
      <c r="A2980" s="2" t="s">
        <v>9357</v>
      </c>
      <c r="B2980" s="2" t="s">
        <v>14862</v>
      </c>
      <c r="C2980" s="2" t="s">
        <v>9358</v>
      </c>
      <c r="D2980" s="2">
        <v>10988</v>
      </c>
      <c r="E2980" s="2" t="s">
        <v>22</v>
      </c>
      <c r="F2980" s="2" t="s">
        <v>6493</v>
      </c>
      <c r="G2980" s="2" t="s">
        <v>6485</v>
      </c>
      <c r="H2980" s="2" t="s">
        <v>6486</v>
      </c>
      <c r="I2980" s="2" t="s">
        <v>129</v>
      </c>
      <c r="J2980" s="2" t="s">
        <v>13246</v>
      </c>
      <c r="K2980" s="2" t="s">
        <v>9359</v>
      </c>
      <c r="L2980" s="2" t="s">
        <v>9360</v>
      </c>
      <c r="M2980" s="2">
        <v>3</v>
      </c>
      <c r="N2980" s="2" t="s">
        <v>12845</v>
      </c>
      <c r="O2980" t="s">
        <v>11860</v>
      </c>
      <c r="P2980" t="s">
        <v>11860</v>
      </c>
    </row>
    <row r="2981" spans="1:16" x14ac:dyDescent="0.3">
      <c r="A2981" s="2" t="s">
        <v>9361</v>
      </c>
      <c r="B2981" s="2" t="s">
        <v>14858</v>
      </c>
      <c r="C2981" s="2" t="s">
        <v>9362</v>
      </c>
      <c r="D2981" s="2">
        <v>10987</v>
      </c>
      <c r="E2981" s="2" t="s">
        <v>22</v>
      </c>
      <c r="F2981" s="2" t="s">
        <v>6493</v>
      </c>
      <c r="G2981" s="2" t="s">
        <v>6485</v>
      </c>
      <c r="H2981" s="2" t="s">
        <v>6486</v>
      </c>
      <c r="I2981" s="2" t="s">
        <v>129</v>
      </c>
      <c r="J2981" s="2" t="s">
        <v>13246</v>
      </c>
      <c r="K2981" s="2" t="s">
        <v>9363</v>
      </c>
      <c r="L2981" s="2" t="s">
        <v>9364</v>
      </c>
      <c r="M2981" s="2">
        <v>3</v>
      </c>
      <c r="N2981" s="2" t="s">
        <v>12846</v>
      </c>
      <c r="O2981" t="s">
        <v>11860</v>
      </c>
      <c r="P2981" t="s">
        <v>11860</v>
      </c>
    </row>
    <row r="2982" spans="1:16" x14ac:dyDescent="0.3">
      <c r="A2982" s="2" t="s">
        <v>9365</v>
      </c>
      <c r="B2982" s="2" t="s">
        <v>13241</v>
      </c>
      <c r="C2982" s="2" t="s">
        <v>9366</v>
      </c>
      <c r="D2982" s="2">
        <v>10986</v>
      </c>
      <c r="E2982" s="2" t="s">
        <v>2218</v>
      </c>
      <c r="F2982" s="2" t="s">
        <v>6490</v>
      </c>
      <c r="G2982" s="2" t="s">
        <v>6485</v>
      </c>
      <c r="H2982" s="2" t="s">
        <v>6486</v>
      </c>
      <c r="I2982" s="2" t="s">
        <v>129</v>
      </c>
      <c r="J2982" s="2" t="s">
        <v>13246</v>
      </c>
      <c r="K2982" s="2" t="s">
        <v>9367</v>
      </c>
      <c r="L2982" s="2" t="s">
        <v>19</v>
      </c>
      <c r="M2982" s="2">
        <v>0</v>
      </c>
      <c r="N2982" s="2" t="s">
        <v>13236</v>
      </c>
      <c r="O2982" t="s">
        <v>11860</v>
      </c>
      <c r="P2982" t="s">
        <v>11860</v>
      </c>
    </row>
    <row r="2983" spans="1:16" x14ac:dyDescent="0.3">
      <c r="A2983" s="2" t="s">
        <v>9368</v>
      </c>
      <c r="B2983" s="2" t="s">
        <v>13241</v>
      </c>
      <c r="C2983" s="2" t="s">
        <v>9369</v>
      </c>
      <c r="D2983" s="2">
        <v>10985</v>
      </c>
      <c r="E2983" s="2" t="s">
        <v>6567</v>
      </c>
      <c r="F2983" s="2" t="s">
        <v>6490</v>
      </c>
      <c r="G2983" s="2" t="s">
        <v>6485</v>
      </c>
      <c r="H2983" s="2" t="s">
        <v>6486</v>
      </c>
      <c r="I2983" s="2" t="s">
        <v>129</v>
      </c>
      <c r="J2983" s="2" t="s">
        <v>13246</v>
      </c>
      <c r="K2983" s="2" t="s">
        <v>9370</v>
      </c>
      <c r="L2983" s="2" t="s">
        <v>19</v>
      </c>
      <c r="M2983" s="2">
        <v>0</v>
      </c>
      <c r="N2983" s="2" t="s">
        <v>13236</v>
      </c>
      <c r="O2983" t="s">
        <v>11860</v>
      </c>
      <c r="P2983" t="s">
        <v>11860</v>
      </c>
    </row>
    <row r="2984" spans="1:16" x14ac:dyDescent="0.3">
      <c r="A2984" s="2" t="s">
        <v>9371</v>
      </c>
      <c r="B2984" s="2" t="s">
        <v>14864</v>
      </c>
      <c r="C2984" s="2" t="s">
        <v>9372</v>
      </c>
      <c r="D2984" s="2">
        <v>10984</v>
      </c>
      <c r="E2984" s="2" t="s">
        <v>2222</v>
      </c>
      <c r="F2984" s="2" t="s">
        <v>6490</v>
      </c>
      <c r="G2984" s="2" t="s">
        <v>6485</v>
      </c>
      <c r="H2984" s="2" t="s">
        <v>6486</v>
      </c>
      <c r="I2984" s="2" t="s">
        <v>129</v>
      </c>
      <c r="J2984" s="2" t="s">
        <v>13246</v>
      </c>
      <c r="K2984" s="2" t="s">
        <v>9373</v>
      </c>
      <c r="L2984" s="2" t="s">
        <v>19</v>
      </c>
      <c r="M2984" s="2">
        <v>0</v>
      </c>
      <c r="N2984" s="2" t="s">
        <v>13236</v>
      </c>
      <c r="O2984" t="s">
        <v>11860</v>
      </c>
      <c r="P2984" t="s">
        <v>11860</v>
      </c>
    </row>
    <row r="2985" spans="1:16" x14ac:dyDescent="0.3">
      <c r="A2985" s="2" t="s">
        <v>9374</v>
      </c>
      <c r="B2985" s="2" t="s">
        <v>14865</v>
      </c>
      <c r="C2985" s="2" t="s">
        <v>9375</v>
      </c>
      <c r="D2985" s="2">
        <v>10983</v>
      </c>
      <c r="E2985" s="2" t="s">
        <v>22</v>
      </c>
      <c r="F2985" s="2" t="s">
        <v>6493</v>
      </c>
      <c r="G2985" s="2" t="s">
        <v>6485</v>
      </c>
      <c r="H2985" s="2" t="s">
        <v>6486</v>
      </c>
      <c r="I2985" s="2" t="s">
        <v>129</v>
      </c>
      <c r="J2985" s="2" t="s">
        <v>13250</v>
      </c>
      <c r="K2985" s="2" t="s">
        <v>9376</v>
      </c>
      <c r="L2985" s="2" t="s">
        <v>9377</v>
      </c>
      <c r="M2985" s="2">
        <v>2</v>
      </c>
      <c r="N2985" s="2" t="s">
        <v>12847</v>
      </c>
      <c r="O2985" t="s">
        <v>11860</v>
      </c>
      <c r="P2985" t="s">
        <v>11860</v>
      </c>
    </row>
    <row r="2986" spans="1:16" x14ac:dyDescent="0.3">
      <c r="A2986" s="2" t="s">
        <v>9378</v>
      </c>
      <c r="B2986" s="2" t="s">
        <v>13241</v>
      </c>
      <c r="C2986" s="2" t="s">
        <v>9379</v>
      </c>
      <c r="D2986" s="2">
        <v>10982</v>
      </c>
      <c r="E2986" s="2" t="s">
        <v>2218</v>
      </c>
      <c r="F2986" s="2" t="s">
        <v>6490</v>
      </c>
      <c r="G2986" s="2" t="s">
        <v>6485</v>
      </c>
      <c r="H2986" s="2" t="s">
        <v>6486</v>
      </c>
      <c r="I2986" s="2" t="s">
        <v>129</v>
      </c>
      <c r="J2986" s="2" t="s">
        <v>13250</v>
      </c>
      <c r="K2986" s="2" t="s">
        <v>9380</v>
      </c>
      <c r="L2986" s="2" t="s">
        <v>19</v>
      </c>
      <c r="M2986" s="2">
        <v>0</v>
      </c>
      <c r="N2986" s="2" t="s">
        <v>13236</v>
      </c>
      <c r="O2986" t="s">
        <v>11860</v>
      </c>
      <c r="P2986" t="s">
        <v>11860</v>
      </c>
    </row>
    <row r="2987" spans="1:16" x14ac:dyDescent="0.3">
      <c r="A2987" s="2" t="s">
        <v>9381</v>
      </c>
      <c r="B2987" s="2" t="s">
        <v>13241</v>
      </c>
      <c r="C2987" s="2" t="s">
        <v>9382</v>
      </c>
      <c r="D2987" s="2">
        <v>10981</v>
      </c>
      <c r="E2987" s="2" t="s">
        <v>6567</v>
      </c>
      <c r="F2987" s="2" t="s">
        <v>6490</v>
      </c>
      <c r="G2987" s="2" t="s">
        <v>6485</v>
      </c>
      <c r="H2987" s="2" t="s">
        <v>6486</v>
      </c>
      <c r="I2987" s="2" t="s">
        <v>129</v>
      </c>
      <c r="J2987" s="2" t="s">
        <v>13250</v>
      </c>
      <c r="K2987" s="2" t="s">
        <v>9383</v>
      </c>
      <c r="L2987" s="2" t="s">
        <v>19</v>
      </c>
      <c r="M2987" s="2">
        <v>0</v>
      </c>
      <c r="N2987" s="2" t="s">
        <v>13236</v>
      </c>
      <c r="O2987" t="s">
        <v>11860</v>
      </c>
      <c r="P2987" t="s">
        <v>11860</v>
      </c>
    </row>
    <row r="2988" spans="1:16" x14ac:dyDescent="0.3">
      <c r="A2988" s="2" t="s">
        <v>9384</v>
      </c>
      <c r="B2988" s="2" t="s">
        <v>14866</v>
      </c>
      <c r="C2988" s="2" t="s">
        <v>9385</v>
      </c>
      <c r="D2988" s="2">
        <v>10980</v>
      </c>
      <c r="E2988" s="2" t="s">
        <v>2222</v>
      </c>
      <c r="F2988" s="2" t="s">
        <v>6490</v>
      </c>
      <c r="G2988" s="2" t="s">
        <v>6485</v>
      </c>
      <c r="H2988" s="2" t="s">
        <v>6486</v>
      </c>
      <c r="I2988" s="2" t="s">
        <v>129</v>
      </c>
      <c r="J2988" s="2" t="s">
        <v>13250</v>
      </c>
      <c r="K2988" s="2" t="s">
        <v>9386</v>
      </c>
      <c r="L2988" s="2" t="s">
        <v>19</v>
      </c>
      <c r="M2988" s="2">
        <v>0</v>
      </c>
      <c r="N2988" s="2" t="s">
        <v>13236</v>
      </c>
      <c r="O2988" t="s">
        <v>11860</v>
      </c>
      <c r="P2988" t="s">
        <v>11860</v>
      </c>
    </row>
    <row r="2989" spans="1:16" x14ac:dyDescent="0.3">
      <c r="A2989" s="2" t="s">
        <v>9387</v>
      </c>
      <c r="B2989" s="2" t="s">
        <v>13241</v>
      </c>
      <c r="C2989" s="2" t="s">
        <v>9388</v>
      </c>
      <c r="D2989" s="2">
        <v>10979</v>
      </c>
      <c r="E2989" s="2" t="s">
        <v>2218</v>
      </c>
      <c r="F2989" s="2" t="s">
        <v>6490</v>
      </c>
      <c r="G2989" s="2" t="s">
        <v>6485</v>
      </c>
      <c r="H2989" s="2" t="s">
        <v>6486</v>
      </c>
      <c r="I2989" s="2" t="s">
        <v>129</v>
      </c>
      <c r="J2989" s="2" t="s">
        <v>13246</v>
      </c>
      <c r="K2989" s="2" t="s">
        <v>9389</v>
      </c>
      <c r="L2989" s="2" t="s">
        <v>19</v>
      </c>
      <c r="M2989" s="2">
        <v>0</v>
      </c>
      <c r="N2989" s="2" t="s">
        <v>13236</v>
      </c>
      <c r="O2989" t="s">
        <v>11860</v>
      </c>
      <c r="P2989" t="s">
        <v>11860</v>
      </c>
    </row>
    <row r="2990" spans="1:16" x14ac:dyDescent="0.3">
      <c r="A2990" s="2" t="s">
        <v>9387</v>
      </c>
      <c r="B2990" s="2" t="s">
        <v>13241</v>
      </c>
      <c r="C2990" s="2" t="s">
        <v>9390</v>
      </c>
      <c r="D2990" s="2">
        <v>10978</v>
      </c>
      <c r="E2990" s="2" t="s">
        <v>2218</v>
      </c>
      <c r="F2990" s="2" t="s">
        <v>6490</v>
      </c>
      <c r="G2990" s="2" t="s">
        <v>6485</v>
      </c>
      <c r="H2990" s="2" t="s">
        <v>6486</v>
      </c>
      <c r="I2990" s="2" t="s">
        <v>129</v>
      </c>
      <c r="J2990" s="2" t="s">
        <v>13246</v>
      </c>
      <c r="K2990" s="2" t="s">
        <v>9389</v>
      </c>
      <c r="L2990" s="2" t="s">
        <v>19</v>
      </c>
      <c r="M2990" s="2">
        <v>0</v>
      </c>
      <c r="N2990" s="2" t="s">
        <v>13236</v>
      </c>
      <c r="O2990" t="s">
        <v>11860</v>
      </c>
      <c r="P2990" t="s">
        <v>11860</v>
      </c>
    </row>
    <row r="2991" spans="1:16" x14ac:dyDescent="0.3">
      <c r="A2991" s="2" t="s">
        <v>9391</v>
      </c>
      <c r="B2991" s="2" t="s">
        <v>13241</v>
      </c>
      <c r="C2991" s="2" t="s">
        <v>9392</v>
      </c>
      <c r="D2991" s="2">
        <v>10977</v>
      </c>
      <c r="E2991" s="2" t="s">
        <v>6567</v>
      </c>
      <c r="F2991" s="2" t="s">
        <v>6490</v>
      </c>
      <c r="G2991" s="2" t="s">
        <v>6485</v>
      </c>
      <c r="H2991" s="2" t="s">
        <v>6486</v>
      </c>
      <c r="I2991" s="2" t="s">
        <v>129</v>
      </c>
      <c r="J2991" s="2" t="s">
        <v>13246</v>
      </c>
      <c r="K2991" s="2" t="s">
        <v>9389</v>
      </c>
      <c r="L2991" s="2" t="s">
        <v>19</v>
      </c>
      <c r="M2991" s="2">
        <v>0</v>
      </c>
      <c r="N2991" s="2" t="s">
        <v>13236</v>
      </c>
      <c r="O2991" t="s">
        <v>11860</v>
      </c>
      <c r="P2991" t="s">
        <v>11860</v>
      </c>
    </row>
    <row r="2992" spans="1:16" x14ac:dyDescent="0.3">
      <c r="A2992" s="2" t="s">
        <v>9393</v>
      </c>
      <c r="B2992" s="2" t="s">
        <v>14867</v>
      </c>
      <c r="C2992" s="2" t="s">
        <v>9394</v>
      </c>
      <c r="D2992" s="2">
        <v>10976</v>
      </c>
      <c r="E2992" s="2" t="s">
        <v>2222</v>
      </c>
      <c r="F2992" s="2" t="s">
        <v>6490</v>
      </c>
      <c r="G2992" s="2" t="s">
        <v>6485</v>
      </c>
      <c r="H2992" s="2" t="s">
        <v>6486</v>
      </c>
      <c r="I2992" s="2" t="s">
        <v>129</v>
      </c>
      <c r="J2992" s="2" t="s">
        <v>13246</v>
      </c>
      <c r="K2992" s="2" t="s">
        <v>9395</v>
      </c>
      <c r="L2992" s="2" t="s">
        <v>19</v>
      </c>
      <c r="M2992" s="2">
        <v>0</v>
      </c>
      <c r="N2992" s="2" t="s">
        <v>13236</v>
      </c>
      <c r="O2992" t="s">
        <v>11860</v>
      </c>
      <c r="P2992" t="s">
        <v>11860</v>
      </c>
    </row>
    <row r="2993" spans="1:16" x14ac:dyDescent="0.3">
      <c r="A2993" s="2" t="s">
        <v>9396</v>
      </c>
      <c r="B2993" s="2" t="s">
        <v>13241</v>
      </c>
      <c r="C2993" s="2" t="s">
        <v>9397</v>
      </c>
      <c r="D2993" s="2">
        <v>10975</v>
      </c>
      <c r="E2993" s="2" t="s">
        <v>2218</v>
      </c>
      <c r="F2993" s="2" t="s">
        <v>6490</v>
      </c>
      <c r="G2993" s="2" t="s">
        <v>6485</v>
      </c>
      <c r="H2993" s="2" t="s">
        <v>6486</v>
      </c>
      <c r="I2993" s="2" t="s">
        <v>129</v>
      </c>
      <c r="J2993" s="2" t="s">
        <v>13246</v>
      </c>
      <c r="K2993" s="2" t="s">
        <v>9398</v>
      </c>
      <c r="L2993" s="2" t="s">
        <v>19</v>
      </c>
      <c r="M2993" s="2">
        <v>0</v>
      </c>
      <c r="N2993" s="2" t="s">
        <v>13236</v>
      </c>
      <c r="O2993" t="s">
        <v>11860</v>
      </c>
      <c r="P2993" t="s">
        <v>11860</v>
      </c>
    </row>
    <row r="2994" spans="1:16" x14ac:dyDescent="0.3">
      <c r="A2994" s="2" t="s">
        <v>9399</v>
      </c>
      <c r="B2994" s="2" t="s">
        <v>13241</v>
      </c>
      <c r="C2994" s="2" t="s">
        <v>9400</v>
      </c>
      <c r="D2994" s="2">
        <v>10974</v>
      </c>
      <c r="E2994" s="2" t="s">
        <v>6567</v>
      </c>
      <c r="F2994" s="2" t="s">
        <v>6490</v>
      </c>
      <c r="G2994" s="2" t="s">
        <v>6485</v>
      </c>
      <c r="H2994" s="2" t="s">
        <v>6486</v>
      </c>
      <c r="I2994" s="2" t="s">
        <v>129</v>
      </c>
      <c r="J2994" s="2" t="s">
        <v>13246</v>
      </c>
      <c r="K2994" s="2" t="s">
        <v>9401</v>
      </c>
      <c r="L2994" s="2" t="s">
        <v>19</v>
      </c>
      <c r="M2994" s="2">
        <v>0</v>
      </c>
      <c r="N2994" s="2" t="s">
        <v>13236</v>
      </c>
      <c r="O2994" t="s">
        <v>11860</v>
      </c>
      <c r="P2994" t="s">
        <v>11860</v>
      </c>
    </row>
    <row r="2995" spans="1:16" x14ac:dyDescent="0.3">
      <c r="A2995" s="2" t="s">
        <v>9402</v>
      </c>
      <c r="B2995" s="2" t="s">
        <v>14868</v>
      </c>
      <c r="C2995" s="2" t="s">
        <v>9403</v>
      </c>
      <c r="D2995" s="2">
        <v>10973</v>
      </c>
      <c r="E2995" s="2" t="s">
        <v>2222</v>
      </c>
      <c r="F2995" s="2" t="s">
        <v>6490</v>
      </c>
      <c r="G2995" s="2" t="s">
        <v>6485</v>
      </c>
      <c r="H2995" s="2" t="s">
        <v>6486</v>
      </c>
      <c r="I2995" s="2" t="s">
        <v>129</v>
      </c>
      <c r="J2995" s="2" t="s">
        <v>13246</v>
      </c>
      <c r="K2995" s="2" t="s">
        <v>9404</v>
      </c>
      <c r="L2995" s="2" t="s">
        <v>19</v>
      </c>
      <c r="M2995" s="2">
        <v>0</v>
      </c>
      <c r="N2995" s="2" t="s">
        <v>13236</v>
      </c>
      <c r="O2995" t="s">
        <v>11860</v>
      </c>
      <c r="P2995" t="s">
        <v>11860</v>
      </c>
    </row>
    <row r="2996" spans="1:16" x14ac:dyDescent="0.3">
      <c r="A2996" s="2" t="s">
        <v>9405</v>
      </c>
      <c r="B2996" s="2" t="s">
        <v>13241</v>
      </c>
      <c r="C2996" s="2" t="s">
        <v>9406</v>
      </c>
      <c r="D2996" s="2">
        <v>10972</v>
      </c>
      <c r="E2996" s="2" t="s">
        <v>2218</v>
      </c>
      <c r="F2996" s="2" t="s">
        <v>6490</v>
      </c>
      <c r="G2996" s="2" t="s">
        <v>6485</v>
      </c>
      <c r="H2996" s="2" t="s">
        <v>6486</v>
      </c>
      <c r="I2996" s="2" t="s">
        <v>129</v>
      </c>
      <c r="J2996" s="2" t="s">
        <v>13246</v>
      </c>
      <c r="K2996" s="2" t="s">
        <v>9407</v>
      </c>
      <c r="L2996" s="2" t="s">
        <v>19</v>
      </c>
      <c r="M2996" s="2">
        <v>0</v>
      </c>
      <c r="N2996" s="2" t="s">
        <v>13236</v>
      </c>
      <c r="O2996" t="s">
        <v>11860</v>
      </c>
      <c r="P2996" t="s">
        <v>11860</v>
      </c>
    </row>
    <row r="2997" spans="1:16" x14ac:dyDescent="0.3">
      <c r="A2997" s="2" t="s">
        <v>9408</v>
      </c>
      <c r="B2997" s="2" t="s">
        <v>13241</v>
      </c>
      <c r="C2997" s="2" t="s">
        <v>9409</v>
      </c>
      <c r="D2997" s="2">
        <v>10971</v>
      </c>
      <c r="E2997" s="2" t="s">
        <v>6567</v>
      </c>
      <c r="F2997" s="2" t="s">
        <v>6490</v>
      </c>
      <c r="G2997" s="2" t="s">
        <v>6485</v>
      </c>
      <c r="H2997" s="2" t="s">
        <v>6486</v>
      </c>
      <c r="I2997" s="2" t="s">
        <v>129</v>
      </c>
      <c r="J2997" s="2" t="s">
        <v>13246</v>
      </c>
      <c r="K2997" s="2" t="s">
        <v>9407</v>
      </c>
      <c r="L2997" s="2" t="s">
        <v>19</v>
      </c>
      <c r="M2997" s="2">
        <v>0</v>
      </c>
      <c r="N2997" s="2" t="s">
        <v>13236</v>
      </c>
      <c r="O2997" t="s">
        <v>11860</v>
      </c>
      <c r="P2997" t="s">
        <v>11860</v>
      </c>
    </row>
    <row r="2998" spans="1:16" x14ac:dyDescent="0.3">
      <c r="A2998" s="2" t="s">
        <v>9410</v>
      </c>
      <c r="B2998" s="2" t="s">
        <v>14869</v>
      </c>
      <c r="C2998" s="2" t="s">
        <v>9411</v>
      </c>
      <c r="D2998" s="2">
        <v>10970</v>
      </c>
      <c r="E2998" s="2" t="s">
        <v>2222</v>
      </c>
      <c r="F2998" s="2" t="s">
        <v>6490</v>
      </c>
      <c r="G2998" s="2" t="s">
        <v>6485</v>
      </c>
      <c r="H2998" s="2" t="s">
        <v>6486</v>
      </c>
      <c r="I2998" s="2" t="s">
        <v>129</v>
      </c>
      <c r="J2998" s="2" t="s">
        <v>13246</v>
      </c>
      <c r="K2998" s="2" t="s">
        <v>9412</v>
      </c>
      <c r="L2998" s="2" t="s">
        <v>19</v>
      </c>
      <c r="M2998" s="2">
        <v>0</v>
      </c>
      <c r="N2998" s="2" t="s">
        <v>13236</v>
      </c>
      <c r="O2998" t="s">
        <v>11860</v>
      </c>
      <c r="P2998" t="s">
        <v>11860</v>
      </c>
    </row>
    <row r="2999" spans="1:16" x14ac:dyDescent="0.3">
      <c r="A2999" s="2" t="s">
        <v>9413</v>
      </c>
      <c r="B2999" s="2" t="s">
        <v>13241</v>
      </c>
      <c r="C2999" s="2" t="s">
        <v>9414</v>
      </c>
      <c r="D2999" s="2">
        <v>10969</v>
      </c>
      <c r="E2999" s="2" t="s">
        <v>2218</v>
      </c>
      <c r="F2999" s="2" t="s">
        <v>6490</v>
      </c>
      <c r="G2999" s="2" t="s">
        <v>6485</v>
      </c>
      <c r="H2999" s="2" t="s">
        <v>6486</v>
      </c>
      <c r="I2999" s="2" t="s">
        <v>129</v>
      </c>
      <c r="J2999" s="2" t="s">
        <v>13250</v>
      </c>
      <c r="K2999" s="2" t="s">
        <v>9415</v>
      </c>
      <c r="L2999" s="2" t="s">
        <v>19</v>
      </c>
      <c r="M2999" s="2">
        <v>0</v>
      </c>
      <c r="N2999" s="2" t="s">
        <v>13236</v>
      </c>
      <c r="O2999" t="s">
        <v>11860</v>
      </c>
      <c r="P2999" t="s">
        <v>11860</v>
      </c>
    </row>
    <row r="3000" spans="1:16" x14ac:dyDescent="0.3">
      <c r="A3000" s="2" t="s">
        <v>9416</v>
      </c>
      <c r="B3000" s="2" t="s">
        <v>13241</v>
      </c>
      <c r="C3000" s="2" t="s">
        <v>9417</v>
      </c>
      <c r="D3000" s="2">
        <v>10968</v>
      </c>
      <c r="E3000" s="2" t="s">
        <v>2218</v>
      </c>
      <c r="F3000" s="2" t="s">
        <v>6490</v>
      </c>
      <c r="G3000" s="2" t="s">
        <v>6485</v>
      </c>
      <c r="H3000" s="2" t="s">
        <v>6486</v>
      </c>
      <c r="I3000" s="2" t="s">
        <v>129</v>
      </c>
      <c r="J3000" s="2" t="s">
        <v>13250</v>
      </c>
      <c r="K3000" s="2" t="s">
        <v>9418</v>
      </c>
      <c r="L3000" s="2" t="s">
        <v>19</v>
      </c>
      <c r="M3000" s="2">
        <v>0</v>
      </c>
      <c r="N3000" s="2" t="s">
        <v>13236</v>
      </c>
      <c r="O3000" t="s">
        <v>11860</v>
      </c>
      <c r="P3000" t="s">
        <v>11860</v>
      </c>
    </row>
    <row r="3001" spans="1:16" x14ac:dyDescent="0.3">
      <c r="A3001" s="2" t="s">
        <v>9419</v>
      </c>
      <c r="B3001" s="2" t="s">
        <v>13241</v>
      </c>
      <c r="C3001" s="2" t="s">
        <v>9420</v>
      </c>
      <c r="D3001" s="2">
        <v>10967</v>
      </c>
      <c r="E3001" s="2" t="s">
        <v>6567</v>
      </c>
      <c r="F3001" s="2" t="s">
        <v>6490</v>
      </c>
      <c r="G3001" s="2" t="s">
        <v>6485</v>
      </c>
      <c r="H3001" s="2" t="s">
        <v>6486</v>
      </c>
      <c r="I3001" s="2" t="s">
        <v>129</v>
      </c>
      <c r="J3001" s="2" t="s">
        <v>13250</v>
      </c>
      <c r="K3001" s="2" t="s">
        <v>9421</v>
      </c>
      <c r="L3001" s="2" t="s">
        <v>19</v>
      </c>
      <c r="M3001" s="2">
        <v>0</v>
      </c>
      <c r="N3001" s="2" t="s">
        <v>13236</v>
      </c>
      <c r="O3001" t="s">
        <v>11860</v>
      </c>
      <c r="P3001" t="s">
        <v>11860</v>
      </c>
    </row>
    <row r="3002" spans="1:16" x14ac:dyDescent="0.3">
      <c r="A3002" s="2" t="s">
        <v>9422</v>
      </c>
      <c r="B3002" s="2" t="s">
        <v>14870</v>
      </c>
      <c r="C3002" s="2" t="s">
        <v>9423</v>
      </c>
      <c r="D3002" s="2">
        <v>10966</v>
      </c>
      <c r="E3002" s="2" t="s">
        <v>22</v>
      </c>
      <c r="F3002" s="2" t="s">
        <v>6493</v>
      </c>
      <c r="G3002" s="2" t="s">
        <v>6485</v>
      </c>
      <c r="H3002" s="2" t="s">
        <v>6486</v>
      </c>
      <c r="I3002" s="2" t="s">
        <v>129</v>
      </c>
      <c r="J3002" s="2" t="s">
        <v>13246</v>
      </c>
      <c r="K3002" s="2" t="s">
        <v>9424</v>
      </c>
      <c r="L3002" s="2" t="s">
        <v>9425</v>
      </c>
      <c r="M3002" s="2">
        <v>2</v>
      </c>
      <c r="N3002" s="2" t="s">
        <v>12848</v>
      </c>
      <c r="O3002" t="s">
        <v>11860</v>
      </c>
      <c r="P3002" t="s">
        <v>11860</v>
      </c>
    </row>
    <row r="3003" spans="1:16" x14ac:dyDescent="0.3">
      <c r="A3003" s="2" t="s">
        <v>9426</v>
      </c>
      <c r="B3003" s="2" t="s">
        <v>14871</v>
      </c>
      <c r="C3003" s="2" t="s">
        <v>9427</v>
      </c>
      <c r="D3003" s="2">
        <v>10965</v>
      </c>
      <c r="E3003" s="2" t="s">
        <v>22</v>
      </c>
      <c r="F3003" s="2" t="s">
        <v>6493</v>
      </c>
      <c r="G3003" s="2" t="s">
        <v>6485</v>
      </c>
      <c r="H3003" s="2" t="s">
        <v>6486</v>
      </c>
      <c r="I3003" s="2" t="s">
        <v>129</v>
      </c>
      <c r="J3003" s="2" t="s">
        <v>13246</v>
      </c>
      <c r="K3003" s="2" t="s">
        <v>9428</v>
      </c>
      <c r="L3003" s="2" t="s">
        <v>9429</v>
      </c>
      <c r="M3003" s="2">
        <v>2</v>
      </c>
      <c r="N3003" s="2" t="s">
        <v>12849</v>
      </c>
      <c r="O3003" t="s">
        <v>11860</v>
      </c>
      <c r="P3003" t="s">
        <v>11860</v>
      </c>
    </row>
    <row r="3004" spans="1:16" x14ac:dyDescent="0.3">
      <c r="A3004" s="2" t="s">
        <v>9430</v>
      </c>
      <c r="B3004" s="2" t="s">
        <v>13241</v>
      </c>
      <c r="C3004" s="2" t="s">
        <v>9431</v>
      </c>
      <c r="D3004" s="2">
        <v>10964</v>
      </c>
      <c r="E3004" s="2" t="s">
        <v>2218</v>
      </c>
      <c r="F3004" s="2" t="s">
        <v>6490</v>
      </c>
      <c r="G3004" s="2" t="s">
        <v>6485</v>
      </c>
      <c r="H3004" s="2" t="s">
        <v>6486</v>
      </c>
      <c r="I3004" s="2" t="s">
        <v>129</v>
      </c>
      <c r="J3004" s="2" t="s">
        <v>13246</v>
      </c>
      <c r="K3004" s="2" t="s">
        <v>9432</v>
      </c>
      <c r="L3004" s="2" t="s">
        <v>19</v>
      </c>
      <c r="M3004" s="2">
        <v>0</v>
      </c>
      <c r="N3004" s="2" t="s">
        <v>13236</v>
      </c>
      <c r="O3004" t="s">
        <v>11860</v>
      </c>
      <c r="P3004" t="s">
        <v>11860</v>
      </c>
    </row>
    <row r="3005" spans="1:16" x14ac:dyDescent="0.3">
      <c r="A3005" s="2" t="s">
        <v>9433</v>
      </c>
      <c r="B3005" s="2" t="s">
        <v>13241</v>
      </c>
      <c r="C3005" s="2" t="s">
        <v>9434</v>
      </c>
      <c r="D3005" s="2">
        <v>10963</v>
      </c>
      <c r="E3005" s="2" t="s">
        <v>6567</v>
      </c>
      <c r="F3005" s="2" t="s">
        <v>6490</v>
      </c>
      <c r="G3005" s="2" t="s">
        <v>6485</v>
      </c>
      <c r="H3005" s="2" t="s">
        <v>6486</v>
      </c>
      <c r="I3005" s="2" t="s">
        <v>129</v>
      </c>
      <c r="J3005" s="2" t="s">
        <v>13246</v>
      </c>
      <c r="K3005" s="2" t="s">
        <v>9432</v>
      </c>
      <c r="L3005" s="2" t="s">
        <v>19</v>
      </c>
      <c r="M3005" s="2">
        <v>0</v>
      </c>
      <c r="N3005" s="2" t="s">
        <v>13236</v>
      </c>
      <c r="O3005" t="s">
        <v>11860</v>
      </c>
      <c r="P3005" t="s">
        <v>11860</v>
      </c>
    </row>
    <row r="3006" spans="1:16" x14ac:dyDescent="0.3">
      <c r="A3006" s="2" t="s">
        <v>9435</v>
      </c>
      <c r="B3006" s="2" t="s">
        <v>14872</v>
      </c>
      <c r="C3006" s="2" t="s">
        <v>9436</v>
      </c>
      <c r="D3006" s="2">
        <v>10962</v>
      </c>
      <c r="E3006" s="2" t="s">
        <v>2222</v>
      </c>
      <c r="F3006" s="2" t="s">
        <v>6490</v>
      </c>
      <c r="G3006" s="2" t="s">
        <v>6485</v>
      </c>
      <c r="H3006" s="2" t="s">
        <v>6486</v>
      </c>
      <c r="I3006" s="2" t="s">
        <v>129</v>
      </c>
      <c r="J3006" s="2" t="s">
        <v>13250</v>
      </c>
      <c r="K3006" s="2" t="s">
        <v>9437</v>
      </c>
      <c r="L3006" s="2" t="s">
        <v>19</v>
      </c>
      <c r="M3006" s="2">
        <v>0</v>
      </c>
      <c r="N3006" s="2" t="s">
        <v>13236</v>
      </c>
      <c r="O3006" t="s">
        <v>11860</v>
      </c>
      <c r="P3006" t="s">
        <v>11860</v>
      </c>
    </row>
    <row r="3007" spans="1:16" x14ac:dyDescent="0.3">
      <c r="A3007" s="2" t="s">
        <v>9438</v>
      </c>
      <c r="B3007" s="2" t="s">
        <v>14873</v>
      </c>
      <c r="C3007" s="2" t="s">
        <v>9439</v>
      </c>
      <c r="D3007" s="2">
        <v>10961</v>
      </c>
      <c r="E3007" s="2" t="s">
        <v>2222</v>
      </c>
      <c r="F3007" s="2" t="s">
        <v>6490</v>
      </c>
      <c r="G3007" s="2" t="s">
        <v>6485</v>
      </c>
      <c r="H3007" s="2" t="s">
        <v>6486</v>
      </c>
      <c r="I3007" s="2" t="s">
        <v>129</v>
      </c>
      <c r="J3007" s="2" t="s">
        <v>13246</v>
      </c>
      <c r="K3007" s="2" t="s">
        <v>9440</v>
      </c>
      <c r="L3007" s="2" t="s">
        <v>19</v>
      </c>
      <c r="M3007" s="2">
        <v>0</v>
      </c>
      <c r="N3007" s="2" t="s">
        <v>13236</v>
      </c>
      <c r="O3007" t="s">
        <v>11860</v>
      </c>
      <c r="P3007" t="s">
        <v>11860</v>
      </c>
    </row>
    <row r="3008" spans="1:16" x14ac:dyDescent="0.3">
      <c r="A3008" s="2" t="s">
        <v>9441</v>
      </c>
      <c r="B3008" s="2" t="s">
        <v>13241</v>
      </c>
      <c r="C3008" s="2" t="s">
        <v>9442</v>
      </c>
      <c r="D3008" s="2">
        <v>10960</v>
      </c>
      <c r="E3008" s="2" t="s">
        <v>2218</v>
      </c>
      <c r="F3008" s="2" t="s">
        <v>6490</v>
      </c>
      <c r="G3008" s="2" t="s">
        <v>6485</v>
      </c>
      <c r="H3008" s="2" t="s">
        <v>6486</v>
      </c>
      <c r="I3008" s="2" t="s">
        <v>129</v>
      </c>
      <c r="J3008" s="2" t="s">
        <v>13246</v>
      </c>
      <c r="K3008" s="2" t="s">
        <v>9443</v>
      </c>
      <c r="L3008" s="2" t="s">
        <v>19</v>
      </c>
      <c r="M3008" s="2">
        <v>0</v>
      </c>
      <c r="N3008" s="2" t="s">
        <v>13236</v>
      </c>
      <c r="O3008" t="s">
        <v>11860</v>
      </c>
      <c r="P3008" t="s">
        <v>11860</v>
      </c>
    </row>
    <row r="3009" spans="1:16" x14ac:dyDescent="0.3">
      <c r="A3009" s="2" t="s">
        <v>9444</v>
      </c>
      <c r="B3009" s="2" t="s">
        <v>13241</v>
      </c>
      <c r="C3009" s="2" t="s">
        <v>9445</v>
      </c>
      <c r="D3009" s="2">
        <v>10959</v>
      </c>
      <c r="E3009" s="2" t="s">
        <v>6567</v>
      </c>
      <c r="F3009" s="2" t="s">
        <v>6490</v>
      </c>
      <c r="G3009" s="2" t="s">
        <v>6485</v>
      </c>
      <c r="H3009" s="2" t="s">
        <v>6486</v>
      </c>
      <c r="I3009" s="2" t="s">
        <v>129</v>
      </c>
      <c r="J3009" s="2" t="s">
        <v>13246</v>
      </c>
      <c r="K3009" s="2" t="s">
        <v>9446</v>
      </c>
      <c r="L3009" s="2" t="s">
        <v>19</v>
      </c>
      <c r="M3009" s="2">
        <v>0</v>
      </c>
      <c r="N3009" s="2" t="s">
        <v>13236</v>
      </c>
      <c r="O3009" t="s">
        <v>11860</v>
      </c>
      <c r="P3009" t="s">
        <v>11860</v>
      </c>
    </row>
    <row r="3010" spans="1:16" x14ac:dyDescent="0.3">
      <c r="A3010" s="2" t="s">
        <v>9447</v>
      </c>
      <c r="B3010" s="2" t="s">
        <v>13241</v>
      </c>
      <c r="C3010" s="2" t="s">
        <v>9448</v>
      </c>
      <c r="D3010" s="2">
        <v>10958</v>
      </c>
      <c r="E3010" s="2" t="s">
        <v>2218</v>
      </c>
      <c r="F3010" s="2" t="s">
        <v>6490</v>
      </c>
      <c r="G3010" s="2" t="s">
        <v>6485</v>
      </c>
      <c r="H3010" s="2" t="s">
        <v>6486</v>
      </c>
      <c r="I3010" s="2" t="s">
        <v>129</v>
      </c>
      <c r="J3010" s="2" t="s">
        <v>13246</v>
      </c>
      <c r="K3010" s="2" t="s">
        <v>9449</v>
      </c>
      <c r="L3010" s="2" t="s">
        <v>19</v>
      </c>
      <c r="M3010" s="2">
        <v>0</v>
      </c>
      <c r="N3010" s="2" t="s">
        <v>13236</v>
      </c>
      <c r="O3010" t="s">
        <v>11860</v>
      </c>
      <c r="P3010" t="s">
        <v>11860</v>
      </c>
    </row>
    <row r="3011" spans="1:16" x14ac:dyDescent="0.3">
      <c r="A3011" s="2" t="s">
        <v>9450</v>
      </c>
      <c r="B3011" s="2" t="s">
        <v>13241</v>
      </c>
      <c r="C3011" s="2" t="s">
        <v>9451</v>
      </c>
      <c r="D3011" s="2">
        <v>10957</v>
      </c>
      <c r="E3011" s="2" t="s">
        <v>6567</v>
      </c>
      <c r="F3011" s="2" t="s">
        <v>6490</v>
      </c>
      <c r="G3011" s="2" t="s">
        <v>6485</v>
      </c>
      <c r="H3011" s="2" t="s">
        <v>6486</v>
      </c>
      <c r="I3011" s="2" t="s">
        <v>129</v>
      </c>
      <c r="J3011" s="2" t="s">
        <v>13246</v>
      </c>
      <c r="K3011" s="2" t="s">
        <v>9452</v>
      </c>
      <c r="L3011" s="2" t="s">
        <v>19</v>
      </c>
      <c r="M3011" s="2">
        <v>0</v>
      </c>
      <c r="N3011" s="2" t="s">
        <v>13236</v>
      </c>
      <c r="O3011" t="s">
        <v>11860</v>
      </c>
      <c r="P3011" t="s">
        <v>11860</v>
      </c>
    </row>
    <row r="3012" spans="1:16" x14ac:dyDescent="0.3">
      <c r="A3012" s="2" t="s">
        <v>9453</v>
      </c>
      <c r="B3012" s="2" t="s">
        <v>14874</v>
      </c>
      <c r="C3012" s="2" t="s">
        <v>9454</v>
      </c>
      <c r="D3012" s="2">
        <v>10956</v>
      </c>
      <c r="E3012" s="2" t="s">
        <v>22</v>
      </c>
      <c r="F3012" s="2" t="s">
        <v>6493</v>
      </c>
      <c r="G3012" s="2" t="s">
        <v>6485</v>
      </c>
      <c r="H3012" s="2" t="s">
        <v>6486</v>
      </c>
      <c r="I3012" s="2" t="s">
        <v>129</v>
      </c>
      <c r="J3012" s="2" t="s">
        <v>13246</v>
      </c>
      <c r="K3012" s="2" t="s">
        <v>9455</v>
      </c>
      <c r="L3012" s="2" t="s">
        <v>9456</v>
      </c>
      <c r="M3012" s="2">
        <v>4</v>
      </c>
      <c r="N3012" s="2" t="s">
        <v>12850</v>
      </c>
      <c r="O3012" t="s">
        <v>11860</v>
      </c>
      <c r="P3012" t="s">
        <v>11860</v>
      </c>
    </row>
    <row r="3013" spans="1:16" x14ac:dyDescent="0.3">
      <c r="A3013" s="2" t="s">
        <v>9457</v>
      </c>
      <c r="B3013" s="2" t="s">
        <v>14875</v>
      </c>
      <c r="C3013" s="2" t="s">
        <v>9458</v>
      </c>
      <c r="D3013" s="2">
        <v>10955</v>
      </c>
      <c r="E3013" s="2" t="s">
        <v>22</v>
      </c>
      <c r="F3013" s="2" t="s">
        <v>6493</v>
      </c>
      <c r="G3013" s="2" t="s">
        <v>6485</v>
      </c>
      <c r="H3013" s="2" t="s">
        <v>6486</v>
      </c>
      <c r="I3013" s="2" t="s">
        <v>129</v>
      </c>
      <c r="J3013" s="2" t="s">
        <v>13246</v>
      </c>
      <c r="K3013" s="2" t="s">
        <v>9459</v>
      </c>
      <c r="L3013" s="2" t="s">
        <v>9460</v>
      </c>
      <c r="M3013" s="2">
        <v>2</v>
      </c>
      <c r="N3013" s="2" t="s">
        <v>12851</v>
      </c>
      <c r="O3013" t="s">
        <v>11860</v>
      </c>
      <c r="P3013" t="s">
        <v>11860</v>
      </c>
    </row>
    <row r="3014" spans="1:16" x14ac:dyDescent="0.3">
      <c r="A3014" s="2" t="s">
        <v>9461</v>
      </c>
      <c r="B3014" s="2" t="s">
        <v>13241</v>
      </c>
      <c r="C3014" s="2" t="s">
        <v>9462</v>
      </c>
      <c r="D3014" s="2">
        <v>10954</v>
      </c>
      <c r="E3014" s="2" t="s">
        <v>2218</v>
      </c>
      <c r="F3014" s="2" t="s">
        <v>6490</v>
      </c>
      <c r="G3014" s="2" t="s">
        <v>6485</v>
      </c>
      <c r="H3014" s="2" t="s">
        <v>6486</v>
      </c>
      <c r="I3014" s="2" t="s">
        <v>129</v>
      </c>
      <c r="J3014" s="2" t="s">
        <v>13246</v>
      </c>
      <c r="K3014" s="2" t="s">
        <v>9463</v>
      </c>
      <c r="L3014" s="2" t="s">
        <v>19</v>
      </c>
      <c r="M3014" s="2">
        <v>0</v>
      </c>
      <c r="N3014" s="2" t="s">
        <v>13236</v>
      </c>
      <c r="O3014" t="s">
        <v>11860</v>
      </c>
      <c r="P3014" t="s">
        <v>11860</v>
      </c>
    </row>
    <row r="3015" spans="1:16" x14ac:dyDescent="0.3">
      <c r="A3015" s="2" t="s">
        <v>9464</v>
      </c>
      <c r="B3015" s="2" t="s">
        <v>14874</v>
      </c>
      <c r="C3015" s="2" t="s">
        <v>9465</v>
      </c>
      <c r="D3015" s="2">
        <v>10953</v>
      </c>
      <c r="E3015" s="2" t="s">
        <v>22</v>
      </c>
      <c r="F3015" s="2" t="s">
        <v>6493</v>
      </c>
      <c r="G3015" s="2" t="s">
        <v>6485</v>
      </c>
      <c r="H3015" s="2" t="s">
        <v>6486</v>
      </c>
      <c r="I3015" s="2" t="s">
        <v>129</v>
      </c>
      <c r="J3015" s="2" t="s">
        <v>13246</v>
      </c>
      <c r="K3015" s="2" t="s">
        <v>9466</v>
      </c>
      <c r="L3015" s="2" t="s">
        <v>9467</v>
      </c>
      <c r="M3015" s="2">
        <v>3</v>
      </c>
      <c r="N3015" s="2" t="s">
        <v>12852</v>
      </c>
      <c r="O3015" t="s">
        <v>11860</v>
      </c>
      <c r="P3015" t="s">
        <v>11860</v>
      </c>
    </row>
    <row r="3016" spans="1:16" x14ac:dyDescent="0.3">
      <c r="A3016" s="2" t="s">
        <v>9468</v>
      </c>
      <c r="B3016" s="2" t="s">
        <v>14875</v>
      </c>
      <c r="C3016" s="2" t="s">
        <v>9469</v>
      </c>
      <c r="D3016" s="2">
        <v>10952</v>
      </c>
      <c r="E3016" s="2" t="s">
        <v>22</v>
      </c>
      <c r="F3016" s="2" t="s">
        <v>6493</v>
      </c>
      <c r="G3016" s="2" t="s">
        <v>6485</v>
      </c>
      <c r="H3016" s="2" t="s">
        <v>6486</v>
      </c>
      <c r="I3016" s="2" t="s">
        <v>129</v>
      </c>
      <c r="J3016" s="2" t="s">
        <v>13246</v>
      </c>
      <c r="K3016" s="2" t="s">
        <v>9470</v>
      </c>
      <c r="L3016" s="2" t="s">
        <v>9471</v>
      </c>
      <c r="M3016" s="2">
        <v>2</v>
      </c>
      <c r="N3016" s="2" t="s">
        <v>12853</v>
      </c>
      <c r="O3016" t="s">
        <v>11860</v>
      </c>
      <c r="P3016" t="s">
        <v>11860</v>
      </c>
    </row>
    <row r="3017" spans="1:16" x14ac:dyDescent="0.3">
      <c r="A3017" s="2" t="s">
        <v>9472</v>
      </c>
      <c r="B3017" s="2" t="s">
        <v>13241</v>
      </c>
      <c r="C3017" s="2" t="s">
        <v>9473</v>
      </c>
      <c r="D3017" s="2">
        <v>10951</v>
      </c>
      <c r="E3017" s="2" t="s">
        <v>2218</v>
      </c>
      <c r="F3017" s="2" t="s">
        <v>6490</v>
      </c>
      <c r="G3017" s="2" t="s">
        <v>6485</v>
      </c>
      <c r="H3017" s="2" t="s">
        <v>6486</v>
      </c>
      <c r="I3017" s="2" t="s">
        <v>129</v>
      </c>
      <c r="J3017" s="2" t="s">
        <v>13246</v>
      </c>
      <c r="K3017" s="2" t="s">
        <v>9474</v>
      </c>
      <c r="L3017" s="2" t="s">
        <v>19</v>
      </c>
      <c r="M3017" s="2">
        <v>0</v>
      </c>
      <c r="N3017" s="2" t="s">
        <v>13236</v>
      </c>
      <c r="O3017" t="s">
        <v>11860</v>
      </c>
      <c r="P3017" t="s">
        <v>11860</v>
      </c>
    </row>
    <row r="3018" spans="1:16" x14ac:dyDescent="0.3">
      <c r="A3018" s="2" t="s">
        <v>9475</v>
      </c>
      <c r="B3018" s="2" t="s">
        <v>13241</v>
      </c>
      <c r="C3018" s="2" t="s">
        <v>9476</v>
      </c>
      <c r="D3018" s="2">
        <v>10950</v>
      </c>
      <c r="E3018" s="2" t="s">
        <v>22</v>
      </c>
      <c r="F3018" s="2" t="s">
        <v>6493</v>
      </c>
      <c r="G3018" s="2" t="s">
        <v>6485</v>
      </c>
      <c r="H3018" s="2" t="s">
        <v>6486</v>
      </c>
      <c r="I3018" s="2" t="s">
        <v>129</v>
      </c>
      <c r="J3018" s="2" t="s">
        <v>13246</v>
      </c>
      <c r="K3018" s="2" t="s">
        <v>9477</v>
      </c>
      <c r="L3018" s="2" t="s">
        <v>9478</v>
      </c>
      <c r="M3018" s="2">
        <v>2</v>
      </c>
      <c r="N3018" s="2" t="s">
        <v>12854</v>
      </c>
      <c r="O3018" t="s">
        <v>11860</v>
      </c>
      <c r="P3018" t="s">
        <v>11860</v>
      </c>
    </row>
    <row r="3019" spans="1:16" x14ac:dyDescent="0.3">
      <c r="A3019" s="2" t="s">
        <v>9422</v>
      </c>
      <c r="B3019" s="2" t="s">
        <v>13241</v>
      </c>
      <c r="C3019" s="2" t="s">
        <v>9479</v>
      </c>
      <c r="D3019" s="2">
        <v>10949</v>
      </c>
      <c r="E3019" s="2" t="s">
        <v>22</v>
      </c>
      <c r="F3019" s="2" t="s">
        <v>6493</v>
      </c>
      <c r="G3019" s="2" t="s">
        <v>6485</v>
      </c>
      <c r="H3019" s="2" t="s">
        <v>6486</v>
      </c>
      <c r="I3019" s="2" t="s">
        <v>129</v>
      </c>
      <c r="J3019" s="2" t="s">
        <v>13246</v>
      </c>
      <c r="K3019" s="2" t="s">
        <v>9480</v>
      </c>
      <c r="L3019" s="2" t="s">
        <v>9481</v>
      </c>
      <c r="M3019" s="2">
        <v>2</v>
      </c>
      <c r="N3019" s="2" t="s">
        <v>12848</v>
      </c>
      <c r="O3019" t="s">
        <v>11860</v>
      </c>
      <c r="P3019" t="s">
        <v>11860</v>
      </c>
    </row>
    <row r="3020" spans="1:16" x14ac:dyDescent="0.3">
      <c r="A3020" s="2" t="s">
        <v>9482</v>
      </c>
      <c r="B3020" s="2" t="s">
        <v>14874</v>
      </c>
      <c r="C3020" s="2" t="s">
        <v>9483</v>
      </c>
      <c r="D3020" s="2">
        <v>10948</v>
      </c>
      <c r="E3020" s="2" t="s">
        <v>22</v>
      </c>
      <c r="F3020" s="2" t="s">
        <v>6493</v>
      </c>
      <c r="G3020" s="2" t="s">
        <v>6485</v>
      </c>
      <c r="H3020" s="2" t="s">
        <v>6486</v>
      </c>
      <c r="I3020" s="2" t="s">
        <v>129</v>
      </c>
      <c r="J3020" s="2" t="s">
        <v>13246</v>
      </c>
      <c r="K3020" s="2" t="s">
        <v>9484</v>
      </c>
      <c r="L3020" s="2" t="s">
        <v>9485</v>
      </c>
      <c r="M3020" s="2">
        <v>4</v>
      </c>
      <c r="N3020" s="2" t="s">
        <v>12855</v>
      </c>
      <c r="O3020" t="s">
        <v>11860</v>
      </c>
      <c r="P3020" t="s">
        <v>11860</v>
      </c>
    </row>
    <row r="3021" spans="1:16" x14ac:dyDescent="0.3">
      <c r="A3021" s="2" t="s">
        <v>9486</v>
      </c>
      <c r="B3021" s="2" t="s">
        <v>14875</v>
      </c>
      <c r="C3021" s="2" t="s">
        <v>9487</v>
      </c>
      <c r="D3021" s="2">
        <v>10947</v>
      </c>
      <c r="E3021" s="2" t="s">
        <v>22</v>
      </c>
      <c r="F3021" s="2" t="s">
        <v>6493</v>
      </c>
      <c r="G3021" s="2" t="s">
        <v>6485</v>
      </c>
      <c r="H3021" s="2" t="s">
        <v>6486</v>
      </c>
      <c r="I3021" s="2" t="s">
        <v>129</v>
      </c>
      <c r="J3021" s="2" t="s">
        <v>13246</v>
      </c>
      <c r="K3021" s="2" t="s">
        <v>9488</v>
      </c>
      <c r="L3021" s="2" t="s">
        <v>9489</v>
      </c>
      <c r="M3021" s="2">
        <v>2</v>
      </c>
      <c r="N3021" s="2" t="s">
        <v>12856</v>
      </c>
      <c r="O3021" t="s">
        <v>11860</v>
      </c>
      <c r="P3021" t="s">
        <v>11860</v>
      </c>
    </row>
    <row r="3022" spans="1:16" x14ac:dyDescent="0.3">
      <c r="A3022" s="2" t="s">
        <v>9490</v>
      </c>
      <c r="B3022" s="2" t="s">
        <v>13241</v>
      </c>
      <c r="C3022" s="2" t="s">
        <v>9491</v>
      </c>
      <c r="D3022" s="2">
        <v>10946</v>
      </c>
      <c r="E3022" s="2" t="s">
        <v>2218</v>
      </c>
      <c r="F3022" s="2" t="s">
        <v>6490</v>
      </c>
      <c r="G3022" s="2" t="s">
        <v>6485</v>
      </c>
      <c r="H3022" s="2" t="s">
        <v>6486</v>
      </c>
      <c r="I3022" s="2" t="s">
        <v>129</v>
      </c>
      <c r="J3022" s="2" t="s">
        <v>13246</v>
      </c>
      <c r="K3022" s="2" t="s">
        <v>9492</v>
      </c>
      <c r="L3022" s="2" t="s">
        <v>19</v>
      </c>
      <c r="M3022" s="2">
        <v>0</v>
      </c>
      <c r="N3022" s="2" t="s">
        <v>13236</v>
      </c>
      <c r="O3022" t="s">
        <v>11860</v>
      </c>
      <c r="P3022" t="s">
        <v>11860</v>
      </c>
    </row>
    <row r="3023" spans="1:16" x14ac:dyDescent="0.3">
      <c r="A3023" s="2" t="s">
        <v>9493</v>
      </c>
      <c r="B3023" s="2" t="s">
        <v>13241</v>
      </c>
      <c r="C3023" s="2" t="s">
        <v>9494</v>
      </c>
      <c r="D3023" s="2">
        <v>10945</v>
      </c>
      <c r="E3023" s="2" t="s">
        <v>6567</v>
      </c>
      <c r="F3023" s="2" t="s">
        <v>6490</v>
      </c>
      <c r="G3023" s="2" t="s">
        <v>6485</v>
      </c>
      <c r="H3023" s="2" t="s">
        <v>6486</v>
      </c>
      <c r="I3023" s="2" t="s">
        <v>129</v>
      </c>
      <c r="J3023" s="2" t="s">
        <v>13246</v>
      </c>
      <c r="K3023" s="2" t="s">
        <v>9492</v>
      </c>
      <c r="L3023" s="2" t="s">
        <v>19</v>
      </c>
      <c r="M3023" s="2">
        <v>0</v>
      </c>
      <c r="N3023" s="2" t="s">
        <v>13236</v>
      </c>
      <c r="O3023" t="s">
        <v>11860</v>
      </c>
      <c r="P3023" t="s">
        <v>11860</v>
      </c>
    </row>
    <row r="3024" spans="1:16" x14ac:dyDescent="0.3">
      <c r="A3024" s="2" t="s">
        <v>9495</v>
      </c>
      <c r="B3024" s="2" t="s">
        <v>13241</v>
      </c>
      <c r="C3024" s="2" t="s">
        <v>9496</v>
      </c>
      <c r="D3024" s="2">
        <v>10944</v>
      </c>
      <c r="E3024" s="2" t="s">
        <v>2218</v>
      </c>
      <c r="F3024" s="2" t="s">
        <v>6490</v>
      </c>
      <c r="G3024" s="2" t="s">
        <v>6485</v>
      </c>
      <c r="H3024" s="2" t="s">
        <v>6486</v>
      </c>
      <c r="I3024" s="2" t="s">
        <v>129</v>
      </c>
      <c r="J3024" s="2" t="s">
        <v>13246</v>
      </c>
      <c r="K3024" s="2" t="s">
        <v>9497</v>
      </c>
      <c r="L3024" s="2" t="s">
        <v>19</v>
      </c>
      <c r="M3024" s="2">
        <v>0</v>
      </c>
      <c r="N3024" s="2" t="s">
        <v>13236</v>
      </c>
      <c r="O3024" t="s">
        <v>11860</v>
      </c>
      <c r="P3024" t="s">
        <v>11860</v>
      </c>
    </row>
    <row r="3025" spans="1:16" x14ac:dyDescent="0.3">
      <c r="A3025" s="2" t="s">
        <v>9498</v>
      </c>
      <c r="B3025" s="2" t="s">
        <v>13241</v>
      </c>
      <c r="C3025" s="2" t="s">
        <v>9499</v>
      </c>
      <c r="D3025" s="2">
        <v>10943</v>
      </c>
      <c r="E3025" s="2" t="s">
        <v>6567</v>
      </c>
      <c r="F3025" s="2" t="s">
        <v>6490</v>
      </c>
      <c r="G3025" s="2" t="s">
        <v>6485</v>
      </c>
      <c r="H3025" s="2" t="s">
        <v>6486</v>
      </c>
      <c r="I3025" s="2" t="s">
        <v>129</v>
      </c>
      <c r="J3025" s="2" t="s">
        <v>13246</v>
      </c>
      <c r="K3025" s="2" t="s">
        <v>9497</v>
      </c>
      <c r="L3025" s="2" t="s">
        <v>19</v>
      </c>
      <c r="M3025" s="2">
        <v>0</v>
      </c>
      <c r="N3025" s="2" t="s">
        <v>13236</v>
      </c>
      <c r="O3025" t="s">
        <v>11860</v>
      </c>
      <c r="P3025" t="s">
        <v>11860</v>
      </c>
    </row>
    <row r="3026" spans="1:16" x14ac:dyDescent="0.3">
      <c r="A3026" s="2" t="s">
        <v>9500</v>
      </c>
      <c r="B3026" s="2" t="s">
        <v>13241</v>
      </c>
      <c r="C3026" s="2" t="s">
        <v>9501</v>
      </c>
      <c r="D3026" s="2">
        <v>10942</v>
      </c>
      <c r="E3026" s="2" t="s">
        <v>22</v>
      </c>
      <c r="F3026" s="2" t="s">
        <v>6493</v>
      </c>
      <c r="G3026" s="2" t="s">
        <v>6485</v>
      </c>
      <c r="H3026" s="2" t="s">
        <v>6486</v>
      </c>
      <c r="I3026" s="2" t="s">
        <v>129</v>
      </c>
      <c r="J3026" s="2" t="s">
        <v>13246</v>
      </c>
      <c r="K3026" s="2" t="s">
        <v>9502</v>
      </c>
      <c r="L3026" s="2" t="s">
        <v>9503</v>
      </c>
      <c r="M3026" s="2">
        <v>2</v>
      </c>
      <c r="N3026" s="2" t="s">
        <v>12857</v>
      </c>
      <c r="O3026" t="s">
        <v>11860</v>
      </c>
      <c r="P3026" t="s">
        <v>11860</v>
      </c>
    </row>
    <row r="3027" spans="1:16" x14ac:dyDescent="0.3">
      <c r="A3027" s="2" t="s">
        <v>9504</v>
      </c>
      <c r="B3027" s="2" t="s">
        <v>13241</v>
      </c>
      <c r="C3027" s="2" t="s">
        <v>9505</v>
      </c>
      <c r="D3027" s="2">
        <v>10941</v>
      </c>
      <c r="E3027" s="2" t="s">
        <v>22</v>
      </c>
      <c r="F3027" s="2" t="s">
        <v>6493</v>
      </c>
      <c r="G3027" s="2" t="s">
        <v>6485</v>
      </c>
      <c r="H3027" s="2" t="s">
        <v>6486</v>
      </c>
      <c r="I3027" s="2" t="s">
        <v>129</v>
      </c>
      <c r="J3027" s="2" t="s">
        <v>13246</v>
      </c>
      <c r="K3027" s="2" t="s">
        <v>9506</v>
      </c>
      <c r="L3027" s="2" t="s">
        <v>9507</v>
      </c>
      <c r="M3027" s="2">
        <v>3</v>
      </c>
      <c r="N3027" s="2" t="s">
        <v>12858</v>
      </c>
      <c r="O3027" t="s">
        <v>11860</v>
      </c>
      <c r="P3027" t="s">
        <v>11860</v>
      </c>
    </row>
    <row r="3028" spans="1:16" x14ac:dyDescent="0.3">
      <c r="A3028" s="2" t="s">
        <v>9508</v>
      </c>
      <c r="B3028" s="2" t="s">
        <v>13241</v>
      </c>
      <c r="C3028" s="2" t="s">
        <v>9509</v>
      </c>
      <c r="D3028" s="2">
        <v>10940</v>
      </c>
      <c r="E3028" s="2" t="s">
        <v>22</v>
      </c>
      <c r="F3028" s="2" t="s">
        <v>6493</v>
      </c>
      <c r="G3028" s="2" t="s">
        <v>6485</v>
      </c>
      <c r="H3028" s="2" t="s">
        <v>6486</v>
      </c>
      <c r="I3028" s="2" t="s">
        <v>129</v>
      </c>
      <c r="J3028" s="2" t="s">
        <v>13246</v>
      </c>
      <c r="K3028" s="2" t="s">
        <v>9510</v>
      </c>
      <c r="L3028" s="2" t="s">
        <v>9511</v>
      </c>
      <c r="M3028" s="2">
        <v>2</v>
      </c>
      <c r="N3028" s="2" t="s">
        <v>12859</v>
      </c>
      <c r="O3028" t="s">
        <v>11860</v>
      </c>
      <c r="P3028" t="s">
        <v>11860</v>
      </c>
    </row>
    <row r="3029" spans="1:16" x14ac:dyDescent="0.3">
      <c r="A3029" s="2" t="s">
        <v>9512</v>
      </c>
      <c r="B3029" s="2" t="s">
        <v>14876</v>
      </c>
      <c r="C3029" s="2" t="s">
        <v>9513</v>
      </c>
      <c r="D3029" s="2">
        <v>10939</v>
      </c>
      <c r="E3029" s="2" t="s">
        <v>22</v>
      </c>
      <c r="F3029" s="2" t="s">
        <v>6493</v>
      </c>
      <c r="G3029" s="2" t="s">
        <v>6485</v>
      </c>
      <c r="H3029" s="2" t="s">
        <v>6486</v>
      </c>
      <c r="I3029" s="2" t="s">
        <v>129</v>
      </c>
      <c r="J3029" s="2" t="s">
        <v>13246</v>
      </c>
      <c r="K3029" s="2" t="s">
        <v>9514</v>
      </c>
      <c r="L3029" s="2" t="s">
        <v>9515</v>
      </c>
      <c r="M3029" s="2">
        <v>3</v>
      </c>
      <c r="N3029" s="2" t="s">
        <v>12860</v>
      </c>
      <c r="O3029" t="s">
        <v>11860</v>
      </c>
      <c r="P3029" t="s">
        <v>11860</v>
      </c>
    </row>
    <row r="3030" spans="1:16" x14ac:dyDescent="0.3">
      <c r="A3030" s="2" t="s">
        <v>9516</v>
      </c>
      <c r="B3030" s="2" t="s">
        <v>14877</v>
      </c>
      <c r="C3030" s="2" t="s">
        <v>9517</v>
      </c>
      <c r="D3030" s="2">
        <v>10938</v>
      </c>
      <c r="E3030" s="2" t="s">
        <v>22</v>
      </c>
      <c r="F3030" s="2" t="s">
        <v>6493</v>
      </c>
      <c r="G3030" s="2" t="s">
        <v>6485</v>
      </c>
      <c r="H3030" s="2" t="s">
        <v>6486</v>
      </c>
      <c r="I3030" s="2" t="s">
        <v>129</v>
      </c>
      <c r="J3030" s="2" t="s">
        <v>13246</v>
      </c>
      <c r="K3030" s="2" t="s">
        <v>9518</v>
      </c>
      <c r="L3030" s="2" t="s">
        <v>9519</v>
      </c>
      <c r="M3030" s="2">
        <v>2</v>
      </c>
      <c r="N3030" s="2" t="s">
        <v>12861</v>
      </c>
      <c r="O3030" t="s">
        <v>11860</v>
      </c>
      <c r="P3030" t="s">
        <v>11860</v>
      </c>
    </row>
    <row r="3031" spans="1:16" x14ac:dyDescent="0.3">
      <c r="A3031" s="2" t="s">
        <v>9520</v>
      </c>
      <c r="B3031" s="2" t="s">
        <v>14878</v>
      </c>
      <c r="C3031" s="2" t="s">
        <v>9521</v>
      </c>
      <c r="D3031" s="2">
        <v>10937</v>
      </c>
      <c r="E3031" s="2" t="s">
        <v>22</v>
      </c>
      <c r="F3031" s="2" t="s">
        <v>6493</v>
      </c>
      <c r="G3031" s="2" t="s">
        <v>6485</v>
      </c>
      <c r="H3031" s="2" t="s">
        <v>6486</v>
      </c>
      <c r="I3031" s="2" t="s">
        <v>129</v>
      </c>
      <c r="J3031" s="2" t="s">
        <v>13246</v>
      </c>
      <c r="K3031" s="2" t="s">
        <v>9522</v>
      </c>
      <c r="L3031" s="2" t="s">
        <v>9523</v>
      </c>
      <c r="M3031" s="2">
        <v>2</v>
      </c>
      <c r="N3031" s="2" t="s">
        <v>12861</v>
      </c>
      <c r="O3031" t="s">
        <v>11860</v>
      </c>
      <c r="P3031" t="s">
        <v>11860</v>
      </c>
    </row>
    <row r="3032" spans="1:16" x14ac:dyDescent="0.3">
      <c r="A3032" s="2" t="s">
        <v>9524</v>
      </c>
      <c r="B3032" s="2" t="s">
        <v>13241</v>
      </c>
      <c r="C3032" s="2" t="s">
        <v>9525</v>
      </c>
      <c r="D3032" s="2">
        <v>10936</v>
      </c>
      <c r="E3032" s="2" t="s">
        <v>2218</v>
      </c>
      <c r="F3032" s="2" t="s">
        <v>6490</v>
      </c>
      <c r="G3032" s="2" t="s">
        <v>6485</v>
      </c>
      <c r="H3032" s="2" t="s">
        <v>6486</v>
      </c>
      <c r="I3032" s="2" t="s">
        <v>129</v>
      </c>
      <c r="J3032" s="2" t="s">
        <v>13246</v>
      </c>
      <c r="K3032" s="2" t="s">
        <v>9526</v>
      </c>
      <c r="L3032" s="2" t="s">
        <v>19</v>
      </c>
      <c r="M3032" s="2">
        <v>0</v>
      </c>
      <c r="N3032" s="2" t="s">
        <v>13236</v>
      </c>
      <c r="O3032" t="s">
        <v>11860</v>
      </c>
      <c r="P3032" t="s">
        <v>11860</v>
      </c>
    </row>
    <row r="3033" spans="1:16" x14ac:dyDescent="0.3">
      <c r="A3033" s="2" t="s">
        <v>9527</v>
      </c>
      <c r="B3033" s="2" t="s">
        <v>13241</v>
      </c>
      <c r="C3033" s="2" t="s">
        <v>9528</v>
      </c>
      <c r="D3033" s="2">
        <v>10935</v>
      </c>
      <c r="E3033" s="2" t="s">
        <v>6567</v>
      </c>
      <c r="F3033" s="2" t="s">
        <v>6490</v>
      </c>
      <c r="G3033" s="2" t="s">
        <v>6485</v>
      </c>
      <c r="H3033" s="2" t="s">
        <v>6486</v>
      </c>
      <c r="I3033" s="2" t="s">
        <v>129</v>
      </c>
      <c r="J3033" s="2" t="s">
        <v>13246</v>
      </c>
      <c r="K3033" s="2" t="s">
        <v>9529</v>
      </c>
      <c r="L3033" s="2" t="s">
        <v>19</v>
      </c>
      <c r="M3033" s="2">
        <v>0</v>
      </c>
      <c r="N3033" s="2" t="s">
        <v>13236</v>
      </c>
      <c r="O3033" t="s">
        <v>11860</v>
      </c>
      <c r="P3033" t="s">
        <v>11860</v>
      </c>
    </row>
    <row r="3034" spans="1:16" x14ac:dyDescent="0.3">
      <c r="A3034" s="2" t="s">
        <v>9530</v>
      </c>
      <c r="B3034" s="2" t="s">
        <v>14879</v>
      </c>
      <c r="C3034" s="2" t="s">
        <v>9531</v>
      </c>
      <c r="D3034" s="2">
        <v>10934</v>
      </c>
      <c r="E3034" s="2" t="s">
        <v>2222</v>
      </c>
      <c r="F3034" s="2" t="s">
        <v>6490</v>
      </c>
      <c r="G3034" s="2" t="s">
        <v>6485</v>
      </c>
      <c r="H3034" s="2" t="s">
        <v>6486</v>
      </c>
      <c r="I3034" s="2" t="s">
        <v>129</v>
      </c>
      <c r="J3034" s="2" t="s">
        <v>13246</v>
      </c>
      <c r="K3034" s="2" t="s">
        <v>9532</v>
      </c>
      <c r="L3034" s="2" t="s">
        <v>19</v>
      </c>
      <c r="M3034" s="2">
        <v>0</v>
      </c>
      <c r="N3034" s="2" t="s">
        <v>13236</v>
      </c>
      <c r="O3034" t="s">
        <v>11860</v>
      </c>
      <c r="P3034" t="s">
        <v>11860</v>
      </c>
    </row>
    <row r="3035" spans="1:16" x14ac:dyDescent="0.3">
      <c r="A3035" s="2" t="s">
        <v>9533</v>
      </c>
      <c r="B3035" s="2" t="s">
        <v>14880</v>
      </c>
      <c r="C3035" s="2" t="s">
        <v>9534</v>
      </c>
      <c r="D3035" s="2">
        <v>10933</v>
      </c>
      <c r="E3035" s="2" t="s">
        <v>2222</v>
      </c>
      <c r="F3035" s="2" t="s">
        <v>6490</v>
      </c>
      <c r="G3035" s="2" t="s">
        <v>6485</v>
      </c>
      <c r="H3035" s="2" t="s">
        <v>6486</v>
      </c>
      <c r="I3035" s="2" t="s">
        <v>129</v>
      </c>
      <c r="J3035" s="2" t="s">
        <v>13246</v>
      </c>
      <c r="K3035" s="2" t="s">
        <v>9535</v>
      </c>
      <c r="L3035" s="2" t="s">
        <v>19</v>
      </c>
      <c r="M3035" s="2">
        <v>0</v>
      </c>
      <c r="N3035" s="2" t="s">
        <v>13236</v>
      </c>
      <c r="O3035" t="s">
        <v>11860</v>
      </c>
      <c r="P3035" t="s">
        <v>11860</v>
      </c>
    </row>
    <row r="3036" spans="1:16" x14ac:dyDescent="0.3">
      <c r="A3036" s="2" t="s">
        <v>9536</v>
      </c>
      <c r="B3036" s="2" t="s">
        <v>14881</v>
      </c>
      <c r="C3036" s="2" t="s">
        <v>9537</v>
      </c>
      <c r="D3036" s="2">
        <v>10932</v>
      </c>
      <c r="E3036" s="2" t="s">
        <v>2222</v>
      </c>
      <c r="F3036" s="2" t="s">
        <v>6490</v>
      </c>
      <c r="G3036" s="2" t="s">
        <v>6485</v>
      </c>
      <c r="H3036" s="2" t="s">
        <v>6486</v>
      </c>
      <c r="I3036" s="2" t="s">
        <v>129</v>
      </c>
      <c r="J3036" s="2" t="s">
        <v>13246</v>
      </c>
      <c r="K3036" s="2" t="s">
        <v>9538</v>
      </c>
      <c r="L3036" s="2" t="s">
        <v>19</v>
      </c>
      <c r="M3036" s="2">
        <v>0</v>
      </c>
      <c r="N3036" s="2" t="s">
        <v>13236</v>
      </c>
      <c r="O3036" t="s">
        <v>11860</v>
      </c>
      <c r="P3036" t="s">
        <v>11860</v>
      </c>
    </row>
    <row r="3037" spans="1:16" x14ac:dyDescent="0.3">
      <c r="A3037" s="2" t="s">
        <v>9539</v>
      </c>
      <c r="B3037" s="2" t="s">
        <v>14882</v>
      </c>
      <c r="C3037" s="2" t="s">
        <v>9540</v>
      </c>
      <c r="D3037" s="2">
        <v>10931</v>
      </c>
      <c r="E3037" s="2" t="s">
        <v>2222</v>
      </c>
      <c r="F3037" s="2" t="s">
        <v>6490</v>
      </c>
      <c r="G3037" s="2" t="s">
        <v>6485</v>
      </c>
      <c r="H3037" s="2" t="s">
        <v>6486</v>
      </c>
      <c r="I3037" s="2" t="s">
        <v>129</v>
      </c>
      <c r="J3037" s="2" t="s">
        <v>13246</v>
      </c>
      <c r="K3037" s="2" t="s">
        <v>9541</v>
      </c>
      <c r="L3037" s="2" t="s">
        <v>19</v>
      </c>
      <c r="M3037" s="2">
        <v>0</v>
      </c>
      <c r="N3037" s="2" t="s">
        <v>13236</v>
      </c>
      <c r="O3037" t="s">
        <v>11860</v>
      </c>
      <c r="P3037" t="s">
        <v>11860</v>
      </c>
    </row>
    <row r="3038" spans="1:16" x14ac:dyDescent="0.3">
      <c r="A3038" s="2" t="s">
        <v>9542</v>
      </c>
      <c r="B3038" s="2" t="s">
        <v>14883</v>
      </c>
      <c r="C3038" s="2" t="s">
        <v>9543</v>
      </c>
      <c r="D3038" s="2">
        <v>10930</v>
      </c>
      <c r="E3038" s="2" t="s">
        <v>2222</v>
      </c>
      <c r="F3038" s="2" t="s">
        <v>6490</v>
      </c>
      <c r="G3038" s="2" t="s">
        <v>6485</v>
      </c>
      <c r="H3038" s="2" t="s">
        <v>6486</v>
      </c>
      <c r="I3038" s="2" t="s">
        <v>129</v>
      </c>
      <c r="J3038" s="2" t="s">
        <v>13246</v>
      </c>
      <c r="K3038" s="2" t="s">
        <v>9544</v>
      </c>
      <c r="L3038" s="2" t="s">
        <v>19</v>
      </c>
      <c r="M3038" s="2">
        <v>0</v>
      </c>
      <c r="N3038" s="2" t="s">
        <v>13236</v>
      </c>
      <c r="O3038" t="s">
        <v>11860</v>
      </c>
      <c r="P3038" t="s">
        <v>11860</v>
      </c>
    </row>
    <row r="3039" spans="1:16" x14ac:dyDescent="0.3">
      <c r="A3039" s="2" t="s">
        <v>9545</v>
      </c>
      <c r="B3039" s="2" t="s">
        <v>14884</v>
      </c>
      <c r="C3039" s="2" t="s">
        <v>9546</v>
      </c>
      <c r="D3039" s="2">
        <v>10929</v>
      </c>
      <c r="E3039" s="2" t="s">
        <v>2222</v>
      </c>
      <c r="F3039" s="2" t="s">
        <v>6490</v>
      </c>
      <c r="G3039" s="2" t="s">
        <v>6485</v>
      </c>
      <c r="H3039" s="2" t="s">
        <v>6486</v>
      </c>
      <c r="I3039" s="2" t="s">
        <v>129</v>
      </c>
      <c r="J3039" s="2" t="s">
        <v>13246</v>
      </c>
      <c r="K3039" s="2" t="s">
        <v>9547</v>
      </c>
      <c r="L3039" s="2" t="s">
        <v>19</v>
      </c>
      <c r="M3039" s="2">
        <v>0</v>
      </c>
      <c r="N3039" s="2" t="s">
        <v>13236</v>
      </c>
      <c r="O3039" t="s">
        <v>11860</v>
      </c>
      <c r="P3039" t="s">
        <v>11860</v>
      </c>
    </row>
    <row r="3040" spans="1:16" x14ac:dyDescent="0.3">
      <c r="A3040" s="2" t="s">
        <v>9548</v>
      </c>
      <c r="B3040" s="2" t="s">
        <v>14884</v>
      </c>
      <c r="C3040" s="2" t="s">
        <v>9549</v>
      </c>
      <c r="D3040" s="2">
        <v>10928</v>
      </c>
      <c r="E3040" s="2" t="s">
        <v>2222</v>
      </c>
      <c r="F3040" s="2" t="s">
        <v>6490</v>
      </c>
      <c r="G3040" s="2" t="s">
        <v>6485</v>
      </c>
      <c r="H3040" s="2" t="s">
        <v>6486</v>
      </c>
      <c r="I3040" s="2" t="s">
        <v>129</v>
      </c>
      <c r="J3040" s="2" t="s">
        <v>13246</v>
      </c>
      <c r="K3040" s="2" t="s">
        <v>9550</v>
      </c>
      <c r="L3040" s="2" t="s">
        <v>19</v>
      </c>
      <c r="M3040" s="2">
        <v>0</v>
      </c>
      <c r="N3040" s="2" t="s">
        <v>13236</v>
      </c>
      <c r="O3040" t="s">
        <v>11860</v>
      </c>
      <c r="P3040" t="s">
        <v>11860</v>
      </c>
    </row>
    <row r="3041" spans="1:16" x14ac:dyDescent="0.3">
      <c r="A3041" s="2" t="s">
        <v>9551</v>
      </c>
      <c r="B3041" s="2" t="s">
        <v>14885</v>
      </c>
      <c r="C3041" s="2" t="s">
        <v>9552</v>
      </c>
      <c r="D3041" s="2">
        <v>10927</v>
      </c>
      <c r="E3041" s="2" t="s">
        <v>22</v>
      </c>
      <c r="F3041" s="2" t="s">
        <v>6493</v>
      </c>
      <c r="G3041" s="2" t="s">
        <v>6485</v>
      </c>
      <c r="H3041" s="2" t="s">
        <v>6486</v>
      </c>
      <c r="I3041" s="2" t="s">
        <v>129</v>
      </c>
      <c r="J3041" s="2" t="s">
        <v>13246</v>
      </c>
      <c r="K3041" s="2" t="s">
        <v>9553</v>
      </c>
      <c r="L3041" s="2" t="s">
        <v>9554</v>
      </c>
      <c r="M3041" s="2">
        <v>2</v>
      </c>
      <c r="N3041" s="2" t="s">
        <v>12862</v>
      </c>
      <c r="O3041" t="s">
        <v>11860</v>
      </c>
      <c r="P3041" t="s">
        <v>11860</v>
      </c>
    </row>
    <row r="3042" spans="1:16" x14ac:dyDescent="0.3">
      <c r="A3042" s="2" t="s">
        <v>9555</v>
      </c>
      <c r="B3042" s="2" t="s">
        <v>13241</v>
      </c>
      <c r="C3042" s="2" t="s">
        <v>9556</v>
      </c>
      <c r="D3042" s="2">
        <v>10926</v>
      </c>
      <c r="E3042" s="2" t="s">
        <v>2218</v>
      </c>
      <c r="F3042" s="2" t="s">
        <v>6490</v>
      </c>
      <c r="G3042" s="2" t="s">
        <v>6485</v>
      </c>
      <c r="H3042" s="2" t="s">
        <v>6486</v>
      </c>
      <c r="I3042" s="2" t="s">
        <v>129</v>
      </c>
      <c r="J3042" s="2" t="s">
        <v>13246</v>
      </c>
      <c r="K3042" s="2" t="s">
        <v>9557</v>
      </c>
      <c r="L3042" s="2" t="s">
        <v>19</v>
      </c>
      <c r="M3042" s="2">
        <v>0</v>
      </c>
      <c r="N3042" s="2" t="s">
        <v>13236</v>
      </c>
      <c r="O3042" t="s">
        <v>11860</v>
      </c>
      <c r="P3042" t="s">
        <v>11860</v>
      </c>
    </row>
    <row r="3043" spans="1:16" x14ac:dyDescent="0.3">
      <c r="A3043" s="2" t="s">
        <v>9558</v>
      </c>
      <c r="B3043" s="2" t="s">
        <v>13241</v>
      </c>
      <c r="C3043" s="2" t="s">
        <v>9559</v>
      </c>
      <c r="D3043" s="2">
        <v>10925</v>
      </c>
      <c r="E3043" s="2" t="s">
        <v>6567</v>
      </c>
      <c r="F3043" s="2" t="s">
        <v>6490</v>
      </c>
      <c r="G3043" s="2" t="s">
        <v>6485</v>
      </c>
      <c r="H3043" s="2" t="s">
        <v>6486</v>
      </c>
      <c r="I3043" s="2" t="s">
        <v>129</v>
      </c>
      <c r="J3043" s="2" t="s">
        <v>13246</v>
      </c>
      <c r="K3043" s="2" t="s">
        <v>9557</v>
      </c>
      <c r="L3043" s="2" t="s">
        <v>19</v>
      </c>
      <c r="M3043" s="2">
        <v>0</v>
      </c>
      <c r="N3043" s="2" t="s">
        <v>13236</v>
      </c>
      <c r="O3043" t="s">
        <v>11860</v>
      </c>
      <c r="P3043" t="s">
        <v>11860</v>
      </c>
    </row>
    <row r="3044" spans="1:16" x14ac:dyDescent="0.3">
      <c r="A3044" s="2" t="s">
        <v>9560</v>
      </c>
      <c r="B3044" s="2" t="s">
        <v>14886</v>
      </c>
      <c r="C3044" s="2" t="s">
        <v>9561</v>
      </c>
      <c r="D3044" s="2">
        <v>10924</v>
      </c>
      <c r="E3044" s="2" t="s">
        <v>2222</v>
      </c>
      <c r="F3044" s="2" t="s">
        <v>6490</v>
      </c>
      <c r="G3044" s="2" t="s">
        <v>6485</v>
      </c>
      <c r="H3044" s="2" t="s">
        <v>6486</v>
      </c>
      <c r="I3044" s="2" t="s">
        <v>129</v>
      </c>
      <c r="J3044" s="2" t="s">
        <v>13246</v>
      </c>
      <c r="K3044" s="2" t="s">
        <v>9562</v>
      </c>
      <c r="L3044" s="2" t="s">
        <v>19</v>
      </c>
      <c r="M3044" s="2">
        <v>0</v>
      </c>
      <c r="N3044" s="2" t="s">
        <v>13236</v>
      </c>
      <c r="O3044" t="s">
        <v>11860</v>
      </c>
      <c r="P3044" t="s">
        <v>11860</v>
      </c>
    </row>
    <row r="3045" spans="1:16" x14ac:dyDescent="0.3">
      <c r="A3045" s="2" t="s">
        <v>9563</v>
      </c>
      <c r="B3045" s="2" t="s">
        <v>13241</v>
      </c>
      <c r="C3045" s="2" t="s">
        <v>9564</v>
      </c>
      <c r="D3045" s="2">
        <v>10923</v>
      </c>
      <c r="E3045" s="2" t="s">
        <v>2218</v>
      </c>
      <c r="F3045" s="2" t="s">
        <v>6490</v>
      </c>
      <c r="G3045" s="2" t="s">
        <v>6485</v>
      </c>
      <c r="H3045" s="2" t="s">
        <v>6486</v>
      </c>
      <c r="I3045" s="2" t="s">
        <v>129</v>
      </c>
      <c r="J3045" s="2" t="s">
        <v>13250</v>
      </c>
      <c r="K3045" s="2" t="s">
        <v>9565</v>
      </c>
      <c r="L3045" s="2" t="s">
        <v>19</v>
      </c>
      <c r="M3045" s="2">
        <v>0</v>
      </c>
      <c r="N3045" s="2" t="s">
        <v>13236</v>
      </c>
      <c r="O3045" t="s">
        <v>11860</v>
      </c>
      <c r="P3045" t="s">
        <v>11860</v>
      </c>
    </row>
    <row r="3046" spans="1:16" x14ac:dyDescent="0.3">
      <c r="A3046" s="2" t="s">
        <v>9566</v>
      </c>
      <c r="B3046" s="2" t="s">
        <v>13241</v>
      </c>
      <c r="C3046" s="2" t="s">
        <v>9567</v>
      </c>
      <c r="D3046" s="2">
        <v>10922</v>
      </c>
      <c r="E3046" s="2" t="s">
        <v>5098</v>
      </c>
      <c r="F3046" s="2" t="s">
        <v>6490</v>
      </c>
      <c r="G3046" s="2" t="s">
        <v>6485</v>
      </c>
      <c r="H3046" s="2" t="s">
        <v>6486</v>
      </c>
      <c r="I3046" s="2" t="s">
        <v>129</v>
      </c>
      <c r="J3046" s="2" t="s">
        <v>13250</v>
      </c>
      <c r="K3046" s="2" t="s">
        <v>9568</v>
      </c>
      <c r="L3046" s="2" t="s">
        <v>19</v>
      </c>
      <c r="M3046" s="2">
        <v>0</v>
      </c>
      <c r="N3046" s="2" t="s">
        <v>13236</v>
      </c>
      <c r="O3046" t="s">
        <v>11860</v>
      </c>
      <c r="P3046" t="s">
        <v>11860</v>
      </c>
    </row>
    <row r="3047" spans="1:16" x14ac:dyDescent="0.3">
      <c r="A3047" s="2" t="s">
        <v>8446</v>
      </c>
      <c r="B3047" s="2" t="s">
        <v>13241</v>
      </c>
      <c r="C3047" s="2" t="s">
        <v>9569</v>
      </c>
      <c r="D3047" s="2">
        <v>10921</v>
      </c>
      <c r="E3047" s="2" t="s">
        <v>5098</v>
      </c>
      <c r="F3047" s="2" t="s">
        <v>6490</v>
      </c>
      <c r="G3047" s="2" t="s">
        <v>6485</v>
      </c>
      <c r="H3047" s="2" t="s">
        <v>6486</v>
      </c>
      <c r="I3047" s="2" t="s">
        <v>129</v>
      </c>
      <c r="J3047" s="2" t="s">
        <v>13250</v>
      </c>
      <c r="K3047" s="2" t="s">
        <v>9570</v>
      </c>
      <c r="L3047" s="2" t="s">
        <v>19</v>
      </c>
      <c r="M3047" s="2">
        <v>0</v>
      </c>
      <c r="N3047" s="2" t="s">
        <v>13236</v>
      </c>
      <c r="O3047" t="s">
        <v>11860</v>
      </c>
      <c r="P3047" t="s">
        <v>11860</v>
      </c>
    </row>
    <row r="3048" spans="1:16" x14ac:dyDescent="0.3">
      <c r="A3048" s="2" t="s">
        <v>8145</v>
      </c>
      <c r="B3048" s="2" t="s">
        <v>13241</v>
      </c>
      <c r="C3048" s="2" t="s">
        <v>9571</v>
      </c>
      <c r="D3048" s="2">
        <v>10920</v>
      </c>
      <c r="E3048" s="2" t="s">
        <v>5098</v>
      </c>
      <c r="F3048" s="2" t="s">
        <v>6490</v>
      </c>
      <c r="G3048" s="2" t="s">
        <v>6485</v>
      </c>
      <c r="H3048" s="2" t="s">
        <v>6486</v>
      </c>
      <c r="I3048" s="2" t="s">
        <v>129</v>
      </c>
      <c r="J3048" s="2" t="s">
        <v>13250</v>
      </c>
      <c r="K3048" s="2" t="s">
        <v>9572</v>
      </c>
      <c r="L3048" s="2" t="s">
        <v>19</v>
      </c>
      <c r="M3048" s="2">
        <v>0</v>
      </c>
      <c r="N3048" s="2" t="s">
        <v>13236</v>
      </c>
      <c r="O3048" t="s">
        <v>11860</v>
      </c>
      <c r="P3048" t="s">
        <v>11860</v>
      </c>
    </row>
    <row r="3049" spans="1:16" x14ac:dyDescent="0.3">
      <c r="A3049" s="2" t="s">
        <v>9573</v>
      </c>
      <c r="B3049" s="2" t="s">
        <v>13241</v>
      </c>
      <c r="C3049" s="2" t="s">
        <v>9574</v>
      </c>
      <c r="D3049" s="2">
        <v>10919</v>
      </c>
      <c r="E3049" s="2" t="s">
        <v>2218</v>
      </c>
      <c r="F3049" s="2" t="s">
        <v>6490</v>
      </c>
      <c r="G3049" s="2" t="s">
        <v>6485</v>
      </c>
      <c r="H3049" s="2" t="s">
        <v>6486</v>
      </c>
      <c r="I3049" s="2" t="s">
        <v>129</v>
      </c>
      <c r="J3049" s="2" t="s">
        <v>13250</v>
      </c>
      <c r="K3049" s="2" t="s">
        <v>9575</v>
      </c>
      <c r="L3049" s="2" t="s">
        <v>19</v>
      </c>
      <c r="M3049" s="2">
        <v>0</v>
      </c>
      <c r="N3049" s="2" t="s">
        <v>13236</v>
      </c>
      <c r="O3049" t="s">
        <v>11860</v>
      </c>
      <c r="P3049" t="s">
        <v>11860</v>
      </c>
    </row>
    <row r="3050" spans="1:16" x14ac:dyDescent="0.3">
      <c r="A3050" s="2" t="s">
        <v>9576</v>
      </c>
      <c r="B3050" s="2" t="s">
        <v>13241</v>
      </c>
      <c r="C3050" s="2" t="s">
        <v>9577</v>
      </c>
      <c r="D3050" s="2">
        <v>10918</v>
      </c>
      <c r="E3050" s="2" t="s">
        <v>6567</v>
      </c>
      <c r="F3050" s="2" t="s">
        <v>6490</v>
      </c>
      <c r="G3050" s="2" t="s">
        <v>6485</v>
      </c>
      <c r="H3050" s="2" t="s">
        <v>6486</v>
      </c>
      <c r="I3050" s="2" t="s">
        <v>129</v>
      </c>
      <c r="J3050" s="2" t="s">
        <v>13250</v>
      </c>
      <c r="K3050" s="2" t="s">
        <v>9575</v>
      </c>
      <c r="L3050" s="2" t="s">
        <v>19</v>
      </c>
      <c r="M3050" s="2">
        <v>0</v>
      </c>
      <c r="N3050" s="2" t="s">
        <v>13236</v>
      </c>
      <c r="O3050" t="s">
        <v>11860</v>
      </c>
      <c r="P3050" t="s">
        <v>11860</v>
      </c>
    </row>
    <row r="3051" spans="1:16" x14ac:dyDescent="0.3">
      <c r="A3051" s="2" t="s">
        <v>9578</v>
      </c>
      <c r="B3051" s="2" t="s">
        <v>14887</v>
      </c>
      <c r="C3051" s="2" t="s">
        <v>9579</v>
      </c>
      <c r="D3051" s="2">
        <v>10917</v>
      </c>
      <c r="E3051" s="2" t="s">
        <v>2222</v>
      </c>
      <c r="F3051" s="2" t="s">
        <v>6490</v>
      </c>
      <c r="G3051" s="2" t="s">
        <v>6485</v>
      </c>
      <c r="H3051" s="2" t="s">
        <v>6486</v>
      </c>
      <c r="I3051" s="2" t="s">
        <v>129</v>
      </c>
      <c r="J3051" s="2" t="s">
        <v>13250</v>
      </c>
      <c r="K3051" s="2" t="s">
        <v>9580</v>
      </c>
      <c r="L3051" s="2" t="s">
        <v>19</v>
      </c>
      <c r="M3051" s="2">
        <v>0</v>
      </c>
      <c r="N3051" s="2" t="s">
        <v>13236</v>
      </c>
      <c r="O3051" t="s">
        <v>11860</v>
      </c>
      <c r="P3051" t="s">
        <v>11860</v>
      </c>
    </row>
    <row r="3052" spans="1:16" x14ac:dyDescent="0.3">
      <c r="A3052" s="2" t="s">
        <v>9581</v>
      </c>
      <c r="B3052" s="2" t="s">
        <v>14888</v>
      </c>
      <c r="C3052" s="2" t="s">
        <v>9582</v>
      </c>
      <c r="D3052" s="2">
        <v>10916</v>
      </c>
      <c r="E3052" s="2" t="s">
        <v>22</v>
      </c>
      <c r="F3052" s="2" t="s">
        <v>6493</v>
      </c>
      <c r="G3052" s="2" t="s">
        <v>6485</v>
      </c>
      <c r="H3052" s="2" t="s">
        <v>6486</v>
      </c>
      <c r="I3052" s="2" t="s">
        <v>49</v>
      </c>
      <c r="J3052" s="2" t="s">
        <v>13246</v>
      </c>
      <c r="K3052" s="2" t="s">
        <v>9583</v>
      </c>
      <c r="L3052" s="2" t="s">
        <v>9584</v>
      </c>
      <c r="M3052" s="2">
        <v>2</v>
      </c>
      <c r="N3052" s="2" t="s">
        <v>12863</v>
      </c>
      <c r="O3052" t="s">
        <v>11860</v>
      </c>
      <c r="P3052" t="s">
        <v>11860</v>
      </c>
    </row>
    <row r="3053" spans="1:16" x14ac:dyDescent="0.3">
      <c r="A3053" s="2" t="s">
        <v>9585</v>
      </c>
      <c r="B3053" s="2" t="s">
        <v>13241</v>
      </c>
      <c r="C3053" s="2" t="s">
        <v>9586</v>
      </c>
      <c r="D3053" s="2">
        <v>10914</v>
      </c>
      <c r="E3053" s="2" t="s">
        <v>22</v>
      </c>
      <c r="F3053" s="2" t="s">
        <v>6493</v>
      </c>
      <c r="G3053" s="2" t="s">
        <v>6485</v>
      </c>
      <c r="H3053" s="2" t="s">
        <v>6486</v>
      </c>
      <c r="I3053" s="2" t="s">
        <v>129</v>
      </c>
      <c r="J3053" s="2" t="s">
        <v>13246</v>
      </c>
      <c r="K3053" s="2" t="s">
        <v>9587</v>
      </c>
      <c r="L3053" s="2" t="s">
        <v>9588</v>
      </c>
      <c r="M3053" s="2">
        <v>2</v>
      </c>
      <c r="N3053" s="2" t="s">
        <v>12864</v>
      </c>
      <c r="O3053" t="s">
        <v>11860</v>
      </c>
      <c r="P3053" t="s">
        <v>11860</v>
      </c>
    </row>
    <row r="3054" spans="1:16" x14ac:dyDescent="0.3">
      <c r="A3054" s="2" t="s">
        <v>9589</v>
      </c>
      <c r="B3054" s="2" t="s">
        <v>13241</v>
      </c>
      <c r="C3054" s="2" t="s">
        <v>9590</v>
      </c>
      <c r="D3054" s="2">
        <v>10913</v>
      </c>
      <c r="E3054" s="2" t="s">
        <v>5098</v>
      </c>
      <c r="F3054" s="2" t="s">
        <v>6490</v>
      </c>
      <c r="G3054" s="2" t="s">
        <v>6485</v>
      </c>
      <c r="H3054" s="2" t="s">
        <v>6486</v>
      </c>
      <c r="I3054" s="2" t="s">
        <v>129</v>
      </c>
      <c r="J3054" s="2" t="s">
        <v>13246</v>
      </c>
      <c r="K3054" s="2" t="s">
        <v>9591</v>
      </c>
      <c r="L3054" s="2" t="s">
        <v>19</v>
      </c>
      <c r="M3054" s="2">
        <v>0</v>
      </c>
      <c r="N3054" s="2" t="s">
        <v>13236</v>
      </c>
      <c r="O3054" t="s">
        <v>11860</v>
      </c>
      <c r="P3054" t="s">
        <v>11860</v>
      </c>
    </row>
    <row r="3055" spans="1:16" x14ac:dyDescent="0.3">
      <c r="A3055" s="2" t="s">
        <v>9592</v>
      </c>
      <c r="B3055" s="2" t="s">
        <v>13241</v>
      </c>
      <c r="C3055" s="2" t="s">
        <v>9593</v>
      </c>
      <c r="D3055" s="2">
        <v>10912</v>
      </c>
      <c r="E3055" s="2" t="s">
        <v>5098</v>
      </c>
      <c r="F3055" s="2" t="s">
        <v>6490</v>
      </c>
      <c r="G3055" s="2" t="s">
        <v>6485</v>
      </c>
      <c r="H3055" s="2" t="s">
        <v>6486</v>
      </c>
      <c r="I3055" s="2" t="s">
        <v>129</v>
      </c>
      <c r="J3055" s="2" t="s">
        <v>13246</v>
      </c>
      <c r="K3055" s="2" t="s">
        <v>9594</v>
      </c>
      <c r="L3055" s="2" t="s">
        <v>19</v>
      </c>
      <c r="M3055" s="2">
        <v>0</v>
      </c>
      <c r="N3055" s="2" t="s">
        <v>13236</v>
      </c>
      <c r="O3055" t="s">
        <v>11860</v>
      </c>
      <c r="P3055" t="s">
        <v>11860</v>
      </c>
    </row>
    <row r="3056" spans="1:16" x14ac:dyDescent="0.3">
      <c r="A3056" s="2" t="s">
        <v>9595</v>
      </c>
      <c r="B3056" s="2" t="s">
        <v>13241</v>
      </c>
      <c r="C3056" s="2" t="s">
        <v>9596</v>
      </c>
      <c r="D3056" s="2">
        <v>10911</v>
      </c>
      <c r="E3056" s="2" t="s">
        <v>5098</v>
      </c>
      <c r="F3056" s="2" t="s">
        <v>6490</v>
      </c>
      <c r="G3056" s="2" t="s">
        <v>6485</v>
      </c>
      <c r="H3056" s="2" t="s">
        <v>6486</v>
      </c>
      <c r="I3056" s="2" t="s">
        <v>129</v>
      </c>
      <c r="J3056" s="2" t="s">
        <v>13246</v>
      </c>
      <c r="K3056" s="2" t="s">
        <v>9597</v>
      </c>
      <c r="L3056" s="2" t="s">
        <v>19</v>
      </c>
      <c r="M3056" s="2">
        <v>0</v>
      </c>
      <c r="N3056" s="2" t="s">
        <v>13236</v>
      </c>
      <c r="O3056" t="s">
        <v>11860</v>
      </c>
      <c r="P3056" t="s">
        <v>11860</v>
      </c>
    </row>
    <row r="3057" spans="1:16" x14ac:dyDescent="0.3">
      <c r="A3057" s="2" t="s">
        <v>8712</v>
      </c>
      <c r="B3057" s="2" t="s">
        <v>13241</v>
      </c>
      <c r="C3057" s="2" t="s">
        <v>9598</v>
      </c>
      <c r="D3057" s="2">
        <v>10910</v>
      </c>
      <c r="E3057" s="2" t="s">
        <v>5098</v>
      </c>
      <c r="F3057" s="2" t="s">
        <v>6490</v>
      </c>
      <c r="G3057" s="2" t="s">
        <v>6485</v>
      </c>
      <c r="H3057" s="2" t="s">
        <v>6486</v>
      </c>
      <c r="I3057" s="2" t="s">
        <v>129</v>
      </c>
      <c r="J3057" s="2" t="s">
        <v>13246</v>
      </c>
      <c r="K3057" s="2" t="s">
        <v>9599</v>
      </c>
      <c r="L3057" s="2" t="s">
        <v>19</v>
      </c>
      <c r="M3057" s="2">
        <v>0</v>
      </c>
      <c r="N3057" s="2" t="s">
        <v>13236</v>
      </c>
      <c r="O3057" t="s">
        <v>11860</v>
      </c>
      <c r="P3057" t="s">
        <v>11860</v>
      </c>
    </row>
    <row r="3058" spans="1:16" x14ac:dyDescent="0.3">
      <c r="A3058" s="2" t="s">
        <v>9600</v>
      </c>
      <c r="B3058" s="2" t="s">
        <v>14889</v>
      </c>
      <c r="C3058" s="2" t="s">
        <v>9601</v>
      </c>
      <c r="D3058" s="2">
        <v>10909</v>
      </c>
      <c r="E3058" s="2" t="s">
        <v>22</v>
      </c>
      <c r="F3058" s="2" t="s">
        <v>6493</v>
      </c>
      <c r="G3058" s="2" t="s">
        <v>6485</v>
      </c>
      <c r="H3058" s="2" t="s">
        <v>6486</v>
      </c>
      <c r="I3058" s="2" t="s">
        <v>129</v>
      </c>
      <c r="J3058" s="2" t="s">
        <v>13246</v>
      </c>
      <c r="K3058" s="2" t="s">
        <v>9602</v>
      </c>
      <c r="L3058" s="2" t="s">
        <v>9603</v>
      </c>
      <c r="M3058" s="2">
        <v>3</v>
      </c>
      <c r="N3058" s="2" t="s">
        <v>12865</v>
      </c>
      <c r="O3058" t="s">
        <v>11860</v>
      </c>
      <c r="P3058" t="s">
        <v>11860</v>
      </c>
    </row>
    <row r="3059" spans="1:16" x14ac:dyDescent="0.3">
      <c r="A3059" s="2" t="s">
        <v>9604</v>
      </c>
      <c r="B3059" s="2" t="s">
        <v>13241</v>
      </c>
      <c r="C3059" s="2" t="s">
        <v>9605</v>
      </c>
      <c r="D3059" s="2">
        <v>10907</v>
      </c>
      <c r="E3059" s="2" t="s">
        <v>2218</v>
      </c>
      <c r="F3059" s="2" t="s">
        <v>6490</v>
      </c>
      <c r="G3059" s="2" t="s">
        <v>6485</v>
      </c>
      <c r="H3059" s="2" t="s">
        <v>6486</v>
      </c>
      <c r="I3059" s="2" t="s">
        <v>129</v>
      </c>
      <c r="J3059" s="2" t="s">
        <v>13250</v>
      </c>
      <c r="K3059" s="2" t="s">
        <v>9606</v>
      </c>
      <c r="L3059" s="2" t="s">
        <v>19</v>
      </c>
      <c r="M3059" s="2">
        <v>0</v>
      </c>
      <c r="N3059" s="2" t="s">
        <v>13236</v>
      </c>
      <c r="O3059" t="s">
        <v>11860</v>
      </c>
      <c r="P3059" t="s">
        <v>11860</v>
      </c>
    </row>
    <row r="3060" spans="1:16" x14ac:dyDescent="0.3">
      <c r="A3060" s="2" t="s">
        <v>9607</v>
      </c>
      <c r="B3060" s="2" t="s">
        <v>13241</v>
      </c>
      <c r="C3060" s="2" t="s">
        <v>9608</v>
      </c>
      <c r="D3060" s="2">
        <v>10906</v>
      </c>
      <c r="E3060" s="2" t="s">
        <v>6567</v>
      </c>
      <c r="F3060" s="2" t="s">
        <v>6490</v>
      </c>
      <c r="G3060" s="2" t="s">
        <v>6485</v>
      </c>
      <c r="H3060" s="2" t="s">
        <v>6486</v>
      </c>
      <c r="I3060" s="2" t="s">
        <v>129</v>
      </c>
      <c r="J3060" s="2" t="s">
        <v>13250</v>
      </c>
      <c r="K3060" s="2" t="s">
        <v>9609</v>
      </c>
      <c r="L3060" s="2" t="s">
        <v>19</v>
      </c>
      <c r="M3060" s="2">
        <v>0</v>
      </c>
      <c r="N3060" s="2" t="s">
        <v>13236</v>
      </c>
      <c r="O3060" t="s">
        <v>11860</v>
      </c>
      <c r="P3060" t="s">
        <v>11860</v>
      </c>
    </row>
    <row r="3061" spans="1:16" x14ac:dyDescent="0.3">
      <c r="A3061" s="2" t="s">
        <v>9610</v>
      </c>
      <c r="B3061" s="2" t="s">
        <v>14890</v>
      </c>
      <c r="C3061" s="2" t="s">
        <v>9611</v>
      </c>
      <c r="D3061" s="2">
        <v>10905</v>
      </c>
      <c r="E3061" s="2" t="s">
        <v>2222</v>
      </c>
      <c r="F3061" s="2" t="s">
        <v>6490</v>
      </c>
      <c r="G3061" s="2" t="s">
        <v>6485</v>
      </c>
      <c r="H3061" s="2" t="s">
        <v>6486</v>
      </c>
      <c r="I3061" s="2" t="s">
        <v>129</v>
      </c>
      <c r="J3061" s="2" t="s">
        <v>13250</v>
      </c>
      <c r="K3061" s="2" t="s">
        <v>9612</v>
      </c>
      <c r="L3061" s="2" t="s">
        <v>19</v>
      </c>
      <c r="M3061" s="2">
        <v>0</v>
      </c>
      <c r="N3061" s="2" t="s">
        <v>13236</v>
      </c>
      <c r="O3061" t="s">
        <v>11860</v>
      </c>
      <c r="P3061" t="s">
        <v>11860</v>
      </c>
    </row>
    <row r="3062" spans="1:16" x14ac:dyDescent="0.3">
      <c r="A3062" s="2" t="s">
        <v>9613</v>
      </c>
      <c r="B3062" s="2" t="s">
        <v>14891</v>
      </c>
      <c r="C3062" s="2" t="s">
        <v>9614</v>
      </c>
      <c r="D3062" s="2">
        <v>10904</v>
      </c>
      <c r="E3062" s="2" t="s">
        <v>22</v>
      </c>
      <c r="F3062" s="2" t="s">
        <v>6493</v>
      </c>
      <c r="G3062" s="2" t="s">
        <v>6485</v>
      </c>
      <c r="H3062" s="2" t="s">
        <v>6486</v>
      </c>
      <c r="I3062" s="2" t="s">
        <v>129</v>
      </c>
      <c r="J3062" s="2" t="s">
        <v>13246</v>
      </c>
      <c r="K3062" s="2" t="s">
        <v>9615</v>
      </c>
      <c r="L3062" s="2" t="s">
        <v>9616</v>
      </c>
      <c r="M3062" s="2">
        <v>3</v>
      </c>
      <c r="N3062" s="2" t="s">
        <v>12866</v>
      </c>
      <c r="O3062" t="s">
        <v>11860</v>
      </c>
      <c r="P3062" t="s">
        <v>11860</v>
      </c>
    </row>
    <row r="3063" spans="1:16" x14ac:dyDescent="0.3">
      <c r="A3063" s="2" t="s">
        <v>9617</v>
      </c>
      <c r="B3063" s="2" t="s">
        <v>13241</v>
      </c>
      <c r="C3063" s="2" t="s">
        <v>9618</v>
      </c>
      <c r="D3063" s="2">
        <v>10903</v>
      </c>
      <c r="E3063" s="2" t="s">
        <v>2218</v>
      </c>
      <c r="F3063" s="2" t="s">
        <v>6490</v>
      </c>
      <c r="G3063" s="2" t="s">
        <v>6485</v>
      </c>
      <c r="H3063" s="2" t="s">
        <v>6486</v>
      </c>
      <c r="I3063" s="2" t="s">
        <v>129</v>
      </c>
      <c r="J3063" s="2" t="s">
        <v>13250</v>
      </c>
      <c r="K3063" s="2" t="s">
        <v>9619</v>
      </c>
      <c r="L3063" s="2" t="s">
        <v>19</v>
      </c>
      <c r="M3063" s="2">
        <v>0</v>
      </c>
      <c r="N3063" s="2" t="s">
        <v>13236</v>
      </c>
      <c r="O3063" t="s">
        <v>11860</v>
      </c>
      <c r="P3063" t="s">
        <v>11860</v>
      </c>
    </row>
    <row r="3064" spans="1:16" x14ac:dyDescent="0.3">
      <c r="A3064" s="2" t="s">
        <v>9620</v>
      </c>
      <c r="B3064" s="2" t="s">
        <v>13241</v>
      </c>
      <c r="C3064" s="2" t="s">
        <v>9621</v>
      </c>
      <c r="D3064" s="2">
        <v>10902</v>
      </c>
      <c r="E3064" s="2" t="s">
        <v>6567</v>
      </c>
      <c r="F3064" s="2" t="s">
        <v>6490</v>
      </c>
      <c r="G3064" s="2" t="s">
        <v>6485</v>
      </c>
      <c r="H3064" s="2" t="s">
        <v>6486</v>
      </c>
      <c r="I3064" s="2" t="s">
        <v>129</v>
      </c>
      <c r="J3064" s="2" t="s">
        <v>13250</v>
      </c>
      <c r="K3064" s="2" t="s">
        <v>9622</v>
      </c>
      <c r="L3064" s="2" t="s">
        <v>19</v>
      </c>
      <c r="M3064" s="2">
        <v>0</v>
      </c>
      <c r="N3064" s="2" t="s">
        <v>13236</v>
      </c>
      <c r="O3064" t="s">
        <v>11860</v>
      </c>
      <c r="P3064" t="s">
        <v>11860</v>
      </c>
    </row>
    <row r="3065" spans="1:16" x14ac:dyDescent="0.3">
      <c r="A3065" s="2" t="s">
        <v>9623</v>
      </c>
      <c r="B3065" s="2" t="s">
        <v>14892</v>
      </c>
      <c r="C3065" s="2" t="s">
        <v>9624</v>
      </c>
      <c r="D3065" s="2">
        <v>10901</v>
      </c>
      <c r="E3065" s="2" t="s">
        <v>2222</v>
      </c>
      <c r="F3065" s="2" t="s">
        <v>6490</v>
      </c>
      <c r="G3065" s="2" t="s">
        <v>6485</v>
      </c>
      <c r="H3065" s="2" t="s">
        <v>6486</v>
      </c>
      <c r="I3065" s="2" t="s">
        <v>129</v>
      </c>
      <c r="J3065" s="2" t="s">
        <v>13250</v>
      </c>
      <c r="K3065" s="2" t="s">
        <v>9625</v>
      </c>
      <c r="L3065" s="2" t="s">
        <v>19</v>
      </c>
      <c r="M3065" s="2">
        <v>0</v>
      </c>
      <c r="N3065" s="2" t="s">
        <v>13236</v>
      </c>
      <c r="O3065" t="s">
        <v>11860</v>
      </c>
      <c r="P3065" t="s">
        <v>11860</v>
      </c>
    </row>
    <row r="3066" spans="1:16" x14ac:dyDescent="0.3">
      <c r="A3066" s="2" t="s">
        <v>9626</v>
      </c>
      <c r="B3066" s="2" t="s">
        <v>14893</v>
      </c>
      <c r="C3066" s="2" t="s">
        <v>9627</v>
      </c>
      <c r="D3066" s="2">
        <v>10900</v>
      </c>
      <c r="E3066" s="2" t="s">
        <v>22</v>
      </c>
      <c r="F3066" s="2" t="s">
        <v>6493</v>
      </c>
      <c r="G3066" s="2" t="s">
        <v>6485</v>
      </c>
      <c r="H3066" s="2" t="s">
        <v>6486</v>
      </c>
      <c r="I3066" s="2" t="s">
        <v>129</v>
      </c>
      <c r="J3066" s="2" t="s">
        <v>13250</v>
      </c>
      <c r="K3066" s="2" t="s">
        <v>9628</v>
      </c>
      <c r="L3066" s="2" t="s">
        <v>9629</v>
      </c>
      <c r="M3066" s="2">
        <v>4</v>
      </c>
      <c r="N3066" s="2" t="s">
        <v>12867</v>
      </c>
      <c r="O3066" t="s">
        <v>11860</v>
      </c>
      <c r="P3066" t="s">
        <v>11860</v>
      </c>
    </row>
    <row r="3067" spans="1:16" x14ac:dyDescent="0.3">
      <c r="A3067" s="2" t="s">
        <v>9630</v>
      </c>
      <c r="B3067" s="2" t="s">
        <v>13241</v>
      </c>
      <c r="C3067" s="2" t="s">
        <v>9631</v>
      </c>
      <c r="D3067" s="2">
        <v>10899</v>
      </c>
      <c r="E3067" s="2" t="s">
        <v>5098</v>
      </c>
      <c r="F3067" s="2" t="s">
        <v>6490</v>
      </c>
      <c r="G3067" s="2" t="s">
        <v>6485</v>
      </c>
      <c r="H3067" s="2" t="s">
        <v>6486</v>
      </c>
      <c r="I3067" s="2" t="s">
        <v>129</v>
      </c>
      <c r="J3067" s="2" t="s">
        <v>13246</v>
      </c>
      <c r="K3067" s="2" t="s">
        <v>9632</v>
      </c>
      <c r="L3067" s="2" t="s">
        <v>19</v>
      </c>
      <c r="M3067" s="2">
        <v>0</v>
      </c>
      <c r="N3067" s="2" t="s">
        <v>13236</v>
      </c>
      <c r="O3067" t="s">
        <v>11860</v>
      </c>
      <c r="P3067" t="s">
        <v>11860</v>
      </c>
    </row>
    <row r="3068" spans="1:16" x14ac:dyDescent="0.3">
      <c r="A3068" s="2" t="s">
        <v>9633</v>
      </c>
      <c r="B3068" s="2" t="s">
        <v>14894</v>
      </c>
      <c r="C3068" s="2" t="s">
        <v>9634</v>
      </c>
      <c r="D3068" s="2">
        <v>10898</v>
      </c>
      <c r="E3068" s="2" t="s">
        <v>22</v>
      </c>
      <c r="F3068" s="2" t="s">
        <v>6493</v>
      </c>
      <c r="G3068" s="2" t="s">
        <v>6485</v>
      </c>
      <c r="H3068" s="2" t="s">
        <v>6486</v>
      </c>
      <c r="I3068" s="2" t="s">
        <v>129</v>
      </c>
      <c r="J3068" s="2" t="s">
        <v>13246</v>
      </c>
      <c r="K3068" s="2" t="s">
        <v>9635</v>
      </c>
      <c r="L3068" s="2" t="s">
        <v>9636</v>
      </c>
      <c r="M3068" s="2">
        <v>2</v>
      </c>
      <c r="N3068" s="2" t="s">
        <v>12868</v>
      </c>
      <c r="O3068" t="s">
        <v>11860</v>
      </c>
      <c r="P3068" t="s">
        <v>11860</v>
      </c>
    </row>
    <row r="3069" spans="1:16" x14ac:dyDescent="0.3">
      <c r="A3069" s="2" t="s">
        <v>6788</v>
      </c>
      <c r="B3069" s="2" t="s">
        <v>13241</v>
      </c>
      <c r="C3069" s="2" t="s">
        <v>9637</v>
      </c>
      <c r="D3069" s="2">
        <v>10897</v>
      </c>
      <c r="E3069" s="2" t="s">
        <v>5098</v>
      </c>
      <c r="F3069" s="2" t="s">
        <v>6493</v>
      </c>
      <c r="G3069" s="2" t="s">
        <v>6485</v>
      </c>
      <c r="H3069" s="2" t="s">
        <v>6486</v>
      </c>
      <c r="I3069" s="2" t="s">
        <v>129</v>
      </c>
      <c r="J3069" s="2" t="s">
        <v>13246</v>
      </c>
      <c r="K3069" s="2" t="s">
        <v>9638</v>
      </c>
      <c r="L3069" s="2" t="s">
        <v>19</v>
      </c>
      <c r="M3069" s="2">
        <v>0</v>
      </c>
      <c r="N3069" s="2" t="s">
        <v>13236</v>
      </c>
      <c r="O3069" t="s">
        <v>11860</v>
      </c>
      <c r="P3069" t="s">
        <v>11860</v>
      </c>
    </row>
    <row r="3070" spans="1:16" x14ac:dyDescent="0.3">
      <c r="A3070" s="2" t="s">
        <v>9639</v>
      </c>
      <c r="B3070" s="2" t="s">
        <v>13241</v>
      </c>
      <c r="C3070" s="2" t="s">
        <v>9640</v>
      </c>
      <c r="D3070" s="2">
        <v>10896</v>
      </c>
      <c r="E3070" s="2" t="s">
        <v>5098</v>
      </c>
      <c r="F3070" s="2" t="s">
        <v>6490</v>
      </c>
      <c r="G3070" s="2" t="s">
        <v>6485</v>
      </c>
      <c r="H3070" s="2" t="s">
        <v>6486</v>
      </c>
      <c r="I3070" s="2" t="s">
        <v>129</v>
      </c>
      <c r="J3070" s="2" t="s">
        <v>13246</v>
      </c>
      <c r="K3070" s="2" t="s">
        <v>9641</v>
      </c>
      <c r="L3070" s="2" t="s">
        <v>19</v>
      </c>
      <c r="M3070" s="2">
        <v>0</v>
      </c>
      <c r="N3070" s="2" t="s">
        <v>13236</v>
      </c>
      <c r="O3070" t="s">
        <v>11860</v>
      </c>
      <c r="P3070" t="s">
        <v>11860</v>
      </c>
    </row>
    <row r="3071" spans="1:16" x14ac:dyDescent="0.3">
      <c r="A3071" s="2" t="s">
        <v>9642</v>
      </c>
      <c r="B3071" s="2" t="s">
        <v>14895</v>
      </c>
      <c r="C3071" s="2" t="s">
        <v>9643</v>
      </c>
      <c r="D3071" s="2">
        <v>10895</v>
      </c>
      <c r="E3071" s="2" t="s">
        <v>22</v>
      </c>
      <c r="F3071" s="2" t="s">
        <v>6493</v>
      </c>
      <c r="G3071" s="2" t="s">
        <v>6485</v>
      </c>
      <c r="H3071" s="2" t="s">
        <v>6486</v>
      </c>
      <c r="I3071" s="2" t="s">
        <v>129</v>
      </c>
      <c r="J3071" s="2" t="s">
        <v>13246</v>
      </c>
      <c r="K3071" s="2" t="s">
        <v>9644</v>
      </c>
      <c r="L3071" s="2" t="s">
        <v>9645</v>
      </c>
      <c r="M3071" s="2">
        <v>3</v>
      </c>
      <c r="N3071" s="2" t="s">
        <v>12869</v>
      </c>
      <c r="O3071" t="s">
        <v>11860</v>
      </c>
      <c r="P3071" t="s">
        <v>11860</v>
      </c>
    </row>
    <row r="3072" spans="1:16" x14ac:dyDescent="0.3">
      <c r="A3072" s="2" t="s">
        <v>8456</v>
      </c>
      <c r="B3072" s="2" t="s">
        <v>13241</v>
      </c>
      <c r="C3072" s="2" t="s">
        <v>9646</v>
      </c>
      <c r="D3072" s="2">
        <v>10894</v>
      </c>
      <c r="E3072" s="2" t="s">
        <v>5098</v>
      </c>
      <c r="F3072" s="2" t="s">
        <v>6493</v>
      </c>
      <c r="G3072" s="2" t="s">
        <v>6485</v>
      </c>
      <c r="H3072" s="2" t="s">
        <v>6486</v>
      </c>
      <c r="I3072" s="2" t="s">
        <v>129</v>
      </c>
      <c r="J3072" s="2" t="s">
        <v>13246</v>
      </c>
      <c r="K3072" s="2" t="s">
        <v>9647</v>
      </c>
      <c r="L3072" s="2" t="s">
        <v>19</v>
      </c>
      <c r="M3072" s="2">
        <v>0</v>
      </c>
      <c r="N3072" s="2" t="s">
        <v>13236</v>
      </c>
      <c r="O3072" t="s">
        <v>11860</v>
      </c>
      <c r="P3072" t="s">
        <v>11860</v>
      </c>
    </row>
    <row r="3073" spans="1:16" x14ac:dyDescent="0.3">
      <c r="A3073" s="2" t="s">
        <v>9648</v>
      </c>
      <c r="B3073" s="2" t="s">
        <v>13241</v>
      </c>
      <c r="C3073" s="2" t="s">
        <v>9649</v>
      </c>
      <c r="D3073" s="2">
        <v>10893</v>
      </c>
      <c r="E3073" s="2" t="s">
        <v>5098</v>
      </c>
      <c r="F3073" s="2" t="s">
        <v>6490</v>
      </c>
      <c r="G3073" s="2" t="s">
        <v>6485</v>
      </c>
      <c r="H3073" s="2" t="s">
        <v>6486</v>
      </c>
      <c r="I3073" s="2" t="s">
        <v>129</v>
      </c>
      <c r="J3073" s="2" t="s">
        <v>13246</v>
      </c>
      <c r="K3073" s="2" t="s">
        <v>9650</v>
      </c>
      <c r="L3073" s="2" t="s">
        <v>19</v>
      </c>
      <c r="M3073" s="2">
        <v>0</v>
      </c>
      <c r="N3073" s="2" t="s">
        <v>13236</v>
      </c>
      <c r="O3073" t="s">
        <v>11860</v>
      </c>
      <c r="P3073" t="s">
        <v>11860</v>
      </c>
    </row>
    <row r="3074" spans="1:16" x14ac:dyDescent="0.3">
      <c r="A3074" s="2" t="s">
        <v>9651</v>
      </c>
      <c r="B3074" s="2" t="s">
        <v>14896</v>
      </c>
      <c r="C3074" s="2" t="s">
        <v>9652</v>
      </c>
      <c r="D3074" s="2">
        <v>10892</v>
      </c>
      <c r="E3074" s="2" t="s">
        <v>22</v>
      </c>
      <c r="F3074" s="2" t="s">
        <v>6493</v>
      </c>
      <c r="G3074" s="2" t="s">
        <v>6485</v>
      </c>
      <c r="H3074" s="2" t="s">
        <v>6486</v>
      </c>
      <c r="I3074" s="2" t="s">
        <v>129</v>
      </c>
      <c r="J3074" s="2" t="s">
        <v>13246</v>
      </c>
      <c r="K3074" s="2" t="s">
        <v>9653</v>
      </c>
      <c r="L3074" s="2" t="s">
        <v>9654</v>
      </c>
      <c r="M3074" s="2">
        <v>2</v>
      </c>
      <c r="N3074" s="2" t="s">
        <v>12870</v>
      </c>
      <c r="O3074" t="s">
        <v>11860</v>
      </c>
      <c r="P3074" t="s">
        <v>11860</v>
      </c>
    </row>
    <row r="3075" spans="1:16" x14ac:dyDescent="0.3">
      <c r="A3075" s="2" t="s">
        <v>7417</v>
      </c>
      <c r="B3075" s="2" t="s">
        <v>13241</v>
      </c>
      <c r="C3075" s="2" t="s">
        <v>9655</v>
      </c>
      <c r="D3075" s="2">
        <v>10891</v>
      </c>
      <c r="E3075" s="2" t="s">
        <v>5098</v>
      </c>
      <c r="F3075" s="2" t="s">
        <v>6490</v>
      </c>
      <c r="G3075" s="2" t="s">
        <v>6485</v>
      </c>
      <c r="H3075" s="2" t="s">
        <v>6486</v>
      </c>
      <c r="I3075" s="2" t="s">
        <v>129</v>
      </c>
      <c r="J3075" s="2" t="s">
        <v>13246</v>
      </c>
      <c r="K3075" s="2" t="s">
        <v>9656</v>
      </c>
      <c r="L3075" s="2" t="s">
        <v>19</v>
      </c>
      <c r="M3075" s="2">
        <v>0</v>
      </c>
      <c r="N3075" s="2" t="s">
        <v>13236</v>
      </c>
      <c r="O3075" t="s">
        <v>11860</v>
      </c>
      <c r="P3075" t="s">
        <v>11860</v>
      </c>
    </row>
    <row r="3076" spans="1:16" x14ac:dyDescent="0.3">
      <c r="A3076" s="2" t="s">
        <v>9657</v>
      </c>
      <c r="B3076" s="2" t="s">
        <v>13241</v>
      </c>
      <c r="C3076" s="2" t="s">
        <v>9658</v>
      </c>
      <c r="D3076" s="2">
        <v>10890</v>
      </c>
      <c r="E3076" s="2" t="s">
        <v>22</v>
      </c>
      <c r="F3076" s="2" t="s">
        <v>6493</v>
      </c>
      <c r="G3076" s="2" t="s">
        <v>6485</v>
      </c>
      <c r="H3076" s="2" t="s">
        <v>6486</v>
      </c>
      <c r="I3076" s="2" t="s">
        <v>129</v>
      </c>
      <c r="J3076" s="2" t="s">
        <v>13246</v>
      </c>
      <c r="K3076" s="2" t="s">
        <v>9659</v>
      </c>
      <c r="L3076" s="2" t="s">
        <v>9660</v>
      </c>
      <c r="M3076" s="2">
        <v>1</v>
      </c>
      <c r="N3076" s="2" t="s">
        <v>12871</v>
      </c>
      <c r="O3076" t="s">
        <v>11860</v>
      </c>
      <c r="P3076" t="s">
        <v>11860</v>
      </c>
    </row>
    <row r="3077" spans="1:16" x14ac:dyDescent="0.3">
      <c r="A3077" s="2" t="s">
        <v>9661</v>
      </c>
      <c r="B3077" s="2" t="s">
        <v>13241</v>
      </c>
      <c r="C3077" s="2" t="s">
        <v>9662</v>
      </c>
      <c r="D3077" s="2">
        <v>10889</v>
      </c>
      <c r="E3077" s="2" t="s">
        <v>5098</v>
      </c>
      <c r="F3077" s="2" t="s">
        <v>6493</v>
      </c>
      <c r="G3077" s="2" t="s">
        <v>6485</v>
      </c>
      <c r="H3077" s="2" t="s">
        <v>6486</v>
      </c>
      <c r="I3077" s="2" t="s">
        <v>129</v>
      </c>
      <c r="J3077" s="2" t="s">
        <v>13246</v>
      </c>
      <c r="K3077" s="2" t="s">
        <v>9663</v>
      </c>
      <c r="L3077" s="2" t="s">
        <v>19</v>
      </c>
      <c r="M3077" s="2">
        <v>0</v>
      </c>
      <c r="N3077" s="2" t="s">
        <v>13236</v>
      </c>
      <c r="O3077" t="s">
        <v>11860</v>
      </c>
      <c r="P3077" t="s">
        <v>11860</v>
      </c>
    </row>
    <row r="3078" spans="1:16" x14ac:dyDescent="0.3">
      <c r="A3078" s="2" t="s">
        <v>9664</v>
      </c>
      <c r="B3078" s="2" t="s">
        <v>13241</v>
      </c>
      <c r="C3078" s="2" t="s">
        <v>9665</v>
      </c>
      <c r="D3078" s="2">
        <v>10888</v>
      </c>
      <c r="E3078" s="2" t="s">
        <v>5098</v>
      </c>
      <c r="F3078" s="2" t="s">
        <v>6490</v>
      </c>
      <c r="G3078" s="2" t="s">
        <v>6485</v>
      </c>
      <c r="H3078" s="2" t="s">
        <v>6486</v>
      </c>
      <c r="I3078" s="2" t="s">
        <v>129</v>
      </c>
      <c r="J3078" s="2" t="s">
        <v>13246</v>
      </c>
      <c r="K3078" s="2" t="s">
        <v>9666</v>
      </c>
      <c r="L3078" s="2" t="s">
        <v>19</v>
      </c>
      <c r="M3078" s="2">
        <v>0</v>
      </c>
      <c r="N3078" s="2" t="s">
        <v>13236</v>
      </c>
      <c r="O3078" t="s">
        <v>11860</v>
      </c>
      <c r="P3078" t="s">
        <v>11860</v>
      </c>
    </row>
    <row r="3079" spans="1:16" x14ac:dyDescent="0.3">
      <c r="A3079" s="2" t="s">
        <v>9667</v>
      </c>
      <c r="B3079" s="2" t="s">
        <v>13241</v>
      </c>
      <c r="C3079" s="2" t="s">
        <v>9668</v>
      </c>
      <c r="D3079" s="2">
        <v>10887</v>
      </c>
      <c r="E3079" s="2" t="s">
        <v>5098</v>
      </c>
      <c r="F3079" s="2" t="s">
        <v>6490</v>
      </c>
      <c r="G3079" s="2" t="s">
        <v>6485</v>
      </c>
      <c r="H3079" s="2" t="s">
        <v>6486</v>
      </c>
      <c r="I3079" s="2" t="s">
        <v>129</v>
      </c>
      <c r="J3079" s="2" t="s">
        <v>13246</v>
      </c>
      <c r="K3079" s="2" t="s">
        <v>9669</v>
      </c>
      <c r="L3079" s="2" t="s">
        <v>19</v>
      </c>
      <c r="M3079" s="2">
        <v>0</v>
      </c>
      <c r="N3079" s="2" t="s">
        <v>13236</v>
      </c>
      <c r="O3079" t="s">
        <v>11860</v>
      </c>
      <c r="P3079" t="s">
        <v>11860</v>
      </c>
    </row>
    <row r="3080" spans="1:16" x14ac:dyDescent="0.3">
      <c r="A3080" s="2" t="s">
        <v>9670</v>
      </c>
      <c r="B3080" s="2" t="s">
        <v>13241</v>
      </c>
      <c r="C3080" s="2" t="s">
        <v>9671</v>
      </c>
      <c r="D3080" s="2">
        <v>10886</v>
      </c>
      <c r="E3080" s="2" t="s">
        <v>5098</v>
      </c>
      <c r="F3080" s="2" t="s">
        <v>6490</v>
      </c>
      <c r="G3080" s="2" t="s">
        <v>6485</v>
      </c>
      <c r="H3080" s="2" t="s">
        <v>6486</v>
      </c>
      <c r="I3080" s="2" t="s">
        <v>129</v>
      </c>
      <c r="J3080" s="2" t="s">
        <v>13246</v>
      </c>
      <c r="K3080" s="2" t="s">
        <v>9672</v>
      </c>
      <c r="L3080" s="2" t="s">
        <v>19</v>
      </c>
      <c r="M3080" s="2">
        <v>0</v>
      </c>
      <c r="N3080" s="2" t="s">
        <v>13236</v>
      </c>
      <c r="O3080" t="s">
        <v>11860</v>
      </c>
      <c r="P3080" t="s">
        <v>11860</v>
      </c>
    </row>
    <row r="3081" spans="1:16" x14ac:dyDescent="0.3">
      <c r="A3081" s="2" t="s">
        <v>9673</v>
      </c>
      <c r="B3081" s="2" t="s">
        <v>13241</v>
      </c>
      <c r="C3081" s="2" t="s">
        <v>9674</v>
      </c>
      <c r="D3081" s="2">
        <v>10885</v>
      </c>
      <c r="E3081" s="2" t="s">
        <v>5098</v>
      </c>
      <c r="F3081" s="2" t="s">
        <v>6490</v>
      </c>
      <c r="G3081" s="2" t="s">
        <v>6485</v>
      </c>
      <c r="H3081" s="2" t="s">
        <v>6486</v>
      </c>
      <c r="I3081" s="2" t="s">
        <v>129</v>
      </c>
      <c r="J3081" s="2" t="s">
        <v>13246</v>
      </c>
      <c r="K3081" s="2" t="s">
        <v>9675</v>
      </c>
      <c r="L3081" s="2" t="s">
        <v>19</v>
      </c>
      <c r="M3081" s="2">
        <v>0</v>
      </c>
      <c r="N3081" s="2" t="s">
        <v>13236</v>
      </c>
      <c r="O3081" t="s">
        <v>11860</v>
      </c>
      <c r="P3081" t="s">
        <v>11860</v>
      </c>
    </row>
    <row r="3082" spans="1:16" x14ac:dyDescent="0.3">
      <c r="A3082" s="2" t="s">
        <v>6888</v>
      </c>
      <c r="B3082" s="2" t="s">
        <v>13241</v>
      </c>
      <c r="C3082" s="2" t="s">
        <v>9676</v>
      </c>
      <c r="D3082" s="2">
        <v>10884</v>
      </c>
      <c r="E3082" s="2" t="s">
        <v>5098</v>
      </c>
      <c r="F3082" s="2" t="s">
        <v>6490</v>
      </c>
      <c r="G3082" s="2" t="s">
        <v>6485</v>
      </c>
      <c r="H3082" s="2" t="s">
        <v>6486</v>
      </c>
      <c r="I3082" s="2" t="s">
        <v>129</v>
      </c>
      <c r="J3082" s="2" t="s">
        <v>13246</v>
      </c>
      <c r="K3082" s="2" t="s">
        <v>9677</v>
      </c>
      <c r="L3082" s="2" t="s">
        <v>19</v>
      </c>
      <c r="M3082" s="2">
        <v>0</v>
      </c>
      <c r="N3082" s="2" t="s">
        <v>13236</v>
      </c>
      <c r="O3082" t="s">
        <v>11860</v>
      </c>
      <c r="P3082" t="s">
        <v>11860</v>
      </c>
    </row>
    <row r="3083" spans="1:16" x14ac:dyDescent="0.3">
      <c r="A3083" s="2" t="s">
        <v>9678</v>
      </c>
      <c r="B3083" s="2" t="s">
        <v>13241</v>
      </c>
      <c r="C3083" s="2" t="s">
        <v>9679</v>
      </c>
      <c r="D3083" s="2">
        <v>10883</v>
      </c>
      <c r="E3083" s="2" t="s">
        <v>5098</v>
      </c>
      <c r="F3083" s="2" t="s">
        <v>6490</v>
      </c>
      <c r="G3083" s="2" t="s">
        <v>6485</v>
      </c>
      <c r="H3083" s="2" t="s">
        <v>6486</v>
      </c>
      <c r="I3083" s="2" t="s">
        <v>129</v>
      </c>
      <c r="J3083" s="2" t="s">
        <v>13246</v>
      </c>
      <c r="K3083" s="2" t="s">
        <v>9680</v>
      </c>
      <c r="L3083" s="2" t="s">
        <v>19</v>
      </c>
      <c r="M3083" s="2">
        <v>0</v>
      </c>
      <c r="N3083" s="2" t="s">
        <v>13236</v>
      </c>
      <c r="O3083" t="s">
        <v>11860</v>
      </c>
      <c r="P3083" t="s">
        <v>11860</v>
      </c>
    </row>
    <row r="3084" spans="1:16" x14ac:dyDescent="0.3">
      <c r="A3084" s="2" t="s">
        <v>9681</v>
      </c>
      <c r="B3084" s="2" t="s">
        <v>13241</v>
      </c>
      <c r="C3084" s="2" t="s">
        <v>9682</v>
      </c>
      <c r="D3084" s="2">
        <v>10882</v>
      </c>
      <c r="E3084" s="2" t="s">
        <v>22</v>
      </c>
      <c r="F3084" s="2" t="s">
        <v>6493</v>
      </c>
      <c r="G3084" s="2" t="s">
        <v>6485</v>
      </c>
      <c r="H3084" s="2" t="s">
        <v>6486</v>
      </c>
      <c r="I3084" s="2" t="s">
        <v>129</v>
      </c>
      <c r="J3084" s="2" t="s">
        <v>13246</v>
      </c>
      <c r="K3084" s="2" t="s">
        <v>9683</v>
      </c>
      <c r="L3084" s="2" t="s">
        <v>9684</v>
      </c>
      <c r="M3084" s="2">
        <v>2</v>
      </c>
      <c r="N3084" s="2" t="s">
        <v>12872</v>
      </c>
      <c r="O3084" t="s">
        <v>11860</v>
      </c>
      <c r="P3084" t="s">
        <v>11860</v>
      </c>
    </row>
    <row r="3085" spans="1:16" x14ac:dyDescent="0.3">
      <c r="A3085" s="2" t="s">
        <v>8687</v>
      </c>
      <c r="B3085" s="2" t="s">
        <v>13241</v>
      </c>
      <c r="C3085" s="2" t="s">
        <v>9685</v>
      </c>
      <c r="D3085" s="2">
        <v>10881</v>
      </c>
      <c r="E3085" s="2" t="s">
        <v>5098</v>
      </c>
      <c r="F3085" s="2" t="s">
        <v>6493</v>
      </c>
      <c r="G3085" s="2" t="s">
        <v>6485</v>
      </c>
      <c r="H3085" s="2" t="s">
        <v>6486</v>
      </c>
      <c r="I3085" s="2" t="s">
        <v>129</v>
      </c>
      <c r="J3085" s="2" t="s">
        <v>13246</v>
      </c>
      <c r="K3085" s="2" t="s">
        <v>9686</v>
      </c>
      <c r="L3085" s="2" t="s">
        <v>19</v>
      </c>
      <c r="M3085" s="2">
        <v>0</v>
      </c>
      <c r="N3085" s="2" t="s">
        <v>13236</v>
      </c>
      <c r="O3085" t="s">
        <v>11860</v>
      </c>
      <c r="P3085" t="s">
        <v>11860</v>
      </c>
    </row>
    <row r="3086" spans="1:16" x14ac:dyDescent="0.3">
      <c r="A3086" s="2" t="s">
        <v>9687</v>
      </c>
      <c r="B3086" s="2" t="s">
        <v>14897</v>
      </c>
      <c r="C3086" s="2" t="s">
        <v>9688</v>
      </c>
      <c r="D3086" s="2">
        <v>10880</v>
      </c>
      <c r="E3086" s="2" t="s">
        <v>22</v>
      </c>
      <c r="F3086" s="2" t="s">
        <v>6493</v>
      </c>
      <c r="G3086" s="2" t="s">
        <v>6485</v>
      </c>
      <c r="H3086" s="2" t="s">
        <v>6486</v>
      </c>
      <c r="I3086" s="2" t="s">
        <v>129</v>
      </c>
      <c r="J3086" s="2" t="s">
        <v>13246</v>
      </c>
      <c r="K3086" s="2" t="s">
        <v>9689</v>
      </c>
      <c r="L3086" s="2" t="s">
        <v>9690</v>
      </c>
      <c r="M3086" s="2">
        <v>2</v>
      </c>
      <c r="N3086" s="2" t="s">
        <v>12873</v>
      </c>
      <c r="O3086" t="s">
        <v>11860</v>
      </c>
      <c r="P3086" t="s">
        <v>11860</v>
      </c>
    </row>
    <row r="3087" spans="1:16" x14ac:dyDescent="0.3">
      <c r="A3087" s="2" t="s">
        <v>8690</v>
      </c>
      <c r="B3087" s="2" t="s">
        <v>13241</v>
      </c>
      <c r="C3087" s="2" t="s">
        <v>9691</v>
      </c>
      <c r="D3087" s="2">
        <v>10879</v>
      </c>
      <c r="E3087" s="2" t="s">
        <v>5098</v>
      </c>
      <c r="F3087" s="2" t="s">
        <v>6493</v>
      </c>
      <c r="G3087" s="2" t="s">
        <v>6485</v>
      </c>
      <c r="H3087" s="2" t="s">
        <v>6486</v>
      </c>
      <c r="I3087" s="2" t="s">
        <v>129</v>
      </c>
      <c r="J3087" s="2" t="s">
        <v>13246</v>
      </c>
      <c r="K3087" s="2" t="s">
        <v>9692</v>
      </c>
      <c r="L3087" s="2" t="s">
        <v>19</v>
      </c>
      <c r="M3087" s="2">
        <v>0</v>
      </c>
      <c r="N3087" s="2" t="s">
        <v>13236</v>
      </c>
      <c r="O3087" t="s">
        <v>11860</v>
      </c>
      <c r="P3087" t="s">
        <v>11860</v>
      </c>
    </row>
    <row r="3088" spans="1:16" x14ac:dyDescent="0.3">
      <c r="A3088" s="2" t="s">
        <v>8459</v>
      </c>
      <c r="B3088" s="2" t="s">
        <v>13241</v>
      </c>
      <c r="C3088" s="2" t="s">
        <v>9693</v>
      </c>
      <c r="D3088" s="2">
        <v>10878</v>
      </c>
      <c r="E3088" s="2" t="s">
        <v>5098</v>
      </c>
      <c r="F3088" s="2" t="s">
        <v>6490</v>
      </c>
      <c r="G3088" s="2" t="s">
        <v>6485</v>
      </c>
      <c r="H3088" s="2" t="s">
        <v>6486</v>
      </c>
      <c r="I3088" s="2" t="s">
        <v>129</v>
      </c>
      <c r="J3088" s="2" t="s">
        <v>13246</v>
      </c>
      <c r="K3088" s="2" t="s">
        <v>9694</v>
      </c>
      <c r="L3088" s="2" t="s">
        <v>19</v>
      </c>
      <c r="M3088" s="2">
        <v>0</v>
      </c>
      <c r="N3088" s="2" t="s">
        <v>13236</v>
      </c>
      <c r="O3088" t="s">
        <v>11860</v>
      </c>
      <c r="P3088" t="s">
        <v>11860</v>
      </c>
    </row>
    <row r="3089" spans="1:16" x14ac:dyDescent="0.3">
      <c r="A3089" s="2" t="s">
        <v>9695</v>
      </c>
      <c r="B3089" s="2" t="s">
        <v>13241</v>
      </c>
      <c r="C3089" s="2" t="s">
        <v>9696</v>
      </c>
      <c r="D3089" s="2">
        <v>10876</v>
      </c>
      <c r="E3089" s="2" t="s">
        <v>5098</v>
      </c>
      <c r="F3089" s="2" t="s">
        <v>36</v>
      </c>
      <c r="G3089" s="2" t="s">
        <v>6485</v>
      </c>
      <c r="H3089" s="2" t="s">
        <v>6486</v>
      </c>
      <c r="I3089" s="2" t="s">
        <v>129</v>
      </c>
      <c r="J3089" s="2" t="s">
        <v>13246</v>
      </c>
      <c r="K3089" s="2" t="s">
        <v>9697</v>
      </c>
      <c r="L3089" s="2" t="s">
        <v>19</v>
      </c>
      <c r="M3089" s="2">
        <v>0</v>
      </c>
      <c r="N3089" s="2" t="s">
        <v>13236</v>
      </c>
      <c r="O3089" t="s">
        <v>11860</v>
      </c>
      <c r="P3089" t="s">
        <v>11860</v>
      </c>
    </row>
    <row r="3090" spans="1:16" x14ac:dyDescent="0.3">
      <c r="A3090" s="2" t="s">
        <v>9698</v>
      </c>
      <c r="B3090" s="2" t="s">
        <v>13241</v>
      </c>
      <c r="C3090" s="2" t="s">
        <v>9699</v>
      </c>
      <c r="D3090" s="2">
        <v>10875</v>
      </c>
      <c r="E3090" s="2" t="s">
        <v>22</v>
      </c>
      <c r="F3090" s="2" t="s">
        <v>6493</v>
      </c>
      <c r="G3090" s="2" t="s">
        <v>6485</v>
      </c>
      <c r="H3090" s="2" t="s">
        <v>6486</v>
      </c>
      <c r="I3090" s="2" t="s">
        <v>129</v>
      </c>
      <c r="J3090" s="2" t="s">
        <v>13238</v>
      </c>
      <c r="K3090" s="2" t="s">
        <v>9700</v>
      </c>
      <c r="L3090" s="2" t="s">
        <v>9701</v>
      </c>
      <c r="M3090" s="2">
        <v>2</v>
      </c>
      <c r="N3090" s="2" t="s">
        <v>12874</v>
      </c>
      <c r="O3090" t="s">
        <v>11860</v>
      </c>
      <c r="P3090" t="s">
        <v>11860</v>
      </c>
    </row>
    <row r="3091" spans="1:16" x14ac:dyDescent="0.3">
      <c r="A3091" s="2" t="s">
        <v>9702</v>
      </c>
      <c r="B3091" s="2" t="s">
        <v>13241</v>
      </c>
      <c r="C3091" s="2" t="s">
        <v>9703</v>
      </c>
      <c r="D3091" s="2">
        <v>10874</v>
      </c>
      <c r="E3091" s="2" t="s">
        <v>5098</v>
      </c>
      <c r="F3091" s="2" t="s">
        <v>6490</v>
      </c>
      <c r="G3091" s="2" t="s">
        <v>6485</v>
      </c>
      <c r="H3091" s="2" t="s">
        <v>6486</v>
      </c>
      <c r="I3091" s="2" t="s">
        <v>129</v>
      </c>
      <c r="J3091" s="2" t="s">
        <v>13246</v>
      </c>
      <c r="K3091" s="2" t="s">
        <v>9704</v>
      </c>
      <c r="L3091" s="2" t="s">
        <v>19</v>
      </c>
      <c r="M3091" s="2">
        <v>0</v>
      </c>
      <c r="N3091" s="2" t="s">
        <v>13236</v>
      </c>
      <c r="O3091" t="s">
        <v>11860</v>
      </c>
      <c r="P3091" t="s">
        <v>11860</v>
      </c>
    </row>
    <row r="3092" spans="1:16" x14ac:dyDescent="0.3">
      <c r="A3092" s="2" t="s">
        <v>9705</v>
      </c>
      <c r="B3092" s="2" t="s">
        <v>13241</v>
      </c>
      <c r="C3092" s="2" t="s">
        <v>9706</v>
      </c>
      <c r="D3092" s="2">
        <v>10873</v>
      </c>
      <c r="E3092" s="2" t="s">
        <v>5098</v>
      </c>
      <c r="F3092" s="2" t="s">
        <v>6490</v>
      </c>
      <c r="G3092" s="2" t="s">
        <v>6485</v>
      </c>
      <c r="H3092" s="2" t="s">
        <v>6486</v>
      </c>
      <c r="I3092" s="2" t="s">
        <v>129</v>
      </c>
      <c r="J3092" s="2" t="s">
        <v>13246</v>
      </c>
      <c r="K3092" s="2" t="s">
        <v>9707</v>
      </c>
      <c r="L3092" s="2" t="s">
        <v>19</v>
      </c>
      <c r="M3092" s="2">
        <v>0</v>
      </c>
      <c r="N3092" s="2" t="s">
        <v>13236</v>
      </c>
      <c r="O3092" t="s">
        <v>11860</v>
      </c>
      <c r="P3092" t="s">
        <v>11860</v>
      </c>
    </row>
    <row r="3093" spans="1:16" x14ac:dyDescent="0.3">
      <c r="A3093" s="2" t="s">
        <v>9708</v>
      </c>
      <c r="B3093" s="2" t="s">
        <v>13241</v>
      </c>
      <c r="C3093" s="2" t="s">
        <v>9709</v>
      </c>
      <c r="D3093" s="2">
        <v>10872</v>
      </c>
      <c r="E3093" s="2" t="s">
        <v>5098</v>
      </c>
      <c r="F3093" s="2" t="s">
        <v>6490</v>
      </c>
      <c r="G3093" s="2" t="s">
        <v>6485</v>
      </c>
      <c r="H3093" s="2" t="s">
        <v>6486</v>
      </c>
      <c r="I3093" s="2" t="s">
        <v>129</v>
      </c>
      <c r="J3093" s="2" t="s">
        <v>13246</v>
      </c>
      <c r="K3093" s="2" t="s">
        <v>9710</v>
      </c>
      <c r="L3093" s="2" t="s">
        <v>19</v>
      </c>
      <c r="M3093" s="2">
        <v>0</v>
      </c>
      <c r="N3093" s="2" t="s">
        <v>13236</v>
      </c>
      <c r="O3093" t="s">
        <v>11860</v>
      </c>
      <c r="P3093" t="s">
        <v>11860</v>
      </c>
    </row>
    <row r="3094" spans="1:16" x14ac:dyDescent="0.3">
      <c r="A3094" s="2" t="s">
        <v>9711</v>
      </c>
      <c r="B3094" s="2" t="s">
        <v>13241</v>
      </c>
      <c r="C3094" s="2" t="s">
        <v>9712</v>
      </c>
      <c r="D3094" s="2">
        <v>10871</v>
      </c>
      <c r="E3094" s="2" t="s">
        <v>2218</v>
      </c>
      <c r="F3094" s="2" t="s">
        <v>6490</v>
      </c>
      <c r="G3094" s="2" t="s">
        <v>6485</v>
      </c>
      <c r="H3094" s="2" t="s">
        <v>6486</v>
      </c>
      <c r="I3094" s="2" t="s">
        <v>129</v>
      </c>
      <c r="J3094" s="2" t="s">
        <v>13250</v>
      </c>
      <c r="K3094" s="2" t="s">
        <v>9713</v>
      </c>
      <c r="L3094" s="2" t="s">
        <v>19</v>
      </c>
      <c r="M3094" s="2">
        <v>0</v>
      </c>
      <c r="N3094" s="2" t="s">
        <v>13236</v>
      </c>
      <c r="O3094" t="s">
        <v>11860</v>
      </c>
      <c r="P3094" t="s">
        <v>11860</v>
      </c>
    </row>
    <row r="3095" spans="1:16" x14ac:dyDescent="0.3">
      <c r="A3095" s="2" t="s">
        <v>9714</v>
      </c>
      <c r="B3095" s="2" t="s">
        <v>13241</v>
      </c>
      <c r="C3095" s="2" t="s">
        <v>9715</v>
      </c>
      <c r="D3095" s="2">
        <v>10870</v>
      </c>
      <c r="E3095" s="2" t="s">
        <v>6567</v>
      </c>
      <c r="F3095" s="2" t="s">
        <v>6490</v>
      </c>
      <c r="G3095" s="2" t="s">
        <v>6485</v>
      </c>
      <c r="H3095" s="2" t="s">
        <v>6486</v>
      </c>
      <c r="I3095" s="2" t="s">
        <v>129</v>
      </c>
      <c r="J3095" s="2" t="s">
        <v>13250</v>
      </c>
      <c r="K3095" s="2" t="s">
        <v>9713</v>
      </c>
      <c r="L3095" s="2" t="s">
        <v>19</v>
      </c>
      <c r="M3095" s="2">
        <v>0</v>
      </c>
      <c r="N3095" s="2" t="s">
        <v>13236</v>
      </c>
      <c r="O3095" t="s">
        <v>11860</v>
      </c>
      <c r="P3095" t="s">
        <v>11860</v>
      </c>
    </row>
    <row r="3096" spans="1:16" x14ac:dyDescent="0.3">
      <c r="A3096" s="2" t="s">
        <v>9716</v>
      </c>
      <c r="B3096" s="2" t="s">
        <v>14898</v>
      </c>
      <c r="C3096" s="2" t="s">
        <v>9717</v>
      </c>
      <c r="D3096" s="2">
        <v>10869</v>
      </c>
      <c r="E3096" s="2" t="s">
        <v>2222</v>
      </c>
      <c r="F3096" s="2" t="s">
        <v>6490</v>
      </c>
      <c r="G3096" s="2" t="s">
        <v>6485</v>
      </c>
      <c r="H3096" s="2" t="s">
        <v>6486</v>
      </c>
      <c r="I3096" s="2" t="s">
        <v>129</v>
      </c>
      <c r="J3096" s="2" t="s">
        <v>13250</v>
      </c>
      <c r="K3096" s="2" t="s">
        <v>9718</v>
      </c>
      <c r="L3096" s="2" t="s">
        <v>19</v>
      </c>
      <c r="M3096" s="2">
        <v>0</v>
      </c>
      <c r="N3096" s="2" t="s">
        <v>13236</v>
      </c>
      <c r="O3096" t="s">
        <v>11860</v>
      </c>
      <c r="P3096" t="s">
        <v>11860</v>
      </c>
    </row>
    <row r="3097" spans="1:16" x14ac:dyDescent="0.3">
      <c r="A3097" s="2" t="s">
        <v>9719</v>
      </c>
      <c r="B3097" s="2" t="s">
        <v>13241</v>
      </c>
      <c r="C3097" s="2" t="s">
        <v>9720</v>
      </c>
      <c r="D3097" s="2">
        <v>10868</v>
      </c>
      <c r="E3097" s="2" t="s">
        <v>2218</v>
      </c>
      <c r="F3097" s="2" t="s">
        <v>6490</v>
      </c>
      <c r="G3097" s="2" t="s">
        <v>6485</v>
      </c>
      <c r="H3097" s="2" t="s">
        <v>6486</v>
      </c>
      <c r="I3097" s="2" t="s">
        <v>129</v>
      </c>
      <c r="J3097" s="2" t="s">
        <v>13250</v>
      </c>
      <c r="K3097" s="2" t="s">
        <v>9721</v>
      </c>
      <c r="L3097" s="2" t="s">
        <v>19</v>
      </c>
      <c r="M3097" s="2">
        <v>0</v>
      </c>
      <c r="N3097" s="2" t="s">
        <v>13236</v>
      </c>
      <c r="O3097" t="s">
        <v>11860</v>
      </c>
      <c r="P3097" t="s">
        <v>11860</v>
      </c>
    </row>
    <row r="3098" spans="1:16" x14ac:dyDescent="0.3">
      <c r="A3098" s="2" t="s">
        <v>9722</v>
      </c>
      <c r="B3098" s="2" t="s">
        <v>13241</v>
      </c>
      <c r="C3098" s="2" t="s">
        <v>9723</v>
      </c>
      <c r="D3098" s="2">
        <v>10867</v>
      </c>
      <c r="E3098" s="2" t="s">
        <v>6567</v>
      </c>
      <c r="F3098" s="2" t="s">
        <v>6490</v>
      </c>
      <c r="G3098" s="2" t="s">
        <v>6485</v>
      </c>
      <c r="H3098" s="2" t="s">
        <v>6486</v>
      </c>
      <c r="I3098" s="2" t="s">
        <v>129</v>
      </c>
      <c r="J3098" s="2" t="s">
        <v>13250</v>
      </c>
      <c r="K3098" s="2" t="s">
        <v>9721</v>
      </c>
      <c r="L3098" s="2" t="s">
        <v>19</v>
      </c>
      <c r="M3098" s="2">
        <v>0</v>
      </c>
      <c r="N3098" s="2" t="s">
        <v>13236</v>
      </c>
      <c r="O3098" t="s">
        <v>11860</v>
      </c>
      <c r="P3098" t="s">
        <v>11860</v>
      </c>
    </row>
    <row r="3099" spans="1:16" x14ac:dyDescent="0.3">
      <c r="A3099" s="2" t="s">
        <v>9724</v>
      </c>
      <c r="B3099" s="2" t="s">
        <v>14899</v>
      </c>
      <c r="C3099" s="2" t="s">
        <v>9725</v>
      </c>
      <c r="D3099" s="2">
        <v>10866</v>
      </c>
      <c r="E3099" s="2" t="s">
        <v>2222</v>
      </c>
      <c r="F3099" s="2" t="s">
        <v>36</v>
      </c>
      <c r="G3099" s="2" t="s">
        <v>6485</v>
      </c>
      <c r="H3099" s="2" t="s">
        <v>6486</v>
      </c>
      <c r="I3099" s="2" t="s">
        <v>129</v>
      </c>
      <c r="J3099" s="2" t="s">
        <v>13242</v>
      </c>
      <c r="K3099" s="2" t="s">
        <v>9726</v>
      </c>
      <c r="L3099" s="2" t="s">
        <v>19</v>
      </c>
      <c r="M3099" s="2">
        <v>0</v>
      </c>
      <c r="N3099" s="2" t="s">
        <v>13236</v>
      </c>
      <c r="O3099" t="s">
        <v>11860</v>
      </c>
      <c r="P3099" t="s">
        <v>11860</v>
      </c>
    </row>
    <row r="3100" spans="1:16" x14ac:dyDescent="0.3">
      <c r="A3100" s="2" t="s">
        <v>9727</v>
      </c>
      <c r="B3100" s="2" t="s">
        <v>13241</v>
      </c>
      <c r="C3100" s="2" t="s">
        <v>9728</v>
      </c>
      <c r="D3100" s="2">
        <v>10865</v>
      </c>
      <c r="E3100" s="2" t="s">
        <v>2218</v>
      </c>
      <c r="F3100" s="2" t="s">
        <v>6490</v>
      </c>
      <c r="G3100" s="2" t="s">
        <v>6485</v>
      </c>
      <c r="H3100" s="2" t="s">
        <v>6486</v>
      </c>
      <c r="I3100" s="2" t="s">
        <v>129</v>
      </c>
      <c r="J3100" s="2" t="s">
        <v>13250</v>
      </c>
      <c r="K3100" s="2" t="s">
        <v>9729</v>
      </c>
      <c r="L3100" s="2" t="s">
        <v>19</v>
      </c>
      <c r="M3100" s="2">
        <v>0</v>
      </c>
      <c r="N3100" s="2" t="s">
        <v>13236</v>
      </c>
      <c r="O3100" t="s">
        <v>11860</v>
      </c>
      <c r="P3100" t="s">
        <v>11860</v>
      </c>
    </row>
    <row r="3101" spans="1:16" x14ac:dyDescent="0.3">
      <c r="A3101" s="2" t="s">
        <v>9730</v>
      </c>
      <c r="B3101" s="2" t="s">
        <v>13241</v>
      </c>
      <c r="C3101" s="2" t="s">
        <v>9731</v>
      </c>
      <c r="D3101" s="2">
        <v>10864</v>
      </c>
      <c r="E3101" s="2" t="s">
        <v>6567</v>
      </c>
      <c r="F3101" s="2" t="s">
        <v>6490</v>
      </c>
      <c r="G3101" s="2" t="s">
        <v>6485</v>
      </c>
      <c r="H3101" s="2" t="s">
        <v>6486</v>
      </c>
      <c r="I3101" s="2" t="s">
        <v>129</v>
      </c>
      <c r="J3101" s="2" t="s">
        <v>13250</v>
      </c>
      <c r="K3101" s="2" t="s">
        <v>9729</v>
      </c>
      <c r="L3101" s="2" t="s">
        <v>19</v>
      </c>
      <c r="M3101" s="2">
        <v>0</v>
      </c>
      <c r="N3101" s="2" t="s">
        <v>13236</v>
      </c>
      <c r="O3101" t="s">
        <v>11860</v>
      </c>
      <c r="P3101" t="s">
        <v>11860</v>
      </c>
    </row>
    <row r="3102" spans="1:16" x14ac:dyDescent="0.3">
      <c r="A3102" s="2" t="s">
        <v>9732</v>
      </c>
      <c r="B3102" s="2" t="s">
        <v>14900</v>
      </c>
      <c r="C3102" s="2" t="s">
        <v>9733</v>
      </c>
      <c r="D3102" s="2">
        <v>10863</v>
      </c>
      <c r="E3102" s="2" t="s">
        <v>2222</v>
      </c>
      <c r="F3102" s="2" t="s">
        <v>6490</v>
      </c>
      <c r="G3102" s="2" t="s">
        <v>6485</v>
      </c>
      <c r="H3102" s="2" t="s">
        <v>6486</v>
      </c>
      <c r="I3102" s="2" t="s">
        <v>129</v>
      </c>
      <c r="J3102" s="2" t="s">
        <v>13250</v>
      </c>
      <c r="K3102" s="2" t="s">
        <v>9734</v>
      </c>
      <c r="L3102" s="2" t="s">
        <v>19</v>
      </c>
      <c r="M3102" s="2">
        <v>0</v>
      </c>
      <c r="N3102" s="2" t="s">
        <v>13236</v>
      </c>
      <c r="O3102" t="s">
        <v>11860</v>
      </c>
      <c r="P3102" t="s">
        <v>11860</v>
      </c>
    </row>
    <row r="3103" spans="1:16" x14ac:dyDescent="0.3">
      <c r="A3103" s="2" t="s">
        <v>9735</v>
      </c>
      <c r="B3103" s="2" t="s">
        <v>13241</v>
      </c>
      <c r="C3103" s="2" t="s">
        <v>9736</v>
      </c>
      <c r="D3103" s="2">
        <v>10862</v>
      </c>
      <c r="E3103" s="2" t="s">
        <v>2218</v>
      </c>
      <c r="F3103" s="2" t="s">
        <v>6490</v>
      </c>
      <c r="G3103" s="2" t="s">
        <v>6485</v>
      </c>
      <c r="H3103" s="2" t="s">
        <v>6486</v>
      </c>
      <c r="I3103" s="2" t="s">
        <v>129</v>
      </c>
      <c r="J3103" s="2" t="s">
        <v>13250</v>
      </c>
      <c r="K3103" s="2" t="s">
        <v>9737</v>
      </c>
      <c r="L3103" s="2" t="s">
        <v>19</v>
      </c>
      <c r="M3103" s="2">
        <v>0</v>
      </c>
      <c r="N3103" s="2" t="s">
        <v>13236</v>
      </c>
      <c r="O3103" t="s">
        <v>11860</v>
      </c>
      <c r="P3103" t="s">
        <v>11860</v>
      </c>
    </row>
    <row r="3104" spans="1:16" x14ac:dyDescent="0.3">
      <c r="A3104" s="2" t="s">
        <v>9738</v>
      </c>
      <c r="B3104" s="2" t="s">
        <v>13241</v>
      </c>
      <c r="C3104" s="2" t="s">
        <v>9739</v>
      </c>
      <c r="D3104" s="2">
        <v>10861</v>
      </c>
      <c r="E3104" s="2" t="s">
        <v>6567</v>
      </c>
      <c r="F3104" s="2" t="s">
        <v>6490</v>
      </c>
      <c r="G3104" s="2" t="s">
        <v>6485</v>
      </c>
      <c r="H3104" s="2" t="s">
        <v>6486</v>
      </c>
      <c r="I3104" s="2" t="s">
        <v>129</v>
      </c>
      <c r="J3104" s="2" t="s">
        <v>13250</v>
      </c>
      <c r="K3104" s="2" t="s">
        <v>9737</v>
      </c>
      <c r="L3104" s="2" t="s">
        <v>19</v>
      </c>
      <c r="M3104" s="2">
        <v>0</v>
      </c>
      <c r="N3104" s="2" t="s">
        <v>13236</v>
      </c>
      <c r="O3104" t="s">
        <v>11860</v>
      </c>
      <c r="P3104" t="s">
        <v>11860</v>
      </c>
    </row>
    <row r="3105" spans="1:16" x14ac:dyDescent="0.3">
      <c r="A3105" s="2" t="s">
        <v>9740</v>
      </c>
      <c r="B3105" s="2" t="s">
        <v>14901</v>
      </c>
      <c r="C3105" s="2" t="s">
        <v>9741</v>
      </c>
      <c r="D3105" s="2">
        <v>10860</v>
      </c>
      <c r="E3105" s="2" t="s">
        <v>2222</v>
      </c>
      <c r="F3105" s="2" t="s">
        <v>6490</v>
      </c>
      <c r="G3105" s="2" t="s">
        <v>6485</v>
      </c>
      <c r="H3105" s="2" t="s">
        <v>6486</v>
      </c>
      <c r="I3105" s="2" t="s">
        <v>129</v>
      </c>
      <c r="J3105" s="2" t="s">
        <v>13250</v>
      </c>
      <c r="K3105" s="2" t="s">
        <v>9742</v>
      </c>
      <c r="L3105" s="2" t="s">
        <v>19</v>
      </c>
      <c r="M3105" s="2">
        <v>0</v>
      </c>
      <c r="N3105" s="2" t="s">
        <v>13236</v>
      </c>
      <c r="O3105" t="s">
        <v>11860</v>
      </c>
      <c r="P3105" t="s">
        <v>11860</v>
      </c>
    </row>
    <row r="3106" spans="1:16" x14ac:dyDescent="0.3">
      <c r="A3106" s="2" t="s">
        <v>9743</v>
      </c>
      <c r="B3106" s="2" t="s">
        <v>13241</v>
      </c>
      <c r="C3106" s="2" t="s">
        <v>9744</v>
      </c>
      <c r="D3106" s="2">
        <v>10859</v>
      </c>
      <c r="E3106" s="2" t="s">
        <v>2218</v>
      </c>
      <c r="F3106" s="2" t="s">
        <v>6490</v>
      </c>
      <c r="G3106" s="2" t="s">
        <v>6485</v>
      </c>
      <c r="H3106" s="2" t="s">
        <v>6486</v>
      </c>
      <c r="I3106" s="2" t="s">
        <v>129</v>
      </c>
      <c r="J3106" s="2" t="s">
        <v>13250</v>
      </c>
      <c r="K3106" s="2" t="s">
        <v>9745</v>
      </c>
      <c r="L3106" s="2" t="s">
        <v>19</v>
      </c>
      <c r="M3106" s="2">
        <v>0</v>
      </c>
      <c r="N3106" s="2" t="s">
        <v>13236</v>
      </c>
      <c r="O3106" t="s">
        <v>11860</v>
      </c>
      <c r="P3106" t="s">
        <v>11860</v>
      </c>
    </row>
    <row r="3107" spans="1:16" x14ac:dyDescent="0.3">
      <c r="A3107" s="2" t="s">
        <v>9746</v>
      </c>
      <c r="B3107" s="2" t="s">
        <v>13241</v>
      </c>
      <c r="C3107" s="2" t="s">
        <v>9747</v>
      </c>
      <c r="D3107" s="2">
        <v>10858</v>
      </c>
      <c r="E3107" s="2" t="s">
        <v>6567</v>
      </c>
      <c r="F3107" s="2" t="s">
        <v>6490</v>
      </c>
      <c r="G3107" s="2" t="s">
        <v>6485</v>
      </c>
      <c r="H3107" s="2" t="s">
        <v>6486</v>
      </c>
      <c r="I3107" s="2" t="s">
        <v>129</v>
      </c>
      <c r="J3107" s="2" t="s">
        <v>13250</v>
      </c>
      <c r="K3107" s="2" t="s">
        <v>9745</v>
      </c>
      <c r="L3107" s="2" t="s">
        <v>19</v>
      </c>
      <c r="M3107" s="2">
        <v>0</v>
      </c>
      <c r="N3107" s="2" t="s">
        <v>13236</v>
      </c>
      <c r="O3107" t="s">
        <v>11860</v>
      </c>
      <c r="P3107" t="s">
        <v>11860</v>
      </c>
    </row>
    <row r="3108" spans="1:16" x14ac:dyDescent="0.3">
      <c r="A3108" s="2" t="s">
        <v>9748</v>
      </c>
      <c r="B3108" s="2" t="s">
        <v>14902</v>
      </c>
      <c r="C3108" s="2" t="s">
        <v>9749</v>
      </c>
      <c r="D3108" s="2">
        <v>10857</v>
      </c>
      <c r="E3108" s="2" t="s">
        <v>2222</v>
      </c>
      <c r="F3108" s="2" t="s">
        <v>36</v>
      </c>
      <c r="G3108" s="2" t="s">
        <v>6485</v>
      </c>
      <c r="H3108" s="2" t="s">
        <v>6486</v>
      </c>
      <c r="I3108" s="2" t="s">
        <v>129</v>
      </c>
      <c r="J3108" s="2" t="s">
        <v>13246</v>
      </c>
      <c r="K3108" s="2" t="s">
        <v>9750</v>
      </c>
      <c r="L3108" s="2" t="s">
        <v>19</v>
      </c>
      <c r="M3108" s="2">
        <v>0</v>
      </c>
      <c r="N3108" s="2" t="s">
        <v>13236</v>
      </c>
      <c r="O3108" t="s">
        <v>11860</v>
      </c>
      <c r="P3108" t="s">
        <v>11860</v>
      </c>
    </row>
    <row r="3109" spans="1:16" x14ac:dyDescent="0.3">
      <c r="A3109" s="2" t="s">
        <v>9751</v>
      </c>
      <c r="B3109" s="2" t="s">
        <v>13241</v>
      </c>
      <c r="C3109" s="2" t="s">
        <v>9752</v>
      </c>
      <c r="D3109" s="2">
        <v>10856</v>
      </c>
      <c r="E3109" s="2" t="s">
        <v>2218</v>
      </c>
      <c r="F3109" s="2" t="s">
        <v>6490</v>
      </c>
      <c r="G3109" s="2" t="s">
        <v>6485</v>
      </c>
      <c r="H3109" s="2" t="s">
        <v>6486</v>
      </c>
      <c r="I3109" s="2" t="s">
        <v>129</v>
      </c>
      <c r="J3109" s="2" t="s">
        <v>13250</v>
      </c>
      <c r="K3109" s="2" t="s">
        <v>9753</v>
      </c>
      <c r="L3109" s="2" t="s">
        <v>19</v>
      </c>
      <c r="M3109" s="2">
        <v>0</v>
      </c>
      <c r="N3109" s="2" t="s">
        <v>13236</v>
      </c>
      <c r="O3109" t="s">
        <v>11860</v>
      </c>
      <c r="P3109" t="s">
        <v>11860</v>
      </c>
    </row>
    <row r="3110" spans="1:16" x14ac:dyDescent="0.3">
      <c r="A3110" s="2" t="s">
        <v>9754</v>
      </c>
      <c r="B3110" s="2" t="s">
        <v>13241</v>
      </c>
      <c r="C3110" s="2" t="s">
        <v>9755</v>
      </c>
      <c r="D3110" s="2">
        <v>10855</v>
      </c>
      <c r="E3110" s="2" t="s">
        <v>6567</v>
      </c>
      <c r="F3110" s="2" t="s">
        <v>6490</v>
      </c>
      <c r="G3110" s="2" t="s">
        <v>6485</v>
      </c>
      <c r="H3110" s="2" t="s">
        <v>6486</v>
      </c>
      <c r="I3110" s="2" t="s">
        <v>129</v>
      </c>
      <c r="J3110" s="2" t="s">
        <v>13250</v>
      </c>
      <c r="K3110" s="2" t="s">
        <v>9753</v>
      </c>
      <c r="L3110" s="2" t="s">
        <v>19</v>
      </c>
      <c r="M3110" s="2">
        <v>0</v>
      </c>
      <c r="N3110" s="2" t="s">
        <v>13236</v>
      </c>
      <c r="O3110" t="s">
        <v>11860</v>
      </c>
      <c r="P3110" t="s">
        <v>11860</v>
      </c>
    </row>
    <row r="3111" spans="1:16" x14ac:dyDescent="0.3">
      <c r="A3111" s="2" t="s">
        <v>9756</v>
      </c>
      <c r="B3111" s="2" t="s">
        <v>14903</v>
      </c>
      <c r="C3111" s="2" t="s">
        <v>9757</v>
      </c>
      <c r="D3111" s="2">
        <v>10854</v>
      </c>
      <c r="E3111" s="2" t="s">
        <v>2222</v>
      </c>
      <c r="F3111" s="2" t="s">
        <v>6490</v>
      </c>
      <c r="G3111" s="2" t="s">
        <v>6485</v>
      </c>
      <c r="H3111" s="2" t="s">
        <v>6486</v>
      </c>
      <c r="I3111" s="2" t="s">
        <v>129</v>
      </c>
      <c r="J3111" s="2" t="s">
        <v>13250</v>
      </c>
      <c r="K3111" s="2" t="s">
        <v>9758</v>
      </c>
      <c r="L3111" s="2" t="s">
        <v>19</v>
      </c>
      <c r="M3111" s="2">
        <v>0</v>
      </c>
      <c r="N3111" s="2" t="s">
        <v>13236</v>
      </c>
      <c r="O3111" t="s">
        <v>11860</v>
      </c>
      <c r="P3111" t="s">
        <v>11860</v>
      </c>
    </row>
    <row r="3112" spans="1:16" x14ac:dyDescent="0.3">
      <c r="A3112" s="2" t="s">
        <v>9759</v>
      </c>
      <c r="B3112" s="2" t="s">
        <v>13241</v>
      </c>
      <c r="C3112" s="2" t="s">
        <v>9760</v>
      </c>
      <c r="D3112" s="2">
        <v>10853</v>
      </c>
      <c r="E3112" s="2" t="s">
        <v>2218</v>
      </c>
      <c r="F3112" s="2" t="s">
        <v>6490</v>
      </c>
      <c r="G3112" s="2" t="s">
        <v>6485</v>
      </c>
      <c r="H3112" s="2" t="s">
        <v>6486</v>
      </c>
      <c r="I3112" s="2" t="s">
        <v>129</v>
      </c>
      <c r="J3112" s="2" t="s">
        <v>13250</v>
      </c>
      <c r="K3112" s="2" t="s">
        <v>9761</v>
      </c>
      <c r="L3112" s="2" t="s">
        <v>19</v>
      </c>
      <c r="M3112" s="2">
        <v>0</v>
      </c>
      <c r="N3112" s="2" t="s">
        <v>13236</v>
      </c>
      <c r="O3112" t="s">
        <v>11860</v>
      </c>
      <c r="P3112" t="s">
        <v>11860</v>
      </c>
    </row>
    <row r="3113" spans="1:16" x14ac:dyDescent="0.3">
      <c r="A3113" s="2" t="s">
        <v>9762</v>
      </c>
      <c r="B3113" s="2" t="s">
        <v>13241</v>
      </c>
      <c r="C3113" s="2" t="s">
        <v>9763</v>
      </c>
      <c r="D3113" s="2">
        <v>10852</v>
      </c>
      <c r="E3113" s="2" t="s">
        <v>6567</v>
      </c>
      <c r="F3113" s="2" t="s">
        <v>6490</v>
      </c>
      <c r="G3113" s="2" t="s">
        <v>6485</v>
      </c>
      <c r="H3113" s="2" t="s">
        <v>6486</v>
      </c>
      <c r="I3113" s="2" t="s">
        <v>129</v>
      </c>
      <c r="J3113" s="2" t="s">
        <v>13250</v>
      </c>
      <c r="K3113" s="2" t="s">
        <v>9761</v>
      </c>
      <c r="L3113" s="2" t="s">
        <v>19</v>
      </c>
      <c r="M3113" s="2">
        <v>0</v>
      </c>
      <c r="N3113" s="2" t="s">
        <v>13236</v>
      </c>
      <c r="O3113" t="s">
        <v>11860</v>
      </c>
      <c r="P3113" t="s">
        <v>11860</v>
      </c>
    </row>
    <row r="3114" spans="1:16" x14ac:dyDescent="0.3">
      <c r="A3114" s="2" t="s">
        <v>9764</v>
      </c>
      <c r="B3114" s="2" t="s">
        <v>14904</v>
      </c>
      <c r="C3114" s="2" t="s">
        <v>9765</v>
      </c>
      <c r="D3114" s="2">
        <v>10851</v>
      </c>
      <c r="E3114" s="2" t="s">
        <v>2222</v>
      </c>
      <c r="F3114" s="2" t="s">
        <v>6490</v>
      </c>
      <c r="G3114" s="2" t="s">
        <v>6485</v>
      </c>
      <c r="H3114" s="2" t="s">
        <v>6486</v>
      </c>
      <c r="I3114" s="2" t="s">
        <v>129</v>
      </c>
      <c r="J3114" s="2" t="s">
        <v>13250</v>
      </c>
      <c r="K3114" s="2" t="s">
        <v>9766</v>
      </c>
      <c r="L3114" s="2" t="s">
        <v>19</v>
      </c>
      <c r="M3114" s="2">
        <v>0</v>
      </c>
      <c r="N3114" s="2" t="s">
        <v>13236</v>
      </c>
      <c r="O3114" t="s">
        <v>11860</v>
      </c>
      <c r="P3114" t="s">
        <v>11860</v>
      </c>
    </row>
    <row r="3115" spans="1:16" x14ac:dyDescent="0.3">
      <c r="A3115" s="2" t="s">
        <v>9767</v>
      </c>
      <c r="B3115" s="2" t="s">
        <v>13241</v>
      </c>
      <c r="C3115" s="2" t="s">
        <v>9768</v>
      </c>
      <c r="D3115" s="2">
        <v>10850</v>
      </c>
      <c r="E3115" s="2" t="s">
        <v>2218</v>
      </c>
      <c r="F3115" s="2" t="s">
        <v>6490</v>
      </c>
      <c r="G3115" s="2" t="s">
        <v>6485</v>
      </c>
      <c r="H3115" s="2" t="s">
        <v>6486</v>
      </c>
      <c r="I3115" s="2" t="s">
        <v>129</v>
      </c>
      <c r="J3115" s="2" t="s">
        <v>13250</v>
      </c>
      <c r="K3115" s="2" t="s">
        <v>9769</v>
      </c>
      <c r="L3115" s="2" t="s">
        <v>19</v>
      </c>
      <c r="M3115" s="2">
        <v>0</v>
      </c>
      <c r="N3115" s="2" t="s">
        <v>13236</v>
      </c>
      <c r="O3115" t="s">
        <v>11860</v>
      </c>
      <c r="P3115" t="s">
        <v>11860</v>
      </c>
    </row>
    <row r="3116" spans="1:16" x14ac:dyDescent="0.3">
      <c r="A3116" s="2" t="s">
        <v>9770</v>
      </c>
      <c r="B3116" s="2" t="s">
        <v>13241</v>
      </c>
      <c r="C3116" s="2" t="s">
        <v>9771</v>
      </c>
      <c r="D3116" s="2">
        <v>10849</v>
      </c>
      <c r="E3116" s="2" t="s">
        <v>6567</v>
      </c>
      <c r="F3116" s="2" t="s">
        <v>6490</v>
      </c>
      <c r="G3116" s="2" t="s">
        <v>6485</v>
      </c>
      <c r="H3116" s="2" t="s">
        <v>6486</v>
      </c>
      <c r="I3116" s="2" t="s">
        <v>129</v>
      </c>
      <c r="J3116" s="2" t="s">
        <v>13250</v>
      </c>
      <c r="K3116" s="2" t="s">
        <v>9769</v>
      </c>
      <c r="L3116" s="2" t="s">
        <v>19</v>
      </c>
      <c r="M3116" s="2">
        <v>0</v>
      </c>
      <c r="N3116" s="2" t="s">
        <v>13236</v>
      </c>
      <c r="O3116" t="s">
        <v>11860</v>
      </c>
      <c r="P3116" t="s">
        <v>11860</v>
      </c>
    </row>
    <row r="3117" spans="1:16" x14ac:dyDescent="0.3">
      <c r="A3117" s="2" t="s">
        <v>9772</v>
      </c>
      <c r="B3117" s="2" t="s">
        <v>14905</v>
      </c>
      <c r="C3117" s="2" t="s">
        <v>9773</v>
      </c>
      <c r="D3117" s="2">
        <v>10848</v>
      </c>
      <c r="E3117" s="2" t="s">
        <v>2222</v>
      </c>
      <c r="F3117" s="2" t="s">
        <v>6490</v>
      </c>
      <c r="G3117" s="2" t="s">
        <v>6485</v>
      </c>
      <c r="H3117" s="2" t="s">
        <v>6486</v>
      </c>
      <c r="I3117" s="2" t="s">
        <v>129</v>
      </c>
      <c r="J3117" s="2" t="s">
        <v>13250</v>
      </c>
      <c r="K3117" s="2" t="s">
        <v>9774</v>
      </c>
      <c r="L3117" s="2" t="s">
        <v>19</v>
      </c>
      <c r="M3117" s="2">
        <v>0</v>
      </c>
      <c r="N3117" s="2" t="s">
        <v>13236</v>
      </c>
      <c r="O3117" t="s">
        <v>11860</v>
      </c>
      <c r="P3117" t="s">
        <v>11860</v>
      </c>
    </row>
    <row r="3118" spans="1:16" x14ac:dyDescent="0.3">
      <c r="A3118" s="2" t="s">
        <v>9775</v>
      </c>
      <c r="B3118" s="2" t="s">
        <v>13241</v>
      </c>
      <c r="C3118" s="2" t="s">
        <v>9776</v>
      </c>
      <c r="D3118" s="2">
        <v>10847</v>
      </c>
      <c r="E3118" s="2" t="s">
        <v>6567</v>
      </c>
      <c r="F3118" s="2" t="s">
        <v>6490</v>
      </c>
      <c r="G3118" s="2" t="s">
        <v>6485</v>
      </c>
      <c r="H3118" s="2" t="s">
        <v>6486</v>
      </c>
      <c r="I3118" s="2" t="s">
        <v>129</v>
      </c>
      <c r="J3118" s="2" t="s">
        <v>13250</v>
      </c>
      <c r="K3118" s="2" t="s">
        <v>9777</v>
      </c>
      <c r="L3118" s="2" t="s">
        <v>19</v>
      </c>
      <c r="M3118" s="2">
        <v>0</v>
      </c>
      <c r="N3118" s="2" t="s">
        <v>13236</v>
      </c>
      <c r="O3118" t="s">
        <v>11860</v>
      </c>
      <c r="P3118" t="s">
        <v>11860</v>
      </c>
    </row>
    <row r="3119" spans="1:16" x14ac:dyDescent="0.3">
      <c r="A3119" s="2" t="s">
        <v>9778</v>
      </c>
      <c r="B3119" s="2" t="s">
        <v>14906</v>
      </c>
      <c r="C3119" s="2" t="s">
        <v>9779</v>
      </c>
      <c r="D3119" s="2">
        <v>10846</v>
      </c>
      <c r="E3119" s="2" t="s">
        <v>2222</v>
      </c>
      <c r="F3119" s="2" t="s">
        <v>6490</v>
      </c>
      <c r="G3119" s="2" t="s">
        <v>6485</v>
      </c>
      <c r="H3119" s="2" t="s">
        <v>6486</v>
      </c>
      <c r="I3119" s="2" t="s">
        <v>129</v>
      </c>
      <c r="J3119" s="2" t="s">
        <v>13250</v>
      </c>
      <c r="K3119" s="2" t="s">
        <v>9780</v>
      </c>
      <c r="L3119" s="2" t="s">
        <v>19</v>
      </c>
      <c r="M3119" s="2">
        <v>0</v>
      </c>
      <c r="N3119" s="2" t="s">
        <v>13236</v>
      </c>
      <c r="O3119" t="s">
        <v>11860</v>
      </c>
      <c r="P3119" t="s">
        <v>11860</v>
      </c>
    </row>
    <row r="3120" spans="1:16" x14ac:dyDescent="0.3">
      <c r="A3120" s="2" t="s">
        <v>9781</v>
      </c>
      <c r="B3120" s="2" t="s">
        <v>13241</v>
      </c>
      <c r="C3120" s="2" t="s">
        <v>9782</v>
      </c>
      <c r="D3120" s="2">
        <v>10845</v>
      </c>
      <c r="E3120" s="2" t="s">
        <v>6567</v>
      </c>
      <c r="F3120" s="2" t="s">
        <v>6490</v>
      </c>
      <c r="G3120" s="2" t="s">
        <v>6485</v>
      </c>
      <c r="H3120" s="2" t="s">
        <v>6486</v>
      </c>
      <c r="I3120" s="2" t="s">
        <v>129</v>
      </c>
      <c r="J3120" s="2" t="s">
        <v>13250</v>
      </c>
      <c r="K3120" s="2" t="s">
        <v>9783</v>
      </c>
      <c r="L3120" s="2" t="s">
        <v>19</v>
      </c>
      <c r="M3120" s="2">
        <v>0</v>
      </c>
      <c r="N3120" s="2" t="s">
        <v>13236</v>
      </c>
      <c r="O3120" t="s">
        <v>11860</v>
      </c>
      <c r="P3120" t="s">
        <v>11860</v>
      </c>
    </row>
    <row r="3121" spans="1:16" x14ac:dyDescent="0.3">
      <c r="A3121" s="2" t="s">
        <v>9784</v>
      </c>
      <c r="B3121" s="2" t="s">
        <v>14907</v>
      </c>
      <c r="C3121" s="2" t="s">
        <v>9785</v>
      </c>
      <c r="D3121" s="2">
        <v>10844</v>
      </c>
      <c r="E3121" s="2" t="s">
        <v>2222</v>
      </c>
      <c r="F3121" s="2" t="s">
        <v>6490</v>
      </c>
      <c r="G3121" s="2" t="s">
        <v>6485</v>
      </c>
      <c r="H3121" s="2" t="s">
        <v>6486</v>
      </c>
      <c r="I3121" s="2" t="s">
        <v>129</v>
      </c>
      <c r="J3121" s="2" t="s">
        <v>13250</v>
      </c>
      <c r="K3121" s="2" t="s">
        <v>9786</v>
      </c>
      <c r="L3121" s="2" t="s">
        <v>19</v>
      </c>
      <c r="M3121" s="2">
        <v>0</v>
      </c>
      <c r="N3121" s="2" t="s">
        <v>13236</v>
      </c>
      <c r="O3121" t="s">
        <v>11860</v>
      </c>
      <c r="P3121" t="s">
        <v>11860</v>
      </c>
    </row>
    <row r="3122" spans="1:16" x14ac:dyDescent="0.3">
      <c r="A3122" s="2" t="s">
        <v>9787</v>
      </c>
      <c r="B3122" s="2" t="s">
        <v>13241</v>
      </c>
      <c r="C3122" s="2" t="s">
        <v>9788</v>
      </c>
      <c r="D3122" s="2">
        <v>10843</v>
      </c>
      <c r="E3122" s="2" t="s">
        <v>6567</v>
      </c>
      <c r="F3122" s="2" t="s">
        <v>6490</v>
      </c>
      <c r="G3122" s="2" t="s">
        <v>6485</v>
      </c>
      <c r="H3122" s="2" t="s">
        <v>6486</v>
      </c>
      <c r="I3122" s="2" t="s">
        <v>129</v>
      </c>
      <c r="J3122" s="2" t="s">
        <v>13250</v>
      </c>
      <c r="K3122" s="2" t="s">
        <v>9789</v>
      </c>
      <c r="L3122" s="2" t="s">
        <v>19</v>
      </c>
      <c r="M3122" s="2">
        <v>0</v>
      </c>
      <c r="N3122" s="2" t="s">
        <v>13236</v>
      </c>
      <c r="O3122" t="s">
        <v>11860</v>
      </c>
      <c r="P3122" t="s">
        <v>11860</v>
      </c>
    </row>
    <row r="3123" spans="1:16" x14ac:dyDescent="0.3">
      <c r="A3123" s="2" t="s">
        <v>9790</v>
      </c>
      <c r="B3123" s="2" t="s">
        <v>14908</v>
      </c>
      <c r="C3123" s="2" t="s">
        <v>9791</v>
      </c>
      <c r="D3123" s="2">
        <v>10842</v>
      </c>
      <c r="E3123" s="2" t="s">
        <v>2222</v>
      </c>
      <c r="F3123" s="2" t="s">
        <v>6490</v>
      </c>
      <c r="G3123" s="2" t="s">
        <v>6485</v>
      </c>
      <c r="H3123" s="2" t="s">
        <v>6486</v>
      </c>
      <c r="I3123" s="2" t="s">
        <v>129</v>
      </c>
      <c r="J3123" s="2" t="s">
        <v>13250</v>
      </c>
      <c r="K3123" s="2" t="s">
        <v>9792</v>
      </c>
      <c r="L3123" s="2" t="s">
        <v>19</v>
      </c>
      <c r="M3123" s="2">
        <v>0</v>
      </c>
      <c r="N3123" s="2" t="s">
        <v>13236</v>
      </c>
      <c r="O3123" t="s">
        <v>11860</v>
      </c>
      <c r="P3123" t="s">
        <v>11860</v>
      </c>
    </row>
    <row r="3124" spans="1:16" x14ac:dyDescent="0.3">
      <c r="A3124" s="2" t="s">
        <v>9648</v>
      </c>
      <c r="B3124" s="2" t="s">
        <v>13241</v>
      </c>
      <c r="C3124" s="2" t="s">
        <v>9793</v>
      </c>
      <c r="D3124" s="2">
        <v>10841</v>
      </c>
      <c r="E3124" s="2" t="s">
        <v>5098</v>
      </c>
      <c r="F3124" s="2" t="s">
        <v>6490</v>
      </c>
      <c r="G3124" s="2" t="s">
        <v>6485</v>
      </c>
      <c r="H3124" s="2" t="s">
        <v>6486</v>
      </c>
      <c r="I3124" s="2" t="s">
        <v>129</v>
      </c>
      <c r="J3124" s="2" t="s">
        <v>13246</v>
      </c>
      <c r="K3124" s="2" t="s">
        <v>9794</v>
      </c>
      <c r="L3124" s="2" t="s">
        <v>19</v>
      </c>
      <c r="M3124" s="2">
        <v>0</v>
      </c>
      <c r="N3124" s="2" t="s">
        <v>13236</v>
      </c>
      <c r="O3124" t="s">
        <v>11860</v>
      </c>
      <c r="P3124" t="s">
        <v>11860</v>
      </c>
    </row>
    <row r="3125" spans="1:16" x14ac:dyDescent="0.3">
      <c r="A3125" s="2" t="s">
        <v>9795</v>
      </c>
      <c r="B3125" s="2" t="s">
        <v>13241</v>
      </c>
      <c r="C3125" s="2" t="s">
        <v>9796</v>
      </c>
      <c r="D3125" s="2">
        <v>10840</v>
      </c>
      <c r="E3125" s="2" t="s">
        <v>5098</v>
      </c>
      <c r="F3125" s="2" t="s">
        <v>6490</v>
      </c>
      <c r="G3125" s="2" t="s">
        <v>6485</v>
      </c>
      <c r="H3125" s="2" t="s">
        <v>6486</v>
      </c>
      <c r="I3125" s="2" t="s">
        <v>129</v>
      </c>
      <c r="J3125" s="2" t="s">
        <v>13246</v>
      </c>
      <c r="K3125" s="2" t="s">
        <v>9797</v>
      </c>
      <c r="L3125" s="2" t="s">
        <v>19</v>
      </c>
      <c r="M3125" s="2">
        <v>0</v>
      </c>
      <c r="N3125" s="2" t="s">
        <v>13236</v>
      </c>
      <c r="O3125" t="s">
        <v>11860</v>
      </c>
      <c r="P3125" t="s">
        <v>11860</v>
      </c>
    </row>
    <row r="3126" spans="1:16" x14ac:dyDescent="0.3">
      <c r="A3126" s="2" t="s">
        <v>7640</v>
      </c>
      <c r="B3126" s="2" t="s">
        <v>13241</v>
      </c>
      <c r="C3126" s="2" t="s">
        <v>9798</v>
      </c>
      <c r="D3126" s="2">
        <v>10839</v>
      </c>
      <c r="E3126" s="2" t="s">
        <v>5098</v>
      </c>
      <c r="F3126" s="2" t="s">
        <v>6490</v>
      </c>
      <c r="G3126" s="2" t="s">
        <v>6485</v>
      </c>
      <c r="H3126" s="2" t="s">
        <v>6486</v>
      </c>
      <c r="I3126" s="2" t="s">
        <v>129</v>
      </c>
      <c r="J3126" s="2" t="s">
        <v>13246</v>
      </c>
      <c r="K3126" s="2" t="s">
        <v>9799</v>
      </c>
      <c r="L3126" s="2" t="s">
        <v>19</v>
      </c>
      <c r="M3126" s="2">
        <v>0</v>
      </c>
      <c r="N3126" s="2" t="s">
        <v>13236</v>
      </c>
      <c r="O3126" t="s">
        <v>11860</v>
      </c>
      <c r="P3126" t="s">
        <v>11860</v>
      </c>
    </row>
    <row r="3127" spans="1:16" x14ac:dyDescent="0.3">
      <c r="A3127" s="2" t="s">
        <v>9800</v>
      </c>
      <c r="B3127" s="2" t="s">
        <v>13241</v>
      </c>
      <c r="C3127" s="2" t="s">
        <v>9801</v>
      </c>
      <c r="D3127" s="2">
        <v>10838</v>
      </c>
      <c r="E3127" s="2" t="s">
        <v>5098</v>
      </c>
      <c r="F3127" s="2" t="s">
        <v>6490</v>
      </c>
      <c r="G3127" s="2" t="s">
        <v>6485</v>
      </c>
      <c r="H3127" s="2" t="s">
        <v>6486</v>
      </c>
      <c r="I3127" s="2" t="s">
        <v>129</v>
      </c>
      <c r="J3127" s="2" t="s">
        <v>13246</v>
      </c>
      <c r="K3127" s="2" t="s">
        <v>9802</v>
      </c>
      <c r="L3127" s="2" t="s">
        <v>19</v>
      </c>
      <c r="M3127" s="2">
        <v>0</v>
      </c>
      <c r="N3127" s="2" t="s">
        <v>13236</v>
      </c>
      <c r="O3127" t="s">
        <v>11860</v>
      </c>
      <c r="P3127" t="s">
        <v>11860</v>
      </c>
    </row>
    <row r="3128" spans="1:16" x14ac:dyDescent="0.3">
      <c r="A3128" s="2" t="s">
        <v>9803</v>
      </c>
      <c r="B3128" s="2" t="s">
        <v>13241</v>
      </c>
      <c r="C3128" s="2" t="s">
        <v>9804</v>
      </c>
      <c r="D3128" s="2">
        <v>10837</v>
      </c>
      <c r="E3128" s="2" t="s">
        <v>5098</v>
      </c>
      <c r="F3128" s="2" t="s">
        <v>6490</v>
      </c>
      <c r="G3128" s="2" t="s">
        <v>6485</v>
      </c>
      <c r="H3128" s="2" t="s">
        <v>6486</v>
      </c>
      <c r="I3128" s="2" t="s">
        <v>129</v>
      </c>
      <c r="J3128" s="2" t="s">
        <v>13246</v>
      </c>
      <c r="K3128" s="2" t="s">
        <v>9805</v>
      </c>
      <c r="L3128" s="2" t="s">
        <v>19</v>
      </c>
      <c r="M3128" s="2">
        <v>0</v>
      </c>
      <c r="N3128" s="2" t="s">
        <v>13236</v>
      </c>
      <c r="O3128" t="s">
        <v>11860</v>
      </c>
      <c r="P3128" t="s">
        <v>11860</v>
      </c>
    </row>
    <row r="3129" spans="1:16" x14ac:dyDescent="0.3">
      <c r="A3129" s="2" t="s">
        <v>9806</v>
      </c>
      <c r="B3129" s="2" t="s">
        <v>13241</v>
      </c>
      <c r="C3129" s="2" t="s">
        <v>9807</v>
      </c>
      <c r="D3129" s="2">
        <v>10836</v>
      </c>
      <c r="E3129" s="2" t="s">
        <v>5098</v>
      </c>
      <c r="F3129" s="2" t="s">
        <v>6490</v>
      </c>
      <c r="G3129" s="2" t="s">
        <v>6485</v>
      </c>
      <c r="H3129" s="2" t="s">
        <v>6486</v>
      </c>
      <c r="I3129" s="2" t="s">
        <v>129</v>
      </c>
      <c r="J3129" s="2" t="s">
        <v>13246</v>
      </c>
      <c r="K3129" s="2" t="s">
        <v>9808</v>
      </c>
      <c r="L3129" s="2" t="s">
        <v>19</v>
      </c>
      <c r="M3129" s="2">
        <v>0</v>
      </c>
      <c r="N3129" s="2" t="s">
        <v>13236</v>
      </c>
      <c r="O3129" t="s">
        <v>11860</v>
      </c>
      <c r="P3129" t="s">
        <v>11860</v>
      </c>
    </row>
    <row r="3130" spans="1:16" x14ac:dyDescent="0.3">
      <c r="A3130" s="2" t="s">
        <v>9702</v>
      </c>
      <c r="B3130" s="2" t="s">
        <v>13241</v>
      </c>
      <c r="C3130" s="2" t="s">
        <v>9809</v>
      </c>
      <c r="D3130" s="2">
        <v>10835</v>
      </c>
      <c r="E3130" s="2" t="s">
        <v>5098</v>
      </c>
      <c r="F3130" s="2" t="s">
        <v>6490</v>
      </c>
      <c r="G3130" s="2" t="s">
        <v>6485</v>
      </c>
      <c r="H3130" s="2" t="s">
        <v>6486</v>
      </c>
      <c r="I3130" s="2" t="s">
        <v>129</v>
      </c>
      <c r="J3130" s="2" t="s">
        <v>13246</v>
      </c>
      <c r="K3130" s="2" t="s">
        <v>9810</v>
      </c>
      <c r="L3130" s="2" t="s">
        <v>19</v>
      </c>
      <c r="M3130" s="2">
        <v>0</v>
      </c>
      <c r="N3130" s="2" t="s">
        <v>13236</v>
      </c>
      <c r="O3130" t="s">
        <v>11860</v>
      </c>
      <c r="P3130" t="s">
        <v>11860</v>
      </c>
    </row>
    <row r="3131" spans="1:16" x14ac:dyDescent="0.3">
      <c r="A3131" s="2" t="s">
        <v>9708</v>
      </c>
      <c r="B3131" s="2" t="s">
        <v>13241</v>
      </c>
      <c r="C3131" s="2" t="s">
        <v>9811</v>
      </c>
      <c r="D3131" s="2">
        <v>10834</v>
      </c>
      <c r="E3131" s="2" t="s">
        <v>5098</v>
      </c>
      <c r="F3131" s="2" t="s">
        <v>6490</v>
      </c>
      <c r="G3131" s="2" t="s">
        <v>6485</v>
      </c>
      <c r="H3131" s="2" t="s">
        <v>6486</v>
      </c>
      <c r="I3131" s="2" t="s">
        <v>129</v>
      </c>
      <c r="J3131" s="2" t="s">
        <v>13246</v>
      </c>
      <c r="K3131" s="2" t="s">
        <v>9812</v>
      </c>
      <c r="L3131" s="2" t="s">
        <v>19</v>
      </c>
      <c r="M3131" s="2">
        <v>0</v>
      </c>
      <c r="N3131" s="2" t="s">
        <v>13236</v>
      </c>
      <c r="O3131" t="s">
        <v>11860</v>
      </c>
      <c r="P3131" t="s">
        <v>11860</v>
      </c>
    </row>
    <row r="3132" spans="1:16" x14ac:dyDescent="0.3">
      <c r="A3132" s="2" t="s">
        <v>9705</v>
      </c>
      <c r="B3132" s="2" t="s">
        <v>13241</v>
      </c>
      <c r="C3132" s="2" t="s">
        <v>9813</v>
      </c>
      <c r="D3132" s="2">
        <v>10833</v>
      </c>
      <c r="E3132" s="2" t="s">
        <v>5098</v>
      </c>
      <c r="F3132" s="2" t="s">
        <v>6490</v>
      </c>
      <c r="G3132" s="2" t="s">
        <v>6485</v>
      </c>
      <c r="H3132" s="2" t="s">
        <v>6486</v>
      </c>
      <c r="I3132" s="2" t="s">
        <v>129</v>
      </c>
      <c r="J3132" s="2" t="s">
        <v>13246</v>
      </c>
      <c r="K3132" s="2" t="s">
        <v>9814</v>
      </c>
      <c r="L3132" s="2" t="s">
        <v>19</v>
      </c>
      <c r="M3132" s="2">
        <v>0</v>
      </c>
      <c r="N3132" s="2" t="s">
        <v>13236</v>
      </c>
      <c r="O3132" t="s">
        <v>11860</v>
      </c>
      <c r="P3132" t="s">
        <v>11860</v>
      </c>
    </row>
    <row r="3133" spans="1:16" x14ac:dyDescent="0.3">
      <c r="A3133" s="2" t="s">
        <v>9815</v>
      </c>
      <c r="B3133" s="2" t="s">
        <v>13241</v>
      </c>
      <c r="C3133" s="2" t="s">
        <v>9816</v>
      </c>
      <c r="D3133" s="2">
        <v>10832</v>
      </c>
      <c r="E3133" s="2" t="s">
        <v>5098</v>
      </c>
      <c r="F3133" s="2" t="s">
        <v>6490</v>
      </c>
      <c r="G3133" s="2" t="s">
        <v>6485</v>
      </c>
      <c r="H3133" s="2" t="s">
        <v>6486</v>
      </c>
      <c r="I3133" s="2" t="s">
        <v>129</v>
      </c>
      <c r="J3133" s="2" t="s">
        <v>13246</v>
      </c>
      <c r="K3133" s="2" t="s">
        <v>9817</v>
      </c>
      <c r="L3133" s="2" t="s">
        <v>19</v>
      </c>
      <c r="M3133" s="2">
        <v>0</v>
      </c>
      <c r="N3133" s="2" t="s">
        <v>13236</v>
      </c>
      <c r="O3133" t="s">
        <v>11860</v>
      </c>
      <c r="P3133" t="s">
        <v>11860</v>
      </c>
    </row>
    <row r="3134" spans="1:16" x14ac:dyDescent="0.3">
      <c r="A3134" s="2" t="s">
        <v>9818</v>
      </c>
      <c r="B3134" s="2" t="s">
        <v>14909</v>
      </c>
      <c r="C3134" s="2" t="s">
        <v>9819</v>
      </c>
      <c r="D3134" s="2">
        <v>10831</v>
      </c>
      <c r="E3134" s="2" t="s">
        <v>22</v>
      </c>
      <c r="F3134" s="2" t="s">
        <v>6493</v>
      </c>
      <c r="G3134" s="2" t="s">
        <v>6485</v>
      </c>
      <c r="H3134" s="2" t="s">
        <v>6486</v>
      </c>
      <c r="I3134" s="2" t="s">
        <v>129</v>
      </c>
      <c r="J3134" s="2" t="s">
        <v>13251</v>
      </c>
      <c r="K3134" s="2" t="s">
        <v>9820</v>
      </c>
      <c r="L3134" s="2" t="s">
        <v>9821</v>
      </c>
      <c r="M3134" s="2">
        <v>1</v>
      </c>
      <c r="N3134" s="2" t="s">
        <v>12875</v>
      </c>
      <c r="O3134" t="s">
        <v>11860</v>
      </c>
      <c r="P3134" t="s">
        <v>11860</v>
      </c>
    </row>
    <row r="3135" spans="1:16" x14ac:dyDescent="0.3">
      <c r="A3135" s="2" t="s">
        <v>9822</v>
      </c>
      <c r="B3135" s="2" t="s">
        <v>14910</v>
      </c>
      <c r="C3135" s="2" t="s">
        <v>9823</v>
      </c>
      <c r="D3135" s="2">
        <v>10830</v>
      </c>
      <c r="E3135" s="2" t="s">
        <v>22</v>
      </c>
      <c r="F3135" s="2" t="s">
        <v>6493</v>
      </c>
      <c r="G3135" s="2" t="s">
        <v>6485</v>
      </c>
      <c r="H3135" s="2" t="s">
        <v>6486</v>
      </c>
      <c r="I3135" s="2" t="s">
        <v>129</v>
      </c>
      <c r="J3135" s="2" t="s">
        <v>13246</v>
      </c>
      <c r="K3135" s="2" t="s">
        <v>9824</v>
      </c>
      <c r="L3135" s="2" t="s">
        <v>9825</v>
      </c>
      <c r="M3135" s="2">
        <v>1</v>
      </c>
      <c r="N3135" s="2" t="s">
        <v>12876</v>
      </c>
      <c r="O3135" t="s">
        <v>11860</v>
      </c>
      <c r="P3135" t="s">
        <v>11860</v>
      </c>
    </row>
    <row r="3136" spans="1:16" x14ac:dyDescent="0.3">
      <c r="A3136" s="2" t="s">
        <v>9826</v>
      </c>
      <c r="B3136" s="2" t="s">
        <v>14911</v>
      </c>
      <c r="C3136" s="2" t="s">
        <v>9827</v>
      </c>
      <c r="D3136" s="2">
        <v>10829</v>
      </c>
      <c r="E3136" s="2" t="s">
        <v>22</v>
      </c>
      <c r="F3136" s="2" t="s">
        <v>6493</v>
      </c>
      <c r="G3136" s="2" t="s">
        <v>6485</v>
      </c>
      <c r="H3136" s="2" t="s">
        <v>6486</v>
      </c>
      <c r="I3136" s="2" t="s">
        <v>129</v>
      </c>
      <c r="J3136" s="2" t="s">
        <v>13246</v>
      </c>
      <c r="K3136" s="2" t="s">
        <v>9828</v>
      </c>
      <c r="L3136" s="2" t="s">
        <v>19</v>
      </c>
      <c r="M3136" s="2">
        <v>0</v>
      </c>
      <c r="N3136" s="2" t="s">
        <v>12877</v>
      </c>
      <c r="O3136" t="s">
        <v>11860</v>
      </c>
      <c r="P3136" t="s">
        <v>11860</v>
      </c>
    </row>
    <row r="3137" spans="1:16" x14ac:dyDescent="0.3">
      <c r="A3137" s="2" t="s">
        <v>9829</v>
      </c>
      <c r="B3137" s="2" t="s">
        <v>14912</v>
      </c>
      <c r="C3137" s="2" t="s">
        <v>9830</v>
      </c>
      <c r="D3137" s="2">
        <v>10828</v>
      </c>
      <c r="E3137" s="2" t="s">
        <v>22</v>
      </c>
      <c r="F3137" s="2" t="s">
        <v>6493</v>
      </c>
      <c r="G3137" s="2" t="s">
        <v>6485</v>
      </c>
      <c r="H3137" s="2" t="s">
        <v>6486</v>
      </c>
      <c r="I3137" s="2" t="s">
        <v>129</v>
      </c>
      <c r="J3137" s="2" t="s">
        <v>13246</v>
      </c>
      <c r="K3137" s="2" t="s">
        <v>9828</v>
      </c>
      <c r="L3137" s="2" t="s">
        <v>9831</v>
      </c>
      <c r="M3137" s="2">
        <v>2</v>
      </c>
      <c r="N3137" s="2" t="s">
        <v>12878</v>
      </c>
      <c r="O3137" t="s">
        <v>11860</v>
      </c>
      <c r="P3137" t="s">
        <v>11860</v>
      </c>
    </row>
    <row r="3138" spans="1:16" x14ac:dyDescent="0.3">
      <c r="A3138" s="2" t="s">
        <v>9832</v>
      </c>
      <c r="B3138" s="2" t="s">
        <v>14913</v>
      </c>
      <c r="C3138" s="2" t="s">
        <v>9833</v>
      </c>
      <c r="D3138" s="2">
        <v>10827</v>
      </c>
      <c r="E3138" s="2" t="s">
        <v>22</v>
      </c>
      <c r="F3138" s="2" t="s">
        <v>6493</v>
      </c>
      <c r="G3138" s="2" t="s">
        <v>6485</v>
      </c>
      <c r="H3138" s="2" t="s">
        <v>6486</v>
      </c>
      <c r="I3138" s="2" t="s">
        <v>129</v>
      </c>
      <c r="J3138" s="2" t="s">
        <v>13251</v>
      </c>
      <c r="K3138" s="2" t="s">
        <v>9834</v>
      </c>
      <c r="L3138" s="2" t="s">
        <v>9835</v>
      </c>
      <c r="M3138" s="2">
        <v>1</v>
      </c>
      <c r="N3138" s="2" t="s">
        <v>12879</v>
      </c>
      <c r="O3138" t="s">
        <v>11860</v>
      </c>
      <c r="P3138" t="s">
        <v>11860</v>
      </c>
    </row>
    <row r="3139" spans="1:16" x14ac:dyDescent="0.3">
      <c r="A3139" s="2" t="s">
        <v>9836</v>
      </c>
      <c r="B3139" s="2" t="s">
        <v>14914</v>
      </c>
      <c r="C3139" s="2" t="s">
        <v>9837</v>
      </c>
      <c r="D3139" s="2">
        <v>10826</v>
      </c>
      <c r="E3139" s="2" t="s">
        <v>22</v>
      </c>
      <c r="F3139" s="2" t="s">
        <v>6493</v>
      </c>
      <c r="G3139" s="2" t="s">
        <v>6485</v>
      </c>
      <c r="H3139" s="2" t="s">
        <v>6486</v>
      </c>
      <c r="I3139" s="2" t="s">
        <v>129</v>
      </c>
      <c r="J3139" s="2" t="s">
        <v>13251</v>
      </c>
      <c r="K3139" s="2" t="s">
        <v>9838</v>
      </c>
      <c r="L3139" s="2" t="s">
        <v>9839</v>
      </c>
      <c r="M3139" s="2">
        <v>1</v>
      </c>
      <c r="N3139" s="2" t="s">
        <v>12880</v>
      </c>
      <c r="O3139" t="s">
        <v>11860</v>
      </c>
      <c r="P3139" t="s">
        <v>11860</v>
      </c>
    </row>
    <row r="3140" spans="1:16" x14ac:dyDescent="0.3">
      <c r="A3140" s="2" t="s">
        <v>9840</v>
      </c>
      <c r="B3140" s="2" t="s">
        <v>14915</v>
      </c>
      <c r="C3140" s="2" t="s">
        <v>9841</v>
      </c>
      <c r="D3140" s="2">
        <v>10825</v>
      </c>
      <c r="E3140" s="2" t="s">
        <v>22</v>
      </c>
      <c r="F3140" s="2" t="s">
        <v>6493</v>
      </c>
      <c r="G3140" s="2" t="s">
        <v>6485</v>
      </c>
      <c r="H3140" s="2" t="s">
        <v>6486</v>
      </c>
      <c r="I3140" s="2" t="s">
        <v>129</v>
      </c>
      <c r="J3140" s="2" t="s">
        <v>13251</v>
      </c>
      <c r="K3140" s="2" t="s">
        <v>9842</v>
      </c>
      <c r="L3140" s="2" t="s">
        <v>9843</v>
      </c>
      <c r="M3140" s="2">
        <v>2</v>
      </c>
      <c r="N3140" s="2" t="s">
        <v>12881</v>
      </c>
      <c r="O3140" t="s">
        <v>11860</v>
      </c>
      <c r="P3140" t="s">
        <v>11860</v>
      </c>
    </row>
    <row r="3141" spans="1:16" x14ac:dyDescent="0.3">
      <c r="A3141" s="2" t="s">
        <v>9844</v>
      </c>
      <c r="B3141" s="2" t="s">
        <v>14916</v>
      </c>
      <c r="C3141" s="2" t="s">
        <v>9845</v>
      </c>
      <c r="D3141" s="2">
        <v>10824</v>
      </c>
      <c r="E3141" s="2" t="s">
        <v>22</v>
      </c>
      <c r="F3141" s="2" t="s">
        <v>6493</v>
      </c>
      <c r="G3141" s="2" t="s">
        <v>6485</v>
      </c>
      <c r="H3141" s="2" t="s">
        <v>6486</v>
      </c>
      <c r="I3141" s="2" t="s">
        <v>129</v>
      </c>
      <c r="J3141" s="2" t="s">
        <v>13251</v>
      </c>
      <c r="K3141" s="2" t="s">
        <v>9846</v>
      </c>
      <c r="L3141" s="2" t="s">
        <v>9847</v>
      </c>
      <c r="M3141" s="2">
        <v>1</v>
      </c>
      <c r="N3141" s="2" t="s">
        <v>12882</v>
      </c>
      <c r="O3141" t="s">
        <v>11860</v>
      </c>
      <c r="P3141" t="s">
        <v>11860</v>
      </c>
    </row>
    <row r="3142" spans="1:16" x14ac:dyDescent="0.3">
      <c r="A3142" s="2" t="s">
        <v>9848</v>
      </c>
      <c r="B3142" s="2" t="s">
        <v>14917</v>
      </c>
      <c r="C3142" s="2" t="s">
        <v>9849</v>
      </c>
      <c r="D3142" s="2">
        <v>10823</v>
      </c>
      <c r="E3142" s="2" t="s">
        <v>22</v>
      </c>
      <c r="F3142" s="2" t="s">
        <v>6493</v>
      </c>
      <c r="G3142" s="2" t="s">
        <v>6485</v>
      </c>
      <c r="H3142" s="2" t="s">
        <v>6486</v>
      </c>
      <c r="I3142" s="2" t="s">
        <v>129</v>
      </c>
      <c r="J3142" s="2" t="s">
        <v>13251</v>
      </c>
      <c r="K3142" s="2" t="s">
        <v>9850</v>
      </c>
      <c r="L3142" s="2" t="s">
        <v>9851</v>
      </c>
      <c r="M3142" s="2">
        <v>3</v>
      </c>
      <c r="N3142" s="2" t="s">
        <v>12883</v>
      </c>
      <c r="O3142" t="s">
        <v>11860</v>
      </c>
      <c r="P3142" t="s">
        <v>11860</v>
      </c>
    </row>
    <row r="3143" spans="1:16" x14ac:dyDescent="0.3">
      <c r="A3143" s="2" t="s">
        <v>9852</v>
      </c>
      <c r="B3143" s="2" t="s">
        <v>14918</v>
      </c>
      <c r="C3143" s="2" t="s">
        <v>9853</v>
      </c>
      <c r="D3143" s="2">
        <v>10822</v>
      </c>
      <c r="E3143" s="2" t="s">
        <v>22</v>
      </c>
      <c r="F3143" s="2" t="s">
        <v>6493</v>
      </c>
      <c r="G3143" s="2" t="s">
        <v>6485</v>
      </c>
      <c r="H3143" s="2" t="s">
        <v>6486</v>
      </c>
      <c r="I3143" s="2" t="s">
        <v>129</v>
      </c>
      <c r="J3143" s="2" t="s">
        <v>13246</v>
      </c>
      <c r="K3143" s="2" t="s">
        <v>9854</v>
      </c>
      <c r="L3143" s="2" t="s">
        <v>9855</v>
      </c>
      <c r="M3143" s="2">
        <v>1</v>
      </c>
      <c r="N3143" s="2" t="s">
        <v>12884</v>
      </c>
      <c r="O3143" t="s">
        <v>11860</v>
      </c>
      <c r="P3143" t="s">
        <v>11860</v>
      </c>
    </row>
    <row r="3144" spans="1:16" x14ac:dyDescent="0.3">
      <c r="A3144" s="2" t="s">
        <v>9856</v>
      </c>
      <c r="B3144" s="2" t="s">
        <v>13241</v>
      </c>
      <c r="C3144" s="2" t="s">
        <v>9857</v>
      </c>
      <c r="D3144" s="2">
        <v>10821</v>
      </c>
      <c r="E3144" s="2" t="s">
        <v>2218</v>
      </c>
      <c r="F3144" s="2" t="s">
        <v>6490</v>
      </c>
      <c r="G3144" s="2" t="s">
        <v>6485</v>
      </c>
      <c r="H3144" s="2" t="s">
        <v>6486</v>
      </c>
      <c r="I3144" s="2" t="s">
        <v>129</v>
      </c>
      <c r="J3144" s="2" t="s">
        <v>13246</v>
      </c>
      <c r="K3144" s="2" t="s">
        <v>9858</v>
      </c>
      <c r="L3144" s="2" t="s">
        <v>19</v>
      </c>
      <c r="M3144" s="2">
        <v>0</v>
      </c>
      <c r="N3144" s="2" t="s">
        <v>13236</v>
      </c>
      <c r="O3144" t="s">
        <v>11860</v>
      </c>
      <c r="P3144" t="s">
        <v>11860</v>
      </c>
    </row>
    <row r="3145" spans="1:16" x14ac:dyDescent="0.3">
      <c r="A3145" s="2" t="s">
        <v>9225</v>
      </c>
      <c r="B3145" s="2" t="s">
        <v>13241</v>
      </c>
      <c r="C3145" s="2" t="s">
        <v>9859</v>
      </c>
      <c r="D3145" s="2">
        <v>10820</v>
      </c>
      <c r="E3145" s="2" t="s">
        <v>6567</v>
      </c>
      <c r="F3145" s="2" t="s">
        <v>6490</v>
      </c>
      <c r="G3145" s="2" t="s">
        <v>6485</v>
      </c>
      <c r="H3145" s="2" t="s">
        <v>6486</v>
      </c>
      <c r="I3145" s="2" t="s">
        <v>129</v>
      </c>
      <c r="J3145" s="2" t="s">
        <v>13246</v>
      </c>
      <c r="K3145" s="2" t="s">
        <v>9858</v>
      </c>
      <c r="L3145" s="2" t="s">
        <v>19</v>
      </c>
      <c r="M3145" s="2">
        <v>0</v>
      </c>
      <c r="N3145" s="2" t="s">
        <v>13236</v>
      </c>
      <c r="O3145" t="s">
        <v>11860</v>
      </c>
      <c r="P3145" t="s">
        <v>11860</v>
      </c>
    </row>
    <row r="3146" spans="1:16" x14ac:dyDescent="0.3">
      <c r="A3146" s="2" t="s">
        <v>9860</v>
      </c>
      <c r="B3146" s="2" t="s">
        <v>14847</v>
      </c>
      <c r="C3146" s="2" t="s">
        <v>9861</v>
      </c>
      <c r="D3146" s="2">
        <v>10819</v>
      </c>
      <c r="E3146" s="2" t="s">
        <v>2222</v>
      </c>
      <c r="F3146" s="2" t="s">
        <v>6490</v>
      </c>
      <c r="G3146" s="2" t="s">
        <v>6485</v>
      </c>
      <c r="H3146" s="2" t="s">
        <v>6486</v>
      </c>
      <c r="I3146" s="2" t="s">
        <v>129</v>
      </c>
      <c r="J3146" s="2" t="s">
        <v>13246</v>
      </c>
      <c r="K3146" s="2" t="s">
        <v>9862</v>
      </c>
      <c r="L3146" s="2" t="s">
        <v>19</v>
      </c>
      <c r="M3146" s="2">
        <v>0</v>
      </c>
      <c r="N3146" s="2" t="s">
        <v>13236</v>
      </c>
      <c r="O3146" t="s">
        <v>11860</v>
      </c>
      <c r="P3146" t="s">
        <v>11860</v>
      </c>
    </row>
    <row r="3147" spans="1:16" x14ac:dyDescent="0.3">
      <c r="A3147" s="2" t="s">
        <v>9863</v>
      </c>
      <c r="B3147" s="2" t="s">
        <v>14919</v>
      </c>
      <c r="C3147" s="2" t="s">
        <v>9864</v>
      </c>
      <c r="D3147" s="2">
        <v>10818</v>
      </c>
      <c r="E3147" s="2" t="s">
        <v>22</v>
      </c>
      <c r="F3147" s="2" t="s">
        <v>6493</v>
      </c>
      <c r="G3147" s="2" t="s">
        <v>6485</v>
      </c>
      <c r="H3147" s="2" t="s">
        <v>6486</v>
      </c>
      <c r="I3147" s="2" t="s">
        <v>129</v>
      </c>
      <c r="J3147" s="2" t="s">
        <v>13246</v>
      </c>
      <c r="K3147" s="2" t="s">
        <v>9865</v>
      </c>
      <c r="L3147" s="2" t="s">
        <v>9866</v>
      </c>
      <c r="M3147" s="2">
        <v>1</v>
      </c>
      <c r="N3147" s="2" t="s">
        <v>12885</v>
      </c>
      <c r="O3147" t="s">
        <v>11860</v>
      </c>
      <c r="P3147" t="s">
        <v>11860</v>
      </c>
    </row>
    <row r="3148" spans="1:16" x14ac:dyDescent="0.3">
      <c r="A3148" s="2" t="s">
        <v>9867</v>
      </c>
      <c r="B3148" s="2" t="s">
        <v>13241</v>
      </c>
      <c r="C3148" s="2" t="s">
        <v>9868</v>
      </c>
      <c r="D3148" s="2">
        <v>10817</v>
      </c>
      <c r="E3148" s="2" t="s">
        <v>2218</v>
      </c>
      <c r="F3148" s="2" t="s">
        <v>6490</v>
      </c>
      <c r="G3148" s="2" t="s">
        <v>6485</v>
      </c>
      <c r="H3148" s="2" t="s">
        <v>6486</v>
      </c>
      <c r="I3148" s="2" t="s">
        <v>129</v>
      </c>
      <c r="J3148" s="2" t="s">
        <v>13246</v>
      </c>
      <c r="K3148" s="2" t="s">
        <v>9869</v>
      </c>
      <c r="L3148" s="2" t="s">
        <v>19</v>
      </c>
      <c r="M3148" s="2">
        <v>0</v>
      </c>
      <c r="N3148" s="2" t="s">
        <v>13236</v>
      </c>
      <c r="O3148" t="s">
        <v>11860</v>
      </c>
      <c r="P3148" t="s">
        <v>11860</v>
      </c>
    </row>
    <row r="3149" spans="1:16" x14ac:dyDescent="0.3">
      <c r="A3149" s="2" t="s">
        <v>9255</v>
      </c>
      <c r="B3149" s="2" t="s">
        <v>13241</v>
      </c>
      <c r="C3149" s="2" t="s">
        <v>9870</v>
      </c>
      <c r="D3149" s="2">
        <v>10816</v>
      </c>
      <c r="E3149" s="2" t="s">
        <v>6567</v>
      </c>
      <c r="F3149" s="2" t="s">
        <v>6490</v>
      </c>
      <c r="G3149" s="2" t="s">
        <v>6485</v>
      </c>
      <c r="H3149" s="2" t="s">
        <v>6486</v>
      </c>
      <c r="I3149" s="2" t="s">
        <v>129</v>
      </c>
      <c r="J3149" s="2" t="s">
        <v>13246</v>
      </c>
      <c r="K3149" s="2" t="s">
        <v>9869</v>
      </c>
      <c r="L3149" s="2" t="s">
        <v>19</v>
      </c>
      <c r="M3149" s="2">
        <v>0</v>
      </c>
      <c r="N3149" s="2" t="s">
        <v>13236</v>
      </c>
      <c r="O3149" t="s">
        <v>11860</v>
      </c>
      <c r="P3149" t="s">
        <v>11860</v>
      </c>
    </row>
    <row r="3150" spans="1:16" x14ac:dyDescent="0.3">
      <c r="A3150" s="2" t="s">
        <v>9871</v>
      </c>
      <c r="B3150" s="2" t="s">
        <v>14852</v>
      </c>
      <c r="C3150" s="2" t="s">
        <v>9872</v>
      </c>
      <c r="D3150" s="2">
        <v>10815</v>
      </c>
      <c r="E3150" s="2" t="s">
        <v>2222</v>
      </c>
      <c r="F3150" s="2" t="s">
        <v>6490</v>
      </c>
      <c r="G3150" s="2" t="s">
        <v>6485</v>
      </c>
      <c r="H3150" s="2" t="s">
        <v>6486</v>
      </c>
      <c r="I3150" s="2" t="s">
        <v>129</v>
      </c>
      <c r="J3150" s="2" t="s">
        <v>13246</v>
      </c>
      <c r="K3150" s="2" t="s">
        <v>9873</v>
      </c>
      <c r="L3150" s="2" t="s">
        <v>19</v>
      </c>
      <c r="M3150" s="2">
        <v>0</v>
      </c>
      <c r="N3150" s="2" t="s">
        <v>13236</v>
      </c>
      <c r="O3150" t="s">
        <v>11860</v>
      </c>
      <c r="P3150" t="s">
        <v>11860</v>
      </c>
    </row>
    <row r="3151" spans="1:16" x14ac:dyDescent="0.3">
      <c r="A3151" s="2" t="s">
        <v>9874</v>
      </c>
      <c r="B3151" s="2" t="s">
        <v>14920</v>
      </c>
      <c r="C3151" s="2" t="s">
        <v>9875</v>
      </c>
      <c r="D3151" s="2">
        <v>10814</v>
      </c>
      <c r="E3151" s="2" t="s">
        <v>22</v>
      </c>
      <c r="F3151" s="2" t="s">
        <v>6493</v>
      </c>
      <c r="G3151" s="2" t="s">
        <v>6485</v>
      </c>
      <c r="H3151" s="2" t="s">
        <v>6486</v>
      </c>
      <c r="I3151" s="2" t="s">
        <v>129</v>
      </c>
      <c r="J3151" s="2" t="s">
        <v>13246</v>
      </c>
      <c r="K3151" s="2" t="s">
        <v>9876</v>
      </c>
      <c r="L3151" s="2" t="s">
        <v>9877</v>
      </c>
      <c r="M3151" s="2">
        <v>2</v>
      </c>
      <c r="N3151" s="2" t="s">
        <v>12886</v>
      </c>
      <c r="O3151" t="s">
        <v>11860</v>
      </c>
      <c r="P3151" t="s">
        <v>11860</v>
      </c>
    </row>
    <row r="3152" spans="1:16" x14ac:dyDescent="0.3">
      <c r="A3152" s="2" t="s">
        <v>9878</v>
      </c>
      <c r="B3152" s="2" t="s">
        <v>13241</v>
      </c>
      <c r="C3152" s="2" t="s">
        <v>9879</v>
      </c>
      <c r="D3152" s="2">
        <v>10813</v>
      </c>
      <c r="E3152" s="2" t="s">
        <v>2218</v>
      </c>
      <c r="F3152" s="2" t="s">
        <v>6490</v>
      </c>
      <c r="G3152" s="2" t="s">
        <v>6485</v>
      </c>
      <c r="H3152" s="2" t="s">
        <v>6486</v>
      </c>
      <c r="I3152" s="2" t="s">
        <v>129</v>
      </c>
      <c r="J3152" s="2" t="s">
        <v>13246</v>
      </c>
      <c r="K3152" s="2" t="s">
        <v>9880</v>
      </c>
      <c r="L3152" s="2" t="s">
        <v>19</v>
      </c>
      <c r="M3152" s="2">
        <v>0</v>
      </c>
      <c r="N3152" s="2" t="s">
        <v>13236</v>
      </c>
      <c r="O3152" t="s">
        <v>11860</v>
      </c>
      <c r="P3152" t="s">
        <v>11860</v>
      </c>
    </row>
    <row r="3153" spans="1:16" x14ac:dyDescent="0.3">
      <c r="A3153" s="2" t="s">
        <v>9527</v>
      </c>
      <c r="B3153" s="2" t="s">
        <v>13241</v>
      </c>
      <c r="C3153" s="2" t="s">
        <v>9881</v>
      </c>
      <c r="D3153" s="2">
        <v>10812</v>
      </c>
      <c r="E3153" s="2" t="s">
        <v>6567</v>
      </c>
      <c r="F3153" s="2" t="s">
        <v>6490</v>
      </c>
      <c r="G3153" s="2" t="s">
        <v>6485</v>
      </c>
      <c r="H3153" s="2" t="s">
        <v>6486</v>
      </c>
      <c r="I3153" s="2" t="s">
        <v>129</v>
      </c>
      <c r="J3153" s="2" t="s">
        <v>13246</v>
      </c>
      <c r="K3153" s="2" t="s">
        <v>9880</v>
      </c>
      <c r="L3153" s="2" t="s">
        <v>19</v>
      </c>
      <c r="M3153" s="2">
        <v>0</v>
      </c>
      <c r="N3153" s="2" t="s">
        <v>13236</v>
      </c>
      <c r="O3153" t="s">
        <v>11860</v>
      </c>
      <c r="P3153" t="s">
        <v>11860</v>
      </c>
    </row>
    <row r="3154" spans="1:16" x14ac:dyDescent="0.3">
      <c r="A3154" s="2" t="s">
        <v>9882</v>
      </c>
      <c r="B3154" s="2" t="s">
        <v>14884</v>
      </c>
      <c r="C3154" s="2" t="s">
        <v>9883</v>
      </c>
      <c r="D3154" s="2">
        <v>10811</v>
      </c>
      <c r="E3154" s="2" t="s">
        <v>2222</v>
      </c>
      <c r="F3154" s="2" t="s">
        <v>6490</v>
      </c>
      <c r="G3154" s="2" t="s">
        <v>6485</v>
      </c>
      <c r="H3154" s="2" t="s">
        <v>6486</v>
      </c>
      <c r="I3154" s="2" t="s">
        <v>129</v>
      </c>
      <c r="J3154" s="2" t="s">
        <v>13246</v>
      </c>
      <c r="K3154" s="2" t="s">
        <v>9884</v>
      </c>
      <c r="L3154" s="2" t="s">
        <v>19</v>
      </c>
      <c r="M3154" s="2">
        <v>0</v>
      </c>
      <c r="N3154" s="2" t="s">
        <v>13236</v>
      </c>
      <c r="O3154" t="s">
        <v>11860</v>
      </c>
      <c r="P3154" t="s">
        <v>11860</v>
      </c>
    </row>
    <row r="3155" spans="1:16" x14ac:dyDescent="0.3">
      <c r="A3155" s="2" t="s">
        <v>9885</v>
      </c>
      <c r="B3155" s="2" t="s">
        <v>13241</v>
      </c>
      <c r="C3155" s="2" t="s">
        <v>9886</v>
      </c>
      <c r="D3155" s="2">
        <v>10810</v>
      </c>
      <c r="E3155" s="2" t="s">
        <v>2218</v>
      </c>
      <c r="F3155" s="2" t="s">
        <v>6490</v>
      </c>
      <c r="G3155" s="2" t="s">
        <v>6485</v>
      </c>
      <c r="H3155" s="2" t="s">
        <v>6486</v>
      </c>
      <c r="I3155" s="2" t="s">
        <v>129</v>
      </c>
      <c r="J3155" s="2" t="s">
        <v>13246</v>
      </c>
      <c r="K3155" s="2" t="s">
        <v>9887</v>
      </c>
      <c r="L3155" s="2" t="s">
        <v>19</v>
      </c>
      <c r="M3155" s="2">
        <v>0</v>
      </c>
      <c r="N3155" s="2" t="s">
        <v>13236</v>
      </c>
      <c r="O3155" t="s">
        <v>11860</v>
      </c>
      <c r="P3155" t="s">
        <v>11860</v>
      </c>
    </row>
    <row r="3156" spans="1:16" x14ac:dyDescent="0.3">
      <c r="A3156" s="2" t="s">
        <v>9391</v>
      </c>
      <c r="B3156" s="2" t="s">
        <v>13241</v>
      </c>
      <c r="C3156" s="2" t="s">
        <v>9888</v>
      </c>
      <c r="D3156" s="2">
        <v>10809</v>
      </c>
      <c r="E3156" s="2" t="s">
        <v>6567</v>
      </c>
      <c r="F3156" s="2" t="s">
        <v>6490</v>
      </c>
      <c r="G3156" s="2" t="s">
        <v>6485</v>
      </c>
      <c r="H3156" s="2" t="s">
        <v>6486</v>
      </c>
      <c r="I3156" s="2" t="s">
        <v>129</v>
      </c>
      <c r="J3156" s="2" t="s">
        <v>13246</v>
      </c>
      <c r="K3156" s="2" t="s">
        <v>9887</v>
      </c>
      <c r="L3156" s="2" t="s">
        <v>19</v>
      </c>
      <c r="M3156" s="2">
        <v>0</v>
      </c>
      <c r="N3156" s="2" t="s">
        <v>13236</v>
      </c>
      <c r="O3156" t="s">
        <v>11860</v>
      </c>
      <c r="P3156" t="s">
        <v>11860</v>
      </c>
    </row>
    <row r="3157" spans="1:16" x14ac:dyDescent="0.3">
      <c r="A3157" s="2" t="s">
        <v>9889</v>
      </c>
      <c r="B3157" s="2" t="s">
        <v>14867</v>
      </c>
      <c r="C3157" s="2" t="s">
        <v>9890</v>
      </c>
      <c r="D3157" s="2">
        <v>10808</v>
      </c>
      <c r="E3157" s="2" t="s">
        <v>2222</v>
      </c>
      <c r="F3157" s="2" t="s">
        <v>6490</v>
      </c>
      <c r="G3157" s="2" t="s">
        <v>6485</v>
      </c>
      <c r="H3157" s="2" t="s">
        <v>6486</v>
      </c>
      <c r="I3157" s="2" t="s">
        <v>129</v>
      </c>
      <c r="J3157" s="2" t="s">
        <v>13246</v>
      </c>
      <c r="K3157" s="2" t="s">
        <v>9891</v>
      </c>
      <c r="L3157" s="2" t="s">
        <v>19</v>
      </c>
      <c r="M3157" s="2">
        <v>0</v>
      </c>
      <c r="N3157" s="2" t="s">
        <v>13236</v>
      </c>
      <c r="O3157" t="s">
        <v>11860</v>
      </c>
      <c r="P3157" t="s">
        <v>11860</v>
      </c>
    </row>
    <row r="3158" spans="1:16" x14ac:dyDescent="0.3">
      <c r="A3158" s="2" t="s">
        <v>9892</v>
      </c>
      <c r="B3158" s="2" t="s">
        <v>13241</v>
      </c>
      <c r="C3158" s="2" t="s">
        <v>9893</v>
      </c>
      <c r="D3158" s="2">
        <v>10807</v>
      </c>
      <c r="E3158" s="2" t="s">
        <v>2218</v>
      </c>
      <c r="F3158" s="2" t="s">
        <v>6490</v>
      </c>
      <c r="G3158" s="2" t="s">
        <v>6485</v>
      </c>
      <c r="H3158" s="2" t="s">
        <v>6486</v>
      </c>
      <c r="I3158" s="2" t="s">
        <v>129</v>
      </c>
      <c r="J3158" s="2" t="s">
        <v>13246</v>
      </c>
      <c r="K3158" s="2" t="s">
        <v>9894</v>
      </c>
      <c r="L3158" s="2" t="s">
        <v>19</v>
      </c>
      <c r="M3158" s="2">
        <v>0</v>
      </c>
      <c r="N3158" s="2" t="s">
        <v>13236</v>
      </c>
      <c r="O3158" t="s">
        <v>11860</v>
      </c>
      <c r="P3158" t="s">
        <v>11860</v>
      </c>
    </row>
    <row r="3159" spans="1:16" x14ac:dyDescent="0.3">
      <c r="A3159" s="2" t="s">
        <v>9399</v>
      </c>
      <c r="B3159" s="2" t="s">
        <v>13241</v>
      </c>
      <c r="C3159" s="2" t="s">
        <v>9895</v>
      </c>
      <c r="D3159" s="2">
        <v>10806</v>
      </c>
      <c r="E3159" s="2" t="s">
        <v>6567</v>
      </c>
      <c r="F3159" s="2" t="s">
        <v>6490</v>
      </c>
      <c r="G3159" s="2" t="s">
        <v>6485</v>
      </c>
      <c r="H3159" s="2" t="s">
        <v>6486</v>
      </c>
      <c r="I3159" s="2" t="s">
        <v>129</v>
      </c>
      <c r="J3159" s="2" t="s">
        <v>13246</v>
      </c>
      <c r="K3159" s="2" t="s">
        <v>9896</v>
      </c>
      <c r="L3159" s="2" t="s">
        <v>19</v>
      </c>
      <c r="M3159" s="2">
        <v>0</v>
      </c>
      <c r="N3159" s="2" t="s">
        <v>13236</v>
      </c>
      <c r="O3159" t="s">
        <v>11860</v>
      </c>
      <c r="P3159" t="s">
        <v>11860</v>
      </c>
    </row>
    <row r="3160" spans="1:16" x14ac:dyDescent="0.3">
      <c r="A3160" s="2" t="s">
        <v>9897</v>
      </c>
      <c r="B3160" s="2" t="s">
        <v>14868</v>
      </c>
      <c r="C3160" s="2" t="s">
        <v>9898</v>
      </c>
      <c r="D3160" s="2">
        <v>10805</v>
      </c>
      <c r="E3160" s="2" t="s">
        <v>2222</v>
      </c>
      <c r="F3160" s="2" t="s">
        <v>6490</v>
      </c>
      <c r="G3160" s="2" t="s">
        <v>6485</v>
      </c>
      <c r="H3160" s="2" t="s">
        <v>6486</v>
      </c>
      <c r="I3160" s="2" t="s">
        <v>129</v>
      </c>
      <c r="J3160" s="2" t="s">
        <v>13246</v>
      </c>
      <c r="K3160" s="2" t="s">
        <v>9899</v>
      </c>
      <c r="L3160" s="2" t="s">
        <v>19</v>
      </c>
      <c r="M3160" s="2">
        <v>0</v>
      </c>
      <c r="N3160" s="2" t="s">
        <v>13236</v>
      </c>
      <c r="O3160" t="s">
        <v>11860</v>
      </c>
      <c r="P3160" t="s">
        <v>11860</v>
      </c>
    </row>
    <row r="3161" spans="1:16" x14ac:dyDescent="0.3">
      <c r="A3161" s="2" t="s">
        <v>9900</v>
      </c>
      <c r="B3161" s="2" t="s">
        <v>13241</v>
      </c>
      <c r="C3161" s="2" t="s">
        <v>9901</v>
      </c>
      <c r="D3161" s="2">
        <v>10804</v>
      </c>
      <c r="E3161" s="2" t="s">
        <v>2218</v>
      </c>
      <c r="F3161" s="2" t="s">
        <v>6490</v>
      </c>
      <c r="G3161" s="2" t="s">
        <v>6485</v>
      </c>
      <c r="H3161" s="2" t="s">
        <v>6486</v>
      </c>
      <c r="I3161" s="2" t="s">
        <v>129</v>
      </c>
      <c r="J3161" s="2" t="s">
        <v>13246</v>
      </c>
      <c r="K3161" s="2" t="s">
        <v>9902</v>
      </c>
      <c r="L3161" s="2" t="s">
        <v>19</v>
      </c>
      <c r="M3161" s="2">
        <v>0</v>
      </c>
      <c r="N3161" s="2" t="s">
        <v>13236</v>
      </c>
      <c r="O3161" t="s">
        <v>11860</v>
      </c>
      <c r="P3161" t="s">
        <v>11860</v>
      </c>
    </row>
    <row r="3162" spans="1:16" x14ac:dyDescent="0.3">
      <c r="A3162" s="2" t="s">
        <v>9444</v>
      </c>
      <c r="B3162" s="2" t="s">
        <v>13241</v>
      </c>
      <c r="C3162" s="2" t="s">
        <v>9903</v>
      </c>
      <c r="D3162" s="2">
        <v>10803</v>
      </c>
      <c r="E3162" s="2" t="s">
        <v>6567</v>
      </c>
      <c r="F3162" s="2" t="s">
        <v>6490</v>
      </c>
      <c r="G3162" s="2" t="s">
        <v>6485</v>
      </c>
      <c r="H3162" s="2" t="s">
        <v>6486</v>
      </c>
      <c r="I3162" s="2" t="s">
        <v>129</v>
      </c>
      <c r="J3162" s="2" t="s">
        <v>13246</v>
      </c>
      <c r="K3162" s="2" t="s">
        <v>9904</v>
      </c>
      <c r="L3162" s="2" t="s">
        <v>19</v>
      </c>
      <c r="M3162" s="2">
        <v>0</v>
      </c>
      <c r="N3162" s="2" t="s">
        <v>13236</v>
      </c>
      <c r="O3162" t="s">
        <v>11860</v>
      </c>
      <c r="P3162" t="s">
        <v>11860</v>
      </c>
    </row>
    <row r="3163" spans="1:16" x14ac:dyDescent="0.3">
      <c r="A3163" s="2" t="s">
        <v>9905</v>
      </c>
      <c r="B3163" s="2" t="s">
        <v>14879</v>
      </c>
      <c r="C3163" s="2" t="s">
        <v>9906</v>
      </c>
      <c r="D3163" s="2">
        <v>10802</v>
      </c>
      <c r="E3163" s="2" t="s">
        <v>2222</v>
      </c>
      <c r="F3163" s="2" t="s">
        <v>6490</v>
      </c>
      <c r="G3163" s="2" t="s">
        <v>6485</v>
      </c>
      <c r="H3163" s="2" t="s">
        <v>6486</v>
      </c>
      <c r="I3163" s="2" t="s">
        <v>129</v>
      </c>
      <c r="J3163" s="2" t="s">
        <v>13246</v>
      </c>
      <c r="K3163" s="2" t="s">
        <v>9907</v>
      </c>
      <c r="L3163" s="2" t="s">
        <v>19</v>
      </c>
      <c r="M3163" s="2">
        <v>0</v>
      </c>
      <c r="N3163" s="2" t="s">
        <v>13236</v>
      </c>
      <c r="O3163" t="s">
        <v>11860</v>
      </c>
      <c r="P3163" t="s">
        <v>11860</v>
      </c>
    </row>
    <row r="3164" spans="1:16" x14ac:dyDescent="0.3">
      <c r="A3164" s="2" t="s">
        <v>9908</v>
      </c>
      <c r="B3164" s="2" t="s">
        <v>13241</v>
      </c>
      <c r="C3164" s="2" t="s">
        <v>9909</v>
      </c>
      <c r="D3164" s="2">
        <v>10801</v>
      </c>
      <c r="E3164" s="2" t="s">
        <v>2218</v>
      </c>
      <c r="F3164" s="2" t="s">
        <v>6490</v>
      </c>
      <c r="G3164" s="2" t="s">
        <v>6485</v>
      </c>
      <c r="H3164" s="2" t="s">
        <v>6486</v>
      </c>
      <c r="I3164" s="2" t="s">
        <v>129</v>
      </c>
      <c r="J3164" s="2" t="s">
        <v>13246</v>
      </c>
      <c r="K3164" s="2" t="s">
        <v>9910</v>
      </c>
      <c r="L3164" s="2" t="s">
        <v>19</v>
      </c>
      <c r="M3164" s="2">
        <v>0</v>
      </c>
      <c r="N3164" s="2" t="s">
        <v>13236</v>
      </c>
      <c r="O3164" t="s">
        <v>11860</v>
      </c>
      <c r="P3164" t="s">
        <v>11860</v>
      </c>
    </row>
    <row r="3165" spans="1:16" x14ac:dyDescent="0.3">
      <c r="A3165" s="2" t="s">
        <v>9450</v>
      </c>
      <c r="B3165" s="2" t="s">
        <v>13241</v>
      </c>
      <c r="C3165" s="2" t="s">
        <v>9911</v>
      </c>
      <c r="D3165" s="2">
        <v>10800</v>
      </c>
      <c r="E3165" s="2" t="s">
        <v>6567</v>
      </c>
      <c r="F3165" s="2" t="s">
        <v>6490</v>
      </c>
      <c r="G3165" s="2" t="s">
        <v>6485</v>
      </c>
      <c r="H3165" s="2" t="s">
        <v>6486</v>
      </c>
      <c r="I3165" s="2" t="s">
        <v>129</v>
      </c>
      <c r="J3165" s="2" t="s">
        <v>13246</v>
      </c>
      <c r="K3165" s="2" t="s">
        <v>9910</v>
      </c>
      <c r="L3165" s="2" t="s">
        <v>19</v>
      </c>
      <c r="M3165" s="2">
        <v>0</v>
      </c>
      <c r="N3165" s="2" t="s">
        <v>13236</v>
      </c>
      <c r="O3165" t="s">
        <v>11860</v>
      </c>
      <c r="P3165" t="s">
        <v>11860</v>
      </c>
    </row>
    <row r="3166" spans="1:16" x14ac:dyDescent="0.3">
      <c r="A3166" s="2" t="s">
        <v>9912</v>
      </c>
      <c r="B3166" s="2" t="s">
        <v>14880</v>
      </c>
      <c r="C3166" s="2" t="s">
        <v>9913</v>
      </c>
      <c r="D3166" s="2">
        <v>10799</v>
      </c>
      <c r="E3166" s="2" t="s">
        <v>2222</v>
      </c>
      <c r="F3166" s="2" t="s">
        <v>6490</v>
      </c>
      <c r="G3166" s="2" t="s">
        <v>6485</v>
      </c>
      <c r="H3166" s="2" t="s">
        <v>6486</v>
      </c>
      <c r="I3166" s="2" t="s">
        <v>129</v>
      </c>
      <c r="J3166" s="2" t="s">
        <v>13246</v>
      </c>
      <c r="K3166" s="2" t="s">
        <v>9914</v>
      </c>
      <c r="L3166" s="2" t="s">
        <v>19</v>
      </c>
      <c r="M3166" s="2">
        <v>0</v>
      </c>
      <c r="N3166" s="2" t="s">
        <v>13236</v>
      </c>
      <c r="O3166" t="s">
        <v>11860</v>
      </c>
      <c r="P3166" t="s">
        <v>11860</v>
      </c>
    </row>
    <row r="3167" spans="1:16" x14ac:dyDescent="0.3">
      <c r="A3167" s="2" t="s">
        <v>9915</v>
      </c>
      <c r="B3167" s="2" t="s">
        <v>13241</v>
      </c>
      <c r="C3167" s="2" t="s">
        <v>9916</v>
      </c>
      <c r="D3167" s="2">
        <v>10798</v>
      </c>
      <c r="E3167" s="2" t="s">
        <v>2218</v>
      </c>
      <c r="F3167" s="2" t="s">
        <v>6490</v>
      </c>
      <c r="G3167" s="2" t="s">
        <v>6485</v>
      </c>
      <c r="H3167" s="2" t="s">
        <v>6486</v>
      </c>
      <c r="I3167" s="2" t="s">
        <v>129</v>
      </c>
      <c r="J3167" s="2" t="s">
        <v>13246</v>
      </c>
      <c r="K3167" s="2" t="s">
        <v>9917</v>
      </c>
      <c r="L3167" s="2" t="s">
        <v>19</v>
      </c>
      <c r="M3167" s="2">
        <v>0</v>
      </c>
      <c r="N3167" s="2" t="s">
        <v>13236</v>
      </c>
      <c r="O3167" t="s">
        <v>11860</v>
      </c>
      <c r="P3167" t="s">
        <v>11860</v>
      </c>
    </row>
    <row r="3168" spans="1:16" x14ac:dyDescent="0.3">
      <c r="A3168" s="2" t="s">
        <v>9433</v>
      </c>
      <c r="B3168" s="2" t="s">
        <v>13241</v>
      </c>
      <c r="C3168" s="2" t="s">
        <v>9918</v>
      </c>
      <c r="D3168" s="2">
        <v>10797</v>
      </c>
      <c r="E3168" s="2" t="s">
        <v>6567</v>
      </c>
      <c r="F3168" s="2" t="s">
        <v>6490</v>
      </c>
      <c r="G3168" s="2" t="s">
        <v>6485</v>
      </c>
      <c r="H3168" s="2" t="s">
        <v>6486</v>
      </c>
      <c r="I3168" s="2" t="s">
        <v>129</v>
      </c>
      <c r="J3168" s="2" t="s">
        <v>13246</v>
      </c>
      <c r="K3168" s="2" t="s">
        <v>9917</v>
      </c>
      <c r="L3168" s="2" t="s">
        <v>19</v>
      </c>
      <c r="M3168" s="2">
        <v>0</v>
      </c>
      <c r="N3168" s="2" t="s">
        <v>13236</v>
      </c>
      <c r="O3168" t="s">
        <v>11860</v>
      </c>
      <c r="P3168" t="s">
        <v>11860</v>
      </c>
    </row>
    <row r="3169" spans="1:16" x14ac:dyDescent="0.3">
      <c r="A3169" s="2" t="s">
        <v>9919</v>
      </c>
      <c r="B3169" s="2" t="s">
        <v>14873</v>
      </c>
      <c r="C3169" s="2" t="s">
        <v>9920</v>
      </c>
      <c r="D3169" s="2">
        <v>10796</v>
      </c>
      <c r="E3169" s="2" t="s">
        <v>2222</v>
      </c>
      <c r="F3169" s="2" t="s">
        <v>6490</v>
      </c>
      <c r="G3169" s="2" t="s">
        <v>6485</v>
      </c>
      <c r="H3169" s="2" t="s">
        <v>6486</v>
      </c>
      <c r="I3169" s="2" t="s">
        <v>129</v>
      </c>
      <c r="J3169" s="2" t="s">
        <v>13246</v>
      </c>
      <c r="K3169" s="2" t="s">
        <v>9921</v>
      </c>
      <c r="L3169" s="2" t="s">
        <v>19</v>
      </c>
      <c r="M3169" s="2">
        <v>0</v>
      </c>
      <c r="N3169" s="2" t="s">
        <v>13236</v>
      </c>
      <c r="O3169" t="s">
        <v>11860</v>
      </c>
      <c r="P3169" t="s">
        <v>11860</v>
      </c>
    </row>
    <row r="3170" spans="1:16" x14ac:dyDescent="0.3">
      <c r="A3170" s="2" t="s">
        <v>9922</v>
      </c>
      <c r="B3170" s="2" t="s">
        <v>14921</v>
      </c>
      <c r="C3170" s="2" t="s">
        <v>9923</v>
      </c>
      <c r="D3170" s="2">
        <v>10795</v>
      </c>
      <c r="E3170" s="2" t="s">
        <v>22</v>
      </c>
      <c r="F3170" s="2" t="s">
        <v>6493</v>
      </c>
      <c r="G3170" s="2" t="s">
        <v>6485</v>
      </c>
      <c r="H3170" s="2" t="s">
        <v>6486</v>
      </c>
      <c r="I3170" s="2" t="s">
        <v>129</v>
      </c>
      <c r="J3170" s="2" t="s">
        <v>13246</v>
      </c>
      <c r="K3170" s="2" t="s">
        <v>9924</v>
      </c>
      <c r="L3170" s="2" t="s">
        <v>9925</v>
      </c>
      <c r="M3170" s="2">
        <v>2</v>
      </c>
      <c r="N3170" s="2" t="s">
        <v>12887</v>
      </c>
      <c r="O3170" t="s">
        <v>11860</v>
      </c>
      <c r="P3170" t="s">
        <v>11860</v>
      </c>
    </row>
    <row r="3171" spans="1:16" x14ac:dyDescent="0.3">
      <c r="A3171" s="2" t="s">
        <v>9926</v>
      </c>
      <c r="B3171" s="2" t="s">
        <v>13241</v>
      </c>
      <c r="C3171" s="2" t="s">
        <v>9927</v>
      </c>
      <c r="D3171" s="2">
        <v>10794</v>
      </c>
      <c r="E3171" s="2" t="s">
        <v>2218</v>
      </c>
      <c r="F3171" s="2" t="s">
        <v>6490</v>
      </c>
      <c r="G3171" s="2" t="s">
        <v>6485</v>
      </c>
      <c r="H3171" s="2" t="s">
        <v>6486</v>
      </c>
      <c r="I3171" s="2" t="s">
        <v>129</v>
      </c>
      <c r="J3171" s="2" t="s">
        <v>13246</v>
      </c>
      <c r="K3171" s="2" t="s">
        <v>9928</v>
      </c>
      <c r="L3171" s="2" t="s">
        <v>19</v>
      </c>
      <c r="M3171" s="2">
        <v>0</v>
      </c>
      <c r="N3171" s="2" t="s">
        <v>13236</v>
      </c>
      <c r="O3171" t="s">
        <v>11860</v>
      </c>
      <c r="P3171" t="s">
        <v>11860</v>
      </c>
    </row>
    <row r="3172" spans="1:16" x14ac:dyDescent="0.3">
      <c r="A3172" s="2" t="s">
        <v>9310</v>
      </c>
      <c r="B3172" s="2" t="s">
        <v>13241</v>
      </c>
      <c r="C3172" s="2" t="s">
        <v>9929</v>
      </c>
      <c r="D3172" s="2">
        <v>10793</v>
      </c>
      <c r="E3172" s="2" t="s">
        <v>6567</v>
      </c>
      <c r="F3172" s="2" t="s">
        <v>6490</v>
      </c>
      <c r="G3172" s="2" t="s">
        <v>6485</v>
      </c>
      <c r="H3172" s="2" t="s">
        <v>6486</v>
      </c>
      <c r="I3172" s="2" t="s">
        <v>129</v>
      </c>
      <c r="J3172" s="2" t="s">
        <v>13246</v>
      </c>
      <c r="K3172" s="2" t="s">
        <v>9928</v>
      </c>
      <c r="L3172" s="2" t="s">
        <v>19</v>
      </c>
      <c r="M3172" s="2">
        <v>0</v>
      </c>
      <c r="N3172" s="2" t="s">
        <v>13236</v>
      </c>
      <c r="O3172" t="s">
        <v>11860</v>
      </c>
      <c r="P3172" t="s">
        <v>11860</v>
      </c>
    </row>
    <row r="3173" spans="1:16" x14ac:dyDescent="0.3">
      <c r="A3173" s="2" t="s">
        <v>9930</v>
      </c>
      <c r="B3173" s="2" t="s">
        <v>14859</v>
      </c>
      <c r="C3173" s="2" t="s">
        <v>9931</v>
      </c>
      <c r="D3173" s="2">
        <v>10792</v>
      </c>
      <c r="E3173" s="2" t="s">
        <v>2222</v>
      </c>
      <c r="F3173" s="2" t="s">
        <v>6490</v>
      </c>
      <c r="G3173" s="2" t="s">
        <v>6485</v>
      </c>
      <c r="H3173" s="2" t="s">
        <v>6486</v>
      </c>
      <c r="I3173" s="2" t="s">
        <v>129</v>
      </c>
      <c r="J3173" s="2" t="s">
        <v>13246</v>
      </c>
      <c r="K3173" s="2" t="s">
        <v>9932</v>
      </c>
      <c r="L3173" s="2" t="s">
        <v>19</v>
      </c>
      <c r="M3173" s="2">
        <v>0</v>
      </c>
      <c r="N3173" s="2" t="s">
        <v>13236</v>
      </c>
      <c r="O3173" t="s">
        <v>11860</v>
      </c>
      <c r="P3173" t="s">
        <v>11860</v>
      </c>
    </row>
    <row r="3174" spans="1:16" x14ac:dyDescent="0.3">
      <c r="A3174" s="2" t="s">
        <v>9933</v>
      </c>
      <c r="B3174" s="2" t="s">
        <v>14921</v>
      </c>
      <c r="C3174" s="2" t="s">
        <v>9934</v>
      </c>
      <c r="D3174" s="2">
        <v>10791</v>
      </c>
      <c r="E3174" s="2" t="s">
        <v>22</v>
      </c>
      <c r="F3174" s="2" t="s">
        <v>6493</v>
      </c>
      <c r="G3174" s="2" t="s">
        <v>6485</v>
      </c>
      <c r="H3174" s="2" t="s">
        <v>6486</v>
      </c>
      <c r="I3174" s="2" t="s">
        <v>129</v>
      </c>
      <c r="J3174" s="2" t="s">
        <v>13246</v>
      </c>
      <c r="K3174" s="2" t="s">
        <v>9935</v>
      </c>
      <c r="L3174" s="2" t="s">
        <v>9936</v>
      </c>
      <c r="M3174" s="2">
        <v>2</v>
      </c>
      <c r="N3174" s="2" t="s">
        <v>12888</v>
      </c>
      <c r="O3174" t="s">
        <v>11860</v>
      </c>
      <c r="P3174" t="s">
        <v>11860</v>
      </c>
    </row>
    <row r="3175" spans="1:16" x14ac:dyDescent="0.3">
      <c r="A3175" s="2" t="s">
        <v>9937</v>
      </c>
      <c r="B3175" s="2" t="s">
        <v>13241</v>
      </c>
      <c r="C3175" s="2" t="s">
        <v>9938</v>
      </c>
      <c r="D3175" s="2">
        <v>10790</v>
      </c>
      <c r="E3175" s="2" t="s">
        <v>2218</v>
      </c>
      <c r="F3175" s="2" t="s">
        <v>6490</v>
      </c>
      <c r="G3175" s="2" t="s">
        <v>6485</v>
      </c>
      <c r="H3175" s="2" t="s">
        <v>6486</v>
      </c>
      <c r="I3175" s="2" t="s">
        <v>129</v>
      </c>
      <c r="J3175" s="2" t="s">
        <v>13246</v>
      </c>
      <c r="K3175" s="2" t="s">
        <v>9939</v>
      </c>
      <c r="L3175" s="2" t="s">
        <v>19</v>
      </c>
      <c r="M3175" s="2">
        <v>0</v>
      </c>
      <c r="N3175" s="2" t="s">
        <v>13236</v>
      </c>
      <c r="O3175" t="s">
        <v>11860</v>
      </c>
      <c r="P3175" t="s">
        <v>11860</v>
      </c>
    </row>
    <row r="3176" spans="1:16" x14ac:dyDescent="0.3">
      <c r="A3176" s="2" t="s">
        <v>9352</v>
      </c>
      <c r="B3176" s="2" t="s">
        <v>13241</v>
      </c>
      <c r="C3176" s="2" t="s">
        <v>9940</v>
      </c>
      <c r="D3176" s="2">
        <v>10789</v>
      </c>
      <c r="E3176" s="2" t="s">
        <v>6567</v>
      </c>
      <c r="F3176" s="2" t="s">
        <v>6490</v>
      </c>
      <c r="G3176" s="2" t="s">
        <v>6485</v>
      </c>
      <c r="H3176" s="2" t="s">
        <v>6486</v>
      </c>
      <c r="I3176" s="2" t="s">
        <v>129</v>
      </c>
      <c r="J3176" s="2" t="s">
        <v>13246</v>
      </c>
      <c r="K3176" s="2" t="s">
        <v>9939</v>
      </c>
      <c r="L3176" s="2" t="s">
        <v>19</v>
      </c>
      <c r="M3176" s="2">
        <v>0</v>
      </c>
      <c r="N3176" s="2" t="s">
        <v>13236</v>
      </c>
      <c r="O3176" t="s">
        <v>11860</v>
      </c>
      <c r="P3176" t="s">
        <v>11860</v>
      </c>
    </row>
    <row r="3177" spans="1:16" x14ac:dyDescent="0.3">
      <c r="A3177" s="2" t="s">
        <v>9941</v>
      </c>
      <c r="B3177" s="2" t="s">
        <v>14863</v>
      </c>
      <c r="C3177" s="2" t="s">
        <v>9942</v>
      </c>
      <c r="D3177" s="2">
        <v>10788</v>
      </c>
      <c r="E3177" s="2" t="s">
        <v>2222</v>
      </c>
      <c r="F3177" s="2" t="s">
        <v>6490</v>
      </c>
      <c r="G3177" s="2" t="s">
        <v>6485</v>
      </c>
      <c r="H3177" s="2" t="s">
        <v>6486</v>
      </c>
      <c r="I3177" s="2" t="s">
        <v>129</v>
      </c>
      <c r="J3177" s="2" t="s">
        <v>13246</v>
      </c>
      <c r="K3177" s="2" t="s">
        <v>9943</v>
      </c>
      <c r="L3177" s="2" t="s">
        <v>19</v>
      </c>
      <c r="M3177" s="2">
        <v>0</v>
      </c>
      <c r="N3177" s="2" t="s">
        <v>13236</v>
      </c>
      <c r="O3177" t="s">
        <v>11860</v>
      </c>
      <c r="P3177" t="s">
        <v>11860</v>
      </c>
    </row>
    <row r="3178" spans="1:16" x14ac:dyDescent="0.3">
      <c r="A3178" s="2" t="s">
        <v>9944</v>
      </c>
      <c r="B3178" s="2" t="s">
        <v>14922</v>
      </c>
      <c r="C3178" s="2" t="s">
        <v>9945</v>
      </c>
      <c r="D3178" s="2">
        <v>10787</v>
      </c>
      <c r="E3178" s="2" t="s">
        <v>22</v>
      </c>
      <c r="F3178" s="2" t="s">
        <v>6493</v>
      </c>
      <c r="G3178" s="2" t="s">
        <v>6485</v>
      </c>
      <c r="H3178" s="2" t="s">
        <v>6486</v>
      </c>
      <c r="I3178" s="2" t="s">
        <v>129</v>
      </c>
      <c r="J3178" s="2" t="s">
        <v>13246</v>
      </c>
      <c r="K3178" s="2" t="s">
        <v>9946</v>
      </c>
      <c r="L3178" s="2" t="s">
        <v>9947</v>
      </c>
      <c r="M3178" s="2">
        <v>2</v>
      </c>
      <c r="N3178" s="2" t="s">
        <v>12889</v>
      </c>
      <c r="O3178" t="s">
        <v>11860</v>
      </c>
      <c r="P3178" t="s">
        <v>11860</v>
      </c>
    </row>
    <row r="3179" spans="1:16" x14ac:dyDescent="0.3">
      <c r="A3179" s="2" t="s">
        <v>9948</v>
      </c>
      <c r="B3179" s="2" t="s">
        <v>13241</v>
      </c>
      <c r="C3179" s="2" t="s">
        <v>9949</v>
      </c>
      <c r="D3179" s="2">
        <v>10786</v>
      </c>
      <c r="E3179" s="2" t="s">
        <v>2218</v>
      </c>
      <c r="F3179" s="2" t="s">
        <v>6490</v>
      </c>
      <c r="G3179" s="2" t="s">
        <v>6485</v>
      </c>
      <c r="H3179" s="2" t="s">
        <v>6486</v>
      </c>
      <c r="I3179" s="2" t="s">
        <v>129</v>
      </c>
      <c r="J3179" s="2" t="s">
        <v>13246</v>
      </c>
      <c r="K3179" s="2" t="s">
        <v>9950</v>
      </c>
      <c r="L3179" s="2" t="s">
        <v>19</v>
      </c>
      <c r="M3179" s="2">
        <v>0</v>
      </c>
      <c r="N3179" s="2" t="s">
        <v>13236</v>
      </c>
      <c r="O3179" t="s">
        <v>11860</v>
      </c>
      <c r="P3179" t="s">
        <v>11860</v>
      </c>
    </row>
    <row r="3180" spans="1:16" x14ac:dyDescent="0.3">
      <c r="A3180" s="2" t="s">
        <v>9951</v>
      </c>
      <c r="B3180" s="2" t="s">
        <v>13241</v>
      </c>
      <c r="C3180" s="2" t="s">
        <v>9952</v>
      </c>
      <c r="D3180" s="2">
        <v>10785</v>
      </c>
      <c r="E3180" s="2" t="s">
        <v>6567</v>
      </c>
      <c r="F3180" s="2" t="s">
        <v>6490</v>
      </c>
      <c r="G3180" s="2" t="s">
        <v>6485</v>
      </c>
      <c r="H3180" s="2" t="s">
        <v>6486</v>
      </c>
      <c r="I3180" s="2" t="s">
        <v>129</v>
      </c>
      <c r="J3180" s="2" t="s">
        <v>13246</v>
      </c>
      <c r="K3180" s="2" t="s">
        <v>9950</v>
      </c>
      <c r="L3180" s="2" t="s">
        <v>19</v>
      </c>
      <c r="M3180" s="2">
        <v>0</v>
      </c>
      <c r="N3180" s="2" t="s">
        <v>13236</v>
      </c>
      <c r="O3180" t="s">
        <v>11860</v>
      </c>
      <c r="P3180" t="s">
        <v>11860</v>
      </c>
    </row>
    <row r="3181" spans="1:16" x14ac:dyDescent="0.3">
      <c r="A3181" s="2" t="s">
        <v>9953</v>
      </c>
      <c r="B3181" s="2" t="s">
        <v>14923</v>
      </c>
      <c r="C3181" s="2" t="s">
        <v>9954</v>
      </c>
      <c r="D3181" s="2">
        <v>10784</v>
      </c>
      <c r="E3181" s="2" t="s">
        <v>2222</v>
      </c>
      <c r="F3181" s="2" t="s">
        <v>6490</v>
      </c>
      <c r="G3181" s="2" t="s">
        <v>6485</v>
      </c>
      <c r="H3181" s="2" t="s">
        <v>6486</v>
      </c>
      <c r="I3181" s="2" t="s">
        <v>129</v>
      </c>
      <c r="J3181" s="2" t="s">
        <v>13246</v>
      </c>
      <c r="K3181" s="2" t="s">
        <v>9955</v>
      </c>
      <c r="L3181" s="2" t="s">
        <v>19</v>
      </c>
      <c r="M3181" s="2">
        <v>0</v>
      </c>
      <c r="N3181" s="2" t="s">
        <v>13236</v>
      </c>
      <c r="O3181" t="s">
        <v>11860</v>
      </c>
      <c r="P3181" t="s">
        <v>11860</v>
      </c>
    </row>
    <row r="3182" spans="1:16" x14ac:dyDescent="0.3">
      <c r="A3182" s="2" t="s">
        <v>9956</v>
      </c>
      <c r="B3182" s="2" t="s">
        <v>14924</v>
      </c>
      <c r="C3182" s="2" t="s">
        <v>9957</v>
      </c>
      <c r="D3182" s="2">
        <v>10783</v>
      </c>
      <c r="E3182" s="2" t="s">
        <v>22</v>
      </c>
      <c r="F3182" s="2" t="s">
        <v>6493</v>
      </c>
      <c r="G3182" s="2" t="s">
        <v>6485</v>
      </c>
      <c r="H3182" s="2" t="s">
        <v>6486</v>
      </c>
      <c r="I3182" s="2" t="s">
        <v>129</v>
      </c>
      <c r="J3182" s="2" t="s">
        <v>13246</v>
      </c>
      <c r="K3182" s="2" t="s">
        <v>9958</v>
      </c>
      <c r="L3182" s="2" t="s">
        <v>9959</v>
      </c>
      <c r="M3182" s="2">
        <v>2</v>
      </c>
      <c r="N3182" s="2" t="s">
        <v>12890</v>
      </c>
      <c r="O3182" t="s">
        <v>11860</v>
      </c>
      <c r="P3182" t="s">
        <v>11860</v>
      </c>
    </row>
    <row r="3183" spans="1:16" x14ac:dyDescent="0.3">
      <c r="A3183" s="2" t="s">
        <v>9960</v>
      </c>
      <c r="B3183" s="2" t="s">
        <v>13241</v>
      </c>
      <c r="C3183" s="2" t="s">
        <v>9961</v>
      </c>
      <c r="D3183" s="2">
        <v>10782</v>
      </c>
      <c r="E3183" s="2" t="s">
        <v>2218</v>
      </c>
      <c r="F3183" s="2" t="s">
        <v>6490</v>
      </c>
      <c r="G3183" s="2" t="s">
        <v>6485</v>
      </c>
      <c r="H3183" s="2" t="s">
        <v>6486</v>
      </c>
      <c r="I3183" s="2" t="s">
        <v>129</v>
      </c>
      <c r="J3183" s="2" t="s">
        <v>13246</v>
      </c>
      <c r="K3183" s="2" t="s">
        <v>9962</v>
      </c>
      <c r="L3183" s="2" t="s">
        <v>19</v>
      </c>
      <c r="M3183" s="2">
        <v>0</v>
      </c>
      <c r="N3183" s="2" t="s">
        <v>13236</v>
      </c>
      <c r="O3183" t="s">
        <v>11860</v>
      </c>
      <c r="P3183" t="s">
        <v>11860</v>
      </c>
    </row>
    <row r="3184" spans="1:16" x14ac:dyDescent="0.3">
      <c r="A3184" s="2" t="s">
        <v>9368</v>
      </c>
      <c r="B3184" s="2" t="s">
        <v>13241</v>
      </c>
      <c r="C3184" s="2" t="s">
        <v>9963</v>
      </c>
      <c r="D3184" s="2">
        <v>10781</v>
      </c>
      <c r="E3184" s="2" t="s">
        <v>6567</v>
      </c>
      <c r="F3184" s="2" t="s">
        <v>6490</v>
      </c>
      <c r="G3184" s="2" t="s">
        <v>6485</v>
      </c>
      <c r="H3184" s="2" t="s">
        <v>6486</v>
      </c>
      <c r="I3184" s="2" t="s">
        <v>129</v>
      </c>
      <c r="J3184" s="2" t="s">
        <v>13246</v>
      </c>
      <c r="K3184" s="2" t="s">
        <v>9964</v>
      </c>
      <c r="L3184" s="2" t="s">
        <v>19</v>
      </c>
      <c r="M3184" s="2">
        <v>0</v>
      </c>
      <c r="N3184" s="2" t="s">
        <v>13236</v>
      </c>
      <c r="O3184" t="s">
        <v>11860</v>
      </c>
      <c r="P3184" t="s">
        <v>11860</v>
      </c>
    </row>
    <row r="3185" spans="1:16" x14ac:dyDescent="0.3">
      <c r="A3185" s="2" t="s">
        <v>9965</v>
      </c>
      <c r="B3185" s="2" t="s">
        <v>14864</v>
      </c>
      <c r="C3185" s="2" t="s">
        <v>9966</v>
      </c>
      <c r="D3185" s="2">
        <v>10780</v>
      </c>
      <c r="E3185" s="2" t="s">
        <v>2222</v>
      </c>
      <c r="F3185" s="2" t="s">
        <v>6490</v>
      </c>
      <c r="G3185" s="2" t="s">
        <v>6485</v>
      </c>
      <c r="H3185" s="2" t="s">
        <v>6486</v>
      </c>
      <c r="I3185" s="2" t="s">
        <v>129</v>
      </c>
      <c r="J3185" s="2" t="s">
        <v>13246</v>
      </c>
      <c r="K3185" s="2" t="s">
        <v>9967</v>
      </c>
      <c r="L3185" s="2" t="s">
        <v>19</v>
      </c>
      <c r="M3185" s="2">
        <v>0</v>
      </c>
      <c r="N3185" s="2" t="s">
        <v>13236</v>
      </c>
      <c r="O3185" t="s">
        <v>11860</v>
      </c>
      <c r="P3185" t="s">
        <v>11860</v>
      </c>
    </row>
    <row r="3186" spans="1:16" x14ac:dyDescent="0.3">
      <c r="A3186" s="2" t="s">
        <v>9968</v>
      </c>
      <c r="B3186" s="2" t="s">
        <v>14925</v>
      </c>
      <c r="C3186" s="2" t="s">
        <v>9969</v>
      </c>
      <c r="D3186" s="2">
        <v>10779</v>
      </c>
      <c r="E3186" s="2" t="s">
        <v>22</v>
      </c>
      <c r="F3186" s="2" t="s">
        <v>6493</v>
      </c>
      <c r="G3186" s="2" t="s">
        <v>6485</v>
      </c>
      <c r="H3186" s="2" t="s">
        <v>6486</v>
      </c>
      <c r="I3186" s="2" t="s">
        <v>143</v>
      </c>
      <c r="J3186" s="2" t="s">
        <v>13250</v>
      </c>
      <c r="K3186" s="2" t="s">
        <v>9970</v>
      </c>
      <c r="L3186" s="2" t="s">
        <v>9971</v>
      </c>
      <c r="M3186" s="2">
        <v>4</v>
      </c>
      <c r="N3186" s="2" t="s">
        <v>12891</v>
      </c>
      <c r="O3186" t="s">
        <v>11860</v>
      </c>
      <c r="P3186" t="s">
        <v>11860</v>
      </c>
    </row>
    <row r="3187" spans="1:16" x14ac:dyDescent="0.3">
      <c r="A3187" s="2" t="s">
        <v>9972</v>
      </c>
      <c r="B3187" s="2" t="s">
        <v>13241</v>
      </c>
      <c r="C3187" s="2" t="s">
        <v>9973</v>
      </c>
      <c r="D3187" s="2">
        <v>10778</v>
      </c>
      <c r="E3187" s="2" t="s">
        <v>2218</v>
      </c>
      <c r="F3187" s="2" t="s">
        <v>6490</v>
      </c>
      <c r="G3187" s="2" t="s">
        <v>6485</v>
      </c>
      <c r="H3187" s="2" t="s">
        <v>6486</v>
      </c>
      <c r="I3187" s="2" t="s">
        <v>129</v>
      </c>
      <c r="J3187" s="2" t="s">
        <v>13250</v>
      </c>
      <c r="K3187" s="2" t="s">
        <v>9974</v>
      </c>
      <c r="L3187" s="2" t="s">
        <v>19</v>
      </c>
      <c r="M3187" s="2">
        <v>0</v>
      </c>
      <c r="N3187" s="2" t="s">
        <v>13236</v>
      </c>
      <c r="O3187" t="s">
        <v>11860</v>
      </c>
      <c r="P3187" t="s">
        <v>11860</v>
      </c>
    </row>
    <row r="3188" spans="1:16" x14ac:dyDescent="0.3">
      <c r="A3188" s="2" t="s">
        <v>9975</v>
      </c>
      <c r="B3188" s="2" t="s">
        <v>13241</v>
      </c>
      <c r="C3188" s="2" t="s">
        <v>9976</v>
      </c>
      <c r="D3188" s="2">
        <v>10777</v>
      </c>
      <c r="E3188" s="2" t="s">
        <v>6567</v>
      </c>
      <c r="F3188" s="2" t="s">
        <v>6490</v>
      </c>
      <c r="G3188" s="2" t="s">
        <v>6485</v>
      </c>
      <c r="H3188" s="2" t="s">
        <v>6486</v>
      </c>
      <c r="I3188" s="2" t="s">
        <v>129</v>
      </c>
      <c r="J3188" s="2" t="s">
        <v>13250</v>
      </c>
      <c r="K3188" s="2" t="s">
        <v>9977</v>
      </c>
      <c r="L3188" s="2" t="s">
        <v>19</v>
      </c>
      <c r="M3188" s="2">
        <v>0</v>
      </c>
      <c r="N3188" s="2" t="s">
        <v>13236</v>
      </c>
      <c r="O3188" t="s">
        <v>11860</v>
      </c>
      <c r="P3188" t="s">
        <v>11860</v>
      </c>
    </row>
    <row r="3189" spans="1:16" x14ac:dyDescent="0.3">
      <c r="A3189" s="2" t="s">
        <v>9978</v>
      </c>
      <c r="B3189" s="2" t="s">
        <v>14926</v>
      </c>
      <c r="C3189" s="2" t="s">
        <v>9979</v>
      </c>
      <c r="D3189" s="2">
        <v>10776</v>
      </c>
      <c r="E3189" s="2" t="s">
        <v>2222</v>
      </c>
      <c r="F3189" s="2" t="s">
        <v>6490</v>
      </c>
      <c r="G3189" s="2" t="s">
        <v>6485</v>
      </c>
      <c r="H3189" s="2" t="s">
        <v>6486</v>
      </c>
      <c r="I3189" s="2" t="s">
        <v>129</v>
      </c>
      <c r="J3189" s="2" t="s">
        <v>13250</v>
      </c>
      <c r="K3189" s="2" t="s">
        <v>9980</v>
      </c>
      <c r="L3189" s="2" t="s">
        <v>19</v>
      </c>
      <c r="M3189" s="2">
        <v>0</v>
      </c>
      <c r="N3189" s="2" t="s">
        <v>13236</v>
      </c>
      <c r="O3189" t="s">
        <v>11860</v>
      </c>
      <c r="P3189" t="s">
        <v>11860</v>
      </c>
    </row>
    <row r="3190" spans="1:16" x14ac:dyDescent="0.3">
      <c r="A3190" s="2" t="s">
        <v>9981</v>
      </c>
      <c r="B3190" s="2" t="s">
        <v>14927</v>
      </c>
      <c r="C3190" s="2" t="s">
        <v>9982</v>
      </c>
      <c r="D3190" s="2">
        <v>10775</v>
      </c>
      <c r="E3190" s="2" t="s">
        <v>22</v>
      </c>
      <c r="F3190" s="2" t="s">
        <v>6493</v>
      </c>
      <c r="G3190" s="2" t="s">
        <v>6485</v>
      </c>
      <c r="H3190" s="2" t="s">
        <v>6486</v>
      </c>
      <c r="I3190" s="2" t="s">
        <v>143</v>
      </c>
      <c r="J3190" s="2" t="s">
        <v>13250</v>
      </c>
      <c r="K3190" s="2" t="s">
        <v>9983</v>
      </c>
      <c r="L3190" s="2" t="s">
        <v>9984</v>
      </c>
      <c r="M3190" s="2">
        <v>4</v>
      </c>
      <c r="N3190" s="2" t="s">
        <v>12892</v>
      </c>
      <c r="O3190" t="s">
        <v>11860</v>
      </c>
      <c r="P3190" t="s">
        <v>11860</v>
      </c>
    </row>
    <row r="3191" spans="1:16" x14ac:dyDescent="0.3">
      <c r="A3191" s="2" t="s">
        <v>9985</v>
      </c>
      <c r="B3191" s="2" t="s">
        <v>13241</v>
      </c>
      <c r="C3191" s="2" t="s">
        <v>9986</v>
      </c>
      <c r="D3191" s="2">
        <v>10774</v>
      </c>
      <c r="E3191" s="2" t="s">
        <v>2218</v>
      </c>
      <c r="F3191" s="2" t="s">
        <v>6490</v>
      </c>
      <c r="G3191" s="2" t="s">
        <v>6485</v>
      </c>
      <c r="H3191" s="2" t="s">
        <v>6486</v>
      </c>
      <c r="I3191" s="2" t="s">
        <v>129</v>
      </c>
      <c r="J3191" s="2" t="s">
        <v>13250</v>
      </c>
      <c r="K3191" s="2" t="s">
        <v>9987</v>
      </c>
      <c r="L3191" s="2" t="s">
        <v>19</v>
      </c>
      <c r="M3191" s="2">
        <v>0</v>
      </c>
      <c r="N3191" s="2" t="s">
        <v>13236</v>
      </c>
      <c r="O3191" t="s">
        <v>11860</v>
      </c>
      <c r="P3191" t="s">
        <v>11860</v>
      </c>
    </row>
    <row r="3192" spans="1:16" x14ac:dyDescent="0.3">
      <c r="A3192" s="2" t="s">
        <v>9988</v>
      </c>
      <c r="B3192" s="2" t="s">
        <v>13241</v>
      </c>
      <c r="C3192" s="2" t="s">
        <v>9989</v>
      </c>
      <c r="D3192" s="2">
        <v>10773</v>
      </c>
      <c r="E3192" s="2" t="s">
        <v>6567</v>
      </c>
      <c r="F3192" s="2" t="s">
        <v>6490</v>
      </c>
      <c r="G3192" s="2" t="s">
        <v>6485</v>
      </c>
      <c r="H3192" s="2" t="s">
        <v>6486</v>
      </c>
      <c r="I3192" s="2" t="s">
        <v>129</v>
      </c>
      <c r="J3192" s="2" t="s">
        <v>13250</v>
      </c>
      <c r="K3192" s="2" t="s">
        <v>9987</v>
      </c>
      <c r="L3192" s="2" t="s">
        <v>19</v>
      </c>
      <c r="M3192" s="2">
        <v>0</v>
      </c>
      <c r="N3192" s="2" t="s">
        <v>13236</v>
      </c>
      <c r="O3192" t="s">
        <v>11860</v>
      </c>
      <c r="P3192" t="s">
        <v>11860</v>
      </c>
    </row>
    <row r="3193" spans="1:16" x14ac:dyDescent="0.3">
      <c r="A3193" s="2" t="s">
        <v>9990</v>
      </c>
      <c r="B3193" s="2" t="s">
        <v>14928</v>
      </c>
      <c r="C3193" s="2" t="s">
        <v>9991</v>
      </c>
      <c r="D3193" s="2">
        <v>10772</v>
      </c>
      <c r="E3193" s="2" t="s">
        <v>2222</v>
      </c>
      <c r="F3193" s="2" t="s">
        <v>6490</v>
      </c>
      <c r="G3193" s="2" t="s">
        <v>6485</v>
      </c>
      <c r="H3193" s="2" t="s">
        <v>6486</v>
      </c>
      <c r="I3193" s="2" t="s">
        <v>129</v>
      </c>
      <c r="J3193" s="2" t="s">
        <v>13250</v>
      </c>
      <c r="K3193" s="2" t="s">
        <v>9992</v>
      </c>
      <c r="L3193" s="2" t="s">
        <v>19</v>
      </c>
      <c r="M3193" s="2">
        <v>0</v>
      </c>
      <c r="N3193" s="2" t="s">
        <v>13236</v>
      </c>
      <c r="O3193" t="s">
        <v>11860</v>
      </c>
      <c r="P3193" t="s">
        <v>11860</v>
      </c>
    </row>
    <row r="3194" spans="1:16" x14ac:dyDescent="0.3">
      <c r="A3194" s="2" t="s">
        <v>9993</v>
      </c>
      <c r="B3194" s="2" t="s">
        <v>13241</v>
      </c>
      <c r="C3194" s="2" t="s">
        <v>9994</v>
      </c>
      <c r="D3194" s="2">
        <v>10771</v>
      </c>
      <c r="E3194" s="2" t="s">
        <v>2218</v>
      </c>
      <c r="F3194" s="2" t="s">
        <v>6490</v>
      </c>
      <c r="G3194" s="2" t="s">
        <v>6485</v>
      </c>
      <c r="H3194" s="2" t="s">
        <v>6486</v>
      </c>
      <c r="I3194" s="2" t="s">
        <v>129</v>
      </c>
      <c r="J3194" s="2" t="s">
        <v>13250</v>
      </c>
      <c r="K3194" s="2" t="s">
        <v>9995</v>
      </c>
      <c r="L3194" s="2" t="s">
        <v>19</v>
      </c>
      <c r="M3194" s="2">
        <v>0</v>
      </c>
      <c r="N3194" s="2" t="s">
        <v>13236</v>
      </c>
      <c r="O3194" t="s">
        <v>11860</v>
      </c>
      <c r="P3194" t="s">
        <v>11860</v>
      </c>
    </row>
    <row r="3195" spans="1:16" x14ac:dyDescent="0.3">
      <c r="A3195" s="2" t="s">
        <v>9996</v>
      </c>
      <c r="B3195" s="2" t="s">
        <v>13241</v>
      </c>
      <c r="C3195" s="2" t="s">
        <v>9997</v>
      </c>
      <c r="D3195" s="2">
        <v>10770</v>
      </c>
      <c r="E3195" s="2" t="s">
        <v>6567</v>
      </c>
      <c r="F3195" s="2" t="s">
        <v>6490</v>
      </c>
      <c r="G3195" s="2" t="s">
        <v>6485</v>
      </c>
      <c r="H3195" s="2" t="s">
        <v>6486</v>
      </c>
      <c r="I3195" s="2" t="s">
        <v>129</v>
      </c>
      <c r="J3195" s="2" t="s">
        <v>13250</v>
      </c>
      <c r="K3195" s="2" t="s">
        <v>9995</v>
      </c>
      <c r="L3195" s="2" t="s">
        <v>19</v>
      </c>
      <c r="M3195" s="2">
        <v>0</v>
      </c>
      <c r="N3195" s="2" t="s">
        <v>13236</v>
      </c>
      <c r="O3195" t="s">
        <v>11860</v>
      </c>
      <c r="P3195" t="s">
        <v>11860</v>
      </c>
    </row>
    <row r="3196" spans="1:16" x14ac:dyDescent="0.3">
      <c r="A3196" s="2" t="s">
        <v>9998</v>
      </c>
      <c r="B3196" s="2" t="s">
        <v>14929</v>
      </c>
      <c r="C3196" s="2" t="s">
        <v>9999</v>
      </c>
      <c r="D3196" s="2">
        <v>10769</v>
      </c>
      <c r="E3196" s="2" t="s">
        <v>2222</v>
      </c>
      <c r="F3196" s="2" t="s">
        <v>6490</v>
      </c>
      <c r="G3196" s="2" t="s">
        <v>6485</v>
      </c>
      <c r="H3196" s="2" t="s">
        <v>6486</v>
      </c>
      <c r="I3196" s="2" t="s">
        <v>129</v>
      </c>
      <c r="J3196" s="2" t="s">
        <v>13250</v>
      </c>
      <c r="K3196" s="2" t="s">
        <v>10000</v>
      </c>
      <c r="L3196" s="2" t="s">
        <v>19</v>
      </c>
      <c r="M3196" s="2">
        <v>0</v>
      </c>
      <c r="N3196" s="2" t="s">
        <v>13236</v>
      </c>
      <c r="O3196" t="s">
        <v>11860</v>
      </c>
      <c r="P3196" t="s">
        <v>11860</v>
      </c>
    </row>
    <row r="3197" spans="1:16" x14ac:dyDescent="0.3">
      <c r="A3197" s="2" t="s">
        <v>10001</v>
      </c>
      <c r="B3197" s="2" t="s">
        <v>13241</v>
      </c>
      <c r="C3197" s="2" t="s">
        <v>10002</v>
      </c>
      <c r="D3197" s="2">
        <v>10768</v>
      </c>
      <c r="E3197" s="2" t="s">
        <v>2218</v>
      </c>
      <c r="F3197" s="2" t="s">
        <v>6490</v>
      </c>
      <c r="G3197" s="2" t="s">
        <v>6485</v>
      </c>
      <c r="H3197" s="2" t="s">
        <v>6486</v>
      </c>
      <c r="I3197" s="2" t="s">
        <v>129</v>
      </c>
      <c r="J3197" s="2" t="s">
        <v>13250</v>
      </c>
      <c r="K3197" s="2" t="s">
        <v>10003</v>
      </c>
      <c r="L3197" s="2" t="s">
        <v>19</v>
      </c>
      <c r="M3197" s="2">
        <v>0</v>
      </c>
      <c r="N3197" s="2" t="s">
        <v>13236</v>
      </c>
      <c r="O3197" t="s">
        <v>11860</v>
      </c>
      <c r="P3197" t="s">
        <v>11860</v>
      </c>
    </row>
    <row r="3198" spans="1:16" x14ac:dyDescent="0.3">
      <c r="A3198" s="2" t="s">
        <v>10004</v>
      </c>
      <c r="B3198" s="2" t="s">
        <v>13241</v>
      </c>
      <c r="C3198" s="2" t="s">
        <v>10005</v>
      </c>
      <c r="D3198" s="2">
        <v>10767</v>
      </c>
      <c r="E3198" s="2" t="s">
        <v>6567</v>
      </c>
      <c r="F3198" s="2" t="s">
        <v>6490</v>
      </c>
      <c r="G3198" s="2" t="s">
        <v>6485</v>
      </c>
      <c r="H3198" s="2" t="s">
        <v>6486</v>
      </c>
      <c r="I3198" s="2" t="s">
        <v>129</v>
      </c>
      <c r="J3198" s="2" t="s">
        <v>13250</v>
      </c>
      <c r="K3198" s="2" t="s">
        <v>10006</v>
      </c>
      <c r="L3198" s="2" t="s">
        <v>19</v>
      </c>
      <c r="M3198" s="2">
        <v>0</v>
      </c>
      <c r="N3198" s="2" t="s">
        <v>13236</v>
      </c>
      <c r="O3198" t="s">
        <v>11860</v>
      </c>
      <c r="P3198" t="s">
        <v>11860</v>
      </c>
    </row>
    <row r="3199" spans="1:16" x14ac:dyDescent="0.3">
      <c r="A3199" s="2" t="s">
        <v>10007</v>
      </c>
      <c r="B3199" s="2" t="s">
        <v>14930</v>
      </c>
      <c r="C3199" s="2" t="s">
        <v>10008</v>
      </c>
      <c r="D3199" s="2">
        <v>10766</v>
      </c>
      <c r="E3199" s="2" t="s">
        <v>2222</v>
      </c>
      <c r="F3199" s="2" t="s">
        <v>6490</v>
      </c>
      <c r="G3199" s="2" t="s">
        <v>6485</v>
      </c>
      <c r="H3199" s="2" t="s">
        <v>6486</v>
      </c>
      <c r="I3199" s="2" t="s">
        <v>129</v>
      </c>
      <c r="J3199" s="2" t="s">
        <v>13250</v>
      </c>
      <c r="K3199" s="2" t="s">
        <v>10009</v>
      </c>
      <c r="L3199" s="2" t="s">
        <v>19</v>
      </c>
      <c r="M3199" s="2">
        <v>0</v>
      </c>
      <c r="N3199" s="2" t="s">
        <v>13236</v>
      </c>
      <c r="O3199" t="s">
        <v>11860</v>
      </c>
      <c r="P3199" t="s">
        <v>11860</v>
      </c>
    </row>
    <row r="3200" spans="1:16" x14ac:dyDescent="0.3">
      <c r="A3200" s="2" t="s">
        <v>10010</v>
      </c>
      <c r="B3200" s="2" t="s">
        <v>13241</v>
      </c>
      <c r="C3200" s="2" t="s">
        <v>10011</v>
      </c>
      <c r="D3200" s="2">
        <v>10765</v>
      </c>
      <c r="E3200" s="2" t="s">
        <v>2218</v>
      </c>
      <c r="F3200" s="2" t="s">
        <v>6490</v>
      </c>
      <c r="G3200" s="2" t="s">
        <v>6485</v>
      </c>
      <c r="H3200" s="2" t="s">
        <v>6486</v>
      </c>
      <c r="I3200" s="2" t="s">
        <v>129</v>
      </c>
      <c r="J3200" s="2" t="s">
        <v>13250</v>
      </c>
      <c r="K3200" s="2" t="s">
        <v>10012</v>
      </c>
      <c r="L3200" s="2" t="s">
        <v>19</v>
      </c>
      <c r="M3200" s="2">
        <v>0</v>
      </c>
      <c r="N3200" s="2" t="s">
        <v>13236</v>
      </c>
      <c r="O3200" t="s">
        <v>11860</v>
      </c>
      <c r="P3200" t="s">
        <v>11860</v>
      </c>
    </row>
    <row r="3201" spans="1:16" x14ac:dyDescent="0.3">
      <c r="A3201" s="2" t="s">
        <v>10013</v>
      </c>
      <c r="B3201" s="2" t="s">
        <v>13241</v>
      </c>
      <c r="C3201" s="2" t="s">
        <v>10014</v>
      </c>
      <c r="D3201" s="2">
        <v>10764</v>
      </c>
      <c r="E3201" s="2" t="s">
        <v>6567</v>
      </c>
      <c r="F3201" s="2" t="s">
        <v>6490</v>
      </c>
      <c r="G3201" s="2" t="s">
        <v>6485</v>
      </c>
      <c r="H3201" s="2" t="s">
        <v>6486</v>
      </c>
      <c r="I3201" s="2" t="s">
        <v>129</v>
      </c>
      <c r="J3201" s="2" t="s">
        <v>13250</v>
      </c>
      <c r="K3201" s="2" t="s">
        <v>10015</v>
      </c>
      <c r="L3201" s="2" t="s">
        <v>19</v>
      </c>
      <c r="M3201" s="2">
        <v>0</v>
      </c>
      <c r="N3201" s="2" t="s">
        <v>13236</v>
      </c>
      <c r="O3201" t="s">
        <v>11860</v>
      </c>
      <c r="P3201" t="s">
        <v>11860</v>
      </c>
    </row>
    <row r="3202" spans="1:16" x14ac:dyDescent="0.3">
      <c r="A3202" s="2" t="s">
        <v>10016</v>
      </c>
      <c r="B3202" s="2" t="s">
        <v>14931</v>
      </c>
      <c r="C3202" s="2" t="s">
        <v>10017</v>
      </c>
      <c r="D3202" s="2">
        <v>10763</v>
      </c>
      <c r="E3202" s="2" t="s">
        <v>2222</v>
      </c>
      <c r="F3202" s="2" t="s">
        <v>6490</v>
      </c>
      <c r="G3202" s="2" t="s">
        <v>6485</v>
      </c>
      <c r="H3202" s="2" t="s">
        <v>6486</v>
      </c>
      <c r="I3202" s="2" t="s">
        <v>129</v>
      </c>
      <c r="J3202" s="2" t="s">
        <v>13250</v>
      </c>
      <c r="K3202" s="2" t="s">
        <v>10018</v>
      </c>
      <c r="L3202" s="2" t="s">
        <v>19</v>
      </c>
      <c r="M3202" s="2">
        <v>0</v>
      </c>
      <c r="N3202" s="2" t="s">
        <v>13236</v>
      </c>
      <c r="O3202" t="s">
        <v>11860</v>
      </c>
      <c r="P3202" t="s">
        <v>11860</v>
      </c>
    </row>
    <row r="3203" spans="1:16" x14ac:dyDescent="0.3">
      <c r="A3203" s="2" t="s">
        <v>10019</v>
      </c>
      <c r="B3203" s="2" t="s">
        <v>13241</v>
      </c>
      <c r="C3203" s="2" t="s">
        <v>10020</v>
      </c>
      <c r="D3203" s="2">
        <v>10762</v>
      </c>
      <c r="E3203" s="2" t="s">
        <v>2218</v>
      </c>
      <c r="F3203" s="2" t="s">
        <v>6490</v>
      </c>
      <c r="G3203" s="2" t="s">
        <v>6485</v>
      </c>
      <c r="H3203" s="2" t="s">
        <v>6486</v>
      </c>
      <c r="I3203" s="2" t="s">
        <v>129</v>
      </c>
      <c r="J3203" s="2" t="s">
        <v>13250</v>
      </c>
      <c r="K3203" s="2" t="s">
        <v>10021</v>
      </c>
      <c r="L3203" s="2" t="s">
        <v>19</v>
      </c>
      <c r="M3203" s="2">
        <v>0</v>
      </c>
      <c r="N3203" s="2" t="s">
        <v>13236</v>
      </c>
      <c r="O3203" t="s">
        <v>11860</v>
      </c>
      <c r="P3203" t="s">
        <v>11860</v>
      </c>
    </row>
    <row r="3204" spans="1:16" x14ac:dyDescent="0.3">
      <c r="A3204" s="2" t="s">
        <v>10022</v>
      </c>
      <c r="B3204" s="2" t="s">
        <v>13241</v>
      </c>
      <c r="C3204" s="2" t="s">
        <v>10023</v>
      </c>
      <c r="D3204" s="2">
        <v>10761</v>
      </c>
      <c r="E3204" s="2" t="s">
        <v>6567</v>
      </c>
      <c r="F3204" s="2" t="s">
        <v>6490</v>
      </c>
      <c r="G3204" s="2" t="s">
        <v>6485</v>
      </c>
      <c r="H3204" s="2" t="s">
        <v>6486</v>
      </c>
      <c r="I3204" s="2" t="s">
        <v>129</v>
      </c>
      <c r="J3204" s="2" t="s">
        <v>13250</v>
      </c>
      <c r="K3204" s="2" t="s">
        <v>10021</v>
      </c>
      <c r="L3204" s="2" t="s">
        <v>19</v>
      </c>
      <c r="M3204" s="2">
        <v>0</v>
      </c>
      <c r="N3204" s="2" t="s">
        <v>13236</v>
      </c>
      <c r="O3204" t="s">
        <v>11860</v>
      </c>
      <c r="P3204" t="s">
        <v>11860</v>
      </c>
    </row>
    <row r="3205" spans="1:16" x14ac:dyDescent="0.3">
      <c r="A3205" s="2" t="s">
        <v>10024</v>
      </c>
      <c r="B3205" s="2" t="s">
        <v>14932</v>
      </c>
      <c r="C3205" s="2" t="s">
        <v>10025</v>
      </c>
      <c r="D3205" s="2">
        <v>10760</v>
      </c>
      <c r="E3205" s="2" t="s">
        <v>2222</v>
      </c>
      <c r="F3205" s="2" t="s">
        <v>6490</v>
      </c>
      <c r="G3205" s="2" t="s">
        <v>6485</v>
      </c>
      <c r="H3205" s="2" t="s">
        <v>6486</v>
      </c>
      <c r="I3205" s="2" t="s">
        <v>129</v>
      </c>
      <c r="J3205" s="2" t="s">
        <v>13250</v>
      </c>
      <c r="K3205" s="2" t="s">
        <v>10026</v>
      </c>
      <c r="L3205" s="2" t="s">
        <v>19</v>
      </c>
      <c r="M3205" s="2">
        <v>0</v>
      </c>
      <c r="N3205" s="2" t="s">
        <v>13236</v>
      </c>
      <c r="O3205" t="s">
        <v>11860</v>
      </c>
      <c r="P3205" t="s">
        <v>11860</v>
      </c>
    </row>
    <row r="3206" spans="1:16" x14ac:dyDescent="0.3">
      <c r="A3206" s="2" t="s">
        <v>10027</v>
      </c>
      <c r="B3206" s="2" t="s">
        <v>13241</v>
      </c>
      <c r="C3206" s="2" t="s">
        <v>10028</v>
      </c>
      <c r="D3206" s="2">
        <v>10759</v>
      </c>
      <c r="E3206" s="2" t="s">
        <v>2218</v>
      </c>
      <c r="F3206" s="2" t="s">
        <v>6490</v>
      </c>
      <c r="G3206" s="2" t="s">
        <v>6485</v>
      </c>
      <c r="H3206" s="2" t="s">
        <v>6486</v>
      </c>
      <c r="I3206" s="2" t="s">
        <v>129</v>
      </c>
      <c r="J3206" s="2" t="s">
        <v>13250</v>
      </c>
      <c r="K3206" s="2" t="s">
        <v>10029</v>
      </c>
      <c r="L3206" s="2" t="s">
        <v>19</v>
      </c>
      <c r="M3206" s="2">
        <v>0</v>
      </c>
      <c r="N3206" s="2" t="s">
        <v>13236</v>
      </c>
      <c r="O3206" t="s">
        <v>11860</v>
      </c>
      <c r="P3206" t="s">
        <v>11860</v>
      </c>
    </row>
    <row r="3207" spans="1:16" x14ac:dyDescent="0.3">
      <c r="A3207" s="2" t="s">
        <v>10030</v>
      </c>
      <c r="B3207" s="2" t="s">
        <v>13241</v>
      </c>
      <c r="C3207" s="2" t="s">
        <v>10031</v>
      </c>
      <c r="D3207" s="2">
        <v>10758</v>
      </c>
      <c r="E3207" s="2" t="s">
        <v>6567</v>
      </c>
      <c r="F3207" s="2" t="s">
        <v>6490</v>
      </c>
      <c r="G3207" s="2" t="s">
        <v>6485</v>
      </c>
      <c r="H3207" s="2" t="s">
        <v>6486</v>
      </c>
      <c r="I3207" s="2" t="s">
        <v>129</v>
      </c>
      <c r="J3207" s="2" t="s">
        <v>13250</v>
      </c>
      <c r="K3207" s="2" t="s">
        <v>10032</v>
      </c>
      <c r="L3207" s="2" t="s">
        <v>19</v>
      </c>
      <c r="M3207" s="2">
        <v>0</v>
      </c>
      <c r="N3207" s="2" t="s">
        <v>13236</v>
      </c>
      <c r="O3207" t="s">
        <v>11860</v>
      </c>
      <c r="P3207" t="s">
        <v>11860</v>
      </c>
    </row>
    <row r="3208" spans="1:16" x14ac:dyDescent="0.3">
      <c r="A3208" s="2" t="s">
        <v>10033</v>
      </c>
      <c r="B3208" s="2" t="s">
        <v>14933</v>
      </c>
      <c r="C3208" s="2" t="s">
        <v>10034</v>
      </c>
      <c r="D3208" s="2">
        <v>10757</v>
      </c>
      <c r="E3208" s="2" t="s">
        <v>2222</v>
      </c>
      <c r="F3208" s="2" t="s">
        <v>6490</v>
      </c>
      <c r="G3208" s="2" t="s">
        <v>6485</v>
      </c>
      <c r="H3208" s="2" t="s">
        <v>6486</v>
      </c>
      <c r="I3208" s="2" t="s">
        <v>129</v>
      </c>
      <c r="J3208" s="2" t="s">
        <v>13250</v>
      </c>
      <c r="K3208" s="2" t="s">
        <v>10035</v>
      </c>
      <c r="L3208" s="2" t="s">
        <v>19</v>
      </c>
      <c r="M3208" s="2">
        <v>0</v>
      </c>
      <c r="N3208" s="2" t="s">
        <v>13236</v>
      </c>
      <c r="O3208" t="s">
        <v>11860</v>
      </c>
      <c r="P3208" t="s">
        <v>11860</v>
      </c>
    </row>
    <row r="3209" spans="1:16" x14ac:dyDescent="0.3">
      <c r="A3209" s="2" t="s">
        <v>10036</v>
      </c>
      <c r="B3209" s="2" t="s">
        <v>13241</v>
      </c>
      <c r="C3209" s="2" t="s">
        <v>10037</v>
      </c>
      <c r="D3209" s="2">
        <v>10756</v>
      </c>
      <c r="E3209" s="2" t="s">
        <v>2218</v>
      </c>
      <c r="F3209" s="2" t="s">
        <v>6490</v>
      </c>
      <c r="G3209" s="2" t="s">
        <v>6485</v>
      </c>
      <c r="H3209" s="2" t="s">
        <v>6486</v>
      </c>
      <c r="I3209" s="2" t="s">
        <v>129</v>
      </c>
      <c r="J3209" s="2" t="s">
        <v>13250</v>
      </c>
      <c r="K3209" s="2" t="s">
        <v>10038</v>
      </c>
      <c r="L3209" s="2" t="s">
        <v>19</v>
      </c>
      <c r="M3209" s="2">
        <v>0</v>
      </c>
      <c r="N3209" s="2" t="s">
        <v>13236</v>
      </c>
      <c r="O3209" t="s">
        <v>11860</v>
      </c>
      <c r="P3209" t="s">
        <v>11860</v>
      </c>
    </row>
    <row r="3210" spans="1:16" x14ac:dyDescent="0.3">
      <c r="A3210" s="2" t="s">
        <v>10039</v>
      </c>
      <c r="B3210" s="2" t="s">
        <v>13241</v>
      </c>
      <c r="C3210" s="2" t="s">
        <v>10040</v>
      </c>
      <c r="D3210" s="2">
        <v>10755</v>
      </c>
      <c r="E3210" s="2" t="s">
        <v>6567</v>
      </c>
      <c r="F3210" s="2" t="s">
        <v>6490</v>
      </c>
      <c r="G3210" s="2" t="s">
        <v>6485</v>
      </c>
      <c r="H3210" s="2" t="s">
        <v>6486</v>
      </c>
      <c r="I3210" s="2" t="s">
        <v>129</v>
      </c>
      <c r="J3210" s="2" t="s">
        <v>13250</v>
      </c>
      <c r="K3210" s="2" t="s">
        <v>10041</v>
      </c>
      <c r="L3210" s="2" t="s">
        <v>19</v>
      </c>
      <c r="M3210" s="2">
        <v>0</v>
      </c>
      <c r="N3210" s="2" t="s">
        <v>13236</v>
      </c>
      <c r="O3210" t="s">
        <v>11860</v>
      </c>
      <c r="P3210" t="s">
        <v>11860</v>
      </c>
    </row>
    <row r="3211" spans="1:16" x14ac:dyDescent="0.3">
      <c r="A3211" s="2" t="s">
        <v>10042</v>
      </c>
      <c r="B3211" s="2" t="s">
        <v>14934</v>
      </c>
      <c r="C3211" s="2" t="s">
        <v>10043</v>
      </c>
      <c r="D3211" s="2">
        <v>10754</v>
      </c>
      <c r="E3211" s="2" t="s">
        <v>2222</v>
      </c>
      <c r="F3211" s="2" t="s">
        <v>6490</v>
      </c>
      <c r="G3211" s="2" t="s">
        <v>6485</v>
      </c>
      <c r="H3211" s="2" t="s">
        <v>6486</v>
      </c>
      <c r="I3211" s="2" t="s">
        <v>129</v>
      </c>
      <c r="J3211" s="2" t="s">
        <v>13250</v>
      </c>
      <c r="K3211" s="2" t="s">
        <v>10044</v>
      </c>
      <c r="L3211" s="2" t="s">
        <v>19</v>
      </c>
      <c r="M3211" s="2">
        <v>0</v>
      </c>
      <c r="N3211" s="2" t="s">
        <v>13236</v>
      </c>
      <c r="O3211" t="s">
        <v>11860</v>
      </c>
      <c r="P3211" t="s">
        <v>11860</v>
      </c>
    </row>
    <row r="3212" spans="1:16" x14ac:dyDescent="0.3">
      <c r="A3212" s="2" t="s">
        <v>10045</v>
      </c>
      <c r="B3212" s="2" t="s">
        <v>13241</v>
      </c>
      <c r="C3212" s="2" t="s">
        <v>10046</v>
      </c>
      <c r="D3212" s="2">
        <v>10753</v>
      </c>
      <c r="E3212" s="2" t="s">
        <v>2218</v>
      </c>
      <c r="F3212" s="2" t="s">
        <v>6490</v>
      </c>
      <c r="G3212" s="2" t="s">
        <v>6485</v>
      </c>
      <c r="H3212" s="2" t="s">
        <v>6486</v>
      </c>
      <c r="I3212" s="2" t="s">
        <v>129</v>
      </c>
      <c r="J3212" s="2" t="s">
        <v>13250</v>
      </c>
      <c r="K3212" s="2" t="s">
        <v>10047</v>
      </c>
      <c r="L3212" s="2" t="s">
        <v>19</v>
      </c>
      <c r="M3212" s="2">
        <v>0</v>
      </c>
      <c r="N3212" s="2" t="s">
        <v>13236</v>
      </c>
      <c r="O3212" t="s">
        <v>11860</v>
      </c>
      <c r="P3212" t="s">
        <v>11860</v>
      </c>
    </row>
    <row r="3213" spans="1:16" x14ac:dyDescent="0.3">
      <c r="A3213" s="2" t="s">
        <v>10048</v>
      </c>
      <c r="B3213" s="2" t="s">
        <v>13241</v>
      </c>
      <c r="C3213" s="2" t="s">
        <v>10049</v>
      </c>
      <c r="D3213" s="2">
        <v>10752</v>
      </c>
      <c r="E3213" s="2" t="s">
        <v>6567</v>
      </c>
      <c r="F3213" s="2" t="s">
        <v>6490</v>
      </c>
      <c r="G3213" s="2" t="s">
        <v>6485</v>
      </c>
      <c r="H3213" s="2" t="s">
        <v>6486</v>
      </c>
      <c r="I3213" s="2" t="s">
        <v>129</v>
      </c>
      <c r="J3213" s="2" t="s">
        <v>13250</v>
      </c>
      <c r="K3213" s="2" t="s">
        <v>10050</v>
      </c>
      <c r="L3213" s="2" t="s">
        <v>19</v>
      </c>
      <c r="M3213" s="2">
        <v>0</v>
      </c>
      <c r="N3213" s="2" t="s">
        <v>13236</v>
      </c>
      <c r="O3213" t="s">
        <v>11860</v>
      </c>
      <c r="P3213" t="s">
        <v>11860</v>
      </c>
    </row>
    <row r="3214" spans="1:16" x14ac:dyDescent="0.3">
      <c r="A3214" s="2" t="s">
        <v>10051</v>
      </c>
      <c r="B3214" s="2" t="s">
        <v>14935</v>
      </c>
      <c r="C3214" s="2" t="s">
        <v>10052</v>
      </c>
      <c r="D3214" s="2">
        <v>10751</v>
      </c>
      <c r="E3214" s="2" t="s">
        <v>2222</v>
      </c>
      <c r="F3214" s="2" t="s">
        <v>6490</v>
      </c>
      <c r="G3214" s="2" t="s">
        <v>6485</v>
      </c>
      <c r="H3214" s="2" t="s">
        <v>6486</v>
      </c>
      <c r="I3214" s="2" t="s">
        <v>129</v>
      </c>
      <c r="J3214" s="2" t="s">
        <v>13250</v>
      </c>
      <c r="K3214" s="2" t="s">
        <v>10053</v>
      </c>
      <c r="L3214" s="2" t="s">
        <v>19</v>
      </c>
      <c r="M3214" s="2">
        <v>0</v>
      </c>
      <c r="N3214" s="2" t="s">
        <v>13236</v>
      </c>
      <c r="O3214" t="s">
        <v>11860</v>
      </c>
      <c r="P3214" t="s">
        <v>11860</v>
      </c>
    </row>
    <row r="3215" spans="1:16" x14ac:dyDescent="0.3">
      <c r="A3215" s="2" t="s">
        <v>10054</v>
      </c>
      <c r="B3215" s="2" t="s">
        <v>13241</v>
      </c>
      <c r="C3215" s="2" t="s">
        <v>10055</v>
      </c>
      <c r="D3215" s="2">
        <v>10750</v>
      </c>
      <c r="E3215" s="2" t="s">
        <v>2218</v>
      </c>
      <c r="F3215" s="2" t="s">
        <v>6490</v>
      </c>
      <c r="G3215" s="2" t="s">
        <v>6485</v>
      </c>
      <c r="H3215" s="2" t="s">
        <v>6486</v>
      </c>
      <c r="I3215" s="2" t="s">
        <v>129</v>
      </c>
      <c r="J3215" s="2" t="s">
        <v>13250</v>
      </c>
      <c r="K3215" s="2" t="s">
        <v>10056</v>
      </c>
      <c r="L3215" s="2" t="s">
        <v>19</v>
      </c>
      <c r="M3215" s="2">
        <v>0</v>
      </c>
      <c r="N3215" s="2" t="s">
        <v>13236</v>
      </c>
      <c r="O3215" t="s">
        <v>11860</v>
      </c>
      <c r="P3215" t="s">
        <v>11860</v>
      </c>
    </row>
    <row r="3216" spans="1:16" x14ac:dyDescent="0.3">
      <c r="A3216" s="2" t="s">
        <v>10057</v>
      </c>
      <c r="B3216" s="2" t="s">
        <v>13241</v>
      </c>
      <c r="C3216" s="2" t="s">
        <v>10058</v>
      </c>
      <c r="D3216" s="2">
        <v>10749</v>
      </c>
      <c r="E3216" s="2" t="s">
        <v>6567</v>
      </c>
      <c r="F3216" s="2" t="s">
        <v>6490</v>
      </c>
      <c r="G3216" s="2" t="s">
        <v>6485</v>
      </c>
      <c r="H3216" s="2" t="s">
        <v>6486</v>
      </c>
      <c r="I3216" s="2" t="s">
        <v>129</v>
      </c>
      <c r="J3216" s="2" t="s">
        <v>13250</v>
      </c>
      <c r="K3216" s="2" t="s">
        <v>10056</v>
      </c>
      <c r="L3216" s="2" t="s">
        <v>19</v>
      </c>
      <c r="M3216" s="2">
        <v>0</v>
      </c>
      <c r="N3216" s="2" t="s">
        <v>13236</v>
      </c>
      <c r="O3216" t="s">
        <v>11860</v>
      </c>
      <c r="P3216" t="s">
        <v>11860</v>
      </c>
    </row>
    <row r="3217" spans="1:16" x14ac:dyDescent="0.3">
      <c r="A3217" s="2" t="s">
        <v>10059</v>
      </c>
      <c r="B3217" s="2" t="s">
        <v>14936</v>
      </c>
      <c r="C3217" s="2" t="s">
        <v>10060</v>
      </c>
      <c r="D3217" s="2">
        <v>10748</v>
      </c>
      <c r="E3217" s="2" t="s">
        <v>2222</v>
      </c>
      <c r="F3217" s="2" t="s">
        <v>6490</v>
      </c>
      <c r="G3217" s="2" t="s">
        <v>6485</v>
      </c>
      <c r="H3217" s="2" t="s">
        <v>6486</v>
      </c>
      <c r="I3217" s="2" t="s">
        <v>129</v>
      </c>
      <c r="J3217" s="2" t="s">
        <v>13250</v>
      </c>
      <c r="K3217" s="2" t="s">
        <v>10061</v>
      </c>
      <c r="L3217" s="2" t="s">
        <v>19</v>
      </c>
      <c r="M3217" s="2">
        <v>0</v>
      </c>
      <c r="N3217" s="2" t="s">
        <v>13236</v>
      </c>
      <c r="O3217" t="s">
        <v>11860</v>
      </c>
      <c r="P3217" t="s">
        <v>11860</v>
      </c>
    </row>
    <row r="3218" spans="1:16" x14ac:dyDescent="0.3">
      <c r="A3218" s="2" t="s">
        <v>10062</v>
      </c>
      <c r="B3218" s="2" t="s">
        <v>13241</v>
      </c>
      <c r="C3218" s="2" t="s">
        <v>10063</v>
      </c>
      <c r="D3218" s="2">
        <v>10747</v>
      </c>
      <c r="E3218" s="2" t="s">
        <v>2218</v>
      </c>
      <c r="F3218" s="2" t="s">
        <v>6490</v>
      </c>
      <c r="G3218" s="2" t="s">
        <v>6485</v>
      </c>
      <c r="H3218" s="2" t="s">
        <v>6486</v>
      </c>
      <c r="I3218" s="2" t="s">
        <v>129</v>
      </c>
      <c r="J3218" s="2" t="s">
        <v>13250</v>
      </c>
      <c r="K3218" s="2" t="s">
        <v>10064</v>
      </c>
      <c r="L3218" s="2" t="s">
        <v>19</v>
      </c>
      <c r="M3218" s="2">
        <v>0</v>
      </c>
      <c r="N3218" s="2" t="s">
        <v>13236</v>
      </c>
      <c r="O3218" t="s">
        <v>11860</v>
      </c>
      <c r="P3218" t="s">
        <v>11860</v>
      </c>
    </row>
    <row r="3219" spans="1:16" x14ac:dyDescent="0.3">
      <c r="A3219" s="2" t="s">
        <v>10065</v>
      </c>
      <c r="B3219" s="2" t="s">
        <v>13241</v>
      </c>
      <c r="C3219" s="2" t="s">
        <v>10066</v>
      </c>
      <c r="D3219" s="2">
        <v>10746</v>
      </c>
      <c r="E3219" s="2" t="s">
        <v>6567</v>
      </c>
      <c r="F3219" s="2" t="s">
        <v>6490</v>
      </c>
      <c r="G3219" s="2" t="s">
        <v>6485</v>
      </c>
      <c r="H3219" s="2" t="s">
        <v>6486</v>
      </c>
      <c r="I3219" s="2" t="s">
        <v>129</v>
      </c>
      <c r="J3219" s="2" t="s">
        <v>13250</v>
      </c>
      <c r="K3219" s="2" t="s">
        <v>10064</v>
      </c>
      <c r="L3219" s="2" t="s">
        <v>19</v>
      </c>
      <c r="M3219" s="2">
        <v>0</v>
      </c>
      <c r="N3219" s="2" t="s">
        <v>13236</v>
      </c>
      <c r="O3219" t="s">
        <v>11860</v>
      </c>
      <c r="P3219" t="s">
        <v>11860</v>
      </c>
    </row>
    <row r="3220" spans="1:16" x14ac:dyDescent="0.3">
      <c r="A3220" s="2" t="s">
        <v>10067</v>
      </c>
      <c r="B3220" s="2" t="s">
        <v>14937</v>
      </c>
      <c r="C3220" s="2" t="s">
        <v>10068</v>
      </c>
      <c r="D3220" s="2">
        <v>10745</v>
      </c>
      <c r="E3220" s="2" t="s">
        <v>2222</v>
      </c>
      <c r="F3220" s="2" t="s">
        <v>6490</v>
      </c>
      <c r="G3220" s="2" t="s">
        <v>6485</v>
      </c>
      <c r="H3220" s="2" t="s">
        <v>6486</v>
      </c>
      <c r="I3220" s="2" t="s">
        <v>129</v>
      </c>
      <c r="J3220" s="2" t="s">
        <v>13250</v>
      </c>
      <c r="K3220" s="2" t="s">
        <v>10069</v>
      </c>
      <c r="L3220" s="2" t="s">
        <v>19</v>
      </c>
      <c r="M3220" s="2">
        <v>0</v>
      </c>
      <c r="N3220" s="2" t="s">
        <v>13236</v>
      </c>
      <c r="O3220" t="s">
        <v>11860</v>
      </c>
      <c r="P3220" t="s">
        <v>11860</v>
      </c>
    </row>
    <row r="3221" spans="1:16" x14ac:dyDescent="0.3">
      <c r="A3221" s="2" t="s">
        <v>10070</v>
      </c>
      <c r="B3221" s="2" t="s">
        <v>13241</v>
      </c>
      <c r="C3221" s="2" t="s">
        <v>10071</v>
      </c>
      <c r="D3221" s="2">
        <v>10744</v>
      </c>
      <c r="E3221" s="2" t="s">
        <v>2218</v>
      </c>
      <c r="F3221" s="2" t="s">
        <v>6490</v>
      </c>
      <c r="G3221" s="2" t="s">
        <v>6485</v>
      </c>
      <c r="H3221" s="2" t="s">
        <v>6486</v>
      </c>
      <c r="I3221" s="2" t="s">
        <v>129</v>
      </c>
      <c r="J3221" s="2" t="s">
        <v>13250</v>
      </c>
      <c r="K3221" s="2" t="s">
        <v>10072</v>
      </c>
      <c r="L3221" s="2" t="s">
        <v>19</v>
      </c>
      <c r="M3221" s="2">
        <v>0</v>
      </c>
      <c r="N3221" s="2" t="s">
        <v>13236</v>
      </c>
      <c r="O3221" t="s">
        <v>11860</v>
      </c>
      <c r="P3221" t="s">
        <v>11860</v>
      </c>
    </row>
    <row r="3222" spans="1:16" x14ac:dyDescent="0.3">
      <c r="A3222" s="2" t="s">
        <v>10073</v>
      </c>
      <c r="B3222" s="2" t="s">
        <v>13241</v>
      </c>
      <c r="C3222" s="2" t="s">
        <v>10074</v>
      </c>
      <c r="D3222" s="2">
        <v>10743</v>
      </c>
      <c r="E3222" s="2" t="s">
        <v>6567</v>
      </c>
      <c r="F3222" s="2" t="s">
        <v>6490</v>
      </c>
      <c r="G3222" s="2" t="s">
        <v>6485</v>
      </c>
      <c r="H3222" s="2" t="s">
        <v>6486</v>
      </c>
      <c r="I3222" s="2" t="s">
        <v>129</v>
      </c>
      <c r="J3222" s="2" t="s">
        <v>13250</v>
      </c>
      <c r="K3222" s="2" t="s">
        <v>10072</v>
      </c>
      <c r="L3222" s="2" t="s">
        <v>19</v>
      </c>
      <c r="M3222" s="2">
        <v>0</v>
      </c>
      <c r="N3222" s="2" t="s">
        <v>13236</v>
      </c>
      <c r="O3222" t="s">
        <v>11860</v>
      </c>
      <c r="P3222" t="s">
        <v>11860</v>
      </c>
    </row>
    <row r="3223" spans="1:16" x14ac:dyDescent="0.3">
      <c r="A3223" s="2" t="s">
        <v>10075</v>
      </c>
      <c r="B3223" s="2" t="s">
        <v>14938</v>
      </c>
      <c r="C3223" s="2" t="s">
        <v>10076</v>
      </c>
      <c r="D3223" s="2">
        <v>10742</v>
      </c>
      <c r="E3223" s="2" t="s">
        <v>2222</v>
      </c>
      <c r="F3223" s="2" t="s">
        <v>6490</v>
      </c>
      <c r="G3223" s="2" t="s">
        <v>6485</v>
      </c>
      <c r="H3223" s="2" t="s">
        <v>6486</v>
      </c>
      <c r="I3223" s="2" t="s">
        <v>129</v>
      </c>
      <c r="J3223" s="2" t="s">
        <v>13250</v>
      </c>
      <c r="K3223" s="2" t="s">
        <v>10077</v>
      </c>
      <c r="L3223" s="2" t="s">
        <v>19</v>
      </c>
      <c r="M3223" s="2">
        <v>0</v>
      </c>
      <c r="N3223" s="2" t="s">
        <v>13236</v>
      </c>
      <c r="O3223" t="s">
        <v>11860</v>
      </c>
      <c r="P3223" t="s">
        <v>11860</v>
      </c>
    </row>
    <row r="3224" spans="1:16" x14ac:dyDescent="0.3">
      <c r="A3224" s="2" t="s">
        <v>10078</v>
      </c>
      <c r="B3224" s="2" t="s">
        <v>13241</v>
      </c>
      <c r="C3224" s="2" t="s">
        <v>10079</v>
      </c>
      <c r="D3224" s="2">
        <v>10741</v>
      </c>
      <c r="E3224" s="2" t="s">
        <v>2218</v>
      </c>
      <c r="F3224" s="2" t="s">
        <v>6490</v>
      </c>
      <c r="G3224" s="2" t="s">
        <v>6485</v>
      </c>
      <c r="H3224" s="2" t="s">
        <v>6486</v>
      </c>
      <c r="I3224" s="2" t="s">
        <v>129</v>
      </c>
      <c r="J3224" s="2" t="s">
        <v>13250</v>
      </c>
      <c r="K3224" s="2" t="s">
        <v>10080</v>
      </c>
      <c r="L3224" s="2" t="s">
        <v>19</v>
      </c>
      <c r="M3224" s="2">
        <v>0</v>
      </c>
      <c r="N3224" s="2" t="s">
        <v>13236</v>
      </c>
      <c r="O3224" t="s">
        <v>11860</v>
      </c>
      <c r="P3224" t="s">
        <v>11860</v>
      </c>
    </row>
    <row r="3225" spans="1:16" x14ac:dyDescent="0.3">
      <c r="A3225" s="2" t="s">
        <v>10081</v>
      </c>
      <c r="B3225" s="2" t="s">
        <v>13241</v>
      </c>
      <c r="C3225" s="2" t="s">
        <v>10082</v>
      </c>
      <c r="D3225" s="2">
        <v>10740</v>
      </c>
      <c r="E3225" s="2" t="s">
        <v>6567</v>
      </c>
      <c r="F3225" s="2" t="s">
        <v>6490</v>
      </c>
      <c r="G3225" s="2" t="s">
        <v>6485</v>
      </c>
      <c r="H3225" s="2" t="s">
        <v>6486</v>
      </c>
      <c r="I3225" s="2" t="s">
        <v>129</v>
      </c>
      <c r="J3225" s="2" t="s">
        <v>13250</v>
      </c>
      <c r="K3225" s="2" t="s">
        <v>10080</v>
      </c>
      <c r="L3225" s="2" t="s">
        <v>19</v>
      </c>
      <c r="M3225" s="2">
        <v>0</v>
      </c>
      <c r="N3225" s="2" t="s">
        <v>13236</v>
      </c>
      <c r="O3225" t="s">
        <v>11860</v>
      </c>
      <c r="P3225" t="s">
        <v>11860</v>
      </c>
    </row>
    <row r="3226" spans="1:16" x14ac:dyDescent="0.3">
      <c r="A3226" s="2" t="s">
        <v>10083</v>
      </c>
      <c r="B3226" s="2" t="s">
        <v>14939</v>
      </c>
      <c r="C3226" s="2" t="s">
        <v>10084</v>
      </c>
      <c r="D3226" s="2">
        <v>10739</v>
      </c>
      <c r="E3226" s="2" t="s">
        <v>2222</v>
      </c>
      <c r="F3226" s="2" t="s">
        <v>6490</v>
      </c>
      <c r="G3226" s="2" t="s">
        <v>6485</v>
      </c>
      <c r="H3226" s="2" t="s">
        <v>6486</v>
      </c>
      <c r="I3226" s="2" t="s">
        <v>129</v>
      </c>
      <c r="J3226" s="2" t="s">
        <v>13250</v>
      </c>
      <c r="K3226" s="2" t="s">
        <v>10085</v>
      </c>
      <c r="L3226" s="2" t="s">
        <v>19</v>
      </c>
      <c r="M3226" s="2">
        <v>0</v>
      </c>
      <c r="N3226" s="2" t="s">
        <v>13236</v>
      </c>
      <c r="O3226" t="s">
        <v>11860</v>
      </c>
      <c r="P3226" t="s">
        <v>11860</v>
      </c>
    </row>
    <row r="3227" spans="1:16" x14ac:dyDescent="0.3">
      <c r="A3227" s="2" t="s">
        <v>10086</v>
      </c>
      <c r="B3227" s="2" t="s">
        <v>13241</v>
      </c>
      <c r="C3227" s="2" t="s">
        <v>10087</v>
      </c>
      <c r="D3227" s="2">
        <v>10738</v>
      </c>
      <c r="E3227" s="2" t="s">
        <v>2218</v>
      </c>
      <c r="F3227" s="2" t="s">
        <v>6490</v>
      </c>
      <c r="G3227" s="2" t="s">
        <v>6485</v>
      </c>
      <c r="H3227" s="2" t="s">
        <v>6486</v>
      </c>
      <c r="I3227" s="2" t="s">
        <v>129</v>
      </c>
      <c r="J3227" s="2" t="s">
        <v>13250</v>
      </c>
      <c r="K3227" s="2" t="s">
        <v>10088</v>
      </c>
      <c r="L3227" s="2" t="s">
        <v>19</v>
      </c>
      <c r="M3227" s="2">
        <v>0</v>
      </c>
      <c r="N3227" s="2" t="s">
        <v>13236</v>
      </c>
      <c r="O3227" t="s">
        <v>11860</v>
      </c>
      <c r="P3227" t="s">
        <v>11860</v>
      </c>
    </row>
    <row r="3228" spans="1:16" x14ac:dyDescent="0.3">
      <c r="A3228" s="2" t="s">
        <v>10089</v>
      </c>
      <c r="B3228" s="2" t="s">
        <v>13241</v>
      </c>
      <c r="C3228" s="2" t="s">
        <v>10090</v>
      </c>
      <c r="D3228" s="2">
        <v>10737</v>
      </c>
      <c r="E3228" s="2" t="s">
        <v>6567</v>
      </c>
      <c r="F3228" s="2" t="s">
        <v>6490</v>
      </c>
      <c r="G3228" s="2" t="s">
        <v>6485</v>
      </c>
      <c r="H3228" s="2" t="s">
        <v>6486</v>
      </c>
      <c r="I3228" s="2" t="s">
        <v>129</v>
      </c>
      <c r="J3228" s="2" t="s">
        <v>13250</v>
      </c>
      <c r="K3228" s="2" t="s">
        <v>10091</v>
      </c>
      <c r="L3228" s="2" t="s">
        <v>19</v>
      </c>
      <c r="M3228" s="2">
        <v>0</v>
      </c>
      <c r="N3228" s="2" t="s">
        <v>13236</v>
      </c>
      <c r="O3228" t="s">
        <v>11860</v>
      </c>
      <c r="P3228" t="s">
        <v>11860</v>
      </c>
    </row>
    <row r="3229" spans="1:16" x14ac:dyDescent="0.3">
      <c r="A3229" s="2" t="s">
        <v>10092</v>
      </c>
      <c r="B3229" s="2" t="s">
        <v>14940</v>
      </c>
      <c r="C3229" s="2" t="s">
        <v>10093</v>
      </c>
      <c r="D3229" s="2">
        <v>10736</v>
      </c>
      <c r="E3229" s="2" t="s">
        <v>2222</v>
      </c>
      <c r="F3229" s="2" t="s">
        <v>6490</v>
      </c>
      <c r="G3229" s="2" t="s">
        <v>6485</v>
      </c>
      <c r="H3229" s="2" t="s">
        <v>6486</v>
      </c>
      <c r="I3229" s="2" t="s">
        <v>129</v>
      </c>
      <c r="J3229" s="2" t="s">
        <v>13250</v>
      </c>
      <c r="K3229" s="2" t="s">
        <v>10094</v>
      </c>
      <c r="L3229" s="2" t="s">
        <v>19</v>
      </c>
      <c r="M3229" s="2">
        <v>0</v>
      </c>
      <c r="N3229" s="2" t="s">
        <v>13236</v>
      </c>
      <c r="O3229" t="s">
        <v>11860</v>
      </c>
      <c r="P3229" t="s">
        <v>11860</v>
      </c>
    </row>
    <row r="3230" spans="1:16" x14ac:dyDescent="0.3">
      <c r="A3230" s="2" t="s">
        <v>10095</v>
      </c>
      <c r="B3230" s="2" t="s">
        <v>14941</v>
      </c>
      <c r="C3230" s="2" t="s">
        <v>10096</v>
      </c>
      <c r="D3230" s="2">
        <v>10735</v>
      </c>
      <c r="E3230" s="2" t="s">
        <v>22</v>
      </c>
      <c r="F3230" s="2" t="s">
        <v>6493</v>
      </c>
      <c r="G3230" s="2" t="s">
        <v>6485</v>
      </c>
      <c r="H3230" s="2" t="s">
        <v>6486</v>
      </c>
      <c r="I3230" s="2" t="s">
        <v>49</v>
      </c>
      <c r="J3230" s="2" t="s">
        <v>13251</v>
      </c>
      <c r="K3230" s="2" t="s">
        <v>10097</v>
      </c>
      <c r="L3230" s="2" t="s">
        <v>10098</v>
      </c>
      <c r="M3230" s="2">
        <v>2</v>
      </c>
      <c r="N3230" s="2" t="s">
        <v>12893</v>
      </c>
      <c r="O3230" t="s">
        <v>11860</v>
      </c>
      <c r="P3230" t="s">
        <v>11860</v>
      </c>
    </row>
    <row r="3231" spans="1:16" x14ac:dyDescent="0.3">
      <c r="A3231" s="2" t="s">
        <v>10099</v>
      </c>
      <c r="B3231" s="2" t="s">
        <v>14942</v>
      </c>
      <c r="C3231" s="2" t="s">
        <v>10100</v>
      </c>
      <c r="D3231" s="2">
        <v>10734</v>
      </c>
      <c r="E3231" s="2" t="s">
        <v>22</v>
      </c>
      <c r="F3231" s="2" t="s">
        <v>6493</v>
      </c>
      <c r="G3231" s="2" t="s">
        <v>6485</v>
      </c>
      <c r="H3231" s="2" t="s">
        <v>6486</v>
      </c>
      <c r="I3231" s="2" t="s">
        <v>49</v>
      </c>
      <c r="J3231" s="2" t="s">
        <v>13251</v>
      </c>
      <c r="K3231" s="2" t="s">
        <v>10101</v>
      </c>
      <c r="L3231" s="2" t="s">
        <v>10102</v>
      </c>
      <c r="M3231" s="2">
        <v>2</v>
      </c>
      <c r="N3231" s="2" t="s">
        <v>12894</v>
      </c>
      <c r="O3231" t="s">
        <v>11860</v>
      </c>
      <c r="P3231" t="s">
        <v>11860</v>
      </c>
    </row>
    <row r="3232" spans="1:16" x14ac:dyDescent="0.3">
      <c r="A3232" s="2" t="s">
        <v>10103</v>
      </c>
      <c r="B3232" s="2" t="s">
        <v>13241</v>
      </c>
      <c r="C3232" s="2" t="s">
        <v>10104</v>
      </c>
      <c r="D3232" s="2">
        <v>10732</v>
      </c>
      <c r="E3232" s="2" t="s">
        <v>2218</v>
      </c>
      <c r="F3232" s="2" t="s">
        <v>6490</v>
      </c>
      <c r="G3232" s="2" t="s">
        <v>6485</v>
      </c>
      <c r="H3232" s="2" t="s">
        <v>6486</v>
      </c>
      <c r="I3232" s="2" t="s">
        <v>129</v>
      </c>
      <c r="J3232" s="2" t="s">
        <v>13246</v>
      </c>
      <c r="K3232" s="2" t="s">
        <v>10105</v>
      </c>
      <c r="L3232" s="2" t="s">
        <v>19</v>
      </c>
      <c r="M3232" s="2">
        <v>0</v>
      </c>
      <c r="N3232" s="2" t="s">
        <v>13236</v>
      </c>
      <c r="O3232" t="s">
        <v>11860</v>
      </c>
      <c r="P3232" t="s">
        <v>11860</v>
      </c>
    </row>
    <row r="3233" spans="1:16" x14ac:dyDescent="0.3">
      <c r="A3233" s="2" t="s">
        <v>10106</v>
      </c>
      <c r="B3233" s="2" t="s">
        <v>13241</v>
      </c>
      <c r="C3233" s="2" t="s">
        <v>10107</v>
      </c>
      <c r="D3233" s="2">
        <v>10731</v>
      </c>
      <c r="E3233" s="2" t="s">
        <v>6567</v>
      </c>
      <c r="F3233" s="2" t="s">
        <v>6490</v>
      </c>
      <c r="G3233" s="2" t="s">
        <v>6485</v>
      </c>
      <c r="H3233" s="2" t="s">
        <v>6486</v>
      </c>
      <c r="I3233" s="2" t="s">
        <v>129</v>
      </c>
      <c r="J3233" s="2" t="s">
        <v>13246</v>
      </c>
      <c r="K3233" s="2" t="s">
        <v>10108</v>
      </c>
      <c r="L3233" s="2" t="s">
        <v>19</v>
      </c>
      <c r="M3233" s="2">
        <v>0</v>
      </c>
      <c r="N3233" s="2" t="s">
        <v>13236</v>
      </c>
      <c r="O3233" t="s">
        <v>11860</v>
      </c>
      <c r="P3233" t="s">
        <v>11860</v>
      </c>
    </row>
    <row r="3234" spans="1:16" x14ac:dyDescent="0.3">
      <c r="A3234" s="2" t="s">
        <v>10109</v>
      </c>
      <c r="B3234" s="2" t="s">
        <v>14943</v>
      </c>
      <c r="C3234" s="2" t="s">
        <v>10110</v>
      </c>
      <c r="D3234" s="2">
        <v>10730</v>
      </c>
      <c r="E3234" s="2" t="s">
        <v>2222</v>
      </c>
      <c r="F3234" s="2" t="s">
        <v>6490</v>
      </c>
      <c r="G3234" s="2" t="s">
        <v>6485</v>
      </c>
      <c r="H3234" s="2" t="s">
        <v>6486</v>
      </c>
      <c r="I3234" s="2" t="s">
        <v>129</v>
      </c>
      <c r="J3234" s="2" t="s">
        <v>13246</v>
      </c>
      <c r="K3234" s="2" t="s">
        <v>10111</v>
      </c>
      <c r="L3234" s="2" t="s">
        <v>10112</v>
      </c>
      <c r="M3234" s="2">
        <v>1</v>
      </c>
      <c r="N3234" s="2" t="s">
        <v>13236</v>
      </c>
      <c r="O3234" t="s">
        <v>11860</v>
      </c>
      <c r="P3234" t="s">
        <v>11860</v>
      </c>
    </row>
    <row r="3235" spans="1:16" x14ac:dyDescent="0.3">
      <c r="A3235" s="2" t="s">
        <v>10113</v>
      </c>
      <c r="B3235" s="2" t="s">
        <v>14944</v>
      </c>
      <c r="C3235" s="2" t="s">
        <v>10114</v>
      </c>
      <c r="D3235" s="2">
        <v>10729</v>
      </c>
      <c r="E3235" s="2" t="s">
        <v>22</v>
      </c>
      <c r="F3235" s="2" t="s">
        <v>6493</v>
      </c>
      <c r="G3235" s="2" t="s">
        <v>6485</v>
      </c>
      <c r="H3235" s="2" t="s">
        <v>6486</v>
      </c>
      <c r="I3235" s="2" t="s">
        <v>143</v>
      </c>
      <c r="J3235" s="2" t="s">
        <v>13251</v>
      </c>
      <c r="K3235" s="2" t="s">
        <v>10115</v>
      </c>
      <c r="L3235" s="2" t="s">
        <v>10116</v>
      </c>
      <c r="M3235" s="2">
        <v>2</v>
      </c>
      <c r="N3235" s="2" t="s">
        <v>12895</v>
      </c>
      <c r="O3235" t="s">
        <v>11860</v>
      </c>
      <c r="P3235" t="s">
        <v>11860</v>
      </c>
    </row>
    <row r="3236" spans="1:16" x14ac:dyDescent="0.3">
      <c r="A3236" s="2" t="s">
        <v>10117</v>
      </c>
      <c r="B3236" s="2" t="s">
        <v>13241</v>
      </c>
      <c r="C3236" s="2" t="s">
        <v>10118</v>
      </c>
      <c r="D3236" s="2">
        <v>10728</v>
      </c>
      <c r="E3236" s="2" t="s">
        <v>2218</v>
      </c>
      <c r="F3236" s="2" t="s">
        <v>6490</v>
      </c>
      <c r="G3236" s="2" t="s">
        <v>6485</v>
      </c>
      <c r="H3236" s="2" t="s">
        <v>6486</v>
      </c>
      <c r="I3236" s="2" t="s">
        <v>129</v>
      </c>
      <c r="J3236" s="2" t="s">
        <v>13246</v>
      </c>
      <c r="K3236" s="2" t="s">
        <v>10119</v>
      </c>
      <c r="L3236" s="2" t="s">
        <v>19</v>
      </c>
      <c r="M3236" s="2">
        <v>0</v>
      </c>
      <c r="N3236" s="2" t="s">
        <v>13236</v>
      </c>
      <c r="O3236" t="s">
        <v>11860</v>
      </c>
      <c r="P3236" t="s">
        <v>11860</v>
      </c>
    </row>
    <row r="3237" spans="1:16" x14ac:dyDescent="0.3">
      <c r="A3237" s="2" t="s">
        <v>10120</v>
      </c>
      <c r="B3237" s="2" t="s">
        <v>13241</v>
      </c>
      <c r="C3237" s="2" t="s">
        <v>10121</v>
      </c>
      <c r="D3237" s="2">
        <v>10727</v>
      </c>
      <c r="E3237" s="2" t="s">
        <v>6567</v>
      </c>
      <c r="F3237" s="2" t="s">
        <v>6490</v>
      </c>
      <c r="G3237" s="2" t="s">
        <v>6485</v>
      </c>
      <c r="H3237" s="2" t="s">
        <v>6486</v>
      </c>
      <c r="I3237" s="2" t="s">
        <v>129</v>
      </c>
      <c r="J3237" s="2" t="s">
        <v>13246</v>
      </c>
      <c r="K3237" s="2" t="s">
        <v>10122</v>
      </c>
      <c r="L3237" s="2" t="s">
        <v>19</v>
      </c>
      <c r="M3237" s="2">
        <v>0</v>
      </c>
      <c r="N3237" s="2" t="s">
        <v>13236</v>
      </c>
      <c r="O3237" t="s">
        <v>11860</v>
      </c>
      <c r="P3237" t="s">
        <v>11860</v>
      </c>
    </row>
    <row r="3238" spans="1:16" x14ac:dyDescent="0.3">
      <c r="A3238" s="2" t="s">
        <v>10123</v>
      </c>
      <c r="B3238" s="2" t="s">
        <v>14945</v>
      </c>
      <c r="C3238" s="2" t="s">
        <v>10124</v>
      </c>
      <c r="D3238" s="2">
        <v>10726</v>
      </c>
      <c r="E3238" s="2" t="s">
        <v>2222</v>
      </c>
      <c r="F3238" s="2" t="s">
        <v>6490</v>
      </c>
      <c r="G3238" s="2" t="s">
        <v>6485</v>
      </c>
      <c r="H3238" s="2" t="s">
        <v>6486</v>
      </c>
      <c r="I3238" s="2" t="s">
        <v>129</v>
      </c>
      <c r="J3238" s="2" t="s">
        <v>13246</v>
      </c>
      <c r="K3238" s="2" t="s">
        <v>10125</v>
      </c>
      <c r="L3238" s="2" t="s">
        <v>10126</v>
      </c>
      <c r="M3238" s="2">
        <v>1</v>
      </c>
      <c r="N3238" s="2" t="s">
        <v>13236</v>
      </c>
      <c r="O3238" t="s">
        <v>11860</v>
      </c>
      <c r="P3238" t="s">
        <v>11860</v>
      </c>
    </row>
    <row r="3239" spans="1:16" x14ac:dyDescent="0.3">
      <c r="A3239" s="2" t="s">
        <v>10127</v>
      </c>
      <c r="B3239" s="2" t="s">
        <v>13241</v>
      </c>
      <c r="C3239" s="2" t="s">
        <v>10128</v>
      </c>
      <c r="D3239" s="2">
        <v>10725</v>
      </c>
      <c r="E3239" s="2" t="s">
        <v>2218</v>
      </c>
      <c r="F3239" s="2" t="s">
        <v>6490</v>
      </c>
      <c r="G3239" s="2" t="s">
        <v>6485</v>
      </c>
      <c r="H3239" s="2" t="s">
        <v>6486</v>
      </c>
      <c r="I3239" s="2" t="s">
        <v>129</v>
      </c>
      <c r="J3239" s="2" t="s">
        <v>13246</v>
      </c>
      <c r="K3239" s="2" t="s">
        <v>10125</v>
      </c>
      <c r="L3239" s="2" t="s">
        <v>19</v>
      </c>
      <c r="M3239" s="2">
        <v>0</v>
      </c>
      <c r="N3239" s="2" t="s">
        <v>13236</v>
      </c>
      <c r="O3239" t="s">
        <v>11860</v>
      </c>
      <c r="P3239" t="s">
        <v>11860</v>
      </c>
    </row>
    <row r="3240" spans="1:16" x14ac:dyDescent="0.3">
      <c r="A3240" s="2" t="s">
        <v>10129</v>
      </c>
      <c r="B3240" s="2" t="s">
        <v>13241</v>
      </c>
      <c r="C3240" s="2" t="s">
        <v>10130</v>
      </c>
      <c r="D3240" s="2">
        <v>10724</v>
      </c>
      <c r="E3240" s="2" t="s">
        <v>6567</v>
      </c>
      <c r="F3240" s="2" t="s">
        <v>6490</v>
      </c>
      <c r="G3240" s="2" t="s">
        <v>6485</v>
      </c>
      <c r="H3240" s="2" t="s">
        <v>6486</v>
      </c>
      <c r="I3240" s="2" t="s">
        <v>129</v>
      </c>
      <c r="J3240" s="2" t="s">
        <v>13246</v>
      </c>
      <c r="K3240" s="2" t="s">
        <v>10131</v>
      </c>
      <c r="L3240" s="2" t="s">
        <v>19</v>
      </c>
      <c r="M3240" s="2">
        <v>0</v>
      </c>
      <c r="N3240" s="2" t="s">
        <v>13236</v>
      </c>
      <c r="O3240" t="s">
        <v>11860</v>
      </c>
      <c r="P3240" t="s">
        <v>11860</v>
      </c>
    </row>
    <row r="3241" spans="1:16" x14ac:dyDescent="0.3">
      <c r="A3241" s="2" t="s">
        <v>10132</v>
      </c>
      <c r="B3241" s="2" t="s">
        <v>14946</v>
      </c>
      <c r="C3241" s="2" t="s">
        <v>10133</v>
      </c>
      <c r="D3241" s="2">
        <v>10723</v>
      </c>
      <c r="E3241" s="2" t="s">
        <v>2222</v>
      </c>
      <c r="F3241" s="2" t="s">
        <v>6490</v>
      </c>
      <c r="G3241" s="2" t="s">
        <v>6485</v>
      </c>
      <c r="H3241" s="2" t="s">
        <v>6486</v>
      </c>
      <c r="I3241" s="2" t="s">
        <v>129</v>
      </c>
      <c r="J3241" s="2" t="s">
        <v>13246</v>
      </c>
      <c r="K3241" s="2" t="s">
        <v>10134</v>
      </c>
      <c r="L3241" s="2" t="s">
        <v>19</v>
      </c>
      <c r="M3241" s="2">
        <v>0</v>
      </c>
      <c r="N3241" s="2" t="s">
        <v>13236</v>
      </c>
      <c r="O3241" t="s">
        <v>11860</v>
      </c>
      <c r="P3241" t="s">
        <v>11860</v>
      </c>
    </row>
    <row r="3242" spans="1:16" x14ac:dyDescent="0.3">
      <c r="A3242" s="2" t="s">
        <v>10135</v>
      </c>
      <c r="B3242" s="2" t="s">
        <v>13241</v>
      </c>
      <c r="C3242" s="2" t="s">
        <v>10136</v>
      </c>
      <c r="D3242" s="2">
        <v>10722</v>
      </c>
      <c r="E3242" s="2" t="s">
        <v>2218</v>
      </c>
      <c r="F3242" s="2" t="s">
        <v>6490</v>
      </c>
      <c r="G3242" s="2" t="s">
        <v>6485</v>
      </c>
      <c r="H3242" s="2" t="s">
        <v>6486</v>
      </c>
      <c r="I3242" s="2" t="s">
        <v>129</v>
      </c>
      <c r="J3242" s="2" t="s">
        <v>13246</v>
      </c>
      <c r="K3242" s="2" t="s">
        <v>10137</v>
      </c>
      <c r="L3242" s="2" t="s">
        <v>19</v>
      </c>
      <c r="M3242" s="2">
        <v>0</v>
      </c>
      <c r="N3242" s="2" t="s">
        <v>13236</v>
      </c>
      <c r="O3242" t="s">
        <v>11860</v>
      </c>
      <c r="P3242" t="s">
        <v>11860</v>
      </c>
    </row>
    <row r="3243" spans="1:16" x14ac:dyDescent="0.3">
      <c r="A3243" s="2" t="s">
        <v>10138</v>
      </c>
      <c r="B3243" s="2" t="s">
        <v>13241</v>
      </c>
      <c r="C3243" s="2" t="s">
        <v>10139</v>
      </c>
      <c r="D3243" s="2">
        <v>10721</v>
      </c>
      <c r="E3243" s="2" t="s">
        <v>6567</v>
      </c>
      <c r="F3243" s="2" t="s">
        <v>6490</v>
      </c>
      <c r="G3243" s="2" t="s">
        <v>6485</v>
      </c>
      <c r="H3243" s="2" t="s">
        <v>6486</v>
      </c>
      <c r="I3243" s="2" t="s">
        <v>129</v>
      </c>
      <c r="J3243" s="2" t="s">
        <v>13246</v>
      </c>
      <c r="K3243" s="2" t="s">
        <v>10140</v>
      </c>
      <c r="L3243" s="2" t="s">
        <v>19</v>
      </c>
      <c r="M3243" s="2">
        <v>0</v>
      </c>
      <c r="N3243" s="2" t="s">
        <v>13236</v>
      </c>
      <c r="O3243" t="s">
        <v>11860</v>
      </c>
      <c r="P3243" t="s">
        <v>11860</v>
      </c>
    </row>
    <row r="3244" spans="1:16" x14ac:dyDescent="0.3">
      <c r="A3244" s="2" t="s">
        <v>10141</v>
      </c>
      <c r="B3244" s="2" t="s">
        <v>13241</v>
      </c>
      <c r="C3244" s="2" t="s">
        <v>10142</v>
      </c>
      <c r="D3244" s="2">
        <v>10720</v>
      </c>
      <c r="E3244" s="2" t="s">
        <v>2218</v>
      </c>
      <c r="F3244" s="2" t="s">
        <v>6490</v>
      </c>
      <c r="G3244" s="2" t="s">
        <v>6485</v>
      </c>
      <c r="H3244" s="2" t="s">
        <v>6486</v>
      </c>
      <c r="I3244" s="2" t="s">
        <v>129</v>
      </c>
      <c r="J3244" s="2" t="s">
        <v>13246</v>
      </c>
      <c r="K3244" s="2" t="s">
        <v>10143</v>
      </c>
      <c r="L3244" s="2" t="s">
        <v>19</v>
      </c>
      <c r="M3244" s="2">
        <v>0</v>
      </c>
      <c r="N3244" s="2" t="s">
        <v>13236</v>
      </c>
      <c r="O3244" t="s">
        <v>11860</v>
      </c>
      <c r="P3244" t="s">
        <v>11860</v>
      </c>
    </row>
    <row r="3245" spans="1:16" x14ac:dyDescent="0.3">
      <c r="A3245" s="2" t="s">
        <v>10144</v>
      </c>
      <c r="B3245" s="2" t="s">
        <v>13241</v>
      </c>
      <c r="C3245" s="2" t="s">
        <v>10145</v>
      </c>
      <c r="D3245" s="2">
        <v>10719</v>
      </c>
      <c r="E3245" s="2" t="s">
        <v>6567</v>
      </c>
      <c r="F3245" s="2" t="s">
        <v>6490</v>
      </c>
      <c r="G3245" s="2" t="s">
        <v>6485</v>
      </c>
      <c r="H3245" s="2" t="s">
        <v>6486</v>
      </c>
      <c r="I3245" s="2" t="s">
        <v>129</v>
      </c>
      <c r="J3245" s="2" t="s">
        <v>13246</v>
      </c>
      <c r="K3245" s="2" t="s">
        <v>10146</v>
      </c>
      <c r="L3245" s="2" t="s">
        <v>19</v>
      </c>
      <c r="M3245" s="2">
        <v>0</v>
      </c>
      <c r="N3245" s="2" t="s">
        <v>13236</v>
      </c>
      <c r="O3245" t="s">
        <v>11860</v>
      </c>
      <c r="P3245" t="s">
        <v>11860</v>
      </c>
    </row>
    <row r="3246" spans="1:16" x14ac:dyDescent="0.3">
      <c r="A3246" s="2" t="s">
        <v>10147</v>
      </c>
      <c r="B3246" s="2" t="s">
        <v>14947</v>
      </c>
      <c r="C3246" s="2" t="s">
        <v>10148</v>
      </c>
      <c r="D3246" s="2">
        <v>10718</v>
      </c>
      <c r="E3246" s="2" t="s">
        <v>2222</v>
      </c>
      <c r="F3246" s="2" t="s">
        <v>6490</v>
      </c>
      <c r="G3246" s="2" t="s">
        <v>6485</v>
      </c>
      <c r="H3246" s="2" t="s">
        <v>6486</v>
      </c>
      <c r="I3246" s="2" t="s">
        <v>129</v>
      </c>
      <c r="J3246" s="2" t="s">
        <v>13246</v>
      </c>
      <c r="K3246" s="2" t="s">
        <v>10149</v>
      </c>
      <c r="L3246" s="2" t="s">
        <v>19</v>
      </c>
      <c r="M3246" s="2">
        <v>0</v>
      </c>
      <c r="N3246" s="2" t="s">
        <v>13236</v>
      </c>
      <c r="O3246" t="s">
        <v>11860</v>
      </c>
      <c r="P3246" t="s">
        <v>11860</v>
      </c>
    </row>
    <row r="3247" spans="1:16" x14ac:dyDescent="0.3">
      <c r="A3247" s="2" t="s">
        <v>10150</v>
      </c>
      <c r="B3247" s="2" t="s">
        <v>14948</v>
      </c>
      <c r="C3247" s="2" t="s">
        <v>10151</v>
      </c>
      <c r="D3247" s="2">
        <v>10717</v>
      </c>
      <c r="E3247" s="2" t="s">
        <v>2222</v>
      </c>
      <c r="F3247" s="2" t="s">
        <v>6490</v>
      </c>
      <c r="G3247" s="2" t="s">
        <v>6485</v>
      </c>
      <c r="H3247" s="2" t="s">
        <v>6486</v>
      </c>
      <c r="I3247" s="2" t="s">
        <v>129</v>
      </c>
      <c r="J3247" s="2" t="s">
        <v>13246</v>
      </c>
      <c r="K3247" s="2" t="s">
        <v>10152</v>
      </c>
      <c r="L3247" s="2" t="s">
        <v>10153</v>
      </c>
      <c r="M3247" s="2">
        <v>1</v>
      </c>
      <c r="N3247" s="2" t="s">
        <v>13236</v>
      </c>
      <c r="O3247" t="s">
        <v>11860</v>
      </c>
      <c r="P3247" t="s">
        <v>11860</v>
      </c>
    </row>
    <row r="3248" spans="1:16" x14ac:dyDescent="0.3">
      <c r="A3248" s="2" t="s">
        <v>10154</v>
      </c>
      <c r="B3248" s="2" t="s">
        <v>14949</v>
      </c>
      <c r="C3248" s="2" t="s">
        <v>10155</v>
      </c>
      <c r="D3248" s="2">
        <v>10716</v>
      </c>
      <c r="E3248" s="2" t="s">
        <v>22</v>
      </c>
      <c r="F3248" s="2" t="s">
        <v>6493</v>
      </c>
      <c r="G3248" s="2" t="s">
        <v>6485</v>
      </c>
      <c r="H3248" s="2" t="s">
        <v>6486</v>
      </c>
      <c r="I3248" s="2" t="s">
        <v>143</v>
      </c>
      <c r="J3248" s="2" t="s">
        <v>13251</v>
      </c>
      <c r="K3248" s="2" t="s">
        <v>10156</v>
      </c>
      <c r="L3248" s="2" t="s">
        <v>10157</v>
      </c>
      <c r="M3248" s="2">
        <v>2</v>
      </c>
      <c r="N3248" s="2" t="s">
        <v>12896</v>
      </c>
      <c r="O3248" t="s">
        <v>11860</v>
      </c>
      <c r="P3248" t="s">
        <v>11860</v>
      </c>
    </row>
    <row r="3249" spans="1:16" x14ac:dyDescent="0.3">
      <c r="A3249" s="2" t="s">
        <v>10158</v>
      </c>
      <c r="B3249" s="2" t="s">
        <v>13241</v>
      </c>
      <c r="C3249" s="2" t="s">
        <v>10159</v>
      </c>
      <c r="D3249" s="2">
        <v>10715</v>
      </c>
      <c r="E3249" s="2" t="s">
        <v>2218</v>
      </c>
      <c r="F3249" s="2" t="s">
        <v>6490</v>
      </c>
      <c r="G3249" s="2" t="s">
        <v>6485</v>
      </c>
      <c r="H3249" s="2" t="s">
        <v>6486</v>
      </c>
      <c r="I3249" s="2" t="s">
        <v>129</v>
      </c>
      <c r="J3249" s="2" t="s">
        <v>13246</v>
      </c>
      <c r="K3249" s="2" t="s">
        <v>10160</v>
      </c>
      <c r="L3249" s="2" t="s">
        <v>19</v>
      </c>
      <c r="M3249" s="2">
        <v>0</v>
      </c>
      <c r="N3249" s="2" t="s">
        <v>13236</v>
      </c>
      <c r="O3249" t="s">
        <v>11860</v>
      </c>
      <c r="P3249" t="s">
        <v>11860</v>
      </c>
    </row>
    <row r="3250" spans="1:16" x14ac:dyDescent="0.3">
      <c r="A3250" s="2" t="s">
        <v>10161</v>
      </c>
      <c r="B3250" s="2" t="s">
        <v>13241</v>
      </c>
      <c r="C3250" s="2" t="s">
        <v>10162</v>
      </c>
      <c r="D3250" s="2">
        <v>10714</v>
      </c>
      <c r="E3250" s="2" t="s">
        <v>6567</v>
      </c>
      <c r="F3250" s="2" t="s">
        <v>6490</v>
      </c>
      <c r="G3250" s="2" t="s">
        <v>6485</v>
      </c>
      <c r="H3250" s="2" t="s">
        <v>6486</v>
      </c>
      <c r="I3250" s="2" t="s">
        <v>129</v>
      </c>
      <c r="J3250" s="2" t="s">
        <v>13246</v>
      </c>
      <c r="K3250" s="2" t="s">
        <v>10163</v>
      </c>
      <c r="L3250" s="2" t="s">
        <v>19</v>
      </c>
      <c r="M3250" s="2">
        <v>0</v>
      </c>
      <c r="N3250" s="2" t="s">
        <v>13236</v>
      </c>
      <c r="O3250" t="s">
        <v>11860</v>
      </c>
      <c r="P3250" t="s">
        <v>11860</v>
      </c>
    </row>
    <row r="3251" spans="1:16" x14ac:dyDescent="0.3">
      <c r="A3251" s="2" t="s">
        <v>10164</v>
      </c>
      <c r="B3251" s="2" t="s">
        <v>14950</v>
      </c>
      <c r="C3251" s="2" t="s">
        <v>10165</v>
      </c>
      <c r="D3251" s="2">
        <v>10713</v>
      </c>
      <c r="E3251" s="2" t="s">
        <v>2222</v>
      </c>
      <c r="F3251" s="2" t="s">
        <v>6490</v>
      </c>
      <c r="G3251" s="2" t="s">
        <v>6485</v>
      </c>
      <c r="H3251" s="2" t="s">
        <v>6486</v>
      </c>
      <c r="I3251" s="2" t="s">
        <v>129</v>
      </c>
      <c r="J3251" s="2" t="s">
        <v>13246</v>
      </c>
      <c r="K3251" s="2" t="s">
        <v>10166</v>
      </c>
      <c r="L3251" s="2" t="s">
        <v>19</v>
      </c>
      <c r="M3251" s="2">
        <v>0</v>
      </c>
      <c r="N3251" s="2" t="s">
        <v>13236</v>
      </c>
      <c r="O3251" t="s">
        <v>11860</v>
      </c>
      <c r="P3251" t="s">
        <v>11860</v>
      </c>
    </row>
    <row r="3252" spans="1:16" x14ac:dyDescent="0.3">
      <c r="A3252" s="2" t="s">
        <v>10167</v>
      </c>
      <c r="B3252" s="2" t="s">
        <v>13241</v>
      </c>
      <c r="C3252" s="2" t="s">
        <v>10168</v>
      </c>
      <c r="D3252" s="2">
        <v>10712</v>
      </c>
      <c r="E3252" s="2" t="s">
        <v>2218</v>
      </c>
      <c r="F3252" s="2" t="s">
        <v>6490</v>
      </c>
      <c r="G3252" s="2" t="s">
        <v>6485</v>
      </c>
      <c r="H3252" s="2" t="s">
        <v>6486</v>
      </c>
      <c r="I3252" s="2" t="s">
        <v>129</v>
      </c>
      <c r="J3252" s="2" t="s">
        <v>13246</v>
      </c>
      <c r="K3252" s="2" t="s">
        <v>10169</v>
      </c>
      <c r="L3252" s="2" t="s">
        <v>19</v>
      </c>
      <c r="M3252" s="2">
        <v>0</v>
      </c>
      <c r="N3252" s="2" t="s">
        <v>13236</v>
      </c>
      <c r="O3252" t="s">
        <v>11860</v>
      </c>
      <c r="P3252" t="s">
        <v>11860</v>
      </c>
    </row>
    <row r="3253" spans="1:16" x14ac:dyDescent="0.3">
      <c r="A3253" s="2" t="s">
        <v>10170</v>
      </c>
      <c r="B3253" s="2" t="s">
        <v>13241</v>
      </c>
      <c r="C3253" s="2" t="s">
        <v>10171</v>
      </c>
      <c r="D3253" s="2">
        <v>10711</v>
      </c>
      <c r="E3253" s="2" t="s">
        <v>6567</v>
      </c>
      <c r="F3253" s="2" t="s">
        <v>6490</v>
      </c>
      <c r="G3253" s="2" t="s">
        <v>6485</v>
      </c>
      <c r="H3253" s="2" t="s">
        <v>6486</v>
      </c>
      <c r="I3253" s="2" t="s">
        <v>129</v>
      </c>
      <c r="J3253" s="2" t="s">
        <v>13246</v>
      </c>
      <c r="K3253" s="2" t="s">
        <v>10172</v>
      </c>
      <c r="L3253" s="2" t="s">
        <v>19</v>
      </c>
      <c r="M3253" s="2">
        <v>0</v>
      </c>
      <c r="N3253" s="2" t="s">
        <v>13236</v>
      </c>
      <c r="O3253" t="s">
        <v>11860</v>
      </c>
      <c r="P3253" t="s">
        <v>11860</v>
      </c>
    </row>
    <row r="3254" spans="1:16" x14ac:dyDescent="0.3">
      <c r="A3254" s="2" t="s">
        <v>10173</v>
      </c>
      <c r="B3254" s="2" t="s">
        <v>14951</v>
      </c>
      <c r="C3254" s="2" t="s">
        <v>10174</v>
      </c>
      <c r="D3254" s="2">
        <v>10710</v>
      </c>
      <c r="E3254" s="2" t="s">
        <v>2222</v>
      </c>
      <c r="F3254" s="2" t="s">
        <v>6490</v>
      </c>
      <c r="G3254" s="2" t="s">
        <v>6485</v>
      </c>
      <c r="H3254" s="2" t="s">
        <v>6486</v>
      </c>
      <c r="I3254" s="2" t="s">
        <v>129</v>
      </c>
      <c r="J3254" s="2" t="s">
        <v>13246</v>
      </c>
      <c r="K3254" s="2" t="s">
        <v>10175</v>
      </c>
      <c r="L3254" s="2" t="s">
        <v>19</v>
      </c>
      <c r="M3254" s="2">
        <v>0</v>
      </c>
      <c r="N3254" s="2" t="s">
        <v>13236</v>
      </c>
      <c r="O3254" t="s">
        <v>11860</v>
      </c>
      <c r="P3254" t="s">
        <v>11860</v>
      </c>
    </row>
    <row r="3255" spans="1:16" x14ac:dyDescent="0.3">
      <c r="A3255" s="2" t="s">
        <v>10176</v>
      </c>
      <c r="B3255" s="2" t="s">
        <v>13241</v>
      </c>
      <c r="C3255" s="2" t="s">
        <v>10177</v>
      </c>
      <c r="D3255" s="2">
        <v>10709</v>
      </c>
      <c r="E3255" s="2" t="s">
        <v>2218</v>
      </c>
      <c r="F3255" s="2" t="s">
        <v>6490</v>
      </c>
      <c r="G3255" s="2" t="s">
        <v>6485</v>
      </c>
      <c r="H3255" s="2" t="s">
        <v>6486</v>
      </c>
      <c r="I3255" s="2" t="s">
        <v>129</v>
      </c>
      <c r="J3255" s="2" t="s">
        <v>13246</v>
      </c>
      <c r="K3255" s="2" t="s">
        <v>10178</v>
      </c>
      <c r="L3255" s="2" t="s">
        <v>19</v>
      </c>
      <c r="M3255" s="2">
        <v>0</v>
      </c>
      <c r="N3255" s="2" t="s">
        <v>13236</v>
      </c>
      <c r="O3255" t="s">
        <v>11860</v>
      </c>
      <c r="P3255" t="s">
        <v>11860</v>
      </c>
    </row>
    <row r="3256" spans="1:16" x14ac:dyDescent="0.3">
      <c r="A3256" s="2" t="s">
        <v>10179</v>
      </c>
      <c r="B3256" s="2" t="s">
        <v>13241</v>
      </c>
      <c r="C3256" s="2" t="s">
        <v>10180</v>
      </c>
      <c r="D3256" s="2">
        <v>10708</v>
      </c>
      <c r="E3256" s="2" t="s">
        <v>6567</v>
      </c>
      <c r="F3256" s="2" t="s">
        <v>6490</v>
      </c>
      <c r="G3256" s="2" t="s">
        <v>6485</v>
      </c>
      <c r="H3256" s="2" t="s">
        <v>6486</v>
      </c>
      <c r="I3256" s="2" t="s">
        <v>129</v>
      </c>
      <c r="J3256" s="2" t="s">
        <v>13246</v>
      </c>
      <c r="K3256" s="2" t="s">
        <v>10181</v>
      </c>
      <c r="L3256" s="2" t="s">
        <v>10182</v>
      </c>
      <c r="M3256" s="2">
        <v>1</v>
      </c>
      <c r="N3256" s="2" t="s">
        <v>13236</v>
      </c>
      <c r="O3256" t="s">
        <v>11860</v>
      </c>
      <c r="P3256" t="s">
        <v>11860</v>
      </c>
    </row>
    <row r="3257" spans="1:16" x14ac:dyDescent="0.3">
      <c r="A3257" s="2" t="s">
        <v>10183</v>
      </c>
      <c r="B3257" s="2" t="s">
        <v>13241</v>
      </c>
      <c r="C3257" s="2" t="s">
        <v>10184</v>
      </c>
      <c r="D3257" s="2">
        <v>10707</v>
      </c>
      <c r="E3257" s="2" t="s">
        <v>2218</v>
      </c>
      <c r="F3257" s="2" t="s">
        <v>6490</v>
      </c>
      <c r="G3257" s="2" t="s">
        <v>6485</v>
      </c>
      <c r="H3257" s="2" t="s">
        <v>6486</v>
      </c>
      <c r="I3257" s="2" t="s">
        <v>129</v>
      </c>
      <c r="J3257" s="2" t="s">
        <v>13246</v>
      </c>
      <c r="K3257" s="2" t="s">
        <v>10185</v>
      </c>
      <c r="L3257" s="2" t="s">
        <v>19</v>
      </c>
      <c r="M3257" s="2">
        <v>0</v>
      </c>
      <c r="N3257" s="2" t="s">
        <v>13236</v>
      </c>
      <c r="O3257" t="s">
        <v>11860</v>
      </c>
      <c r="P3257" t="s">
        <v>11860</v>
      </c>
    </row>
    <row r="3258" spans="1:16" x14ac:dyDescent="0.3">
      <c r="A3258" s="2" t="s">
        <v>10186</v>
      </c>
      <c r="B3258" s="2" t="s">
        <v>13241</v>
      </c>
      <c r="C3258" s="2" t="s">
        <v>10187</v>
      </c>
      <c r="D3258" s="2">
        <v>10706</v>
      </c>
      <c r="E3258" s="2" t="s">
        <v>6567</v>
      </c>
      <c r="F3258" s="2" t="s">
        <v>6490</v>
      </c>
      <c r="G3258" s="2" t="s">
        <v>6485</v>
      </c>
      <c r="H3258" s="2" t="s">
        <v>6486</v>
      </c>
      <c r="I3258" s="2" t="s">
        <v>129</v>
      </c>
      <c r="J3258" s="2" t="s">
        <v>13246</v>
      </c>
      <c r="K3258" s="2" t="s">
        <v>10188</v>
      </c>
      <c r="L3258" s="2" t="s">
        <v>19</v>
      </c>
      <c r="M3258" s="2">
        <v>0</v>
      </c>
      <c r="N3258" s="2" t="s">
        <v>13236</v>
      </c>
      <c r="O3258" t="s">
        <v>11860</v>
      </c>
      <c r="P3258" t="s">
        <v>11860</v>
      </c>
    </row>
    <row r="3259" spans="1:16" x14ac:dyDescent="0.3">
      <c r="A3259" s="2" t="s">
        <v>10189</v>
      </c>
      <c r="B3259" s="2" t="s">
        <v>14952</v>
      </c>
      <c r="C3259" s="2" t="s">
        <v>10190</v>
      </c>
      <c r="D3259" s="2">
        <v>10705</v>
      </c>
      <c r="E3259" s="2" t="s">
        <v>2222</v>
      </c>
      <c r="F3259" s="2" t="s">
        <v>6490</v>
      </c>
      <c r="G3259" s="2" t="s">
        <v>6485</v>
      </c>
      <c r="H3259" s="2" t="s">
        <v>6486</v>
      </c>
      <c r="I3259" s="2" t="s">
        <v>129</v>
      </c>
      <c r="J3259" s="2" t="s">
        <v>13246</v>
      </c>
      <c r="K3259" s="2" t="s">
        <v>10191</v>
      </c>
      <c r="L3259" s="2" t="s">
        <v>19</v>
      </c>
      <c r="M3259" s="2">
        <v>0</v>
      </c>
      <c r="N3259" s="2" t="s">
        <v>13236</v>
      </c>
      <c r="O3259" t="s">
        <v>11860</v>
      </c>
      <c r="P3259" t="s">
        <v>11860</v>
      </c>
    </row>
    <row r="3260" spans="1:16" x14ac:dyDescent="0.3">
      <c r="A3260" s="2" t="s">
        <v>10192</v>
      </c>
      <c r="B3260" s="2" t="s">
        <v>14953</v>
      </c>
      <c r="C3260" s="2" t="s">
        <v>10193</v>
      </c>
      <c r="D3260" s="2">
        <v>10704</v>
      </c>
      <c r="E3260" s="2" t="s">
        <v>22</v>
      </c>
      <c r="F3260" s="2" t="s">
        <v>6493</v>
      </c>
      <c r="G3260" s="2" t="s">
        <v>6485</v>
      </c>
      <c r="H3260" s="2" t="s">
        <v>6486</v>
      </c>
      <c r="I3260" s="2" t="s">
        <v>129</v>
      </c>
      <c r="J3260" s="2" t="s">
        <v>13246</v>
      </c>
      <c r="K3260" s="2" t="s">
        <v>10194</v>
      </c>
      <c r="L3260" s="2" t="s">
        <v>10195</v>
      </c>
      <c r="M3260" s="2">
        <v>2</v>
      </c>
      <c r="N3260" s="2" t="s">
        <v>12897</v>
      </c>
      <c r="O3260" t="s">
        <v>11860</v>
      </c>
      <c r="P3260" t="s">
        <v>11860</v>
      </c>
    </row>
    <row r="3261" spans="1:16" x14ac:dyDescent="0.3">
      <c r="A3261" s="2" t="s">
        <v>10196</v>
      </c>
      <c r="B3261" s="2" t="s">
        <v>13241</v>
      </c>
      <c r="C3261" s="2" t="s">
        <v>10197</v>
      </c>
      <c r="D3261" s="2">
        <v>10703</v>
      </c>
      <c r="E3261" s="2" t="s">
        <v>2218</v>
      </c>
      <c r="F3261" s="2" t="s">
        <v>6490</v>
      </c>
      <c r="G3261" s="2" t="s">
        <v>6485</v>
      </c>
      <c r="H3261" s="2" t="s">
        <v>6486</v>
      </c>
      <c r="I3261" s="2" t="s">
        <v>129</v>
      </c>
      <c r="J3261" s="2" t="s">
        <v>13246</v>
      </c>
      <c r="K3261" s="2" t="s">
        <v>10198</v>
      </c>
      <c r="L3261" s="2" t="s">
        <v>19</v>
      </c>
      <c r="M3261" s="2">
        <v>0</v>
      </c>
      <c r="N3261" s="2" t="s">
        <v>13236</v>
      </c>
      <c r="O3261" t="s">
        <v>11860</v>
      </c>
      <c r="P3261" t="s">
        <v>11860</v>
      </c>
    </row>
    <row r="3262" spans="1:16" x14ac:dyDescent="0.3">
      <c r="A3262" s="2" t="s">
        <v>10199</v>
      </c>
      <c r="B3262" s="2" t="s">
        <v>13241</v>
      </c>
      <c r="C3262" s="2" t="s">
        <v>10200</v>
      </c>
      <c r="D3262" s="2">
        <v>10702</v>
      </c>
      <c r="E3262" s="2" t="s">
        <v>6567</v>
      </c>
      <c r="F3262" s="2" t="s">
        <v>6490</v>
      </c>
      <c r="G3262" s="2" t="s">
        <v>6485</v>
      </c>
      <c r="H3262" s="2" t="s">
        <v>6486</v>
      </c>
      <c r="I3262" s="2" t="s">
        <v>129</v>
      </c>
      <c r="J3262" s="2" t="s">
        <v>13246</v>
      </c>
      <c r="K3262" s="2" t="s">
        <v>10201</v>
      </c>
      <c r="L3262" s="2" t="s">
        <v>19</v>
      </c>
      <c r="M3262" s="2">
        <v>0</v>
      </c>
      <c r="N3262" s="2" t="s">
        <v>13236</v>
      </c>
      <c r="O3262" t="s">
        <v>11860</v>
      </c>
      <c r="P3262" t="s">
        <v>11860</v>
      </c>
    </row>
    <row r="3263" spans="1:16" x14ac:dyDescent="0.3">
      <c r="A3263" s="2" t="s">
        <v>10202</v>
      </c>
      <c r="B3263" s="2" t="s">
        <v>14954</v>
      </c>
      <c r="C3263" s="2" t="s">
        <v>10203</v>
      </c>
      <c r="D3263" s="2">
        <v>10701</v>
      </c>
      <c r="E3263" s="2" t="s">
        <v>2222</v>
      </c>
      <c r="F3263" s="2" t="s">
        <v>6490</v>
      </c>
      <c r="G3263" s="2" t="s">
        <v>6485</v>
      </c>
      <c r="H3263" s="2" t="s">
        <v>6486</v>
      </c>
      <c r="I3263" s="2" t="s">
        <v>129</v>
      </c>
      <c r="J3263" s="2" t="s">
        <v>13246</v>
      </c>
      <c r="K3263" s="2" t="s">
        <v>10204</v>
      </c>
      <c r="L3263" s="2" t="s">
        <v>19</v>
      </c>
      <c r="M3263" s="2">
        <v>0</v>
      </c>
      <c r="N3263" s="2" t="s">
        <v>13236</v>
      </c>
      <c r="O3263" t="s">
        <v>11860</v>
      </c>
      <c r="P3263" t="s">
        <v>11860</v>
      </c>
    </row>
    <row r="3264" spans="1:16" x14ac:dyDescent="0.3">
      <c r="A3264" s="2" t="s">
        <v>10205</v>
      </c>
      <c r="B3264" s="2" t="s">
        <v>13241</v>
      </c>
      <c r="C3264" s="2" t="s">
        <v>10206</v>
      </c>
      <c r="D3264" s="2">
        <v>10700</v>
      </c>
      <c r="E3264" s="2" t="s">
        <v>2218</v>
      </c>
      <c r="F3264" s="2" t="s">
        <v>6490</v>
      </c>
      <c r="G3264" s="2" t="s">
        <v>6485</v>
      </c>
      <c r="H3264" s="2" t="s">
        <v>6486</v>
      </c>
      <c r="I3264" s="2" t="s">
        <v>129</v>
      </c>
      <c r="J3264" s="2" t="s">
        <v>13246</v>
      </c>
      <c r="K3264" s="2" t="s">
        <v>10207</v>
      </c>
      <c r="L3264" s="2" t="s">
        <v>19</v>
      </c>
      <c r="M3264" s="2">
        <v>0</v>
      </c>
      <c r="N3264" s="2" t="s">
        <v>13236</v>
      </c>
      <c r="O3264" t="s">
        <v>11860</v>
      </c>
      <c r="P3264" t="s">
        <v>11860</v>
      </c>
    </row>
    <row r="3265" spans="1:16" x14ac:dyDescent="0.3">
      <c r="A3265" s="2" t="s">
        <v>10208</v>
      </c>
      <c r="B3265" s="2" t="s">
        <v>13241</v>
      </c>
      <c r="C3265" s="2" t="s">
        <v>10209</v>
      </c>
      <c r="D3265" s="2">
        <v>10699</v>
      </c>
      <c r="E3265" s="2" t="s">
        <v>6567</v>
      </c>
      <c r="F3265" s="2" t="s">
        <v>6490</v>
      </c>
      <c r="G3265" s="2" t="s">
        <v>6485</v>
      </c>
      <c r="H3265" s="2" t="s">
        <v>6486</v>
      </c>
      <c r="I3265" s="2" t="s">
        <v>129</v>
      </c>
      <c r="J3265" s="2" t="s">
        <v>13246</v>
      </c>
      <c r="K3265" s="2" t="s">
        <v>10207</v>
      </c>
      <c r="L3265" s="2" t="s">
        <v>19</v>
      </c>
      <c r="M3265" s="2">
        <v>0</v>
      </c>
      <c r="N3265" s="2" t="s">
        <v>13236</v>
      </c>
      <c r="O3265" t="s">
        <v>11860</v>
      </c>
      <c r="P3265" t="s">
        <v>11860</v>
      </c>
    </row>
    <row r="3266" spans="1:16" x14ac:dyDescent="0.3">
      <c r="A3266" s="2" t="s">
        <v>10210</v>
      </c>
      <c r="B3266" s="2" t="s">
        <v>14955</v>
      </c>
      <c r="C3266" s="2" t="s">
        <v>10211</v>
      </c>
      <c r="D3266" s="2">
        <v>10698</v>
      </c>
      <c r="E3266" s="2" t="s">
        <v>2222</v>
      </c>
      <c r="F3266" s="2" t="s">
        <v>6490</v>
      </c>
      <c r="G3266" s="2" t="s">
        <v>6485</v>
      </c>
      <c r="H3266" s="2" t="s">
        <v>6486</v>
      </c>
      <c r="I3266" s="2" t="s">
        <v>129</v>
      </c>
      <c r="J3266" s="2" t="s">
        <v>13246</v>
      </c>
      <c r="K3266" s="2" t="s">
        <v>10212</v>
      </c>
      <c r="L3266" s="2" t="s">
        <v>19</v>
      </c>
      <c r="M3266" s="2">
        <v>0</v>
      </c>
      <c r="N3266" s="2" t="s">
        <v>13236</v>
      </c>
      <c r="O3266" t="s">
        <v>11860</v>
      </c>
      <c r="P3266" t="s">
        <v>11860</v>
      </c>
    </row>
    <row r="3267" spans="1:16" x14ac:dyDescent="0.3">
      <c r="A3267" s="2" t="s">
        <v>10213</v>
      </c>
      <c r="B3267" s="2" t="s">
        <v>13241</v>
      </c>
      <c r="C3267" s="2" t="s">
        <v>10214</v>
      </c>
      <c r="D3267" s="2">
        <v>10697</v>
      </c>
      <c r="E3267" s="2" t="s">
        <v>2218</v>
      </c>
      <c r="F3267" s="2" t="s">
        <v>6490</v>
      </c>
      <c r="G3267" s="2" t="s">
        <v>6485</v>
      </c>
      <c r="H3267" s="2" t="s">
        <v>6486</v>
      </c>
      <c r="I3267" s="2" t="s">
        <v>129</v>
      </c>
      <c r="J3267" s="2" t="s">
        <v>13246</v>
      </c>
      <c r="K3267" s="2" t="s">
        <v>10215</v>
      </c>
      <c r="L3267" s="2" t="s">
        <v>19</v>
      </c>
      <c r="M3267" s="2">
        <v>0</v>
      </c>
      <c r="N3267" s="2" t="s">
        <v>13236</v>
      </c>
      <c r="O3267" t="s">
        <v>11860</v>
      </c>
      <c r="P3267" t="s">
        <v>11860</v>
      </c>
    </row>
    <row r="3268" spans="1:16" x14ac:dyDescent="0.3">
      <c r="A3268" s="2" t="s">
        <v>10216</v>
      </c>
      <c r="B3268" s="2" t="s">
        <v>13241</v>
      </c>
      <c r="C3268" s="2" t="s">
        <v>10217</v>
      </c>
      <c r="D3268" s="2">
        <v>10696</v>
      </c>
      <c r="E3268" s="2" t="s">
        <v>6567</v>
      </c>
      <c r="F3268" s="2" t="s">
        <v>6490</v>
      </c>
      <c r="G3268" s="2" t="s">
        <v>6485</v>
      </c>
      <c r="H3268" s="2" t="s">
        <v>6486</v>
      </c>
      <c r="I3268" s="2" t="s">
        <v>129</v>
      </c>
      <c r="J3268" s="2" t="s">
        <v>13246</v>
      </c>
      <c r="K3268" s="2" t="s">
        <v>10218</v>
      </c>
      <c r="L3268" s="2" t="s">
        <v>19</v>
      </c>
      <c r="M3268" s="2">
        <v>0</v>
      </c>
      <c r="N3268" s="2" t="s">
        <v>13236</v>
      </c>
      <c r="O3268" t="s">
        <v>11860</v>
      </c>
      <c r="P3268" t="s">
        <v>11860</v>
      </c>
    </row>
    <row r="3269" spans="1:16" x14ac:dyDescent="0.3">
      <c r="A3269" s="2" t="s">
        <v>10219</v>
      </c>
      <c r="B3269" s="2" t="s">
        <v>14956</v>
      </c>
      <c r="C3269" s="2" t="s">
        <v>10220</v>
      </c>
      <c r="D3269" s="2">
        <v>10695</v>
      </c>
      <c r="E3269" s="2" t="s">
        <v>2222</v>
      </c>
      <c r="F3269" s="2" t="s">
        <v>6490</v>
      </c>
      <c r="G3269" s="2" t="s">
        <v>6485</v>
      </c>
      <c r="H3269" s="2" t="s">
        <v>6486</v>
      </c>
      <c r="I3269" s="2" t="s">
        <v>129</v>
      </c>
      <c r="J3269" s="2" t="s">
        <v>13246</v>
      </c>
      <c r="K3269" s="2" t="s">
        <v>10221</v>
      </c>
      <c r="L3269" s="2" t="s">
        <v>19</v>
      </c>
      <c r="M3269" s="2">
        <v>0</v>
      </c>
      <c r="N3269" s="2" t="s">
        <v>13236</v>
      </c>
      <c r="O3269" t="s">
        <v>11860</v>
      </c>
      <c r="P3269" t="s">
        <v>11860</v>
      </c>
    </row>
    <row r="3270" spans="1:16" x14ac:dyDescent="0.3">
      <c r="A3270" s="2" t="s">
        <v>10222</v>
      </c>
      <c r="B3270" s="2" t="s">
        <v>13241</v>
      </c>
      <c r="C3270" s="2" t="s">
        <v>10223</v>
      </c>
      <c r="D3270" s="2">
        <v>10694</v>
      </c>
      <c r="E3270" s="2" t="s">
        <v>2218</v>
      </c>
      <c r="F3270" s="2" t="s">
        <v>6490</v>
      </c>
      <c r="G3270" s="2" t="s">
        <v>6485</v>
      </c>
      <c r="H3270" s="2" t="s">
        <v>6486</v>
      </c>
      <c r="I3270" s="2" t="s">
        <v>129</v>
      </c>
      <c r="J3270" s="2" t="s">
        <v>13246</v>
      </c>
      <c r="K3270" s="2" t="s">
        <v>10224</v>
      </c>
      <c r="L3270" s="2" t="s">
        <v>19</v>
      </c>
      <c r="M3270" s="2">
        <v>0</v>
      </c>
      <c r="N3270" s="2" t="s">
        <v>13236</v>
      </c>
      <c r="O3270" t="s">
        <v>11860</v>
      </c>
      <c r="P3270" t="s">
        <v>11860</v>
      </c>
    </row>
    <row r="3271" spans="1:16" x14ac:dyDescent="0.3">
      <c r="A3271" s="2" t="s">
        <v>10225</v>
      </c>
      <c r="B3271" s="2" t="s">
        <v>13241</v>
      </c>
      <c r="C3271" s="2" t="s">
        <v>10226</v>
      </c>
      <c r="D3271" s="2">
        <v>10693</v>
      </c>
      <c r="E3271" s="2" t="s">
        <v>6567</v>
      </c>
      <c r="F3271" s="2" t="s">
        <v>6490</v>
      </c>
      <c r="G3271" s="2" t="s">
        <v>6485</v>
      </c>
      <c r="H3271" s="2" t="s">
        <v>6486</v>
      </c>
      <c r="I3271" s="2" t="s">
        <v>129</v>
      </c>
      <c r="J3271" s="2" t="s">
        <v>13246</v>
      </c>
      <c r="K3271" s="2" t="s">
        <v>10227</v>
      </c>
      <c r="L3271" s="2" t="s">
        <v>19</v>
      </c>
      <c r="M3271" s="2">
        <v>0</v>
      </c>
      <c r="N3271" s="2" t="s">
        <v>13236</v>
      </c>
      <c r="O3271" t="s">
        <v>11860</v>
      </c>
      <c r="P3271" t="s">
        <v>11860</v>
      </c>
    </row>
    <row r="3272" spans="1:16" x14ac:dyDescent="0.3">
      <c r="A3272" s="2" t="s">
        <v>10228</v>
      </c>
      <c r="B3272" s="2" t="s">
        <v>14957</v>
      </c>
      <c r="C3272" s="2" t="s">
        <v>10229</v>
      </c>
      <c r="D3272" s="2">
        <v>10692</v>
      </c>
      <c r="E3272" s="2" t="s">
        <v>2222</v>
      </c>
      <c r="F3272" s="2" t="s">
        <v>6490</v>
      </c>
      <c r="G3272" s="2" t="s">
        <v>6485</v>
      </c>
      <c r="H3272" s="2" t="s">
        <v>6486</v>
      </c>
      <c r="I3272" s="2" t="s">
        <v>129</v>
      </c>
      <c r="J3272" s="2" t="s">
        <v>13246</v>
      </c>
      <c r="K3272" s="2" t="s">
        <v>10230</v>
      </c>
      <c r="L3272" s="2" t="s">
        <v>19</v>
      </c>
      <c r="M3272" s="2">
        <v>0</v>
      </c>
      <c r="N3272" s="2" t="s">
        <v>13236</v>
      </c>
      <c r="O3272" t="s">
        <v>11860</v>
      </c>
      <c r="P3272" t="s">
        <v>11860</v>
      </c>
    </row>
    <row r="3273" spans="1:16" x14ac:dyDescent="0.3">
      <c r="A3273" s="2" t="s">
        <v>10231</v>
      </c>
      <c r="B3273" s="2" t="s">
        <v>14958</v>
      </c>
      <c r="C3273" s="2" t="s">
        <v>10232</v>
      </c>
      <c r="D3273" s="2">
        <v>10691</v>
      </c>
      <c r="E3273" s="2" t="s">
        <v>2222</v>
      </c>
      <c r="F3273" s="2" t="s">
        <v>6490</v>
      </c>
      <c r="G3273" s="2" t="s">
        <v>6485</v>
      </c>
      <c r="H3273" s="2" t="s">
        <v>6486</v>
      </c>
      <c r="I3273" s="2" t="s">
        <v>129</v>
      </c>
      <c r="J3273" s="2" t="s">
        <v>13246</v>
      </c>
      <c r="K3273" s="2" t="s">
        <v>10233</v>
      </c>
      <c r="L3273" s="2" t="s">
        <v>19</v>
      </c>
      <c r="M3273" s="2">
        <v>0</v>
      </c>
      <c r="N3273" s="2" t="s">
        <v>13236</v>
      </c>
      <c r="O3273" t="s">
        <v>11860</v>
      </c>
      <c r="P3273" t="s">
        <v>11860</v>
      </c>
    </row>
    <row r="3274" spans="1:16" x14ac:dyDescent="0.3">
      <c r="A3274" s="2" t="s">
        <v>10234</v>
      </c>
      <c r="B3274" s="2" t="s">
        <v>13241</v>
      </c>
      <c r="C3274" s="2" t="s">
        <v>10235</v>
      </c>
      <c r="D3274" s="2">
        <v>10690</v>
      </c>
      <c r="E3274" s="2" t="s">
        <v>2218</v>
      </c>
      <c r="F3274" s="2" t="s">
        <v>6490</v>
      </c>
      <c r="G3274" s="2" t="s">
        <v>6485</v>
      </c>
      <c r="H3274" s="2" t="s">
        <v>6486</v>
      </c>
      <c r="I3274" s="2" t="s">
        <v>129</v>
      </c>
      <c r="J3274" s="2" t="s">
        <v>13246</v>
      </c>
      <c r="K3274" s="2" t="s">
        <v>10236</v>
      </c>
      <c r="L3274" s="2" t="s">
        <v>19</v>
      </c>
      <c r="M3274" s="2">
        <v>0</v>
      </c>
      <c r="N3274" s="2" t="s">
        <v>13236</v>
      </c>
      <c r="O3274" t="s">
        <v>11860</v>
      </c>
      <c r="P3274" t="s">
        <v>11860</v>
      </c>
    </row>
    <row r="3275" spans="1:16" x14ac:dyDescent="0.3">
      <c r="A3275" s="2" t="s">
        <v>10237</v>
      </c>
      <c r="B3275" s="2" t="s">
        <v>13241</v>
      </c>
      <c r="C3275" s="2" t="s">
        <v>10238</v>
      </c>
      <c r="D3275" s="2">
        <v>10689</v>
      </c>
      <c r="E3275" s="2" t="s">
        <v>6567</v>
      </c>
      <c r="F3275" s="2" t="s">
        <v>6490</v>
      </c>
      <c r="G3275" s="2" t="s">
        <v>6485</v>
      </c>
      <c r="H3275" s="2" t="s">
        <v>6486</v>
      </c>
      <c r="I3275" s="2" t="s">
        <v>129</v>
      </c>
      <c r="J3275" s="2" t="s">
        <v>13246</v>
      </c>
      <c r="K3275" s="2" t="s">
        <v>10236</v>
      </c>
      <c r="L3275" s="2" t="s">
        <v>19</v>
      </c>
      <c r="M3275" s="2">
        <v>0</v>
      </c>
      <c r="N3275" s="2" t="s">
        <v>13236</v>
      </c>
      <c r="O3275" t="s">
        <v>11860</v>
      </c>
      <c r="P3275" t="s">
        <v>11860</v>
      </c>
    </row>
    <row r="3276" spans="1:16" x14ac:dyDescent="0.3">
      <c r="A3276" s="2" t="s">
        <v>10239</v>
      </c>
      <c r="B3276" s="2" t="s">
        <v>14959</v>
      </c>
      <c r="C3276" s="2" t="s">
        <v>10240</v>
      </c>
      <c r="D3276" s="2">
        <v>10688</v>
      </c>
      <c r="E3276" s="2" t="s">
        <v>2222</v>
      </c>
      <c r="F3276" s="2" t="s">
        <v>6490</v>
      </c>
      <c r="G3276" s="2" t="s">
        <v>6485</v>
      </c>
      <c r="H3276" s="2" t="s">
        <v>6486</v>
      </c>
      <c r="I3276" s="2" t="s">
        <v>129</v>
      </c>
      <c r="J3276" s="2" t="s">
        <v>13246</v>
      </c>
      <c r="K3276" s="2" t="s">
        <v>10241</v>
      </c>
      <c r="L3276" s="2" t="s">
        <v>19</v>
      </c>
      <c r="M3276" s="2">
        <v>0</v>
      </c>
      <c r="N3276" s="2" t="s">
        <v>13236</v>
      </c>
      <c r="O3276" t="s">
        <v>11860</v>
      </c>
      <c r="P3276" t="s">
        <v>11860</v>
      </c>
    </row>
    <row r="3277" spans="1:16" x14ac:dyDescent="0.3">
      <c r="A3277" s="2" t="s">
        <v>10242</v>
      </c>
      <c r="B3277" s="2" t="s">
        <v>13241</v>
      </c>
      <c r="C3277" s="2" t="s">
        <v>10243</v>
      </c>
      <c r="D3277" s="2">
        <v>10687</v>
      </c>
      <c r="E3277" s="2" t="s">
        <v>2218</v>
      </c>
      <c r="F3277" s="2" t="s">
        <v>6490</v>
      </c>
      <c r="G3277" s="2" t="s">
        <v>6485</v>
      </c>
      <c r="H3277" s="2" t="s">
        <v>6486</v>
      </c>
      <c r="I3277" s="2" t="s">
        <v>129</v>
      </c>
      <c r="J3277" s="2" t="s">
        <v>13246</v>
      </c>
      <c r="K3277" s="2" t="s">
        <v>10244</v>
      </c>
      <c r="L3277" s="2" t="s">
        <v>19</v>
      </c>
      <c r="M3277" s="2">
        <v>0</v>
      </c>
      <c r="N3277" s="2" t="s">
        <v>13236</v>
      </c>
      <c r="O3277" t="s">
        <v>11860</v>
      </c>
      <c r="P3277" t="s">
        <v>11860</v>
      </c>
    </row>
    <row r="3278" spans="1:16" x14ac:dyDescent="0.3">
      <c r="A3278" s="2" t="s">
        <v>10245</v>
      </c>
      <c r="B3278" s="2" t="s">
        <v>13241</v>
      </c>
      <c r="C3278" s="2" t="s">
        <v>10246</v>
      </c>
      <c r="D3278" s="2">
        <v>10686</v>
      </c>
      <c r="E3278" s="2" t="s">
        <v>6567</v>
      </c>
      <c r="F3278" s="2" t="s">
        <v>6490</v>
      </c>
      <c r="G3278" s="2" t="s">
        <v>6485</v>
      </c>
      <c r="H3278" s="2" t="s">
        <v>6486</v>
      </c>
      <c r="I3278" s="2" t="s">
        <v>129</v>
      </c>
      <c r="J3278" s="2" t="s">
        <v>13246</v>
      </c>
      <c r="K3278" s="2" t="s">
        <v>10244</v>
      </c>
      <c r="L3278" s="2" t="s">
        <v>19</v>
      </c>
      <c r="M3278" s="2">
        <v>0</v>
      </c>
      <c r="N3278" s="2" t="s">
        <v>13236</v>
      </c>
      <c r="O3278" t="s">
        <v>11860</v>
      </c>
      <c r="P3278" t="s">
        <v>11860</v>
      </c>
    </row>
    <row r="3279" spans="1:16" x14ac:dyDescent="0.3">
      <c r="A3279" s="2" t="s">
        <v>10247</v>
      </c>
      <c r="B3279" s="2" t="s">
        <v>14960</v>
      </c>
      <c r="C3279" s="2" t="s">
        <v>10248</v>
      </c>
      <c r="D3279" s="2">
        <v>10685</v>
      </c>
      <c r="E3279" s="2" t="s">
        <v>2222</v>
      </c>
      <c r="F3279" s="2" t="s">
        <v>6490</v>
      </c>
      <c r="G3279" s="2" t="s">
        <v>6485</v>
      </c>
      <c r="H3279" s="2" t="s">
        <v>6486</v>
      </c>
      <c r="I3279" s="2" t="s">
        <v>129</v>
      </c>
      <c r="J3279" s="2" t="s">
        <v>13246</v>
      </c>
      <c r="K3279" s="2" t="s">
        <v>10249</v>
      </c>
      <c r="L3279" s="2" t="s">
        <v>19</v>
      </c>
      <c r="M3279" s="2">
        <v>0</v>
      </c>
      <c r="N3279" s="2" t="s">
        <v>13236</v>
      </c>
      <c r="O3279" t="s">
        <v>11860</v>
      </c>
      <c r="P3279" t="s">
        <v>11860</v>
      </c>
    </row>
    <row r="3280" spans="1:16" x14ac:dyDescent="0.3">
      <c r="A3280" s="2" t="s">
        <v>10250</v>
      </c>
      <c r="B3280" s="2" t="s">
        <v>14896</v>
      </c>
      <c r="C3280" s="2" t="s">
        <v>10251</v>
      </c>
      <c r="D3280" s="2">
        <v>10684</v>
      </c>
      <c r="E3280" s="2" t="s">
        <v>22</v>
      </c>
      <c r="F3280" s="2" t="s">
        <v>6493</v>
      </c>
      <c r="G3280" s="2" t="s">
        <v>6485</v>
      </c>
      <c r="H3280" s="2" t="s">
        <v>6486</v>
      </c>
      <c r="I3280" s="2" t="s">
        <v>129</v>
      </c>
      <c r="J3280" s="2" t="s">
        <v>13246</v>
      </c>
      <c r="K3280" s="2" t="s">
        <v>10252</v>
      </c>
      <c r="L3280" s="2" t="s">
        <v>10253</v>
      </c>
      <c r="M3280" s="2">
        <v>2</v>
      </c>
      <c r="N3280" s="2" t="s">
        <v>12898</v>
      </c>
      <c r="O3280" t="s">
        <v>11860</v>
      </c>
      <c r="P3280" t="s">
        <v>11860</v>
      </c>
    </row>
    <row r="3281" spans="1:16" x14ac:dyDescent="0.3">
      <c r="A3281" s="2" t="s">
        <v>10254</v>
      </c>
      <c r="B3281" s="2" t="s">
        <v>13241</v>
      </c>
      <c r="C3281" s="2" t="s">
        <v>10255</v>
      </c>
      <c r="D3281" s="2">
        <v>10683</v>
      </c>
      <c r="E3281" s="2" t="s">
        <v>2218</v>
      </c>
      <c r="F3281" s="2" t="s">
        <v>6490</v>
      </c>
      <c r="G3281" s="2" t="s">
        <v>6485</v>
      </c>
      <c r="H3281" s="2" t="s">
        <v>6486</v>
      </c>
      <c r="I3281" s="2" t="s">
        <v>129</v>
      </c>
      <c r="J3281" s="2" t="s">
        <v>13246</v>
      </c>
      <c r="K3281" s="2" t="s">
        <v>10256</v>
      </c>
      <c r="L3281" s="2" t="s">
        <v>19</v>
      </c>
      <c r="M3281" s="2">
        <v>0</v>
      </c>
      <c r="N3281" s="2" t="s">
        <v>13236</v>
      </c>
      <c r="O3281" t="s">
        <v>11860</v>
      </c>
      <c r="P3281" t="s">
        <v>11860</v>
      </c>
    </row>
    <row r="3282" spans="1:16" x14ac:dyDescent="0.3">
      <c r="A3282" s="2" t="s">
        <v>10257</v>
      </c>
      <c r="B3282" s="2" t="s">
        <v>13241</v>
      </c>
      <c r="C3282" s="2" t="s">
        <v>10258</v>
      </c>
      <c r="D3282" s="2">
        <v>10682</v>
      </c>
      <c r="E3282" s="2" t="s">
        <v>6567</v>
      </c>
      <c r="F3282" s="2" t="s">
        <v>6490</v>
      </c>
      <c r="G3282" s="2" t="s">
        <v>6485</v>
      </c>
      <c r="H3282" s="2" t="s">
        <v>6486</v>
      </c>
      <c r="I3282" s="2" t="s">
        <v>129</v>
      </c>
      <c r="J3282" s="2" t="s">
        <v>13246</v>
      </c>
      <c r="K3282" s="2" t="s">
        <v>10259</v>
      </c>
      <c r="L3282" s="2" t="s">
        <v>19</v>
      </c>
      <c r="M3282" s="2">
        <v>0</v>
      </c>
      <c r="N3282" s="2" t="s">
        <v>13236</v>
      </c>
      <c r="O3282" t="s">
        <v>11860</v>
      </c>
      <c r="P3282" t="s">
        <v>11860</v>
      </c>
    </row>
    <row r="3283" spans="1:16" x14ac:dyDescent="0.3">
      <c r="A3283" s="2" t="s">
        <v>10260</v>
      </c>
      <c r="B3283" s="2" t="s">
        <v>14961</v>
      </c>
      <c r="C3283" s="2" t="s">
        <v>10261</v>
      </c>
      <c r="D3283" s="2">
        <v>10681</v>
      </c>
      <c r="E3283" s="2" t="s">
        <v>2222</v>
      </c>
      <c r="F3283" s="2" t="s">
        <v>6490</v>
      </c>
      <c r="G3283" s="2" t="s">
        <v>6485</v>
      </c>
      <c r="H3283" s="2" t="s">
        <v>6486</v>
      </c>
      <c r="I3283" s="2" t="s">
        <v>129</v>
      </c>
      <c r="J3283" s="2" t="s">
        <v>13246</v>
      </c>
      <c r="K3283" s="2" t="s">
        <v>10262</v>
      </c>
      <c r="L3283" s="2" t="s">
        <v>19</v>
      </c>
      <c r="M3283" s="2">
        <v>0</v>
      </c>
      <c r="N3283" s="2" t="s">
        <v>13236</v>
      </c>
      <c r="O3283" t="s">
        <v>11860</v>
      </c>
      <c r="P3283" t="s">
        <v>11860</v>
      </c>
    </row>
    <row r="3284" spans="1:16" x14ac:dyDescent="0.3">
      <c r="A3284" s="2" t="s">
        <v>10263</v>
      </c>
      <c r="B3284" s="2" t="s">
        <v>13241</v>
      </c>
      <c r="C3284" s="2" t="s">
        <v>10264</v>
      </c>
      <c r="D3284" s="2">
        <v>10680</v>
      </c>
      <c r="E3284" s="2" t="s">
        <v>2218</v>
      </c>
      <c r="F3284" s="2" t="s">
        <v>6490</v>
      </c>
      <c r="G3284" s="2" t="s">
        <v>6485</v>
      </c>
      <c r="H3284" s="2" t="s">
        <v>6486</v>
      </c>
      <c r="I3284" s="2" t="s">
        <v>129</v>
      </c>
      <c r="J3284" s="2" t="s">
        <v>13246</v>
      </c>
      <c r="K3284" s="2" t="s">
        <v>10265</v>
      </c>
      <c r="L3284" s="2" t="s">
        <v>19</v>
      </c>
      <c r="M3284" s="2">
        <v>0</v>
      </c>
      <c r="N3284" s="2" t="s">
        <v>13236</v>
      </c>
      <c r="O3284" t="s">
        <v>11860</v>
      </c>
      <c r="P3284" t="s">
        <v>11860</v>
      </c>
    </row>
    <row r="3285" spans="1:16" x14ac:dyDescent="0.3">
      <c r="A3285" s="2" t="s">
        <v>10266</v>
      </c>
      <c r="B3285" s="2" t="s">
        <v>13241</v>
      </c>
      <c r="C3285" s="2" t="s">
        <v>10267</v>
      </c>
      <c r="D3285" s="2">
        <v>10679</v>
      </c>
      <c r="E3285" s="2" t="s">
        <v>6567</v>
      </c>
      <c r="F3285" s="2" t="s">
        <v>6490</v>
      </c>
      <c r="G3285" s="2" t="s">
        <v>6485</v>
      </c>
      <c r="H3285" s="2" t="s">
        <v>6486</v>
      </c>
      <c r="I3285" s="2" t="s">
        <v>129</v>
      </c>
      <c r="J3285" s="2" t="s">
        <v>13246</v>
      </c>
      <c r="K3285" s="2" t="s">
        <v>10268</v>
      </c>
      <c r="L3285" s="2" t="s">
        <v>19</v>
      </c>
      <c r="M3285" s="2">
        <v>0</v>
      </c>
      <c r="N3285" s="2" t="s">
        <v>13236</v>
      </c>
      <c r="O3285" t="s">
        <v>11860</v>
      </c>
      <c r="P3285" t="s">
        <v>11860</v>
      </c>
    </row>
    <row r="3286" spans="1:16" x14ac:dyDescent="0.3">
      <c r="A3286" s="2" t="s">
        <v>10266</v>
      </c>
      <c r="B3286" s="2" t="s">
        <v>13241</v>
      </c>
      <c r="C3286" s="2" t="s">
        <v>10269</v>
      </c>
      <c r="D3286" s="2">
        <v>10678</v>
      </c>
      <c r="E3286" s="2" t="s">
        <v>2222</v>
      </c>
      <c r="F3286" s="2" t="s">
        <v>6490</v>
      </c>
      <c r="G3286" s="2" t="s">
        <v>6485</v>
      </c>
      <c r="H3286" s="2" t="s">
        <v>6486</v>
      </c>
      <c r="I3286" s="2" t="s">
        <v>129</v>
      </c>
      <c r="J3286" s="2" t="s">
        <v>13246</v>
      </c>
      <c r="K3286" s="2" t="s">
        <v>10270</v>
      </c>
      <c r="L3286" s="2" t="s">
        <v>19</v>
      </c>
      <c r="M3286" s="2">
        <v>0</v>
      </c>
      <c r="N3286" s="2" t="s">
        <v>13236</v>
      </c>
      <c r="O3286" t="s">
        <v>11860</v>
      </c>
      <c r="P3286" t="s">
        <v>11860</v>
      </c>
    </row>
    <row r="3287" spans="1:16" x14ac:dyDescent="0.3">
      <c r="A3287" s="2" t="s">
        <v>10271</v>
      </c>
      <c r="B3287" s="2" t="s">
        <v>14962</v>
      </c>
      <c r="C3287" s="2" t="s">
        <v>10272</v>
      </c>
      <c r="D3287" s="2">
        <v>10677</v>
      </c>
      <c r="E3287" s="2" t="s">
        <v>2222</v>
      </c>
      <c r="F3287" s="2" t="s">
        <v>6490</v>
      </c>
      <c r="G3287" s="2" t="s">
        <v>6485</v>
      </c>
      <c r="H3287" s="2" t="s">
        <v>6486</v>
      </c>
      <c r="I3287" s="2" t="s">
        <v>129</v>
      </c>
      <c r="J3287" s="2" t="s">
        <v>13246</v>
      </c>
      <c r="K3287" s="2" t="s">
        <v>10273</v>
      </c>
      <c r="L3287" s="2" t="s">
        <v>19</v>
      </c>
      <c r="M3287" s="2">
        <v>0</v>
      </c>
      <c r="N3287" s="2" t="s">
        <v>13236</v>
      </c>
      <c r="O3287" t="s">
        <v>11860</v>
      </c>
      <c r="P3287" t="s">
        <v>11860</v>
      </c>
    </row>
    <row r="3288" spans="1:16" x14ac:dyDescent="0.3">
      <c r="A3288" s="2" t="s">
        <v>10274</v>
      </c>
      <c r="B3288" s="2" t="s">
        <v>13241</v>
      </c>
      <c r="C3288" s="2" t="s">
        <v>10275</v>
      </c>
      <c r="D3288" s="2">
        <v>10676</v>
      </c>
      <c r="E3288" s="2" t="s">
        <v>2218</v>
      </c>
      <c r="F3288" s="2" t="s">
        <v>6490</v>
      </c>
      <c r="G3288" s="2" t="s">
        <v>6485</v>
      </c>
      <c r="H3288" s="2" t="s">
        <v>6486</v>
      </c>
      <c r="I3288" s="2" t="s">
        <v>129</v>
      </c>
      <c r="J3288" s="2" t="s">
        <v>13246</v>
      </c>
      <c r="K3288" s="2" t="s">
        <v>10276</v>
      </c>
      <c r="L3288" s="2" t="s">
        <v>19</v>
      </c>
      <c r="M3288" s="2">
        <v>0</v>
      </c>
      <c r="N3288" s="2" t="s">
        <v>13236</v>
      </c>
      <c r="O3288" t="s">
        <v>11860</v>
      </c>
      <c r="P3288" t="s">
        <v>11860</v>
      </c>
    </row>
    <row r="3289" spans="1:16" x14ac:dyDescent="0.3">
      <c r="A3289" s="2" t="s">
        <v>10277</v>
      </c>
      <c r="B3289" s="2" t="s">
        <v>13241</v>
      </c>
      <c r="C3289" s="2" t="s">
        <v>10278</v>
      </c>
      <c r="D3289" s="2">
        <v>10675</v>
      </c>
      <c r="E3289" s="2" t="s">
        <v>6567</v>
      </c>
      <c r="F3289" s="2" t="s">
        <v>6490</v>
      </c>
      <c r="G3289" s="2" t="s">
        <v>6485</v>
      </c>
      <c r="H3289" s="2" t="s">
        <v>6486</v>
      </c>
      <c r="I3289" s="2" t="s">
        <v>129</v>
      </c>
      <c r="J3289" s="2" t="s">
        <v>13246</v>
      </c>
      <c r="K3289" s="2" t="s">
        <v>10279</v>
      </c>
      <c r="L3289" s="2" t="s">
        <v>19</v>
      </c>
      <c r="M3289" s="2">
        <v>0</v>
      </c>
      <c r="N3289" s="2" t="s">
        <v>13236</v>
      </c>
      <c r="O3289" t="s">
        <v>11860</v>
      </c>
      <c r="P3289" t="s">
        <v>11860</v>
      </c>
    </row>
    <row r="3290" spans="1:16" x14ac:dyDescent="0.3">
      <c r="A3290" s="2" t="s">
        <v>10280</v>
      </c>
      <c r="B3290" s="2" t="s">
        <v>14963</v>
      </c>
      <c r="C3290" s="2" t="s">
        <v>10281</v>
      </c>
      <c r="D3290" s="2">
        <v>10674</v>
      </c>
      <c r="E3290" s="2" t="s">
        <v>2222</v>
      </c>
      <c r="F3290" s="2" t="s">
        <v>6490</v>
      </c>
      <c r="G3290" s="2" t="s">
        <v>6485</v>
      </c>
      <c r="H3290" s="2" t="s">
        <v>6486</v>
      </c>
      <c r="I3290" s="2" t="s">
        <v>129</v>
      </c>
      <c r="J3290" s="2" t="s">
        <v>13246</v>
      </c>
      <c r="K3290" s="2" t="s">
        <v>10282</v>
      </c>
      <c r="L3290" s="2" t="s">
        <v>19</v>
      </c>
      <c r="M3290" s="2">
        <v>0</v>
      </c>
      <c r="N3290" s="2" t="s">
        <v>13236</v>
      </c>
      <c r="O3290" t="s">
        <v>11860</v>
      </c>
      <c r="P3290" t="s">
        <v>11860</v>
      </c>
    </row>
    <row r="3291" spans="1:16" x14ac:dyDescent="0.3">
      <c r="A3291" s="2" t="s">
        <v>10283</v>
      </c>
      <c r="B3291" s="2" t="s">
        <v>14964</v>
      </c>
      <c r="C3291" s="2" t="s">
        <v>10284</v>
      </c>
      <c r="D3291" s="2">
        <v>10673</v>
      </c>
      <c r="E3291" s="2" t="s">
        <v>22</v>
      </c>
      <c r="F3291" s="2" t="s">
        <v>6493</v>
      </c>
      <c r="G3291" s="2" t="s">
        <v>6485</v>
      </c>
      <c r="H3291" s="2" t="s">
        <v>6486</v>
      </c>
      <c r="I3291" s="2" t="s">
        <v>129</v>
      </c>
      <c r="J3291" s="2" t="s">
        <v>13251</v>
      </c>
      <c r="K3291" s="2" t="s">
        <v>10285</v>
      </c>
      <c r="L3291" s="2" t="s">
        <v>10286</v>
      </c>
      <c r="M3291" s="2">
        <v>2</v>
      </c>
      <c r="N3291" s="2" t="s">
        <v>12899</v>
      </c>
      <c r="O3291" t="s">
        <v>11860</v>
      </c>
      <c r="P3291" t="s">
        <v>11860</v>
      </c>
    </row>
    <row r="3292" spans="1:16" x14ac:dyDescent="0.3">
      <c r="A3292" s="2" t="s">
        <v>10287</v>
      </c>
      <c r="B3292" s="2" t="s">
        <v>13241</v>
      </c>
      <c r="C3292" s="2" t="s">
        <v>10288</v>
      </c>
      <c r="D3292" s="2">
        <v>10672</v>
      </c>
      <c r="E3292" s="2" t="s">
        <v>2218</v>
      </c>
      <c r="F3292" s="2" t="s">
        <v>6490</v>
      </c>
      <c r="G3292" s="2" t="s">
        <v>6485</v>
      </c>
      <c r="H3292" s="2" t="s">
        <v>6486</v>
      </c>
      <c r="I3292" s="2" t="s">
        <v>129</v>
      </c>
      <c r="J3292" s="2" t="s">
        <v>13246</v>
      </c>
      <c r="K3292" s="2" t="s">
        <v>10289</v>
      </c>
      <c r="L3292" s="2" t="s">
        <v>19</v>
      </c>
      <c r="M3292" s="2">
        <v>0</v>
      </c>
      <c r="N3292" s="2" t="s">
        <v>13236</v>
      </c>
      <c r="O3292" t="s">
        <v>11860</v>
      </c>
      <c r="P3292" t="s">
        <v>11860</v>
      </c>
    </row>
    <row r="3293" spans="1:16" x14ac:dyDescent="0.3">
      <c r="A3293" s="2" t="s">
        <v>10290</v>
      </c>
      <c r="B3293" s="2" t="s">
        <v>13241</v>
      </c>
      <c r="C3293" s="2" t="s">
        <v>10291</v>
      </c>
      <c r="D3293" s="2">
        <v>10671</v>
      </c>
      <c r="E3293" s="2" t="s">
        <v>6567</v>
      </c>
      <c r="F3293" s="2" t="s">
        <v>6490</v>
      </c>
      <c r="G3293" s="2" t="s">
        <v>6485</v>
      </c>
      <c r="H3293" s="2" t="s">
        <v>6486</v>
      </c>
      <c r="I3293" s="2" t="s">
        <v>129</v>
      </c>
      <c r="J3293" s="2" t="s">
        <v>13246</v>
      </c>
      <c r="K3293" s="2" t="s">
        <v>10292</v>
      </c>
      <c r="L3293" s="2" t="s">
        <v>19</v>
      </c>
      <c r="M3293" s="2">
        <v>0</v>
      </c>
      <c r="N3293" s="2" t="s">
        <v>13236</v>
      </c>
      <c r="O3293" t="s">
        <v>11860</v>
      </c>
      <c r="P3293" t="s">
        <v>11860</v>
      </c>
    </row>
    <row r="3294" spans="1:16" x14ac:dyDescent="0.3">
      <c r="A3294" s="2" t="s">
        <v>10293</v>
      </c>
      <c r="B3294" s="2" t="s">
        <v>14965</v>
      </c>
      <c r="C3294" s="2" t="s">
        <v>10294</v>
      </c>
      <c r="D3294" s="2">
        <v>10670</v>
      </c>
      <c r="E3294" s="2" t="s">
        <v>2222</v>
      </c>
      <c r="F3294" s="2" t="s">
        <v>6490</v>
      </c>
      <c r="G3294" s="2" t="s">
        <v>6485</v>
      </c>
      <c r="H3294" s="2" t="s">
        <v>6486</v>
      </c>
      <c r="I3294" s="2" t="s">
        <v>129</v>
      </c>
      <c r="J3294" s="2" t="s">
        <v>13246</v>
      </c>
      <c r="K3294" s="2" t="s">
        <v>10295</v>
      </c>
      <c r="L3294" s="2" t="s">
        <v>19</v>
      </c>
      <c r="M3294" s="2">
        <v>0</v>
      </c>
      <c r="N3294" s="2" t="s">
        <v>13236</v>
      </c>
      <c r="O3294" t="s">
        <v>11860</v>
      </c>
      <c r="P3294" t="s">
        <v>11860</v>
      </c>
    </row>
    <row r="3295" spans="1:16" x14ac:dyDescent="0.3">
      <c r="A3295" s="2" t="s">
        <v>10296</v>
      </c>
      <c r="B3295" s="2" t="s">
        <v>13241</v>
      </c>
      <c r="C3295" s="2" t="s">
        <v>10297</v>
      </c>
      <c r="D3295" s="2">
        <v>10669</v>
      </c>
      <c r="E3295" s="2" t="s">
        <v>2218</v>
      </c>
      <c r="F3295" s="2" t="s">
        <v>6490</v>
      </c>
      <c r="G3295" s="2" t="s">
        <v>6485</v>
      </c>
      <c r="H3295" s="2" t="s">
        <v>6486</v>
      </c>
      <c r="I3295" s="2" t="s">
        <v>129</v>
      </c>
      <c r="J3295" s="2" t="s">
        <v>13246</v>
      </c>
      <c r="K3295" s="2" t="s">
        <v>10298</v>
      </c>
      <c r="L3295" s="2" t="s">
        <v>19</v>
      </c>
      <c r="M3295" s="2">
        <v>0</v>
      </c>
      <c r="N3295" s="2" t="s">
        <v>13236</v>
      </c>
      <c r="O3295" t="s">
        <v>11860</v>
      </c>
      <c r="P3295" t="s">
        <v>11860</v>
      </c>
    </row>
    <row r="3296" spans="1:16" x14ac:dyDescent="0.3">
      <c r="A3296" s="2" t="s">
        <v>10299</v>
      </c>
      <c r="B3296" s="2" t="s">
        <v>13241</v>
      </c>
      <c r="C3296" s="2" t="s">
        <v>10300</v>
      </c>
      <c r="D3296" s="2">
        <v>10668</v>
      </c>
      <c r="E3296" s="2" t="s">
        <v>6567</v>
      </c>
      <c r="F3296" s="2" t="s">
        <v>6490</v>
      </c>
      <c r="G3296" s="2" t="s">
        <v>6485</v>
      </c>
      <c r="H3296" s="2" t="s">
        <v>6486</v>
      </c>
      <c r="I3296" s="2" t="s">
        <v>129</v>
      </c>
      <c r="J3296" s="2" t="s">
        <v>13246</v>
      </c>
      <c r="K3296" s="2" t="s">
        <v>10298</v>
      </c>
      <c r="L3296" s="2" t="s">
        <v>19</v>
      </c>
      <c r="M3296" s="2">
        <v>0</v>
      </c>
      <c r="N3296" s="2" t="s">
        <v>13236</v>
      </c>
      <c r="O3296" t="s">
        <v>11860</v>
      </c>
      <c r="P3296" t="s">
        <v>11860</v>
      </c>
    </row>
    <row r="3297" spans="1:16" x14ac:dyDescent="0.3">
      <c r="A3297" s="2" t="s">
        <v>10301</v>
      </c>
      <c r="B3297" s="2" t="s">
        <v>14966</v>
      </c>
      <c r="C3297" s="2" t="s">
        <v>10302</v>
      </c>
      <c r="D3297" s="2">
        <v>10667</v>
      </c>
      <c r="E3297" s="2" t="s">
        <v>2222</v>
      </c>
      <c r="F3297" s="2" t="s">
        <v>6490</v>
      </c>
      <c r="G3297" s="2" t="s">
        <v>6485</v>
      </c>
      <c r="H3297" s="2" t="s">
        <v>6486</v>
      </c>
      <c r="I3297" s="2" t="s">
        <v>129</v>
      </c>
      <c r="J3297" s="2" t="s">
        <v>13246</v>
      </c>
      <c r="K3297" s="2" t="s">
        <v>10303</v>
      </c>
      <c r="L3297" s="2" t="s">
        <v>10304</v>
      </c>
      <c r="M3297" s="2">
        <v>1</v>
      </c>
      <c r="N3297" s="2" t="s">
        <v>13236</v>
      </c>
      <c r="O3297" t="s">
        <v>11860</v>
      </c>
      <c r="P3297" t="s">
        <v>11860</v>
      </c>
    </row>
    <row r="3298" spans="1:16" x14ac:dyDescent="0.3">
      <c r="A3298" s="2" t="s">
        <v>10305</v>
      </c>
      <c r="B3298" s="2" t="s">
        <v>13241</v>
      </c>
      <c r="C3298" s="2" t="s">
        <v>10306</v>
      </c>
      <c r="D3298" s="2">
        <v>10666</v>
      </c>
      <c r="E3298" s="2" t="s">
        <v>2218</v>
      </c>
      <c r="F3298" s="2" t="s">
        <v>6490</v>
      </c>
      <c r="G3298" s="2" t="s">
        <v>6485</v>
      </c>
      <c r="H3298" s="2" t="s">
        <v>6486</v>
      </c>
      <c r="I3298" s="2" t="s">
        <v>129</v>
      </c>
      <c r="J3298" s="2" t="s">
        <v>13246</v>
      </c>
      <c r="K3298" s="2" t="s">
        <v>10307</v>
      </c>
      <c r="L3298" s="2" t="s">
        <v>19</v>
      </c>
      <c r="M3298" s="2">
        <v>0</v>
      </c>
      <c r="N3298" s="2" t="s">
        <v>13236</v>
      </c>
      <c r="O3298" t="s">
        <v>11860</v>
      </c>
      <c r="P3298" t="s">
        <v>11860</v>
      </c>
    </row>
    <row r="3299" spans="1:16" x14ac:dyDescent="0.3">
      <c r="A3299" s="2" t="s">
        <v>10308</v>
      </c>
      <c r="B3299" s="2" t="s">
        <v>13241</v>
      </c>
      <c r="C3299" s="2" t="s">
        <v>10309</v>
      </c>
      <c r="D3299" s="2">
        <v>10665</v>
      </c>
      <c r="E3299" s="2" t="s">
        <v>6567</v>
      </c>
      <c r="F3299" s="2" t="s">
        <v>6490</v>
      </c>
      <c r="G3299" s="2" t="s">
        <v>6485</v>
      </c>
      <c r="H3299" s="2" t="s">
        <v>6486</v>
      </c>
      <c r="I3299" s="2" t="s">
        <v>129</v>
      </c>
      <c r="J3299" s="2" t="s">
        <v>13246</v>
      </c>
      <c r="K3299" s="2" t="s">
        <v>10310</v>
      </c>
      <c r="L3299" s="2" t="s">
        <v>19</v>
      </c>
      <c r="M3299" s="2">
        <v>0</v>
      </c>
      <c r="N3299" s="2" t="s">
        <v>13236</v>
      </c>
      <c r="O3299" t="s">
        <v>11860</v>
      </c>
      <c r="P3299" t="s">
        <v>11860</v>
      </c>
    </row>
    <row r="3300" spans="1:16" x14ac:dyDescent="0.3">
      <c r="A3300" s="2" t="s">
        <v>10311</v>
      </c>
      <c r="B3300" s="2" t="s">
        <v>13241</v>
      </c>
      <c r="C3300" s="2" t="s">
        <v>10312</v>
      </c>
      <c r="D3300" s="2">
        <v>10664</v>
      </c>
      <c r="E3300" s="2" t="s">
        <v>2218</v>
      </c>
      <c r="F3300" s="2" t="s">
        <v>6490</v>
      </c>
      <c r="G3300" s="2" t="s">
        <v>6485</v>
      </c>
      <c r="H3300" s="2" t="s">
        <v>6486</v>
      </c>
      <c r="I3300" s="2" t="s">
        <v>129</v>
      </c>
      <c r="J3300" s="2" t="s">
        <v>13246</v>
      </c>
      <c r="K3300" s="2" t="s">
        <v>10313</v>
      </c>
      <c r="L3300" s="2" t="s">
        <v>19</v>
      </c>
      <c r="M3300" s="2">
        <v>0</v>
      </c>
      <c r="N3300" s="2" t="s">
        <v>13236</v>
      </c>
      <c r="O3300" t="s">
        <v>11860</v>
      </c>
      <c r="P3300" t="s">
        <v>11860</v>
      </c>
    </row>
    <row r="3301" spans="1:16" x14ac:dyDescent="0.3">
      <c r="A3301" s="2" t="s">
        <v>10314</v>
      </c>
      <c r="B3301" s="2" t="s">
        <v>13241</v>
      </c>
      <c r="C3301" s="2" t="s">
        <v>10315</v>
      </c>
      <c r="D3301" s="2">
        <v>10663</v>
      </c>
      <c r="E3301" s="2" t="s">
        <v>6567</v>
      </c>
      <c r="F3301" s="2" t="s">
        <v>6490</v>
      </c>
      <c r="G3301" s="2" t="s">
        <v>6485</v>
      </c>
      <c r="H3301" s="2" t="s">
        <v>6486</v>
      </c>
      <c r="I3301" s="2" t="s">
        <v>129</v>
      </c>
      <c r="J3301" s="2" t="s">
        <v>13246</v>
      </c>
      <c r="K3301" s="2" t="s">
        <v>10313</v>
      </c>
      <c r="L3301" s="2" t="s">
        <v>19</v>
      </c>
      <c r="M3301" s="2">
        <v>0</v>
      </c>
      <c r="N3301" s="2" t="s">
        <v>13236</v>
      </c>
      <c r="O3301" t="s">
        <v>11860</v>
      </c>
      <c r="P3301" t="s">
        <v>11860</v>
      </c>
    </row>
    <row r="3302" spans="1:16" x14ac:dyDescent="0.3">
      <c r="A3302" s="2" t="s">
        <v>10316</v>
      </c>
      <c r="B3302" s="2" t="s">
        <v>14967</v>
      </c>
      <c r="C3302" s="2" t="s">
        <v>10317</v>
      </c>
      <c r="D3302" s="2">
        <v>10662</v>
      </c>
      <c r="E3302" s="2" t="s">
        <v>2222</v>
      </c>
      <c r="F3302" s="2" t="s">
        <v>6490</v>
      </c>
      <c r="G3302" s="2" t="s">
        <v>6485</v>
      </c>
      <c r="H3302" s="2" t="s">
        <v>6486</v>
      </c>
      <c r="I3302" s="2" t="s">
        <v>129</v>
      </c>
      <c r="J3302" s="2" t="s">
        <v>13246</v>
      </c>
      <c r="K3302" s="2" t="s">
        <v>10318</v>
      </c>
      <c r="L3302" s="2" t="s">
        <v>19</v>
      </c>
      <c r="M3302" s="2">
        <v>0</v>
      </c>
      <c r="N3302" s="2" t="s">
        <v>13236</v>
      </c>
      <c r="O3302" t="s">
        <v>11860</v>
      </c>
      <c r="P3302" t="s">
        <v>11860</v>
      </c>
    </row>
    <row r="3303" spans="1:16" x14ac:dyDescent="0.3">
      <c r="A3303" s="2" t="s">
        <v>10319</v>
      </c>
      <c r="B3303" s="2" t="s">
        <v>14968</v>
      </c>
      <c r="C3303" s="2" t="s">
        <v>10320</v>
      </c>
      <c r="D3303" s="2">
        <v>10661</v>
      </c>
      <c r="E3303" s="2" t="s">
        <v>2222</v>
      </c>
      <c r="F3303" s="2" t="s">
        <v>6490</v>
      </c>
      <c r="G3303" s="2" t="s">
        <v>6485</v>
      </c>
      <c r="H3303" s="2" t="s">
        <v>6486</v>
      </c>
      <c r="I3303" s="2" t="s">
        <v>129</v>
      </c>
      <c r="J3303" s="2" t="s">
        <v>13246</v>
      </c>
      <c r="K3303" s="2" t="s">
        <v>10321</v>
      </c>
      <c r="L3303" s="2" t="s">
        <v>10322</v>
      </c>
      <c r="M3303" s="2">
        <v>1</v>
      </c>
      <c r="N3303" s="2" t="s">
        <v>13236</v>
      </c>
      <c r="O3303" t="s">
        <v>11860</v>
      </c>
      <c r="P3303" t="s">
        <v>11860</v>
      </c>
    </row>
    <row r="3304" spans="1:16" x14ac:dyDescent="0.3">
      <c r="A3304" s="2" t="s">
        <v>10323</v>
      </c>
      <c r="B3304" s="2" t="s">
        <v>13241</v>
      </c>
      <c r="C3304" s="2" t="s">
        <v>10324</v>
      </c>
      <c r="D3304" s="2">
        <v>10660</v>
      </c>
      <c r="E3304" s="2" t="s">
        <v>2218</v>
      </c>
      <c r="F3304" s="2" t="s">
        <v>6490</v>
      </c>
      <c r="G3304" s="2" t="s">
        <v>6485</v>
      </c>
      <c r="H3304" s="2" t="s">
        <v>6486</v>
      </c>
      <c r="I3304" s="2" t="s">
        <v>129</v>
      </c>
      <c r="J3304" s="2" t="s">
        <v>13246</v>
      </c>
      <c r="K3304" s="2" t="s">
        <v>10325</v>
      </c>
      <c r="L3304" s="2" t="s">
        <v>19</v>
      </c>
      <c r="M3304" s="2">
        <v>0</v>
      </c>
      <c r="N3304" s="2" t="s">
        <v>13236</v>
      </c>
      <c r="O3304" t="s">
        <v>11860</v>
      </c>
      <c r="P3304" t="s">
        <v>11860</v>
      </c>
    </row>
    <row r="3305" spans="1:16" x14ac:dyDescent="0.3">
      <c r="A3305" s="2" t="s">
        <v>10326</v>
      </c>
      <c r="B3305" s="2" t="s">
        <v>13241</v>
      </c>
      <c r="C3305" s="2" t="s">
        <v>10327</v>
      </c>
      <c r="D3305" s="2">
        <v>10659</v>
      </c>
      <c r="E3305" s="2" t="s">
        <v>6567</v>
      </c>
      <c r="F3305" s="2" t="s">
        <v>6490</v>
      </c>
      <c r="G3305" s="2" t="s">
        <v>6485</v>
      </c>
      <c r="H3305" s="2" t="s">
        <v>6486</v>
      </c>
      <c r="I3305" s="2" t="s">
        <v>129</v>
      </c>
      <c r="J3305" s="2" t="s">
        <v>13246</v>
      </c>
      <c r="K3305" s="2" t="s">
        <v>10328</v>
      </c>
      <c r="L3305" s="2" t="s">
        <v>19</v>
      </c>
      <c r="M3305" s="2">
        <v>0</v>
      </c>
      <c r="N3305" s="2" t="s">
        <v>13236</v>
      </c>
      <c r="O3305" t="s">
        <v>11860</v>
      </c>
      <c r="P3305" t="s">
        <v>11860</v>
      </c>
    </row>
    <row r="3306" spans="1:16" x14ac:dyDescent="0.3">
      <c r="A3306" s="2" t="s">
        <v>10329</v>
      </c>
      <c r="B3306" s="2" t="s">
        <v>14969</v>
      </c>
      <c r="C3306" s="2" t="s">
        <v>10330</v>
      </c>
      <c r="D3306" s="2">
        <v>10658</v>
      </c>
      <c r="E3306" s="2" t="s">
        <v>2222</v>
      </c>
      <c r="F3306" s="2" t="s">
        <v>6490</v>
      </c>
      <c r="G3306" s="2" t="s">
        <v>6485</v>
      </c>
      <c r="H3306" s="2" t="s">
        <v>6486</v>
      </c>
      <c r="I3306" s="2" t="s">
        <v>129</v>
      </c>
      <c r="J3306" s="2" t="s">
        <v>13246</v>
      </c>
      <c r="K3306" s="2" t="s">
        <v>10331</v>
      </c>
      <c r="L3306" s="2" t="s">
        <v>10332</v>
      </c>
      <c r="M3306" s="2">
        <v>1</v>
      </c>
      <c r="N3306" s="2" t="s">
        <v>13236</v>
      </c>
      <c r="O3306" t="s">
        <v>11860</v>
      </c>
      <c r="P3306" t="s">
        <v>11860</v>
      </c>
    </row>
    <row r="3307" spans="1:16" x14ac:dyDescent="0.3">
      <c r="A3307" s="2" t="s">
        <v>10333</v>
      </c>
      <c r="B3307" s="2" t="s">
        <v>14970</v>
      </c>
      <c r="C3307" s="2" t="s">
        <v>10334</v>
      </c>
      <c r="D3307" s="2">
        <v>10657</v>
      </c>
      <c r="E3307" s="2" t="s">
        <v>22</v>
      </c>
      <c r="F3307" s="2" t="s">
        <v>6493</v>
      </c>
      <c r="G3307" s="2" t="s">
        <v>6485</v>
      </c>
      <c r="H3307" s="2" t="s">
        <v>6486</v>
      </c>
      <c r="I3307" s="2" t="s">
        <v>143</v>
      </c>
      <c r="J3307" s="2" t="s">
        <v>13251</v>
      </c>
      <c r="K3307" s="2" t="s">
        <v>10335</v>
      </c>
      <c r="L3307" s="2" t="s">
        <v>10336</v>
      </c>
      <c r="M3307" s="2">
        <v>2</v>
      </c>
      <c r="N3307" s="2" t="s">
        <v>12900</v>
      </c>
      <c r="O3307" t="s">
        <v>11860</v>
      </c>
      <c r="P3307" t="s">
        <v>11860</v>
      </c>
    </row>
    <row r="3308" spans="1:16" x14ac:dyDescent="0.3">
      <c r="A3308" s="2" t="s">
        <v>10337</v>
      </c>
      <c r="B3308" s="2" t="s">
        <v>13241</v>
      </c>
      <c r="C3308" s="2" t="s">
        <v>10338</v>
      </c>
      <c r="D3308" s="2">
        <v>10656</v>
      </c>
      <c r="E3308" s="2" t="s">
        <v>2218</v>
      </c>
      <c r="F3308" s="2" t="s">
        <v>6490</v>
      </c>
      <c r="G3308" s="2" t="s">
        <v>6485</v>
      </c>
      <c r="H3308" s="2" t="s">
        <v>6486</v>
      </c>
      <c r="I3308" s="2" t="s">
        <v>129</v>
      </c>
      <c r="J3308" s="2" t="s">
        <v>13246</v>
      </c>
      <c r="K3308" s="2" t="s">
        <v>10339</v>
      </c>
      <c r="L3308" s="2" t="s">
        <v>19</v>
      </c>
      <c r="M3308" s="2">
        <v>0</v>
      </c>
      <c r="N3308" s="2" t="s">
        <v>13236</v>
      </c>
      <c r="O3308" t="s">
        <v>11860</v>
      </c>
      <c r="P3308" t="s">
        <v>11860</v>
      </c>
    </row>
    <row r="3309" spans="1:16" x14ac:dyDescent="0.3">
      <c r="A3309" s="2" t="s">
        <v>10340</v>
      </c>
      <c r="B3309" s="2" t="s">
        <v>13241</v>
      </c>
      <c r="C3309" s="2" t="s">
        <v>10341</v>
      </c>
      <c r="D3309" s="2">
        <v>10655</v>
      </c>
      <c r="E3309" s="2" t="s">
        <v>6567</v>
      </c>
      <c r="F3309" s="2" t="s">
        <v>6490</v>
      </c>
      <c r="G3309" s="2" t="s">
        <v>6485</v>
      </c>
      <c r="H3309" s="2" t="s">
        <v>6486</v>
      </c>
      <c r="I3309" s="2" t="s">
        <v>129</v>
      </c>
      <c r="J3309" s="2" t="s">
        <v>13246</v>
      </c>
      <c r="K3309" s="2" t="s">
        <v>10342</v>
      </c>
      <c r="L3309" s="2" t="s">
        <v>19</v>
      </c>
      <c r="M3309" s="2">
        <v>0</v>
      </c>
      <c r="N3309" s="2" t="s">
        <v>13236</v>
      </c>
      <c r="O3309" t="s">
        <v>11860</v>
      </c>
      <c r="P3309" t="s">
        <v>11860</v>
      </c>
    </row>
    <row r="3310" spans="1:16" x14ac:dyDescent="0.3">
      <c r="A3310" s="2" t="s">
        <v>10343</v>
      </c>
      <c r="B3310" s="2" t="s">
        <v>14971</v>
      </c>
      <c r="C3310" s="2" t="s">
        <v>10344</v>
      </c>
      <c r="D3310" s="2">
        <v>10654</v>
      </c>
      <c r="E3310" s="2" t="s">
        <v>2222</v>
      </c>
      <c r="F3310" s="2" t="s">
        <v>6490</v>
      </c>
      <c r="G3310" s="2" t="s">
        <v>6485</v>
      </c>
      <c r="H3310" s="2" t="s">
        <v>6486</v>
      </c>
      <c r="I3310" s="2" t="s">
        <v>129</v>
      </c>
      <c r="J3310" s="2" t="s">
        <v>13246</v>
      </c>
      <c r="K3310" s="2" t="s">
        <v>10345</v>
      </c>
      <c r="L3310" s="2" t="s">
        <v>10346</v>
      </c>
      <c r="M3310" s="2">
        <v>1</v>
      </c>
      <c r="N3310" s="2" t="s">
        <v>13236</v>
      </c>
      <c r="O3310" t="s">
        <v>11860</v>
      </c>
      <c r="P3310" t="s">
        <v>11860</v>
      </c>
    </row>
    <row r="3311" spans="1:16" x14ac:dyDescent="0.3">
      <c r="A3311" s="2" t="s">
        <v>10347</v>
      </c>
      <c r="B3311" s="2" t="s">
        <v>13241</v>
      </c>
      <c r="C3311" s="2" t="s">
        <v>10348</v>
      </c>
      <c r="D3311" s="2">
        <v>10653</v>
      </c>
      <c r="E3311" s="2" t="s">
        <v>2218</v>
      </c>
      <c r="F3311" s="2" t="s">
        <v>6490</v>
      </c>
      <c r="G3311" s="2" t="s">
        <v>6485</v>
      </c>
      <c r="H3311" s="2" t="s">
        <v>6486</v>
      </c>
      <c r="I3311" s="2" t="s">
        <v>129</v>
      </c>
      <c r="J3311" s="2" t="s">
        <v>13246</v>
      </c>
      <c r="K3311" s="2" t="s">
        <v>10349</v>
      </c>
      <c r="L3311" s="2" t="s">
        <v>19</v>
      </c>
      <c r="M3311" s="2">
        <v>0</v>
      </c>
      <c r="N3311" s="2" t="s">
        <v>13236</v>
      </c>
      <c r="O3311" t="s">
        <v>11860</v>
      </c>
      <c r="P3311" t="s">
        <v>11860</v>
      </c>
    </row>
    <row r="3312" spans="1:16" x14ac:dyDescent="0.3">
      <c r="A3312" s="2" t="s">
        <v>10350</v>
      </c>
      <c r="B3312" s="2" t="s">
        <v>13241</v>
      </c>
      <c r="C3312" s="2" t="s">
        <v>10351</v>
      </c>
      <c r="D3312" s="2">
        <v>10652</v>
      </c>
      <c r="E3312" s="2" t="s">
        <v>6567</v>
      </c>
      <c r="F3312" s="2" t="s">
        <v>6490</v>
      </c>
      <c r="G3312" s="2" t="s">
        <v>6485</v>
      </c>
      <c r="H3312" s="2" t="s">
        <v>6486</v>
      </c>
      <c r="I3312" s="2" t="s">
        <v>129</v>
      </c>
      <c r="J3312" s="2" t="s">
        <v>13246</v>
      </c>
      <c r="K3312" s="2" t="s">
        <v>10352</v>
      </c>
      <c r="L3312" s="2" t="s">
        <v>19</v>
      </c>
      <c r="M3312" s="2">
        <v>0</v>
      </c>
      <c r="N3312" s="2" t="s">
        <v>13236</v>
      </c>
      <c r="O3312" t="s">
        <v>11860</v>
      </c>
      <c r="P3312" t="s">
        <v>11860</v>
      </c>
    </row>
    <row r="3313" spans="1:16" x14ac:dyDescent="0.3">
      <c r="A3313" s="2" t="s">
        <v>10353</v>
      </c>
      <c r="B3313" s="2" t="s">
        <v>14972</v>
      </c>
      <c r="C3313" s="2" t="s">
        <v>10354</v>
      </c>
      <c r="D3313" s="2">
        <v>10651</v>
      </c>
      <c r="E3313" s="2" t="s">
        <v>2222</v>
      </c>
      <c r="F3313" s="2" t="s">
        <v>6490</v>
      </c>
      <c r="G3313" s="2" t="s">
        <v>6485</v>
      </c>
      <c r="H3313" s="2" t="s">
        <v>6486</v>
      </c>
      <c r="I3313" s="2" t="s">
        <v>129</v>
      </c>
      <c r="J3313" s="2" t="s">
        <v>13246</v>
      </c>
      <c r="K3313" s="2" t="s">
        <v>10355</v>
      </c>
      <c r="L3313" s="2" t="s">
        <v>10356</v>
      </c>
      <c r="M3313" s="2">
        <v>1</v>
      </c>
      <c r="N3313" s="2" t="s">
        <v>13236</v>
      </c>
      <c r="O3313" t="s">
        <v>11860</v>
      </c>
      <c r="P3313" t="s">
        <v>11860</v>
      </c>
    </row>
    <row r="3314" spans="1:16" x14ac:dyDescent="0.3">
      <c r="A3314" s="2" t="s">
        <v>10357</v>
      </c>
      <c r="B3314" s="2" t="s">
        <v>13241</v>
      </c>
      <c r="C3314" s="2" t="s">
        <v>10358</v>
      </c>
      <c r="D3314" s="2">
        <v>10650</v>
      </c>
      <c r="E3314" s="2" t="s">
        <v>2218</v>
      </c>
      <c r="F3314" s="2" t="s">
        <v>6490</v>
      </c>
      <c r="G3314" s="2" t="s">
        <v>6485</v>
      </c>
      <c r="H3314" s="2" t="s">
        <v>6486</v>
      </c>
      <c r="I3314" s="2" t="s">
        <v>129</v>
      </c>
      <c r="J3314" s="2" t="s">
        <v>13246</v>
      </c>
      <c r="K3314" s="2" t="s">
        <v>10359</v>
      </c>
      <c r="L3314" s="2" t="s">
        <v>19</v>
      </c>
      <c r="M3314" s="2">
        <v>0</v>
      </c>
      <c r="N3314" s="2" t="s">
        <v>13236</v>
      </c>
      <c r="O3314" t="s">
        <v>11860</v>
      </c>
      <c r="P3314" t="s">
        <v>11860</v>
      </c>
    </row>
    <row r="3315" spans="1:16" x14ac:dyDescent="0.3">
      <c r="A3315" s="2" t="s">
        <v>10360</v>
      </c>
      <c r="B3315" s="2" t="s">
        <v>13241</v>
      </c>
      <c r="C3315" s="2" t="s">
        <v>10361</v>
      </c>
      <c r="D3315" s="2">
        <v>10649</v>
      </c>
      <c r="E3315" s="2" t="s">
        <v>6567</v>
      </c>
      <c r="F3315" s="2" t="s">
        <v>6490</v>
      </c>
      <c r="G3315" s="2" t="s">
        <v>6485</v>
      </c>
      <c r="H3315" s="2" t="s">
        <v>6486</v>
      </c>
      <c r="I3315" s="2" t="s">
        <v>129</v>
      </c>
      <c r="J3315" s="2" t="s">
        <v>13246</v>
      </c>
      <c r="K3315" s="2" t="s">
        <v>10359</v>
      </c>
      <c r="L3315" s="2" t="s">
        <v>19</v>
      </c>
      <c r="M3315" s="2">
        <v>0</v>
      </c>
      <c r="N3315" s="2" t="s">
        <v>13236</v>
      </c>
      <c r="O3315" t="s">
        <v>11860</v>
      </c>
      <c r="P3315" t="s">
        <v>11860</v>
      </c>
    </row>
    <row r="3316" spans="1:16" x14ac:dyDescent="0.3">
      <c r="A3316" s="2" t="s">
        <v>10362</v>
      </c>
      <c r="B3316" s="2" t="s">
        <v>14973</v>
      </c>
      <c r="C3316" s="2" t="s">
        <v>10363</v>
      </c>
      <c r="D3316" s="2">
        <v>10648</v>
      </c>
      <c r="E3316" s="2" t="s">
        <v>2222</v>
      </c>
      <c r="F3316" s="2" t="s">
        <v>6490</v>
      </c>
      <c r="G3316" s="2" t="s">
        <v>6485</v>
      </c>
      <c r="H3316" s="2" t="s">
        <v>6486</v>
      </c>
      <c r="I3316" s="2" t="s">
        <v>129</v>
      </c>
      <c r="J3316" s="2" t="s">
        <v>13246</v>
      </c>
      <c r="K3316" s="2" t="s">
        <v>10364</v>
      </c>
      <c r="L3316" s="2" t="s">
        <v>10365</v>
      </c>
      <c r="M3316" s="2">
        <v>1</v>
      </c>
      <c r="N3316" s="2" t="s">
        <v>13236</v>
      </c>
      <c r="O3316" t="s">
        <v>11860</v>
      </c>
      <c r="P3316" t="s">
        <v>11860</v>
      </c>
    </row>
    <row r="3317" spans="1:16" x14ac:dyDescent="0.3">
      <c r="A3317" s="2" t="s">
        <v>10366</v>
      </c>
      <c r="B3317" s="2" t="s">
        <v>14974</v>
      </c>
      <c r="C3317" s="2" t="s">
        <v>10367</v>
      </c>
      <c r="D3317" s="2">
        <v>10647</v>
      </c>
      <c r="E3317" s="2" t="s">
        <v>22</v>
      </c>
      <c r="F3317" s="2" t="s">
        <v>6493</v>
      </c>
      <c r="G3317" s="2" t="s">
        <v>6485</v>
      </c>
      <c r="H3317" s="2" t="s">
        <v>6486</v>
      </c>
      <c r="I3317" s="2" t="s">
        <v>143</v>
      </c>
      <c r="J3317" s="2" t="s">
        <v>13251</v>
      </c>
      <c r="K3317" s="2" t="s">
        <v>10368</v>
      </c>
      <c r="L3317" s="2" t="s">
        <v>10369</v>
      </c>
      <c r="M3317" s="2">
        <v>2</v>
      </c>
      <c r="N3317" s="2" t="s">
        <v>12901</v>
      </c>
      <c r="O3317" t="s">
        <v>11860</v>
      </c>
      <c r="P3317" t="s">
        <v>11860</v>
      </c>
    </row>
    <row r="3318" spans="1:16" x14ac:dyDescent="0.3">
      <c r="A3318" s="2" t="s">
        <v>10370</v>
      </c>
      <c r="B3318" s="2" t="s">
        <v>13241</v>
      </c>
      <c r="C3318" s="2" t="s">
        <v>10371</v>
      </c>
      <c r="D3318" s="2">
        <v>10646</v>
      </c>
      <c r="E3318" s="2" t="s">
        <v>2218</v>
      </c>
      <c r="F3318" s="2" t="s">
        <v>6490</v>
      </c>
      <c r="G3318" s="2" t="s">
        <v>6485</v>
      </c>
      <c r="H3318" s="2" t="s">
        <v>6486</v>
      </c>
      <c r="I3318" s="2" t="s">
        <v>129</v>
      </c>
      <c r="J3318" s="2" t="s">
        <v>13246</v>
      </c>
      <c r="K3318" s="2" t="s">
        <v>10372</v>
      </c>
      <c r="L3318" s="2" t="s">
        <v>19</v>
      </c>
      <c r="M3318" s="2">
        <v>0</v>
      </c>
      <c r="N3318" s="2" t="s">
        <v>13236</v>
      </c>
      <c r="O3318" t="s">
        <v>11860</v>
      </c>
      <c r="P3318" t="s">
        <v>11860</v>
      </c>
    </row>
    <row r="3319" spans="1:16" x14ac:dyDescent="0.3">
      <c r="A3319" s="2" t="s">
        <v>10373</v>
      </c>
      <c r="B3319" s="2" t="s">
        <v>13241</v>
      </c>
      <c r="C3319" s="2" t="s">
        <v>10374</v>
      </c>
      <c r="D3319" s="2">
        <v>10645</v>
      </c>
      <c r="E3319" s="2" t="s">
        <v>6567</v>
      </c>
      <c r="F3319" s="2" t="s">
        <v>6490</v>
      </c>
      <c r="G3319" s="2" t="s">
        <v>6485</v>
      </c>
      <c r="H3319" s="2" t="s">
        <v>6486</v>
      </c>
      <c r="I3319" s="2" t="s">
        <v>129</v>
      </c>
      <c r="J3319" s="2" t="s">
        <v>13246</v>
      </c>
      <c r="K3319" s="2" t="s">
        <v>10375</v>
      </c>
      <c r="L3319" s="2" t="s">
        <v>19</v>
      </c>
      <c r="M3319" s="2">
        <v>0</v>
      </c>
      <c r="N3319" s="2" t="s">
        <v>13236</v>
      </c>
      <c r="O3319" t="s">
        <v>11860</v>
      </c>
      <c r="P3319" t="s">
        <v>11860</v>
      </c>
    </row>
    <row r="3320" spans="1:16" x14ac:dyDescent="0.3">
      <c r="A3320" s="2" t="s">
        <v>10376</v>
      </c>
      <c r="B3320" s="2" t="s">
        <v>14975</v>
      </c>
      <c r="C3320" s="2" t="s">
        <v>10377</v>
      </c>
      <c r="D3320" s="2">
        <v>10644</v>
      </c>
      <c r="E3320" s="2" t="s">
        <v>2222</v>
      </c>
      <c r="F3320" s="2" t="s">
        <v>6490</v>
      </c>
      <c r="G3320" s="2" t="s">
        <v>6485</v>
      </c>
      <c r="H3320" s="2" t="s">
        <v>6486</v>
      </c>
      <c r="I3320" s="2" t="s">
        <v>129</v>
      </c>
      <c r="J3320" s="2" t="s">
        <v>13246</v>
      </c>
      <c r="K3320" s="2" t="s">
        <v>10378</v>
      </c>
      <c r="L3320" s="2" t="s">
        <v>10379</v>
      </c>
      <c r="M3320" s="2">
        <v>1</v>
      </c>
      <c r="N3320" s="2" t="s">
        <v>13236</v>
      </c>
      <c r="O3320" t="s">
        <v>11860</v>
      </c>
      <c r="P3320" t="s">
        <v>11860</v>
      </c>
    </row>
    <row r="3321" spans="1:16" x14ac:dyDescent="0.3">
      <c r="A3321" s="2" t="s">
        <v>10380</v>
      </c>
      <c r="B3321" s="2" t="s">
        <v>13241</v>
      </c>
      <c r="C3321" s="2" t="s">
        <v>10381</v>
      </c>
      <c r="D3321" s="2">
        <v>10643</v>
      </c>
      <c r="E3321" s="2" t="s">
        <v>2218</v>
      </c>
      <c r="F3321" s="2" t="s">
        <v>6490</v>
      </c>
      <c r="G3321" s="2" t="s">
        <v>6485</v>
      </c>
      <c r="H3321" s="2" t="s">
        <v>6486</v>
      </c>
      <c r="I3321" s="2" t="s">
        <v>129</v>
      </c>
      <c r="J3321" s="2" t="s">
        <v>13246</v>
      </c>
      <c r="K3321" s="2" t="s">
        <v>10382</v>
      </c>
      <c r="L3321" s="2" t="s">
        <v>19</v>
      </c>
      <c r="M3321" s="2">
        <v>0</v>
      </c>
      <c r="N3321" s="2" t="s">
        <v>13236</v>
      </c>
      <c r="O3321" t="s">
        <v>11860</v>
      </c>
      <c r="P3321" t="s">
        <v>11860</v>
      </c>
    </row>
    <row r="3322" spans="1:16" x14ac:dyDescent="0.3">
      <c r="A3322" s="2" t="s">
        <v>10383</v>
      </c>
      <c r="B3322" s="2" t="s">
        <v>13241</v>
      </c>
      <c r="C3322" s="2" t="s">
        <v>10384</v>
      </c>
      <c r="D3322" s="2">
        <v>10642</v>
      </c>
      <c r="E3322" s="2" t="s">
        <v>6567</v>
      </c>
      <c r="F3322" s="2" t="s">
        <v>6490</v>
      </c>
      <c r="G3322" s="2" t="s">
        <v>6485</v>
      </c>
      <c r="H3322" s="2" t="s">
        <v>6486</v>
      </c>
      <c r="I3322" s="2" t="s">
        <v>129</v>
      </c>
      <c r="J3322" s="2" t="s">
        <v>13246</v>
      </c>
      <c r="K3322" s="2" t="s">
        <v>10385</v>
      </c>
      <c r="L3322" s="2" t="s">
        <v>19</v>
      </c>
      <c r="M3322" s="2">
        <v>0</v>
      </c>
      <c r="N3322" s="2" t="s">
        <v>13236</v>
      </c>
      <c r="O3322" t="s">
        <v>11860</v>
      </c>
      <c r="P3322" t="s">
        <v>11860</v>
      </c>
    </row>
    <row r="3323" spans="1:16" x14ac:dyDescent="0.3">
      <c r="A3323" s="2" t="s">
        <v>10386</v>
      </c>
      <c r="B3323" s="2" t="s">
        <v>14976</v>
      </c>
      <c r="C3323" s="2" t="s">
        <v>10387</v>
      </c>
      <c r="D3323" s="2">
        <v>10641</v>
      </c>
      <c r="E3323" s="2" t="s">
        <v>2222</v>
      </c>
      <c r="F3323" s="2" t="s">
        <v>6490</v>
      </c>
      <c r="G3323" s="2" t="s">
        <v>6485</v>
      </c>
      <c r="H3323" s="2" t="s">
        <v>6486</v>
      </c>
      <c r="I3323" s="2" t="s">
        <v>129</v>
      </c>
      <c r="J3323" s="2" t="s">
        <v>13246</v>
      </c>
      <c r="K3323" s="2" t="s">
        <v>10388</v>
      </c>
      <c r="L3323" s="2" t="s">
        <v>19</v>
      </c>
      <c r="M3323" s="2">
        <v>0</v>
      </c>
      <c r="N3323" s="2" t="s">
        <v>13236</v>
      </c>
      <c r="O3323" t="s">
        <v>11860</v>
      </c>
      <c r="P3323" t="s">
        <v>11860</v>
      </c>
    </row>
    <row r="3324" spans="1:16" x14ac:dyDescent="0.3">
      <c r="A3324" s="2" t="s">
        <v>10389</v>
      </c>
      <c r="B3324" s="2" t="s">
        <v>14977</v>
      </c>
      <c r="C3324" s="2" t="s">
        <v>10390</v>
      </c>
      <c r="D3324" s="2">
        <v>10640</v>
      </c>
      <c r="E3324" s="2" t="s">
        <v>22</v>
      </c>
      <c r="F3324" s="2" t="s">
        <v>6493</v>
      </c>
      <c r="G3324" s="2" t="s">
        <v>6485</v>
      </c>
      <c r="H3324" s="2" t="s">
        <v>6486</v>
      </c>
      <c r="I3324" s="2" t="s">
        <v>129</v>
      </c>
      <c r="J3324" s="2" t="s">
        <v>13251</v>
      </c>
      <c r="K3324" s="2" t="s">
        <v>10391</v>
      </c>
      <c r="L3324" s="2" t="s">
        <v>10392</v>
      </c>
      <c r="M3324" s="2">
        <v>2</v>
      </c>
      <c r="N3324" s="2" t="s">
        <v>12902</v>
      </c>
      <c r="O3324" t="s">
        <v>11860</v>
      </c>
      <c r="P3324" t="s">
        <v>11860</v>
      </c>
    </row>
    <row r="3325" spans="1:16" x14ac:dyDescent="0.3">
      <c r="A3325" s="2" t="s">
        <v>10393</v>
      </c>
      <c r="B3325" s="2" t="s">
        <v>13241</v>
      </c>
      <c r="C3325" s="2" t="s">
        <v>10394</v>
      </c>
      <c r="D3325" s="2">
        <v>10638</v>
      </c>
      <c r="E3325" s="2" t="s">
        <v>2218</v>
      </c>
      <c r="F3325" s="2" t="s">
        <v>6490</v>
      </c>
      <c r="G3325" s="2" t="s">
        <v>6485</v>
      </c>
      <c r="H3325" s="2" t="s">
        <v>6486</v>
      </c>
      <c r="I3325" s="2" t="s">
        <v>129</v>
      </c>
      <c r="J3325" s="2" t="s">
        <v>13246</v>
      </c>
      <c r="K3325" s="2" t="s">
        <v>10395</v>
      </c>
      <c r="L3325" s="2" t="s">
        <v>19</v>
      </c>
      <c r="M3325" s="2">
        <v>0</v>
      </c>
      <c r="N3325" s="2" t="s">
        <v>13236</v>
      </c>
      <c r="O3325" t="s">
        <v>11860</v>
      </c>
      <c r="P3325" t="s">
        <v>11860</v>
      </c>
    </row>
    <row r="3326" spans="1:16" x14ac:dyDescent="0.3">
      <c r="A3326" s="2" t="s">
        <v>10396</v>
      </c>
      <c r="B3326" s="2" t="s">
        <v>13241</v>
      </c>
      <c r="C3326" s="2" t="s">
        <v>10397</v>
      </c>
      <c r="D3326" s="2">
        <v>10637</v>
      </c>
      <c r="E3326" s="2" t="s">
        <v>6567</v>
      </c>
      <c r="F3326" s="2" t="s">
        <v>6490</v>
      </c>
      <c r="G3326" s="2" t="s">
        <v>6485</v>
      </c>
      <c r="H3326" s="2" t="s">
        <v>6486</v>
      </c>
      <c r="I3326" s="2" t="s">
        <v>129</v>
      </c>
      <c r="J3326" s="2" t="s">
        <v>13246</v>
      </c>
      <c r="K3326" s="2" t="s">
        <v>10398</v>
      </c>
      <c r="L3326" s="2" t="s">
        <v>19</v>
      </c>
      <c r="M3326" s="2">
        <v>0</v>
      </c>
      <c r="N3326" s="2" t="s">
        <v>13236</v>
      </c>
      <c r="O3326" t="s">
        <v>11860</v>
      </c>
      <c r="P3326" t="s">
        <v>11860</v>
      </c>
    </row>
    <row r="3327" spans="1:16" x14ac:dyDescent="0.3">
      <c r="A3327" s="2" t="s">
        <v>10399</v>
      </c>
      <c r="B3327" s="2" t="s">
        <v>14978</v>
      </c>
      <c r="C3327" s="2" t="s">
        <v>10400</v>
      </c>
      <c r="D3327" s="2">
        <v>10636</v>
      </c>
      <c r="E3327" s="2" t="s">
        <v>2222</v>
      </c>
      <c r="F3327" s="2" t="s">
        <v>6490</v>
      </c>
      <c r="G3327" s="2" t="s">
        <v>6485</v>
      </c>
      <c r="H3327" s="2" t="s">
        <v>6486</v>
      </c>
      <c r="I3327" s="2" t="s">
        <v>129</v>
      </c>
      <c r="J3327" s="2" t="s">
        <v>13246</v>
      </c>
      <c r="K3327" s="2" t="s">
        <v>10401</v>
      </c>
      <c r="L3327" s="2" t="s">
        <v>19</v>
      </c>
      <c r="M3327" s="2">
        <v>0</v>
      </c>
      <c r="N3327" s="2" t="s">
        <v>13236</v>
      </c>
      <c r="O3327" t="s">
        <v>11860</v>
      </c>
      <c r="P3327" t="s">
        <v>11860</v>
      </c>
    </row>
    <row r="3328" spans="1:16" x14ac:dyDescent="0.3">
      <c r="A3328" s="2" t="s">
        <v>10402</v>
      </c>
      <c r="B3328" s="2" t="s">
        <v>13241</v>
      </c>
      <c r="C3328" s="2" t="s">
        <v>10403</v>
      </c>
      <c r="D3328" s="2">
        <v>10635</v>
      </c>
      <c r="E3328" s="2" t="s">
        <v>2218</v>
      </c>
      <c r="F3328" s="2" t="s">
        <v>6490</v>
      </c>
      <c r="G3328" s="2" t="s">
        <v>6485</v>
      </c>
      <c r="H3328" s="2" t="s">
        <v>6486</v>
      </c>
      <c r="I3328" s="2" t="s">
        <v>129</v>
      </c>
      <c r="J3328" s="2" t="s">
        <v>13246</v>
      </c>
      <c r="K3328" s="2" t="s">
        <v>10404</v>
      </c>
      <c r="L3328" s="2" t="s">
        <v>19</v>
      </c>
      <c r="M3328" s="2">
        <v>0</v>
      </c>
      <c r="N3328" s="2" t="s">
        <v>13236</v>
      </c>
      <c r="O3328" t="s">
        <v>11860</v>
      </c>
      <c r="P3328" t="s">
        <v>11860</v>
      </c>
    </row>
    <row r="3329" spans="1:16" x14ac:dyDescent="0.3">
      <c r="A3329" s="2" t="s">
        <v>10405</v>
      </c>
      <c r="B3329" s="2" t="s">
        <v>13241</v>
      </c>
      <c r="C3329" s="2" t="s">
        <v>10406</v>
      </c>
      <c r="D3329" s="2">
        <v>10634</v>
      </c>
      <c r="E3329" s="2" t="s">
        <v>6567</v>
      </c>
      <c r="F3329" s="2" t="s">
        <v>6490</v>
      </c>
      <c r="G3329" s="2" t="s">
        <v>6485</v>
      </c>
      <c r="H3329" s="2" t="s">
        <v>6486</v>
      </c>
      <c r="I3329" s="2" t="s">
        <v>129</v>
      </c>
      <c r="J3329" s="2" t="s">
        <v>13246</v>
      </c>
      <c r="K3329" s="2" t="s">
        <v>10407</v>
      </c>
      <c r="L3329" s="2" t="s">
        <v>19</v>
      </c>
      <c r="M3329" s="2">
        <v>0</v>
      </c>
      <c r="N3329" s="2" t="s">
        <v>13236</v>
      </c>
      <c r="O3329" t="s">
        <v>11860</v>
      </c>
      <c r="P3329" t="s">
        <v>11860</v>
      </c>
    </row>
    <row r="3330" spans="1:16" x14ac:dyDescent="0.3">
      <c r="A3330" s="2" t="s">
        <v>10408</v>
      </c>
      <c r="B3330" s="2" t="s">
        <v>14979</v>
      </c>
      <c r="C3330" s="2" t="s">
        <v>10409</v>
      </c>
      <c r="D3330" s="2">
        <v>10633</v>
      </c>
      <c r="E3330" s="2" t="s">
        <v>2222</v>
      </c>
      <c r="F3330" s="2" t="s">
        <v>6490</v>
      </c>
      <c r="G3330" s="2" t="s">
        <v>6485</v>
      </c>
      <c r="H3330" s="2" t="s">
        <v>6486</v>
      </c>
      <c r="I3330" s="2" t="s">
        <v>129</v>
      </c>
      <c r="J3330" s="2" t="s">
        <v>13246</v>
      </c>
      <c r="K3330" s="2" t="s">
        <v>10410</v>
      </c>
      <c r="L3330" s="2" t="s">
        <v>19</v>
      </c>
      <c r="M3330" s="2">
        <v>0</v>
      </c>
      <c r="N3330" s="2" t="s">
        <v>13236</v>
      </c>
      <c r="O3330" t="s">
        <v>11860</v>
      </c>
      <c r="P3330" t="s">
        <v>11860</v>
      </c>
    </row>
    <row r="3331" spans="1:16" x14ac:dyDescent="0.3">
      <c r="A3331" s="2" t="s">
        <v>10411</v>
      </c>
      <c r="B3331" s="2" t="s">
        <v>13241</v>
      </c>
      <c r="C3331" s="2" t="s">
        <v>10412</v>
      </c>
      <c r="D3331" s="2">
        <v>10632</v>
      </c>
      <c r="E3331" s="2" t="s">
        <v>2218</v>
      </c>
      <c r="F3331" s="2" t="s">
        <v>6490</v>
      </c>
      <c r="G3331" s="2" t="s">
        <v>6485</v>
      </c>
      <c r="H3331" s="2" t="s">
        <v>6486</v>
      </c>
      <c r="I3331" s="2" t="s">
        <v>129</v>
      </c>
      <c r="J3331" s="2" t="s">
        <v>13246</v>
      </c>
      <c r="K3331" s="2" t="s">
        <v>10413</v>
      </c>
      <c r="L3331" s="2" t="s">
        <v>19</v>
      </c>
      <c r="M3331" s="2">
        <v>0</v>
      </c>
      <c r="N3331" s="2" t="s">
        <v>13236</v>
      </c>
      <c r="O3331" t="s">
        <v>11860</v>
      </c>
      <c r="P3331" t="s">
        <v>11860</v>
      </c>
    </row>
    <row r="3332" spans="1:16" x14ac:dyDescent="0.3">
      <c r="A3332" s="2" t="s">
        <v>10414</v>
      </c>
      <c r="B3332" s="2" t="s">
        <v>13241</v>
      </c>
      <c r="C3332" s="2" t="s">
        <v>10415</v>
      </c>
      <c r="D3332" s="2">
        <v>10631</v>
      </c>
      <c r="E3332" s="2" t="s">
        <v>6567</v>
      </c>
      <c r="F3332" s="2" t="s">
        <v>6490</v>
      </c>
      <c r="G3332" s="2" t="s">
        <v>6485</v>
      </c>
      <c r="H3332" s="2" t="s">
        <v>6486</v>
      </c>
      <c r="I3332" s="2" t="s">
        <v>129</v>
      </c>
      <c r="J3332" s="2" t="s">
        <v>13246</v>
      </c>
      <c r="K3332" s="2" t="s">
        <v>10416</v>
      </c>
      <c r="L3332" s="2" t="s">
        <v>19</v>
      </c>
      <c r="M3332" s="2">
        <v>0</v>
      </c>
      <c r="N3332" s="2" t="s">
        <v>13236</v>
      </c>
      <c r="O3332" t="s">
        <v>11860</v>
      </c>
      <c r="P3332" t="s">
        <v>11860</v>
      </c>
    </row>
    <row r="3333" spans="1:16" x14ac:dyDescent="0.3">
      <c r="A3333" s="2" t="s">
        <v>10417</v>
      </c>
      <c r="B3333" s="2" t="s">
        <v>14980</v>
      </c>
      <c r="C3333" s="2" t="s">
        <v>10418</v>
      </c>
      <c r="D3333" s="2">
        <v>10630</v>
      </c>
      <c r="E3333" s="2" t="s">
        <v>2222</v>
      </c>
      <c r="F3333" s="2" t="s">
        <v>6490</v>
      </c>
      <c r="G3333" s="2" t="s">
        <v>6485</v>
      </c>
      <c r="H3333" s="2" t="s">
        <v>6486</v>
      </c>
      <c r="I3333" s="2" t="s">
        <v>129</v>
      </c>
      <c r="J3333" s="2" t="s">
        <v>13246</v>
      </c>
      <c r="K3333" s="2" t="s">
        <v>10419</v>
      </c>
      <c r="L3333" s="2" t="s">
        <v>19</v>
      </c>
      <c r="M3333" s="2">
        <v>0</v>
      </c>
      <c r="N3333" s="2" t="s">
        <v>13236</v>
      </c>
      <c r="O3333" t="s">
        <v>11860</v>
      </c>
      <c r="P3333" t="s">
        <v>11860</v>
      </c>
    </row>
    <row r="3334" spans="1:16" x14ac:dyDescent="0.3">
      <c r="A3334" s="2" t="s">
        <v>10420</v>
      </c>
      <c r="B3334" s="2" t="s">
        <v>13241</v>
      </c>
      <c r="C3334" s="2" t="s">
        <v>10421</v>
      </c>
      <c r="D3334" s="2">
        <v>10629</v>
      </c>
      <c r="E3334" s="2" t="s">
        <v>2218</v>
      </c>
      <c r="F3334" s="2" t="s">
        <v>6490</v>
      </c>
      <c r="G3334" s="2" t="s">
        <v>6485</v>
      </c>
      <c r="H3334" s="2" t="s">
        <v>6486</v>
      </c>
      <c r="I3334" s="2" t="s">
        <v>129</v>
      </c>
      <c r="J3334" s="2" t="s">
        <v>13246</v>
      </c>
      <c r="K3334" s="2" t="s">
        <v>10422</v>
      </c>
      <c r="L3334" s="2" t="s">
        <v>19</v>
      </c>
      <c r="M3334" s="2">
        <v>0</v>
      </c>
      <c r="N3334" s="2" t="s">
        <v>13236</v>
      </c>
      <c r="O3334" t="s">
        <v>11860</v>
      </c>
      <c r="P3334" t="s">
        <v>11860</v>
      </c>
    </row>
    <row r="3335" spans="1:16" x14ac:dyDescent="0.3">
      <c r="A3335" s="2" t="s">
        <v>10423</v>
      </c>
      <c r="B3335" s="2" t="s">
        <v>13241</v>
      </c>
      <c r="C3335" s="2" t="s">
        <v>10424</v>
      </c>
      <c r="D3335" s="2">
        <v>10628</v>
      </c>
      <c r="E3335" s="2" t="s">
        <v>6567</v>
      </c>
      <c r="F3335" s="2" t="s">
        <v>6490</v>
      </c>
      <c r="G3335" s="2" t="s">
        <v>6485</v>
      </c>
      <c r="H3335" s="2" t="s">
        <v>6486</v>
      </c>
      <c r="I3335" s="2" t="s">
        <v>129</v>
      </c>
      <c r="J3335" s="2" t="s">
        <v>13246</v>
      </c>
      <c r="K3335" s="2" t="s">
        <v>10425</v>
      </c>
      <c r="L3335" s="2" t="s">
        <v>19</v>
      </c>
      <c r="M3335" s="2">
        <v>0</v>
      </c>
      <c r="N3335" s="2" t="s">
        <v>13236</v>
      </c>
      <c r="O3335" t="s">
        <v>11860</v>
      </c>
      <c r="P3335" t="s">
        <v>11860</v>
      </c>
    </row>
    <row r="3336" spans="1:16" x14ac:dyDescent="0.3">
      <c r="A3336" s="2" t="s">
        <v>10426</v>
      </c>
      <c r="B3336" s="2" t="s">
        <v>14981</v>
      </c>
      <c r="C3336" s="2" t="s">
        <v>10427</v>
      </c>
      <c r="D3336" s="2">
        <v>10627</v>
      </c>
      <c r="E3336" s="2" t="s">
        <v>2222</v>
      </c>
      <c r="F3336" s="2" t="s">
        <v>6490</v>
      </c>
      <c r="G3336" s="2" t="s">
        <v>6485</v>
      </c>
      <c r="H3336" s="2" t="s">
        <v>6486</v>
      </c>
      <c r="I3336" s="2" t="s">
        <v>129</v>
      </c>
      <c r="J3336" s="2" t="s">
        <v>13246</v>
      </c>
      <c r="K3336" s="2" t="s">
        <v>10428</v>
      </c>
      <c r="L3336" s="2" t="s">
        <v>19</v>
      </c>
      <c r="M3336" s="2">
        <v>0</v>
      </c>
      <c r="N3336" s="2" t="s">
        <v>13236</v>
      </c>
      <c r="O3336" t="s">
        <v>11860</v>
      </c>
      <c r="P3336" t="s">
        <v>11860</v>
      </c>
    </row>
    <row r="3337" spans="1:16" x14ac:dyDescent="0.3">
      <c r="A3337" s="2" t="s">
        <v>10429</v>
      </c>
      <c r="B3337" s="2" t="s">
        <v>13241</v>
      </c>
      <c r="C3337" s="2" t="s">
        <v>10430</v>
      </c>
      <c r="D3337" s="2">
        <v>10626</v>
      </c>
      <c r="E3337" s="2" t="s">
        <v>2218</v>
      </c>
      <c r="F3337" s="2" t="s">
        <v>6490</v>
      </c>
      <c r="G3337" s="2" t="s">
        <v>6485</v>
      </c>
      <c r="H3337" s="2" t="s">
        <v>6486</v>
      </c>
      <c r="I3337" s="2" t="s">
        <v>129</v>
      </c>
      <c r="J3337" s="2" t="s">
        <v>13246</v>
      </c>
      <c r="K3337" s="2" t="s">
        <v>10431</v>
      </c>
      <c r="L3337" s="2" t="s">
        <v>19</v>
      </c>
      <c r="M3337" s="2">
        <v>0</v>
      </c>
      <c r="N3337" s="2" t="s">
        <v>13236</v>
      </c>
      <c r="O3337" t="s">
        <v>11860</v>
      </c>
      <c r="P3337" t="s">
        <v>11860</v>
      </c>
    </row>
    <row r="3338" spans="1:16" x14ac:dyDescent="0.3">
      <c r="A3338" s="2" t="s">
        <v>10432</v>
      </c>
      <c r="B3338" s="2" t="s">
        <v>13241</v>
      </c>
      <c r="C3338" s="2" t="s">
        <v>10433</v>
      </c>
      <c r="D3338" s="2">
        <v>10625</v>
      </c>
      <c r="E3338" s="2" t="s">
        <v>6567</v>
      </c>
      <c r="F3338" s="2" t="s">
        <v>6490</v>
      </c>
      <c r="G3338" s="2" t="s">
        <v>6485</v>
      </c>
      <c r="H3338" s="2" t="s">
        <v>6486</v>
      </c>
      <c r="I3338" s="2" t="s">
        <v>129</v>
      </c>
      <c r="J3338" s="2" t="s">
        <v>13246</v>
      </c>
      <c r="K3338" s="2" t="s">
        <v>10431</v>
      </c>
      <c r="L3338" s="2" t="s">
        <v>19</v>
      </c>
      <c r="M3338" s="2">
        <v>0</v>
      </c>
      <c r="N3338" s="2" t="s">
        <v>13236</v>
      </c>
      <c r="O3338" t="s">
        <v>11860</v>
      </c>
      <c r="P3338" t="s">
        <v>11860</v>
      </c>
    </row>
    <row r="3339" spans="1:16" x14ac:dyDescent="0.3">
      <c r="A3339" s="2" t="s">
        <v>10434</v>
      </c>
      <c r="B3339" s="2" t="s">
        <v>14982</v>
      </c>
      <c r="C3339" s="2" t="s">
        <v>10435</v>
      </c>
      <c r="D3339" s="2">
        <v>10624</v>
      </c>
      <c r="E3339" s="2" t="s">
        <v>2222</v>
      </c>
      <c r="F3339" s="2" t="s">
        <v>6490</v>
      </c>
      <c r="G3339" s="2" t="s">
        <v>6485</v>
      </c>
      <c r="H3339" s="2" t="s">
        <v>6486</v>
      </c>
      <c r="I3339" s="2" t="s">
        <v>129</v>
      </c>
      <c r="J3339" s="2" t="s">
        <v>13246</v>
      </c>
      <c r="K3339" s="2" t="s">
        <v>10436</v>
      </c>
      <c r="L3339" s="2" t="s">
        <v>19</v>
      </c>
      <c r="M3339" s="2">
        <v>0</v>
      </c>
      <c r="N3339" s="2" t="s">
        <v>13236</v>
      </c>
      <c r="O3339" t="s">
        <v>11860</v>
      </c>
      <c r="P3339" t="s">
        <v>11860</v>
      </c>
    </row>
    <row r="3340" spans="1:16" x14ac:dyDescent="0.3">
      <c r="A3340" s="2" t="s">
        <v>10437</v>
      </c>
      <c r="B3340" s="2" t="s">
        <v>13241</v>
      </c>
      <c r="C3340" s="2" t="s">
        <v>10438</v>
      </c>
      <c r="D3340" s="2">
        <v>10623</v>
      </c>
      <c r="E3340" s="2" t="s">
        <v>2218</v>
      </c>
      <c r="F3340" s="2" t="s">
        <v>6490</v>
      </c>
      <c r="G3340" s="2" t="s">
        <v>6485</v>
      </c>
      <c r="H3340" s="2" t="s">
        <v>6486</v>
      </c>
      <c r="I3340" s="2" t="s">
        <v>129</v>
      </c>
      <c r="J3340" s="2" t="s">
        <v>13246</v>
      </c>
      <c r="K3340" s="2" t="s">
        <v>10439</v>
      </c>
      <c r="L3340" s="2" t="s">
        <v>19</v>
      </c>
      <c r="M3340" s="2">
        <v>0</v>
      </c>
      <c r="N3340" s="2" t="s">
        <v>13236</v>
      </c>
      <c r="O3340" t="s">
        <v>11860</v>
      </c>
      <c r="P3340" t="s">
        <v>11860</v>
      </c>
    </row>
    <row r="3341" spans="1:16" x14ac:dyDescent="0.3">
      <c r="A3341" s="2" t="s">
        <v>10440</v>
      </c>
      <c r="B3341" s="2" t="s">
        <v>13241</v>
      </c>
      <c r="C3341" s="2" t="s">
        <v>10441</v>
      </c>
      <c r="D3341" s="2">
        <v>10622</v>
      </c>
      <c r="E3341" s="2" t="s">
        <v>6567</v>
      </c>
      <c r="F3341" s="2" t="s">
        <v>6490</v>
      </c>
      <c r="G3341" s="2" t="s">
        <v>6485</v>
      </c>
      <c r="H3341" s="2" t="s">
        <v>6486</v>
      </c>
      <c r="I3341" s="2" t="s">
        <v>129</v>
      </c>
      <c r="J3341" s="2" t="s">
        <v>13246</v>
      </c>
      <c r="K3341" s="2" t="s">
        <v>10439</v>
      </c>
      <c r="L3341" s="2" t="s">
        <v>19</v>
      </c>
      <c r="M3341" s="2">
        <v>0</v>
      </c>
      <c r="N3341" s="2" t="s">
        <v>13236</v>
      </c>
      <c r="O3341" t="s">
        <v>11860</v>
      </c>
      <c r="P3341" t="s">
        <v>11860</v>
      </c>
    </row>
    <row r="3342" spans="1:16" x14ac:dyDescent="0.3">
      <c r="A3342" s="2" t="s">
        <v>10442</v>
      </c>
      <c r="B3342" s="2" t="s">
        <v>14983</v>
      </c>
      <c r="C3342" s="2" t="s">
        <v>10443</v>
      </c>
      <c r="D3342" s="2">
        <v>10621</v>
      </c>
      <c r="E3342" s="2" t="s">
        <v>2222</v>
      </c>
      <c r="F3342" s="2" t="s">
        <v>6490</v>
      </c>
      <c r="G3342" s="2" t="s">
        <v>6485</v>
      </c>
      <c r="H3342" s="2" t="s">
        <v>6486</v>
      </c>
      <c r="I3342" s="2" t="s">
        <v>129</v>
      </c>
      <c r="J3342" s="2" t="s">
        <v>13246</v>
      </c>
      <c r="K3342" s="2" t="s">
        <v>10444</v>
      </c>
      <c r="L3342" s="2" t="s">
        <v>19</v>
      </c>
      <c r="M3342" s="2">
        <v>0</v>
      </c>
      <c r="N3342" s="2" t="s">
        <v>13236</v>
      </c>
      <c r="O3342" t="s">
        <v>11860</v>
      </c>
      <c r="P3342" t="s">
        <v>11860</v>
      </c>
    </row>
    <row r="3343" spans="1:16" x14ac:dyDescent="0.3">
      <c r="A3343" s="2" t="s">
        <v>10445</v>
      </c>
      <c r="B3343" s="2" t="s">
        <v>14984</v>
      </c>
      <c r="C3343" s="2" t="s">
        <v>10446</v>
      </c>
      <c r="D3343" s="2">
        <v>10620</v>
      </c>
      <c r="E3343" s="2" t="s">
        <v>22</v>
      </c>
      <c r="F3343" s="2" t="s">
        <v>6493</v>
      </c>
      <c r="G3343" s="2" t="s">
        <v>6485</v>
      </c>
      <c r="H3343" s="2" t="s">
        <v>6486</v>
      </c>
      <c r="I3343" s="2" t="s">
        <v>129</v>
      </c>
      <c r="J3343" s="2" t="s">
        <v>13251</v>
      </c>
      <c r="K3343" s="2" t="s">
        <v>10447</v>
      </c>
      <c r="L3343" s="2" t="s">
        <v>10448</v>
      </c>
      <c r="M3343" s="2">
        <v>2</v>
      </c>
      <c r="N3343" s="2" t="s">
        <v>12903</v>
      </c>
      <c r="O3343" t="s">
        <v>11860</v>
      </c>
      <c r="P3343" t="s">
        <v>11860</v>
      </c>
    </row>
    <row r="3344" spans="1:16" x14ac:dyDescent="0.3">
      <c r="A3344" s="2" t="s">
        <v>10449</v>
      </c>
      <c r="B3344" s="2" t="s">
        <v>13241</v>
      </c>
      <c r="C3344" s="2" t="s">
        <v>10450</v>
      </c>
      <c r="D3344" s="2">
        <v>10619</v>
      </c>
      <c r="E3344" s="2" t="s">
        <v>2218</v>
      </c>
      <c r="F3344" s="2" t="s">
        <v>6490</v>
      </c>
      <c r="G3344" s="2" t="s">
        <v>6485</v>
      </c>
      <c r="H3344" s="2" t="s">
        <v>6486</v>
      </c>
      <c r="I3344" s="2" t="s">
        <v>129</v>
      </c>
      <c r="J3344" s="2" t="s">
        <v>13246</v>
      </c>
      <c r="K3344" s="2" t="s">
        <v>10451</v>
      </c>
      <c r="L3344" s="2" t="s">
        <v>19</v>
      </c>
      <c r="M3344" s="2">
        <v>0</v>
      </c>
      <c r="N3344" s="2" t="s">
        <v>13236</v>
      </c>
      <c r="O3344" t="s">
        <v>11860</v>
      </c>
      <c r="P3344" t="s">
        <v>11860</v>
      </c>
    </row>
    <row r="3345" spans="1:16" x14ac:dyDescent="0.3">
      <c r="A3345" s="2" t="s">
        <v>10452</v>
      </c>
      <c r="B3345" s="2" t="s">
        <v>13241</v>
      </c>
      <c r="C3345" s="2" t="s">
        <v>10453</v>
      </c>
      <c r="D3345" s="2">
        <v>10618</v>
      </c>
      <c r="E3345" s="2" t="s">
        <v>6567</v>
      </c>
      <c r="F3345" s="2" t="s">
        <v>6490</v>
      </c>
      <c r="G3345" s="2" t="s">
        <v>6485</v>
      </c>
      <c r="H3345" s="2" t="s">
        <v>6486</v>
      </c>
      <c r="I3345" s="2" t="s">
        <v>129</v>
      </c>
      <c r="J3345" s="2" t="s">
        <v>13246</v>
      </c>
      <c r="K3345" s="2" t="s">
        <v>10454</v>
      </c>
      <c r="L3345" s="2" t="s">
        <v>19</v>
      </c>
      <c r="M3345" s="2">
        <v>0</v>
      </c>
      <c r="N3345" s="2" t="s">
        <v>13236</v>
      </c>
      <c r="O3345" t="s">
        <v>11860</v>
      </c>
      <c r="P3345" t="s">
        <v>11860</v>
      </c>
    </row>
    <row r="3346" spans="1:16" x14ac:dyDescent="0.3">
      <c r="A3346" s="2" t="s">
        <v>10455</v>
      </c>
      <c r="B3346" s="2" t="s">
        <v>14985</v>
      </c>
      <c r="C3346" s="2" t="s">
        <v>10456</v>
      </c>
      <c r="D3346" s="2">
        <v>10617</v>
      </c>
      <c r="E3346" s="2" t="s">
        <v>2222</v>
      </c>
      <c r="F3346" s="2" t="s">
        <v>6490</v>
      </c>
      <c r="G3346" s="2" t="s">
        <v>6485</v>
      </c>
      <c r="H3346" s="2" t="s">
        <v>6486</v>
      </c>
      <c r="I3346" s="2" t="s">
        <v>129</v>
      </c>
      <c r="J3346" s="2" t="s">
        <v>13246</v>
      </c>
      <c r="K3346" s="2" t="s">
        <v>10457</v>
      </c>
      <c r="L3346" s="2" t="s">
        <v>19</v>
      </c>
      <c r="M3346" s="2">
        <v>0</v>
      </c>
      <c r="N3346" s="2" t="s">
        <v>13236</v>
      </c>
      <c r="O3346" t="s">
        <v>11860</v>
      </c>
      <c r="P3346" t="s">
        <v>11860</v>
      </c>
    </row>
    <row r="3347" spans="1:16" x14ac:dyDescent="0.3">
      <c r="A3347" s="2" t="s">
        <v>10458</v>
      </c>
      <c r="B3347" s="2" t="s">
        <v>13241</v>
      </c>
      <c r="C3347" s="2" t="s">
        <v>10459</v>
      </c>
      <c r="D3347" s="2">
        <v>10616</v>
      </c>
      <c r="E3347" s="2" t="s">
        <v>2218</v>
      </c>
      <c r="F3347" s="2" t="s">
        <v>6490</v>
      </c>
      <c r="G3347" s="2" t="s">
        <v>6485</v>
      </c>
      <c r="H3347" s="2" t="s">
        <v>6486</v>
      </c>
      <c r="I3347" s="2" t="s">
        <v>129</v>
      </c>
      <c r="J3347" s="2" t="s">
        <v>13246</v>
      </c>
      <c r="K3347" s="2" t="s">
        <v>10460</v>
      </c>
      <c r="L3347" s="2" t="s">
        <v>19</v>
      </c>
      <c r="M3347" s="2">
        <v>0</v>
      </c>
      <c r="N3347" s="2" t="s">
        <v>13236</v>
      </c>
      <c r="O3347" t="s">
        <v>11860</v>
      </c>
      <c r="P3347" t="s">
        <v>11860</v>
      </c>
    </row>
    <row r="3348" spans="1:16" x14ac:dyDescent="0.3">
      <c r="A3348" s="2" t="s">
        <v>10461</v>
      </c>
      <c r="B3348" s="2" t="s">
        <v>13241</v>
      </c>
      <c r="C3348" s="2" t="s">
        <v>10462</v>
      </c>
      <c r="D3348" s="2">
        <v>10615</v>
      </c>
      <c r="E3348" s="2" t="s">
        <v>6567</v>
      </c>
      <c r="F3348" s="2" t="s">
        <v>6490</v>
      </c>
      <c r="G3348" s="2" t="s">
        <v>6485</v>
      </c>
      <c r="H3348" s="2" t="s">
        <v>6486</v>
      </c>
      <c r="I3348" s="2" t="s">
        <v>129</v>
      </c>
      <c r="J3348" s="2" t="s">
        <v>13246</v>
      </c>
      <c r="K3348" s="2" t="s">
        <v>10463</v>
      </c>
      <c r="L3348" s="2" t="s">
        <v>19</v>
      </c>
      <c r="M3348" s="2">
        <v>0</v>
      </c>
      <c r="N3348" s="2" t="s">
        <v>13236</v>
      </c>
      <c r="O3348" t="s">
        <v>11860</v>
      </c>
      <c r="P3348" t="s">
        <v>11860</v>
      </c>
    </row>
    <row r="3349" spans="1:16" x14ac:dyDescent="0.3">
      <c r="A3349" s="2" t="s">
        <v>10464</v>
      </c>
      <c r="B3349" s="2" t="s">
        <v>14986</v>
      </c>
      <c r="C3349" s="2" t="s">
        <v>10465</v>
      </c>
      <c r="D3349" s="2">
        <v>10614</v>
      </c>
      <c r="E3349" s="2" t="s">
        <v>2222</v>
      </c>
      <c r="F3349" s="2" t="s">
        <v>6490</v>
      </c>
      <c r="G3349" s="2" t="s">
        <v>6485</v>
      </c>
      <c r="H3349" s="2" t="s">
        <v>6486</v>
      </c>
      <c r="I3349" s="2" t="s">
        <v>129</v>
      </c>
      <c r="J3349" s="2" t="s">
        <v>13246</v>
      </c>
      <c r="K3349" s="2" t="s">
        <v>10466</v>
      </c>
      <c r="L3349" s="2" t="s">
        <v>19</v>
      </c>
      <c r="M3349" s="2">
        <v>0</v>
      </c>
      <c r="N3349" s="2" t="s">
        <v>13236</v>
      </c>
      <c r="O3349" t="s">
        <v>11860</v>
      </c>
      <c r="P3349" t="s">
        <v>11860</v>
      </c>
    </row>
    <row r="3350" spans="1:16" x14ac:dyDescent="0.3">
      <c r="A3350" s="2" t="s">
        <v>10467</v>
      </c>
      <c r="B3350" s="2" t="s">
        <v>13241</v>
      </c>
      <c r="C3350" s="2" t="s">
        <v>10468</v>
      </c>
      <c r="D3350" s="2">
        <v>10613</v>
      </c>
      <c r="E3350" s="2" t="s">
        <v>2218</v>
      </c>
      <c r="F3350" s="2" t="s">
        <v>6490</v>
      </c>
      <c r="G3350" s="2" t="s">
        <v>6485</v>
      </c>
      <c r="H3350" s="2" t="s">
        <v>6486</v>
      </c>
      <c r="I3350" s="2" t="s">
        <v>129</v>
      </c>
      <c r="J3350" s="2" t="s">
        <v>13246</v>
      </c>
      <c r="K3350" s="2" t="s">
        <v>10469</v>
      </c>
      <c r="L3350" s="2" t="s">
        <v>19</v>
      </c>
      <c r="M3350" s="2">
        <v>0</v>
      </c>
      <c r="N3350" s="2" t="s">
        <v>13236</v>
      </c>
      <c r="O3350" t="s">
        <v>11860</v>
      </c>
      <c r="P3350" t="s">
        <v>11860</v>
      </c>
    </row>
    <row r="3351" spans="1:16" x14ac:dyDescent="0.3">
      <c r="A3351" s="2" t="s">
        <v>10470</v>
      </c>
      <c r="B3351" s="2" t="s">
        <v>13241</v>
      </c>
      <c r="C3351" s="2" t="s">
        <v>10471</v>
      </c>
      <c r="D3351" s="2">
        <v>10612</v>
      </c>
      <c r="E3351" s="2" t="s">
        <v>6567</v>
      </c>
      <c r="F3351" s="2" t="s">
        <v>6490</v>
      </c>
      <c r="G3351" s="2" t="s">
        <v>6485</v>
      </c>
      <c r="H3351" s="2" t="s">
        <v>6486</v>
      </c>
      <c r="I3351" s="2" t="s">
        <v>129</v>
      </c>
      <c r="J3351" s="2" t="s">
        <v>13246</v>
      </c>
      <c r="K3351" s="2" t="s">
        <v>10469</v>
      </c>
      <c r="L3351" s="2" t="s">
        <v>19</v>
      </c>
      <c r="M3351" s="2">
        <v>0</v>
      </c>
      <c r="N3351" s="2" t="s">
        <v>13236</v>
      </c>
      <c r="O3351" t="s">
        <v>11860</v>
      </c>
      <c r="P3351" t="s">
        <v>11860</v>
      </c>
    </row>
    <row r="3352" spans="1:16" x14ac:dyDescent="0.3">
      <c r="A3352" s="2" t="s">
        <v>10472</v>
      </c>
      <c r="B3352" s="2" t="s">
        <v>14987</v>
      </c>
      <c r="C3352" s="2" t="s">
        <v>10473</v>
      </c>
      <c r="D3352" s="2">
        <v>10611</v>
      </c>
      <c r="E3352" s="2" t="s">
        <v>2222</v>
      </c>
      <c r="F3352" s="2" t="s">
        <v>6490</v>
      </c>
      <c r="G3352" s="2" t="s">
        <v>6485</v>
      </c>
      <c r="H3352" s="2" t="s">
        <v>6486</v>
      </c>
      <c r="I3352" s="2" t="s">
        <v>129</v>
      </c>
      <c r="J3352" s="2" t="s">
        <v>13246</v>
      </c>
      <c r="K3352" s="2" t="s">
        <v>10474</v>
      </c>
      <c r="L3352" s="2" t="s">
        <v>19</v>
      </c>
      <c r="M3352" s="2">
        <v>0</v>
      </c>
      <c r="N3352" s="2" t="s">
        <v>13236</v>
      </c>
      <c r="O3352" t="s">
        <v>11860</v>
      </c>
      <c r="P3352" t="s">
        <v>11860</v>
      </c>
    </row>
    <row r="3353" spans="1:16" x14ac:dyDescent="0.3">
      <c r="A3353" s="2" t="s">
        <v>10475</v>
      </c>
      <c r="B3353" s="2" t="s">
        <v>14988</v>
      </c>
      <c r="C3353" s="2" t="s">
        <v>10476</v>
      </c>
      <c r="D3353" s="2">
        <v>10610</v>
      </c>
      <c r="E3353" s="2" t="s">
        <v>22</v>
      </c>
      <c r="F3353" s="2" t="s">
        <v>6493</v>
      </c>
      <c r="G3353" s="2" t="s">
        <v>6485</v>
      </c>
      <c r="H3353" s="2" t="s">
        <v>6486</v>
      </c>
      <c r="I3353" s="2" t="s">
        <v>129</v>
      </c>
      <c r="J3353" s="2" t="s">
        <v>13251</v>
      </c>
      <c r="K3353" s="2" t="s">
        <v>10477</v>
      </c>
      <c r="L3353" s="2" t="s">
        <v>10478</v>
      </c>
      <c r="M3353" s="2">
        <v>2</v>
      </c>
      <c r="N3353" s="2" t="s">
        <v>12904</v>
      </c>
      <c r="O3353" t="s">
        <v>11860</v>
      </c>
      <c r="P3353" t="s">
        <v>11860</v>
      </c>
    </row>
    <row r="3354" spans="1:16" x14ac:dyDescent="0.3">
      <c r="A3354" s="2" t="s">
        <v>10479</v>
      </c>
      <c r="B3354" s="2" t="s">
        <v>13241</v>
      </c>
      <c r="C3354" s="2" t="s">
        <v>10480</v>
      </c>
      <c r="D3354" s="2">
        <v>10609</v>
      </c>
      <c r="E3354" s="2" t="s">
        <v>2218</v>
      </c>
      <c r="F3354" s="2" t="s">
        <v>6490</v>
      </c>
      <c r="G3354" s="2" t="s">
        <v>6485</v>
      </c>
      <c r="H3354" s="2" t="s">
        <v>6486</v>
      </c>
      <c r="I3354" s="2" t="s">
        <v>129</v>
      </c>
      <c r="J3354" s="2" t="s">
        <v>13246</v>
      </c>
      <c r="K3354" s="2" t="s">
        <v>10481</v>
      </c>
      <c r="L3354" s="2" t="s">
        <v>19</v>
      </c>
      <c r="M3354" s="2">
        <v>0</v>
      </c>
      <c r="N3354" s="2" t="s">
        <v>13236</v>
      </c>
      <c r="O3354" t="s">
        <v>11860</v>
      </c>
      <c r="P3354" t="s">
        <v>11860</v>
      </c>
    </row>
    <row r="3355" spans="1:16" x14ac:dyDescent="0.3">
      <c r="A3355" s="2" t="s">
        <v>10482</v>
      </c>
      <c r="B3355" s="2" t="s">
        <v>13241</v>
      </c>
      <c r="C3355" s="2" t="s">
        <v>10483</v>
      </c>
      <c r="D3355" s="2">
        <v>10608</v>
      </c>
      <c r="E3355" s="2" t="s">
        <v>6567</v>
      </c>
      <c r="F3355" s="2" t="s">
        <v>6490</v>
      </c>
      <c r="G3355" s="2" t="s">
        <v>6485</v>
      </c>
      <c r="H3355" s="2" t="s">
        <v>6486</v>
      </c>
      <c r="I3355" s="2" t="s">
        <v>129</v>
      </c>
      <c r="J3355" s="2" t="s">
        <v>13246</v>
      </c>
      <c r="K3355" s="2" t="s">
        <v>10484</v>
      </c>
      <c r="L3355" s="2" t="s">
        <v>19</v>
      </c>
      <c r="M3355" s="2">
        <v>0</v>
      </c>
      <c r="N3355" s="2" t="s">
        <v>13236</v>
      </c>
      <c r="O3355" t="s">
        <v>11860</v>
      </c>
      <c r="P3355" t="s">
        <v>11860</v>
      </c>
    </row>
    <row r="3356" spans="1:16" x14ac:dyDescent="0.3">
      <c r="A3356" s="2" t="s">
        <v>10485</v>
      </c>
      <c r="B3356" s="2" t="s">
        <v>14989</v>
      </c>
      <c r="C3356" s="2" t="s">
        <v>10486</v>
      </c>
      <c r="D3356" s="2">
        <v>10607</v>
      </c>
      <c r="E3356" s="2" t="s">
        <v>2222</v>
      </c>
      <c r="F3356" s="2" t="s">
        <v>6490</v>
      </c>
      <c r="G3356" s="2" t="s">
        <v>6485</v>
      </c>
      <c r="H3356" s="2" t="s">
        <v>6486</v>
      </c>
      <c r="I3356" s="2" t="s">
        <v>129</v>
      </c>
      <c r="J3356" s="2" t="s">
        <v>13246</v>
      </c>
      <c r="K3356" s="2" t="s">
        <v>10487</v>
      </c>
      <c r="L3356" s="2" t="s">
        <v>19</v>
      </c>
      <c r="M3356" s="2">
        <v>0</v>
      </c>
      <c r="N3356" s="2" t="s">
        <v>13236</v>
      </c>
      <c r="O3356" t="s">
        <v>11860</v>
      </c>
      <c r="P3356" t="s">
        <v>11860</v>
      </c>
    </row>
    <row r="3357" spans="1:16" x14ac:dyDescent="0.3">
      <c r="A3357" s="2" t="s">
        <v>10488</v>
      </c>
      <c r="B3357" s="2" t="s">
        <v>14990</v>
      </c>
      <c r="C3357" s="2" t="s">
        <v>10489</v>
      </c>
      <c r="D3357" s="2">
        <v>10606</v>
      </c>
      <c r="E3357" s="2" t="s">
        <v>22</v>
      </c>
      <c r="F3357" s="2" t="s">
        <v>6493</v>
      </c>
      <c r="G3357" s="2" t="s">
        <v>6485</v>
      </c>
      <c r="H3357" s="2" t="s">
        <v>6486</v>
      </c>
      <c r="I3357" s="2" t="s">
        <v>129</v>
      </c>
      <c r="J3357" s="2" t="s">
        <v>13251</v>
      </c>
      <c r="K3357" s="2" t="s">
        <v>10490</v>
      </c>
      <c r="L3357" s="2" t="s">
        <v>10491</v>
      </c>
      <c r="M3357" s="2">
        <v>1</v>
      </c>
      <c r="N3357" s="2" t="s">
        <v>12905</v>
      </c>
      <c r="O3357" t="s">
        <v>11860</v>
      </c>
      <c r="P3357" t="s">
        <v>11860</v>
      </c>
    </row>
    <row r="3358" spans="1:16" x14ac:dyDescent="0.3">
      <c r="A3358" s="2" t="s">
        <v>10492</v>
      </c>
      <c r="B3358" s="2" t="s">
        <v>13241</v>
      </c>
      <c r="C3358" s="2" t="s">
        <v>10493</v>
      </c>
      <c r="D3358" s="2">
        <v>10605</v>
      </c>
      <c r="E3358" s="2" t="s">
        <v>2218</v>
      </c>
      <c r="F3358" s="2" t="s">
        <v>6490</v>
      </c>
      <c r="G3358" s="2" t="s">
        <v>6485</v>
      </c>
      <c r="H3358" s="2" t="s">
        <v>6486</v>
      </c>
      <c r="I3358" s="2" t="s">
        <v>129</v>
      </c>
      <c r="J3358" s="2" t="s">
        <v>13246</v>
      </c>
      <c r="K3358" s="2" t="s">
        <v>10494</v>
      </c>
      <c r="L3358" s="2" t="s">
        <v>19</v>
      </c>
      <c r="M3358" s="2">
        <v>0</v>
      </c>
      <c r="N3358" s="2" t="s">
        <v>13236</v>
      </c>
      <c r="O3358" t="s">
        <v>11860</v>
      </c>
      <c r="P3358" t="s">
        <v>11860</v>
      </c>
    </row>
    <row r="3359" spans="1:16" x14ac:dyDescent="0.3">
      <c r="A3359" s="2" t="s">
        <v>10495</v>
      </c>
      <c r="B3359" s="2" t="s">
        <v>13241</v>
      </c>
      <c r="C3359" s="2" t="s">
        <v>10496</v>
      </c>
      <c r="D3359" s="2">
        <v>10604</v>
      </c>
      <c r="E3359" s="2" t="s">
        <v>6567</v>
      </c>
      <c r="F3359" s="2" t="s">
        <v>6490</v>
      </c>
      <c r="G3359" s="2" t="s">
        <v>6485</v>
      </c>
      <c r="H3359" s="2" t="s">
        <v>6486</v>
      </c>
      <c r="I3359" s="2" t="s">
        <v>129</v>
      </c>
      <c r="J3359" s="2" t="s">
        <v>13246</v>
      </c>
      <c r="K3359" s="2" t="s">
        <v>10497</v>
      </c>
      <c r="L3359" s="2" t="s">
        <v>19</v>
      </c>
      <c r="M3359" s="2">
        <v>0</v>
      </c>
      <c r="N3359" s="2" t="s">
        <v>13236</v>
      </c>
      <c r="O3359" t="s">
        <v>11860</v>
      </c>
      <c r="P3359" t="s">
        <v>11860</v>
      </c>
    </row>
    <row r="3360" spans="1:16" x14ac:dyDescent="0.3">
      <c r="A3360" s="2" t="s">
        <v>10498</v>
      </c>
      <c r="B3360" s="2" t="s">
        <v>14991</v>
      </c>
      <c r="C3360" s="2" t="s">
        <v>10499</v>
      </c>
      <c r="D3360" s="2">
        <v>10603</v>
      </c>
      <c r="E3360" s="2" t="s">
        <v>2222</v>
      </c>
      <c r="F3360" s="2" t="s">
        <v>6490</v>
      </c>
      <c r="G3360" s="2" t="s">
        <v>6485</v>
      </c>
      <c r="H3360" s="2" t="s">
        <v>6486</v>
      </c>
      <c r="I3360" s="2" t="s">
        <v>129</v>
      </c>
      <c r="J3360" s="2" t="s">
        <v>13246</v>
      </c>
      <c r="K3360" s="2" t="s">
        <v>10500</v>
      </c>
      <c r="L3360" s="2" t="s">
        <v>19</v>
      </c>
      <c r="M3360" s="2">
        <v>0</v>
      </c>
      <c r="N3360" s="2" t="s">
        <v>13236</v>
      </c>
      <c r="O3360" t="s">
        <v>11860</v>
      </c>
      <c r="P3360" t="s">
        <v>11860</v>
      </c>
    </row>
    <row r="3361" spans="1:16" x14ac:dyDescent="0.3">
      <c r="A3361" s="2" t="s">
        <v>10501</v>
      </c>
      <c r="B3361" s="2" t="s">
        <v>14992</v>
      </c>
      <c r="C3361" s="2" t="s">
        <v>10502</v>
      </c>
      <c r="D3361" s="2">
        <v>10602</v>
      </c>
      <c r="E3361" s="2" t="s">
        <v>22</v>
      </c>
      <c r="F3361" s="2" t="s">
        <v>6493</v>
      </c>
      <c r="G3361" s="2" t="s">
        <v>6485</v>
      </c>
      <c r="H3361" s="2" t="s">
        <v>6486</v>
      </c>
      <c r="I3361" s="2" t="s">
        <v>49</v>
      </c>
      <c r="J3361" s="2" t="s">
        <v>13251</v>
      </c>
      <c r="K3361" s="2" t="s">
        <v>10503</v>
      </c>
      <c r="L3361" s="2" t="s">
        <v>10504</v>
      </c>
      <c r="M3361" s="2">
        <v>3</v>
      </c>
      <c r="N3361" s="2" t="s">
        <v>12906</v>
      </c>
      <c r="O3361" t="s">
        <v>11860</v>
      </c>
      <c r="P3361" t="s">
        <v>11860</v>
      </c>
    </row>
    <row r="3362" spans="1:16" x14ac:dyDescent="0.3">
      <c r="A3362" s="2" t="s">
        <v>10505</v>
      </c>
      <c r="B3362" s="2" t="s">
        <v>14993</v>
      </c>
      <c r="C3362" s="2" t="s">
        <v>10506</v>
      </c>
      <c r="D3362" s="2">
        <v>10601</v>
      </c>
      <c r="E3362" s="2" t="s">
        <v>22</v>
      </c>
      <c r="F3362" s="2" t="s">
        <v>6493</v>
      </c>
      <c r="G3362" s="2" t="s">
        <v>6485</v>
      </c>
      <c r="H3362" s="2" t="s">
        <v>6486</v>
      </c>
      <c r="I3362" s="2" t="s">
        <v>143</v>
      </c>
      <c r="J3362" s="2" t="s">
        <v>13251</v>
      </c>
      <c r="K3362" s="2" t="s">
        <v>10507</v>
      </c>
      <c r="L3362" s="2" t="s">
        <v>10508</v>
      </c>
      <c r="M3362" s="2">
        <v>2</v>
      </c>
      <c r="N3362" s="2" t="s">
        <v>12907</v>
      </c>
      <c r="O3362" t="s">
        <v>11860</v>
      </c>
      <c r="P3362" t="s">
        <v>11860</v>
      </c>
    </row>
    <row r="3363" spans="1:16" x14ac:dyDescent="0.3">
      <c r="A3363" s="2" t="s">
        <v>10509</v>
      </c>
      <c r="B3363" s="2" t="s">
        <v>13241</v>
      </c>
      <c r="C3363" s="2" t="s">
        <v>10510</v>
      </c>
      <c r="D3363" s="2">
        <v>10600</v>
      </c>
      <c r="E3363" s="2" t="s">
        <v>2218</v>
      </c>
      <c r="F3363" s="2" t="s">
        <v>6490</v>
      </c>
      <c r="G3363" s="2" t="s">
        <v>6485</v>
      </c>
      <c r="H3363" s="2" t="s">
        <v>6486</v>
      </c>
      <c r="I3363" s="2" t="s">
        <v>129</v>
      </c>
      <c r="J3363" s="2" t="s">
        <v>13246</v>
      </c>
      <c r="K3363" s="2" t="s">
        <v>10511</v>
      </c>
      <c r="L3363" s="2" t="s">
        <v>19</v>
      </c>
      <c r="M3363" s="2">
        <v>0</v>
      </c>
      <c r="N3363" s="2" t="s">
        <v>13236</v>
      </c>
      <c r="O3363" t="s">
        <v>11860</v>
      </c>
      <c r="P3363" t="s">
        <v>11860</v>
      </c>
    </row>
    <row r="3364" spans="1:16" x14ac:dyDescent="0.3">
      <c r="A3364" s="2" t="s">
        <v>10512</v>
      </c>
      <c r="B3364" s="2" t="s">
        <v>13241</v>
      </c>
      <c r="C3364" s="2" t="s">
        <v>10513</v>
      </c>
      <c r="D3364" s="2">
        <v>10599</v>
      </c>
      <c r="E3364" s="2" t="s">
        <v>6567</v>
      </c>
      <c r="F3364" s="2" t="s">
        <v>6490</v>
      </c>
      <c r="G3364" s="2" t="s">
        <v>6485</v>
      </c>
      <c r="H3364" s="2" t="s">
        <v>6486</v>
      </c>
      <c r="I3364" s="2" t="s">
        <v>129</v>
      </c>
      <c r="J3364" s="2" t="s">
        <v>13246</v>
      </c>
      <c r="K3364" s="2" t="s">
        <v>10514</v>
      </c>
      <c r="L3364" s="2" t="s">
        <v>19</v>
      </c>
      <c r="M3364" s="2">
        <v>0</v>
      </c>
      <c r="N3364" s="2" t="s">
        <v>13236</v>
      </c>
      <c r="O3364" t="s">
        <v>11860</v>
      </c>
      <c r="P3364" t="s">
        <v>11860</v>
      </c>
    </row>
    <row r="3365" spans="1:16" x14ac:dyDescent="0.3">
      <c r="A3365" s="2" t="s">
        <v>10515</v>
      </c>
      <c r="B3365" s="2" t="s">
        <v>14994</v>
      </c>
      <c r="C3365" s="2" t="s">
        <v>10516</v>
      </c>
      <c r="D3365" s="2">
        <v>10598</v>
      </c>
      <c r="E3365" s="2" t="s">
        <v>2222</v>
      </c>
      <c r="F3365" s="2" t="s">
        <v>6490</v>
      </c>
      <c r="G3365" s="2" t="s">
        <v>6485</v>
      </c>
      <c r="H3365" s="2" t="s">
        <v>6486</v>
      </c>
      <c r="I3365" s="2" t="s">
        <v>129</v>
      </c>
      <c r="J3365" s="2" t="s">
        <v>13246</v>
      </c>
      <c r="K3365" s="2" t="s">
        <v>10517</v>
      </c>
      <c r="L3365" s="2" t="s">
        <v>19</v>
      </c>
      <c r="M3365" s="2">
        <v>0</v>
      </c>
      <c r="N3365" s="2" t="s">
        <v>13236</v>
      </c>
      <c r="O3365" t="s">
        <v>11860</v>
      </c>
      <c r="P3365" t="s">
        <v>11860</v>
      </c>
    </row>
    <row r="3366" spans="1:16" x14ac:dyDescent="0.3">
      <c r="A3366" s="2" t="s">
        <v>10518</v>
      </c>
      <c r="B3366" s="2" t="s">
        <v>13241</v>
      </c>
      <c r="C3366" s="2" t="s">
        <v>10519</v>
      </c>
      <c r="D3366" s="2">
        <v>10597</v>
      </c>
      <c r="E3366" s="2" t="s">
        <v>2218</v>
      </c>
      <c r="F3366" s="2" t="s">
        <v>6490</v>
      </c>
      <c r="G3366" s="2" t="s">
        <v>6485</v>
      </c>
      <c r="H3366" s="2" t="s">
        <v>6486</v>
      </c>
      <c r="I3366" s="2" t="s">
        <v>129</v>
      </c>
      <c r="J3366" s="2" t="s">
        <v>13246</v>
      </c>
      <c r="K3366" s="2" t="s">
        <v>10520</v>
      </c>
      <c r="L3366" s="2" t="s">
        <v>19</v>
      </c>
      <c r="M3366" s="2">
        <v>0</v>
      </c>
      <c r="N3366" s="2" t="s">
        <v>13236</v>
      </c>
      <c r="O3366" t="s">
        <v>11860</v>
      </c>
      <c r="P3366" t="s">
        <v>11860</v>
      </c>
    </row>
    <row r="3367" spans="1:16" x14ac:dyDescent="0.3">
      <c r="A3367" s="2" t="s">
        <v>10521</v>
      </c>
      <c r="B3367" s="2" t="s">
        <v>13241</v>
      </c>
      <c r="C3367" s="2" t="s">
        <v>10522</v>
      </c>
      <c r="D3367" s="2">
        <v>10596</v>
      </c>
      <c r="E3367" s="2" t="s">
        <v>6567</v>
      </c>
      <c r="F3367" s="2" t="s">
        <v>6490</v>
      </c>
      <c r="G3367" s="2" t="s">
        <v>6485</v>
      </c>
      <c r="H3367" s="2" t="s">
        <v>6486</v>
      </c>
      <c r="I3367" s="2" t="s">
        <v>143</v>
      </c>
      <c r="J3367" s="2" t="s">
        <v>13246</v>
      </c>
      <c r="K3367" s="2" t="s">
        <v>10520</v>
      </c>
      <c r="L3367" s="2" t="s">
        <v>19</v>
      </c>
      <c r="M3367" s="2">
        <v>0</v>
      </c>
      <c r="N3367" s="2" t="s">
        <v>13236</v>
      </c>
      <c r="O3367" t="s">
        <v>11860</v>
      </c>
      <c r="P3367" t="s">
        <v>11860</v>
      </c>
    </row>
    <row r="3368" spans="1:16" x14ac:dyDescent="0.3">
      <c r="A3368" s="2" t="s">
        <v>10523</v>
      </c>
      <c r="B3368" s="2" t="s">
        <v>14995</v>
      </c>
      <c r="C3368" s="2" t="s">
        <v>10524</v>
      </c>
      <c r="D3368" s="2">
        <v>10594</v>
      </c>
      <c r="E3368" s="2" t="s">
        <v>2222</v>
      </c>
      <c r="F3368" s="2" t="s">
        <v>6490</v>
      </c>
      <c r="G3368" s="2" t="s">
        <v>6485</v>
      </c>
      <c r="H3368" s="2" t="s">
        <v>6486</v>
      </c>
      <c r="I3368" s="2" t="s">
        <v>129</v>
      </c>
      <c r="J3368" s="2" t="s">
        <v>13246</v>
      </c>
      <c r="K3368" s="2" t="s">
        <v>10525</v>
      </c>
      <c r="L3368" s="2" t="s">
        <v>10526</v>
      </c>
      <c r="M3368" s="2">
        <v>1</v>
      </c>
      <c r="N3368" s="2" t="s">
        <v>13236</v>
      </c>
      <c r="O3368" t="s">
        <v>11860</v>
      </c>
      <c r="P3368" t="s">
        <v>11860</v>
      </c>
    </row>
    <row r="3369" spans="1:16" x14ac:dyDescent="0.3">
      <c r="A3369" s="2" t="s">
        <v>10527</v>
      </c>
      <c r="B3369" s="2" t="s">
        <v>14996</v>
      </c>
      <c r="C3369" s="2" t="s">
        <v>10528</v>
      </c>
      <c r="D3369" s="2">
        <v>10593</v>
      </c>
      <c r="E3369" s="2" t="s">
        <v>22</v>
      </c>
      <c r="F3369" s="2" t="s">
        <v>6493</v>
      </c>
      <c r="G3369" s="2" t="s">
        <v>6485</v>
      </c>
      <c r="H3369" s="2" t="s">
        <v>6486</v>
      </c>
      <c r="I3369" s="2" t="s">
        <v>129</v>
      </c>
      <c r="J3369" s="2" t="s">
        <v>13251</v>
      </c>
      <c r="K3369" s="2" t="s">
        <v>10529</v>
      </c>
      <c r="L3369" s="2" t="s">
        <v>10530</v>
      </c>
      <c r="M3369" s="2">
        <v>2</v>
      </c>
      <c r="N3369" s="2" t="s">
        <v>12908</v>
      </c>
      <c r="O3369" t="s">
        <v>11860</v>
      </c>
      <c r="P3369" t="s">
        <v>11860</v>
      </c>
    </row>
    <row r="3370" spans="1:16" x14ac:dyDescent="0.3">
      <c r="A3370" s="2" t="s">
        <v>10531</v>
      </c>
      <c r="B3370" s="2" t="s">
        <v>13241</v>
      </c>
      <c r="C3370" s="2" t="s">
        <v>10532</v>
      </c>
      <c r="D3370" s="2">
        <v>10592</v>
      </c>
      <c r="E3370" s="2" t="s">
        <v>2218</v>
      </c>
      <c r="F3370" s="2" t="s">
        <v>6490</v>
      </c>
      <c r="G3370" s="2" t="s">
        <v>6485</v>
      </c>
      <c r="H3370" s="2" t="s">
        <v>6486</v>
      </c>
      <c r="I3370" s="2" t="s">
        <v>129</v>
      </c>
      <c r="J3370" s="2" t="s">
        <v>13246</v>
      </c>
      <c r="K3370" s="2" t="s">
        <v>10533</v>
      </c>
      <c r="L3370" s="2" t="s">
        <v>19</v>
      </c>
      <c r="M3370" s="2">
        <v>0</v>
      </c>
      <c r="N3370" s="2" t="s">
        <v>13236</v>
      </c>
      <c r="O3370" t="s">
        <v>11860</v>
      </c>
      <c r="P3370" t="s">
        <v>11860</v>
      </c>
    </row>
    <row r="3371" spans="1:16" x14ac:dyDescent="0.3">
      <c r="A3371" s="2" t="s">
        <v>10534</v>
      </c>
      <c r="B3371" s="2" t="s">
        <v>13241</v>
      </c>
      <c r="C3371" s="2" t="s">
        <v>10535</v>
      </c>
      <c r="D3371" s="2">
        <v>10591</v>
      </c>
      <c r="E3371" s="2" t="s">
        <v>6567</v>
      </c>
      <c r="F3371" s="2" t="s">
        <v>6490</v>
      </c>
      <c r="G3371" s="2" t="s">
        <v>6485</v>
      </c>
      <c r="H3371" s="2" t="s">
        <v>6486</v>
      </c>
      <c r="I3371" s="2" t="s">
        <v>129</v>
      </c>
      <c r="J3371" s="2" t="s">
        <v>13241</v>
      </c>
      <c r="K3371" s="2" t="s">
        <v>10536</v>
      </c>
      <c r="L3371" s="2" t="s">
        <v>19</v>
      </c>
      <c r="M3371" s="2">
        <v>0</v>
      </c>
      <c r="N3371" s="2" t="s">
        <v>13236</v>
      </c>
      <c r="O3371" t="s">
        <v>11860</v>
      </c>
      <c r="P3371" t="s">
        <v>11860</v>
      </c>
    </row>
    <row r="3372" spans="1:16" x14ac:dyDescent="0.3">
      <c r="A3372" s="2" t="s">
        <v>10537</v>
      </c>
      <c r="B3372" s="2" t="s">
        <v>14997</v>
      </c>
      <c r="C3372" s="2" t="s">
        <v>10538</v>
      </c>
      <c r="D3372" s="2">
        <v>10590</v>
      </c>
      <c r="E3372" s="2" t="s">
        <v>2222</v>
      </c>
      <c r="F3372" s="2" t="s">
        <v>6490</v>
      </c>
      <c r="G3372" s="2" t="s">
        <v>6485</v>
      </c>
      <c r="H3372" s="2" t="s">
        <v>6486</v>
      </c>
      <c r="I3372" s="2" t="s">
        <v>129</v>
      </c>
      <c r="J3372" s="2" t="s">
        <v>13246</v>
      </c>
      <c r="K3372" s="2" t="s">
        <v>10539</v>
      </c>
      <c r="L3372" s="2" t="s">
        <v>19</v>
      </c>
      <c r="M3372" s="2">
        <v>0</v>
      </c>
      <c r="N3372" s="2" t="s">
        <v>13236</v>
      </c>
      <c r="O3372" t="s">
        <v>11860</v>
      </c>
      <c r="P3372" t="s">
        <v>11860</v>
      </c>
    </row>
    <row r="3373" spans="1:16" x14ac:dyDescent="0.3">
      <c r="A3373" s="2" t="s">
        <v>10540</v>
      </c>
      <c r="B3373" s="2" t="s">
        <v>13241</v>
      </c>
      <c r="C3373" s="2" t="s">
        <v>10541</v>
      </c>
      <c r="D3373" s="2">
        <v>10589</v>
      </c>
      <c r="E3373" s="2" t="s">
        <v>2218</v>
      </c>
      <c r="F3373" s="2" t="s">
        <v>6490</v>
      </c>
      <c r="G3373" s="2" t="s">
        <v>6485</v>
      </c>
      <c r="H3373" s="2" t="s">
        <v>6486</v>
      </c>
      <c r="I3373" s="2" t="s">
        <v>129</v>
      </c>
      <c r="J3373" s="2" t="s">
        <v>13246</v>
      </c>
      <c r="K3373" s="2" t="s">
        <v>10542</v>
      </c>
      <c r="L3373" s="2" t="s">
        <v>19</v>
      </c>
      <c r="M3373" s="2">
        <v>0</v>
      </c>
      <c r="N3373" s="2" t="s">
        <v>13236</v>
      </c>
      <c r="O3373" t="s">
        <v>11860</v>
      </c>
      <c r="P3373" t="s">
        <v>11860</v>
      </c>
    </row>
    <row r="3374" spans="1:16" x14ac:dyDescent="0.3">
      <c r="A3374" s="2" t="s">
        <v>10543</v>
      </c>
      <c r="B3374" s="2" t="s">
        <v>13241</v>
      </c>
      <c r="C3374" s="2" t="s">
        <v>10544</v>
      </c>
      <c r="D3374" s="2">
        <v>10588</v>
      </c>
      <c r="E3374" s="2" t="s">
        <v>6567</v>
      </c>
      <c r="F3374" s="2" t="s">
        <v>6490</v>
      </c>
      <c r="G3374" s="2" t="s">
        <v>6485</v>
      </c>
      <c r="H3374" s="2" t="s">
        <v>6486</v>
      </c>
      <c r="I3374" s="2" t="s">
        <v>129</v>
      </c>
      <c r="J3374" s="2" t="s">
        <v>13246</v>
      </c>
      <c r="K3374" s="2" t="s">
        <v>10545</v>
      </c>
      <c r="L3374" s="2" t="s">
        <v>19</v>
      </c>
      <c r="M3374" s="2">
        <v>0</v>
      </c>
      <c r="N3374" s="2" t="s">
        <v>13236</v>
      </c>
      <c r="O3374" t="s">
        <v>11860</v>
      </c>
      <c r="P3374" t="s">
        <v>11860</v>
      </c>
    </row>
    <row r="3375" spans="1:16" x14ac:dyDescent="0.3">
      <c r="A3375" s="2" t="s">
        <v>10546</v>
      </c>
      <c r="B3375" s="2" t="s">
        <v>14998</v>
      </c>
      <c r="C3375" s="2" t="s">
        <v>10547</v>
      </c>
      <c r="D3375" s="2">
        <v>10587</v>
      </c>
      <c r="E3375" s="2" t="s">
        <v>2222</v>
      </c>
      <c r="F3375" s="2" t="s">
        <v>6490</v>
      </c>
      <c r="G3375" s="2" t="s">
        <v>6485</v>
      </c>
      <c r="H3375" s="2" t="s">
        <v>6486</v>
      </c>
      <c r="I3375" s="2" t="s">
        <v>129</v>
      </c>
      <c r="J3375" s="2" t="s">
        <v>13246</v>
      </c>
      <c r="K3375" s="2" t="s">
        <v>10548</v>
      </c>
      <c r="L3375" s="2" t="s">
        <v>19</v>
      </c>
      <c r="M3375" s="2">
        <v>0</v>
      </c>
      <c r="N3375" s="2" t="s">
        <v>12909</v>
      </c>
      <c r="O3375" t="s">
        <v>11860</v>
      </c>
      <c r="P3375" t="s">
        <v>11860</v>
      </c>
    </row>
    <row r="3376" spans="1:16" x14ac:dyDescent="0.3">
      <c r="A3376" s="2" t="s">
        <v>10549</v>
      </c>
      <c r="B3376" s="2" t="s">
        <v>13241</v>
      </c>
      <c r="C3376" s="2" t="s">
        <v>10550</v>
      </c>
      <c r="D3376" s="2">
        <v>10586</v>
      </c>
      <c r="E3376" s="2" t="s">
        <v>2218</v>
      </c>
      <c r="F3376" s="2" t="s">
        <v>6490</v>
      </c>
      <c r="G3376" s="2" t="s">
        <v>6485</v>
      </c>
      <c r="H3376" s="2" t="s">
        <v>6486</v>
      </c>
      <c r="I3376" s="2" t="s">
        <v>129</v>
      </c>
      <c r="J3376" s="2" t="s">
        <v>13246</v>
      </c>
      <c r="K3376" s="2" t="s">
        <v>10551</v>
      </c>
      <c r="L3376" s="2" t="s">
        <v>19</v>
      </c>
      <c r="M3376" s="2">
        <v>0</v>
      </c>
      <c r="N3376" s="2" t="s">
        <v>13236</v>
      </c>
      <c r="O3376" t="s">
        <v>11860</v>
      </c>
      <c r="P3376" t="s">
        <v>11860</v>
      </c>
    </row>
    <row r="3377" spans="1:16" x14ac:dyDescent="0.3">
      <c r="A3377" s="2" t="s">
        <v>10552</v>
      </c>
      <c r="B3377" s="2" t="s">
        <v>13241</v>
      </c>
      <c r="C3377" s="2" t="s">
        <v>10553</v>
      </c>
      <c r="D3377" s="2">
        <v>10585</v>
      </c>
      <c r="E3377" s="2" t="s">
        <v>6567</v>
      </c>
      <c r="F3377" s="2" t="s">
        <v>6490</v>
      </c>
      <c r="G3377" s="2" t="s">
        <v>6485</v>
      </c>
      <c r="H3377" s="2" t="s">
        <v>6486</v>
      </c>
      <c r="I3377" s="2" t="s">
        <v>129</v>
      </c>
      <c r="J3377" s="2" t="s">
        <v>13246</v>
      </c>
      <c r="K3377" s="2" t="s">
        <v>10551</v>
      </c>
      <c r="L3377" s="2" t="s">
        <v>19</v>
      </c>
      <c r="M3377" s="2">
        <v>0</v>
      </c>
      <c r="N3377" s="2" t="s">
        <v>13236</v>
      </c>
      <c r="O3377" t="s">
        <v>11860</v>
      </c>
      <c r="P3377" t="s">
        <v>11860</v>
      </c>
    </row>
    <row r="3378" spans="1:16" x14ac:dyDescent="0.3">
      <c r="A3378" s="2" t="s">
        <v>10554</v>
      </c>
      <c r="B3378" s="2" t="s">
        <v>14999</v>
      </c>
      <c r="C3378" s="2" t="s">
        <v>10555</v>
      </c>
      <c r="D3378" s="2">
        <v>10584</v>
      </c>
      <c r="E3378" s="2" t="s">
        <v>2222</v>
      </c>
      <c r="F3378" s="2" t="s">
        <v>6490</v>
      </c>
      <c r="G3378" s="2" t="s">
        <v>6485</v>
      </c>
      <c r="H3378" s="2" t="s">
        <v>6486</v>
      </c>
      <c r="I3378" s="2" t="s">
        <v>129</v>
      </c>
      <c r="J3378" s="2" t="s">
        <v>13246</v>
      </c>
      <c r="K3378" s="2" t="s">
        <v>10556</v>
      </c>
      <c r="L3378" s="2" t="s">
        <v>10557</v>
      </c>
      <c r="M3378" s="2">
        <v>1</v>
      </c>
      <c r="N3378" s="2" t="s">
        <v>13236</v>
      </c>
      <c r="O3378" t="s">
        <v>11860</v>
      </c>
      <c r="P3378" t="s">
        <v>11860</v>
      </c>
    </row>
    <row r="3379" spans="1:16" x14ac:dyDescent="0.3">
      <c r="A3379" s="2" t="s">
        <v>10558</v>
      </c>
      <c r="B3379" s="2" t="s">
        <v>13241</v>
      </c>
      <c r="C3379" s="2" t="s">
        <v>10559</v>
      </c>
      <c r="D3379" s="2">
        <v>10583</v>
      </c>
      <c r="E3379" s="2" t="s">
        <v>2218</v>
      </c>
      <c r="F3379" s="2" t="s">
        <v>6490</v>
      </c>
      <c r="G3379" s="2" t="s">
        <v>6485</v>
      </c>
      <c r="H3379" s="2" t="s">
        <v>6486</v>
      </c>
      <c r="I3379" s="2" t="s">
        <v>129</v>
      </c>
      <c r="J3379" s="2" t="s">
        <v>13246</v>
      </c>
      <c r="K3379" s="2" t="s">
        <v>10560</v>
      </c>
      <c r="L3379" s="2" t="s">
        <v>19</v>
      </c>
      <c r="M3379" s="2">
        <v>0</v>
      </c>
      <c r="N3379" s="2" t="s">
        <v>13236</v>
      </c>
      <c r="O3379" t="s">
        <v>11860</v>
      </c>
      <c r="P3379" t="s">
        <v>11860</v>
      </c>
    </row>
    <row r="3380" spans="1:16" x14ac:dyDescent="0.3">
      <c r="A3380" s="2" t="s">
        <v>10561</v>
      </c>
      <c r="B3380" s="2" t="s">
        <v>13241</v>
      </c>
      <c r="C3380" s="2" t="s">
        <v>10562</v>
      </c>
      <c r="D3380" s="2">
        <v>10582</v>
      </c>
      <c r="E3380" s="2" t="s">
        <v>6567</v>
      </c>
      <c r="F3380" s="2" t="s">
        <v>6490</v>
      </c>
      <c r="G3380" s="2" t="s">
        <v>6485</v>
      </c>
      <c r="H3380" s="2" t="s">
        <v>6486</v>
      </c>
      <c r="I3380" s="2" t="s">
        <v>129</v>
      </c>
      <c r="J3380" s="2" t="s">
        <v>13246</v>
      </c>
      <c r="K3380" s="2" t="s">
        <v>10560</v>
      </c>
      <c r="L3380" s="2" t="s">
        <v>19</v>
      </c>
      <c r="M3380" s="2">
        <v>0</v>
      </c>
      <c r="N3380" s="2" t="s">
        <v>13236</v>
      </c>
      <c r="O3380" t="s">
        <v>11860</v>
      </c>
      <c r="P3380" t="s">
        <v>11860</v>
      </c>
    </row>
    <row r="3381" spans="1:16" x14ac:dyDescent="0.3">
      <c r="A3381" s="2" t="s">
        <v>10563</v>
      </c>
      <c r="B3381" s="2" t="s">
        <v>15000</v>
      </c>
      <c r="C3381" s="2" t="s">
        <v>10564</v>
      </c>
      <c r="D3381" s="2">
        <v>10581</v>
      </c>
      <c r="E3381" s="2" t="s">
        <v>2222</v>
      </c>
      <c r="F3381" s="2" t="s">
        <v>6490</v>
      </c>
      <c r="G3381" s="2" t="s">
        <v>6485</v>
      </c>
      <c r="H3381" s="2" t="s">
        <v>6486</v>
      </c>
      <c r="I3381" s="2" t="s">
        <v>129</v>
      </c>
      <c r="J3381" s="2" t="s">
        <v>13246</v>
      </c>
      <c r="K3381" s="2" t="s">
        <v>10565</v>
      </c>
      <c r="L3381" s="2" t="s">
        <v>10566</v>
      </c>
      <c r="M3381" s="2">
        <v>1</v>
      </c>
      <c r="N3381" s="2" t="s">
        <v>13236</v>
      </c>
      <c r="O3381" t="s">
        <v>11860</v>
      </c>
      <c r="P3381" t="s">
        <v>11860</v>
      </c>
    </row>
    <row r="3382" spans="1:16" x14ac:dyDescent="0.3">
      <c r="A3382" s="2" t="s">
        <v>10567</v>
      </c>
      <c r="B3382" s="2" t="s">
        <v>13241</v>
      </c>
      <c r="C3382" s="2" t="s">
        <v>10568</v>
      </c>
      <c r="D3382" s="2">
        <v>10580</v>
      </c>
      <c r="E3382" s="2" t="s">
        <v>2218</v>
      </c>
      <c r="F3382" s="2" t="s">
        <v>6490</v>
      </c>
      <c r="G3382" s="2" t="s">
        <v>6485</v>
      </c>
      <c r="H3382" s="2" t="s">
        <v>6486</v>
      </c>
      <c r="I3382" s="2" t="s">
        <v>129</v>
      </c>
      <c r="J3382" s="2" t="s">
        <v>13246</v>
      </c>
      <c r="K3382" s="2" t="s">
        <v>10569</v>
      </c>
      <c r="L3382" s="2" t="s">
        <v>19</v>
      </c>
      <c r="M3382" s="2">
        <v>0</v>
      </c>
      <c r="N3382" s="2" t="s">
        <v>13236</v>
      </c>
      <c r="O3382" t="s">
        <v>11860</v>
      </c>
      <c r="P3382" t="s">
        <v>11860</v>
      </c>
    </row>
    <row r="3383" spans="1:16" x14ac:dyDescent="0.3">
      <c r="A3383" s="2" t="s">
        <v>10570</v>
      </c>
      <c r="B3383" s="2" t="s">
        <v>13241</v>
      </c>
      <c r="C3383" s="2" t="s">
        <v>10571</v>
      </c>
      <c r="D3383" s="2">
        <v>10579</v>
      </c>
      <c r="E3383" s="2" t="s">
        <v>6567</v>
      </c>
      <c r="F3383" s="2" t="s">
        <v>6490</v>
      </c>
      <c r="G3383" s="2" t="s">
        <v>6485</v>
      </c>
      <c r="H3383" s="2" t="s">
        <v>6486</v>
      </c>
      <c r="I3383" s="2" t="s">
        <v>129</v>
      </c>
      <c r="J3383" s="2" t="s">
        <v>13246</v>
      </c>
      <c r="K3383" s="2" t="s">
        <v>10572</v>
      </c>
      <c r="L3383" s="2" t="s">
        <v>19</v>
      </c>
      <c r="M3383" s="2">
        <v>0</v>
      </c>
      <c r="N3383" s="2" t="s">
        <v>13236</v>
      </c>
      <c r="O3383" t="s">
        <v>11860</v>
      </c>
      <c r="P3383" t="s">
        <v>11860</v>
      </c>
    </row>
    <row r="3384" spans="1:16" x14ac:dyDescent="0.3">
      <c r="A3384" s="2" t="s">
        <v>10573</v>
      </c>
      <c r="B3384" s="2" t="s">
        <v>15001</v>
      </c>
      <c r="C3384" s="2" t="s">
        <v>10574</v>
      </c>
      <c r="D3384" s="2">
        <v>10578</v>
      </c>
      <c r="E3384" s="2" t="s">
        <v>2222</v>
      </c>
      <c r="F3384" s="2" t="s">
        <v>6490</v>
      </c>
      <c r="G3384" s="2" t="s">
        <v>6485</v>
      </c>
      <c r="H3384" s="2" t="s">
        <v>6486</v>
      </c>
      <c r="I3384" s="2" t="s">
        <v>129</v>
      </c>
      <c r="J3384" s="2" t="s">
        <v>13246</v>
      </c>
      <c r="K3384" s="2" t="s">
        <v>10575</v>
      </c>
      <c r="L3384" s="2" t="s">
        <v>19</v>
      </c>
      <c r="M3384" s="2">
        <v>0</v>
      </c>
      <c r="N3384" s="2" t="s">
        <v>13236</v>
      </c>
      <c r="O3384" t="s">
        <v>11860</v>
      </c>
      <c r="P3384" t="s">
        <v>11860</v>
      </c>
    </row>
    <row r="3385" spans="1:16" x14ac:dyDescent="0.3">
      <c r="A3385" s="2" t="s">
        <v>10576</v>
      </c>
      <c r="B3385" s="2" t="s">
        <v>15002</v>
      </c>
      <c r="C3385" s="2" t="s">
        <v>10577</v>
      </c>
      <c r="D3385" s="2">
        <v>10577</v>
      </c>
      <c r="E3385" s="2" t="s">
        <v>22</v>
      </c>
      <c r="F3385" s="2" t="s">
        <v>6493</v>
      </c>
      <c r="G3385" s="2" t="s">
        <v>6485</v>
      </c>
      <c r="H3385" s="2" t="s">
        <v>6486</v>
      </c>
      <c r="I3385" s="2" t="s">
        <v>129</v>
      </c>
      <c r="J3385" s="2" t="s">
        <v>13238</v>
      </c>
      <c r="K3385" s="2" t="s">
        <v>10578</v>
      </c>
      <c r="L3385" s="2" t="s">
        <v>10579</v>
      </c>
      <c r="M3385" s="2">
        <v>2</v>
      </c>
      <c r="N3385" s="2" t="s">
        <v>12910</v>
      </c>
      <c r="O3385" t="s">
        <v>11860</v>
      </c>
      <c r="P3385" t="s">
        <v>11860</v>
      </c>
    </row>
    <row r="3386" spans="1:16" x14ac:dyDescent="0.3">
      <c r="A3386" s="2" t="s">
        <v>10580</v>
      </c>
      <c r="B3386" s="2" t="s">
        <v>15003</v>
      </c>
      <c r="C3386" s="2" t="s">
        <v>10581</v>
      </c>
      <c r="D3386" s="2">
        <v>10576</v>
      </c>
      <c r="E3386" s="2" t="s">
        <v>22</v>
      </c>
      <c r="F3386" s="2" t="s">
        <v>6493</v>
      </c>
      <c r="G3386" s="2" t="s">
        <v>6485</v>
      </c>
      <c r="H3386" s="2" t="s">
        <v>6486</v>
      </c>
      <c r="I3386" s="2" t="s">
        <v>143</v>
      </c>
      <c r="J3386" s="2" t="s">
        <v>13246</v>
      </c>
      <c r="K3386" s="2" t="s">
        <v>10582</v>
      </c>
      <c r="L3386" s="2" t="s">
        <v>10583</v>
      </c>
      <c r="M3386" s="2">
        <v>1</v>
      </c>
      <c r="N3386" s="2" t="s">
        <v>12911</v>
      </c>
      <c r="O3386" t="s">
        <v>11860</v>
      </c>
      <c r="P3386" t="s">
        <v>11860</v>
      </c>
    </row>
    <row r="3387" spans="1:16" x14ac:dyDescent="0.3">
      <c r="A3387" s="2" t="s">
        <v>10584</v>
      </c>
      <c r="B3387" s="2" t="s">
        <v>13241</v>
      </c>
      <c r="C3387" s="2" t="s">
        <v>10585</v>
      </c>
      <c r="D3387" s="2">
        <v>10575</v>
      </c>
      <c r="E3387" s="2" t="s">
        <v>2218</v>
      </c>
      <c r="F3387" s="2" t="s">
        <v>6490</v>
      </c>
      <c r="G3387" s="2" t="s">
        <v>6485</v>
      </c>
      <c r="H3387" s="2" t="s">
        <v>6486</v>
      </c>
      <c r="I3387" s="2" t="s">
        <v>129</v>
      </c>
      <c r="J3387" s="2" t="s">
        <v>13246</v>
      </c>
      <c r="K3387" s="2" t="s">
        <v>10586</v>
      </c>
      <c r="L3387" s="2" t="s">
        <v>19</v>
      </c>
      <c r="M3387" s="2">
        <v>0</v>
      </c>
      <c r="N3387" s="2" t="s">
        <v>13236</v>
      </c>
      <c r="O3387" t="s">
        <v>11860</v>
      </c>
      <c r="P3387" t="s">
        <v>11860</v>
      </c>
    </row>
    <row r="3388" spans="1:16" x14ac:dyDescent="0.3">
      <c r="A3388" s="2" t="s">
        <v>10587</v>
      </c>
      <c r="B3388" s="2" t="s">
        <v>13241</v>
      </c>
      <c r="C3388" s="2" t="s">
        <v>10588</v>
      </c>
      <c r="D3388" s="2">
        <v>10574</v>
      </c>
      <c r="E3388" s="2" t="s">
        <v>6567</v>
      </c>
      <c r="F3388" s="2" t="s">
        <v>6490</v>
      </c>
      <c r="G3388" s="2" t="s">
        <v>6485</v>
      </c>
      <c r="H3388" s="2" t="s">
        <v>6486</v>
      </c>
      <c r="I3388" s="2" t="s">
        <v>129</v>
      </c>
      <c r="J3388" s="2" t="s">
        <v>13246</v>
      </c>
      <c r="K3388" s="2" t="s">
        <v>10589</v>
      </c>
      <c r="L3388" s="2" t="s">
        <v>19</v>
      </c>
      <c r="M3388" s="2">
        <v>0</v>
      </c>
      <c r="N3388" s="2" t="s">
        <v>13236</v>
      </c>
      <c r="O3388" t="s">
        <v>11860</v>
      </c>
      <c r="P3388" t="s">
        <v>11860</v>
      </c>
    </row>
    <row r="3389" spans="1:16" x14ac:dyDescent="0.3">
      <c r="A3389" s="2" t="s">
        <v>10590</v>
      </c>
      <c r="B3389" s="2" t="s">
        <v>15004</v>
      </c>
      <c r="C3389" s="2" t="s">
        <v>10591</v>
      </c>
      <c r="D3389" s="2">
        <v>10573</v>
      </c>
      <c r="E3389" s="2" t="s">
        <v>2222</v>
      </c>
      <c r="F3389" s="2" t="s">
        <v>6490</v>
      </c>
      <c r="G3389" s="2" t="s">
        <v>6485</v>
      </c>
      <c r="H3389" s="2" t="s">
        <v>6486</v>
      </c>
      <c r="I3389" s="2" t="s">
        <v>129</v>
      </c>
      <c r="J3389" s="2" t="s">
        <v>13246</v>
      </c>
      <c r="K3389" s="2" t="s">
        <v>10592</v>
      </c>
      <c r="L3389" s="2" t="s">
        <v>10593</v>
      </c>
      <c r="M3389" s="2">
        <v>1</v>
      </c>
      <c r="N3389" s="2" t="s">
        <v>12912</v>
      </c>
      <c r="O3389" t="s">
        <v>11860</v>
      </c>
      <c r="P3389" t="s">
        <v>11860</v>
      </c>
    </row>
    <row r="3390" spans="1:16" x14ac:dyDescent="0.3">
      <c r="A3390" s="2" t="s">
        <v>10594</v>
      </c>
      <c r="B3390" s="2" t="s">
        <v>13241</v>
      </c>
      <c r="C3390" s="2" t="s">
        <v>10595</v>
      </c>
      <c r="D3390" s="2">
        <v>10572</v>
      </c>
      <c r="E3390" s="2" t="s">
        <v>2218</v>
      </c>
      <c r="F3390" s="2" t="s">
        <v>6490</v>
      </c>
      <c r="G3390" s="2" t="s">
        <v>6485</v>
      </c>
      <c r="H3390" s="2" t="s">
        <v>6486</v>
      </c>
      <c r="I3390" s="2" t="s">
        <v>129</v>
      </c>
      <c r="J3390" s="2" t="s">
        <v>13246</v>
      </c>
      <c r="K3390" s="2" t="s">
        <v>10596</v>
      </c>
      <c r="L3390" s="2" t="s">
        <v>19</v>
      </c>
      <c r="M3390" s="2">
        <v>0</v>
      </c>
      <c r="N3390" s="2" t="s">
        <v>13236</v>
      </c>
      <c r="O3390" t="s">
        <v>11860</v>
      </c>
      <c r="P3390" t="s">
        <v>11860</v>
      </c>
    </row>
    <row r="3391" spans="1:16" x14ac:dyDescent="0.3">
      <c r="A3391" s="2" t="s">
        <v>10597</v>
      </c>
      <c r="B3391" s="2" t="s">
        <v>13241</v>
      </c>
      <c r="C3391" s="2" t="s">
        <v>10598</v>
      </c>
      <c r="D3391" s="2">
        <v>10571</v>
      </c>
      <c r="E3391" s="2" t="s">
        <v>6567</v>
      </c>
      <c r="F3391" s="2" t="s">
        <v>6490</v>
      </c>
      <c r="G3391" s="2" t="s">
        <v>6485</v>
      </c>
      <c r="H3391" s="2" t="s">
        <v>6486</v>
      </c>
      <c r="I3391" s="2" t="s">
        <v>129</v>
      </c>
      <c r="J3391" s="2" t="s">
        <v>13246</v>
      </c>
      <c r="K3391" s="2" t="s">
        <v>10596</v>
      </c>
      <c r="L3391" s="2" t="s">
        <v>19</v>
      </c>
      <c r="M3391" s="2">
        <v>0</v>
      </c>
      <c r="N3391" s="2" t="s">
        <v>13236</v>
      </c>
      <c r="O3391" t="s">
        <v>11860</v>
      </c>
      <c r="P3391" t="s">
        <v>11860</v>
      </c>
    </row>
    <row r="3392" spans="1:16" x14ac:dyDescent="0.3">
      <c r="A3392" s="2" t="s">
        <v>10599</v>
      </c>
      <c r="B3392" s="2" t="s">
        <v>15005</v>
      </c>
      <c r="C3392" s="2" t="s">
        <v>10600</v>
      </c>
      <c r="D3392" s="2">
        <v>10570</v>
      </c>
      <c r="E3392" s="2" t="s">
        <v>2222</v>
      </c>
      <c r="F3392" s="2" t="s">
        <v>6490</v>
      </c>
      <c r="G3392" s="2" t="s">
        <v>6485</v>
      </c>
      <c r="H3392" s="2" t="s">
        <v>6486</v>
      </c>
      <c r="I3392" s="2" t="s">
        <v>129</v>
      </c>
      <c r="J3392" s="2" t="s">
        <v>13246</v>
      </c>
      <c r="K3392" s="2" t="s">
        <v>10601</v>
      </c>
      <c r="L3392" s="2" t="s">
        <v>19</v>
      </c>
      <c r="M3392" s="2">
        <v>0</v>
      </c>
      <c r="N3392" s="2" t="s">
        <v>13236</v>
      </c>
      <c r="O3392" t="s">
        <v>11860</v>
      </c>
      <c r="P3392" t="s">
        <v>11860</v>
      </c>
    </row>
    <row r="3393" spans="1:16" x14ac:dyDescent="0.3">
      <c r="A3393" s="2" t="s">
        <v>10602</v>
      </c>
      <c r="B3393" s="2" t="s">
        <v>15006</v>
      </c>
      <c r="C3393" s="2" t="s">
        <v>10603</v>
      </c>
      <c r="D3393" s="2">
        <v>10569</v>
      </c>
      <c r="E3393" s="2" t="s">
        <v>22</v>
      </c>
      <c r="F3393" s="2" t="s">
        <v>6493</v>
      </c>
      <c r="G3393" s="2" t="s">
        <v>6485</v>
      </c>
      <c r="H3393" s="2" t="s">
        <v>6486</v>
      </c>
      <c r="I3393" s="2" t="s">
        <v>143</v>
      </c>
      <c r="J3393" s="2" t="s">
        <v>13246</v>
      </c>
      <c r="K3393" s="2" t="s">
        <v>10604</v>
      </c>
      <c r="L3393" s="2" t="s">
        <v>10605</v>
      </c>
      <c r="M3393" s="2">
        <v>2</v>
      </c>
      <c r="N3393" s="2" t="s">
        <v>12913</v>
      </c>
      <c r="O3393" t="s">
        <v>11860</v>
      </c>
      <c r="P3393" t="s">
        <v>11860</v>
      </c>
    </row>
    <row r="3394" spans="1:16" x14ac:dyDescent="0.3">
      <c r="A3394" s="2" t="s">
        <v>10606</v>
      </c>
      <c r="B3394" s="2" t="s">
        <v>13241</v>
      </c>
      <c r="C3394" s="2" t="s">
        <v>10607</v>
      </c>
      <c r="D3394" s="2">
        <v>10568</v>
      </c>
      <c r="E3394" s="2" t="s">
        <v>2218</v>
      </c>
      <c r="F3394" s="2" t="s">
        <v>6490</v>
      </c>
      <c r="G3394" s="2" t="s">
        <v>6485</v>
      </c>
      <c r="H3394" s="2" t="s">
        <v>6486</v>
      </c>
      <c r="I3394" s="2" t="s">
        <v>129</v>
      </c>
      <c r="J3394" s="2" t="s">
        <v>13246</v>
      </c>
      <c r="K3394" s="2" t="s">
        <v>10608</v>
      </c>
      <c r="L3394" s="2" t="s">
        <v>19</v>
      </c>
      <c r="M3394" s="2">
        <v>0</v>
      </c>
      <c r="N3394" s="2" t="s">
        <v>13236</v>
      </c>
      <c r="O3394" t="s">
        <v>11860</v>
      </c>
      <c r="P3394" t="s">
        <v>11860</v>
      </c>
    </row>
    <row r="3395" spans="1:16" x14ac:dyDescent="0.3">
      <c r="A3395" s="2" t="s">
        <v>10609</v>
      </c>
      <c r="B3395" s="2" t="s">
        <v>13241</v>
      </c>
      <c r="C3395" s="2" t="s">
        <v>10610</v>
      </c>
      <c r="D3395" s="2">
        <v>10567</v>
      </c>
      <c r="E3395" s="2" t="s">
        <v>2218</v>
      </c>
      <c r="F3395" s="2" t="s">
        <v>6490</v>
      </c>
      <c r="G3395" s="2" t="s">
        <v>6485</v>
      </c>
      <c r="H3395" s="2" t="s">
        <v>6486</v>
      </c>
      <c r="I3395" s="2" t="s">
        <v>129</v>
      </c>
      <c r="J3395" s="2" t="s">
        <v>13246</v>
      </c>
      <c r="K3395" s="2" t="s">
        <v>10611</v>
      </c>
      <c r="L3395" s="2" t="s">
        <v>19</v>
      </c>
      <c r="M3395" s="2">
        <v>0</v>
      </c>
      <c r="N3395" s="2" t="s">
        <v>13236</v>
      </c>
      <c r="O3395" t="s">
        <v>11860</v>
      </c>
      <c r="P3395" t="s">
        <v>11860</v>
      </c>
    </row>
    <row r="3396" spans="1:16" x14ac:dyDescent="0.3">
      <c r="A3396" s="2" t="s">
        <v>10612</v>
      </c>
      <c r="B3396" s="2" t="s">
        <v>13241</v>
      </c>
      <c r="C3396" s="2" t="s">
        <v>10613</v>
      </c>
      <c r="D3396" s="2">
        <v>10566</v>
      </c>
      <c r="E3396" s="2" t="s">
        <v>6567</v>
      </c>
      <c r="F3396" s="2" t="s">
        <v>6490</v>
      </c>
      <c r="G3396" s="2" t="s">
        <v>6485</v>
      </c>
      <c r="H3396" s="2" t="s">
        <v>6486</v>
      </c>
      <c r="I3396" s="2" t="s">
        <v>129</v>
      </c>
      <c r="J3396" s="2" t="s">
        <v>13246</v>
      </c>
      <c r="K3396" s="2" t="s">
        <v>10614</v>
      </c>
      <c r="L3396" s="2" t="s">
        <v>19</v>
      </c>
      <c r="M3396" s="2">
        <v>0</v>
      </c>
      <c r="N3396" s="2" t="s">
        <v>13236</v>
      </c>
      <c r="O3396" t="s">
        <v>11860</v>
      </c>
      <c r="P3396" t="s">
        <v>11860</v>
      </c>
    </row>
    <row r="3397" spans="1:16" x14ac:dyDescent="0.3">
      <c r="A3397" s="2" t="s">
        <v>10615</v>
      </c>
      <c r="B3397" s="2" t="s">
        <v>15007</v>
      </c>
      <c r="C3397" s="2" t="s">
        <v>10616</v>
      </c>
      <c r="D3397" s="2">
        <v>10565</v>
      </c>
      <c r="E3397" s="2" t="s">
        <v>2222</v>
      </c>
      <c r="F3397" s="2" t="s">
        <v>6490</v>
      </c>
      <c r="G3397" s="2" t="s">
        <v>6485</v>
      </c>
      <c r="H3397" s="2" t="s">
        <v>6486</v>
      </c>
      <c r="I3397" s="2" t="s">
        <v>129</v>
      </c>
      <c r="J3397" s="2" t="s">
        <v>13246</v>
      </c>
      <c r="K3397" s="2" t="s">
        <v>10617</v>
      </c>
      <c r="L3397" s="2" t="s">
        <v>19</v>
      </c>
      <c r="M3397" s="2">
        <v>0</v>
      </c>
      <c r="N3397" s="2" t="s">
        <v>13236</v>
      </c>
      <c r="O3397" t="s">
        <v>11860</v>
      </c>
      <c r="P3397" t="s">
        <v>11860</v>
      </c>
    </row>
    <row r="3398" spans="1:16" x14ac:dyDescent="0.3">
      <c r="A3398" s="2" t="s">
        <v>10618</v>
      </c>
      <c r="B3398" s="2" t="s">
        <v>13241</v>
      </c>
      <c r="C3398" s="2" t="s">
        <v>10619</v>
      </c>
      <c r="D3398" s="2">
        <v>10564</v>
      </c>
      <c r="E3398" s="2" t="s">
        <v>2218</v>
      </c>
      <c r="F3398" s="2" t="s">
        <v>6490</v>
      </c>
      <c r="G3398" s="2" t="s">
        <v>6485</v>
      </c>
      <c r="H3398" s="2" t="s">
        <v>6486</v>
      </c>
      <c r="I3398" s="2" t="s">
        <v>129</v>
      </c>
      <c r="J3398" s="2" t="s">
        <v>13246</v>
      </c>
      <c r="K3398" s="2" t="s">
        <v>10620</v>
      </c>
      <c r="L3398" s="2" t="s">
        <v>19</v>
      </c>
      <c r="M3398" s="2">
        <v>0</v>
      </c>
      <c r="N3398" s="2" t="s">
        <v>13236</v>
      </c>
      <c r="O3398" t="s">
        <v>11860</v>
      </c>
      <c r="P3398" t="s">
        <v>11860</v>
      </c>
    </row>
    <row r="3399" spans="1:16" x14ac:dyDescent="0.3">
      <c r="A3399" s="2" t="s">
        <v>10621</v>
      </c>
      <c r="B3399" s="2" t="s">
        <v>13241</v>
      </c>
      <c r="C3399" s="2" t="s">
        <v>10622</v>
      </c>
      <c r="D3399" s="2">
        <v>10563</v>
      </c>
      <c r="E3399" s="2" t="s">
        <v>6567</v>
      </c>
      <c r="F3399" s="2" t="s">
        <v>6490</v>
      </c>
      <c r="G3399" s="2" t="s">
        <v>6485</v>
      </c>
      <c r="H3399" s="2" t="s">
        <v>6486</v>
      </c>
      <c r="I3399" s="2" t="s">
        <v>129</v>
      </c>
      <c r="J3399" s="2" t="s">
        <v>13241</v>
      </c>
      <c r="K3399" s="2" t="s">
        <v>10623</v>
      </c>
      <c r="L3399" s="2" t="s">
        <v>19</v>
      </c>
      <c r="M3399" s="2">
        <v>0</v>
      </c>
      <c r="N3399" s="2" t="s">
        <v>13236</v>
      </c>
      <c r="O3399" t="s">
        <v>11860</v>
      </c>
      <c r="P3399" t="s">
        <v>11860</v>
      </c>
    </row>
    <row r="3400" spans="1:16" x14ac:dyDescent="0.3">
      <c r="A3400" s="2" t="s">
        <v>10624</v>
      </c>
      <c r="B3400" s="2" t="s">
        <v>15008</v>
      </c>
      <c r="C3400" s="2" t="s">
        <v>10625</v>
      </c>
      <c r="D3400" s="2">
        <v>10562</v>
      </c>
      <c r="E3400" s="2" t="s">
        <v>2222</v>
      </c>
      <c r="F3400" s="2" t="s">
        <v>6490</v>
      </c>
      <c r="G3400" s="2" t="s">
        <v>6485</v>
      </c>
      <c r="H3400" s="2" t="s">
        <v>6486</v>
      </c>
      <c r="I3400" s="2" t="s">
        <v>129</v>
      </c>
      <c r="J3400" s="2" t="s">
        <v>13246</v>
      </c>
      <c r="K3400" s="2" t="s">
        <v>10626</v>
      </c>
      <c r="L3400" s="2" t="s">
        <v>19</v>
      </c>
      <c r="M3400" s="2">
        <v>0</v>
      </c>
      <c r="N3400" s="2" t="s">
        <v>13236</v>
      </c>
      <c r="O3400" t="s">
        <v>11860</v>
      </c>
      <c r="P3400" t="s">
        <v>11860</v>
      </c>
    </row>
    <row r="3401" spans="1:16" x14ac:dyDescent="0.3">
      <c r="A3401" s="2" t="s">
        <v>10627</v>
      </c>
      <c r="B3401" s="2" t="s">
        <v>13241</v>
      </c>
      <c r="C3401" s="2" t="s">
        <v>10628</v>
      </c>
      <c r="D3401" s="2">
        <v>10561</v>
      </c>
      <c r="E3401" s="2" t="s">
        <v>2218</v>
      </c>
      <c r="F3401" s="2" t="s">
        <v>6490</v>
      </c>
      <c r="G3401" s="2" t="s">
        <v>6485</v>
      </c>
      <c r="H3401" s="2" t="s">
        <v>6486</v>
      </c>
      <c r="I3401" s="2" t="s">
        <v>129</v>
      </c>
      <c r="J3401" s="2" t="s">
        <v>13246</v>
      </c>
      <c r="K3401" s="2" t="s">
        <v>10629</v>
      </c>
      <c r="L3401" s="2" t="s">
        <v>19</v>
      </c>
      <c r="M3401" s="2">
        <v>0</v>
      </c>
      <c r="N3401" s="2" t="s">
        <v>13236</v>
      </c>
      <c r="O3401" t="s">
        <v>11860</v>
      </c>
      <c r="P3401" t="s">
        <v>11860</v>
      </c>
    </row>
    <row r="3402" spans="1:16" x14ac:dyDescent="0.3">
      <c r="A3402" s="2" t="s">
        <v>10630</v>
      </c>
      <c r="B3402" s="2" t="s">
        <v>13241</v>
      </c>
      <c r="C3402" s="2" t="s">
        <v>10631</v>
      </c>
      <c r="D3402" s="2">
        <v>10560</v>
      </c>
      <c r="E3402" s="2" t="s">
        <v>6567</v>
      </c>
      <c r="F3402" s="2" t="s">
        <v>6490</v>
      </c>
      <c r="G3402" s="2" t="s">
        <v>6485</v>
      </c>
      <c r="H3402" s="2" t="s">
        <v>6486</v>
      </c>
      <c r="I3402" s="2" t="s">
        <v>143</v>
      </c>
      <c r="J3402" s="2" t="s">
        <v>13246</v>
      </c>
      <c r="K3402" s="2" t="s">
        <v>10632</v>
      </c>
      <c r="L3402" s="2" t="s">
        <v>19</v>
      </c>
      <c r="M3402" s="2">
        <v>0</v>
      </c>
      <c r="N3402" s="2" t="s">
        <v>13236</v>
      </c>
      <c r="O3402" t="s">
        <v>11860</v>
      </c>
      <c r="P3402" t="s">
        <v>11860</v>
      </c>
    </row>
    <row r="3403" spans="1:16" x14ac:dyDescent="0.3">
      <c r="A3403" s="2" t="s">
        <v>10633</v>
      </c>
      <c r="B3403" s="2" t="s">
        <v>15009</v>
      </c>
      <c r="C3403" s="2" t="s">
        <v>10634</v>
      </c>
      <c r="D3403" s="2">
        <v>10558</v>
      </c>
      <c r="E3403" s="2" t="s">
        <v>2222</v>
      </c>
      <c r="F3403" s="2" t="s">
        <v>6490</v>
      </c>
      <c r="G3403" s="2" t="s">
        <v>6485</v>
      </c>
      <c r="H3403" s="2" t="s">
        <v>6486</v>
      </c>
      <c r="I3403" s="2" t="s">
        <v>129</v>
      </c>
      <c r="J3403" s="2" t="s">
        <v>13246</v>
      </c>
      <c r="K3403" s="2" t="s">
        <v>10635</v>
      </c>
      <c r="L3403" s="2" t="s">
        <v>10636</v>
      </c>
      <c r="M3403" s="2">
        <v>1</v>
      </c>
      <c r="N3403" s="2" t="s">
        <v>13236</v>
      </c>
      <c r="O3403" t="s">
        <v>11860</v>
      </c>
      <c r="P3403" t="s">
        <v>11860</v>
      </c>
    </row>
    <row r="3404" spans="1:16" x14ac:dyDescent="0.3">
      <c r="A3404" s="2" t="s">
        <v>10606</v>
      </c>
      <c r="B3404" s="2" t="s">
        <v>13241</v>
      </c>
      <c r="C3404" s="2" t="s">
        <v>10637</v>
      </c>
      <c r="D3404" s="2">
        <v>10557</v>
      </c>
      <c r="E3404" s="2" t="s">
        <v>2218</v>
      </c>
      <c r="F3404" s="2" t="s">
        <v>6490</v>
      </c>
      <c r="G3404" s="2" t="s">
        <v>6485</v>
      </c>
      <c r="H3404" s="2" t="s">
        <v>6486</v>
      </c>
      <c r="I3404" s="2" t="s">
        <v>129</v>
      </c>
      <c r="J3404" s="2" t="s">
        <v>13246</v>
      </c>
      <c r="K3404" s="2" t="s">
        <v>10638</v>
      </c>
      <c r="L3404" s="2" t="s">
        <v>19</v>
      </c>
      <c r="M3404" s="2">
        <v>0</v>
      </c>
      <c r="N3404" s="2" t="s">
        <v>13236</v>
      </c>
      <c r="O3404" t="s">
        <v>11860</v>
      </c>
      <c r="P3404" t="s">
        <v>11860</v>
      </c>
    </row>
    <row r="3405" spans="1:16" x14ac:dyDescent="0.3">
      <c r="A3405" s="2" t="s">
        <v>10639</v>
      </c>
      <c r="B3405" s="2" t="s">
        <v>13241</v>
      </c>
      <c r="C3405" s="2" t="s">
        <v>10640</v>
      </c>
      <c r="D3405" s="2">
        <v>10556</v>
      </c>
      <c r="E3405" s="2" t="s">
        <v>6567</v>
      </c>
      <c r="F3405" s="2" t="s">
        <v>6490</v>
      </c>
      <c r="G3405" s="2" t="s">
        <v>6485</v>
      </c>
      <c r="H3405" s="2" t="s">
        <v>6486</v>
      </c>
      <c r="I3405" s="2" t="s">
        <v>129</v>
      </c>
      <c r="J3405" s="2" t="s">
        <v>13246</v>
      </c>
      <c r="K3405" s="2" t="s">
        <v>10641</v>
      </c>
      <c r="L3405" s="2" t="s">
        <v>19</v>
      </c>
      <c r="M3405" s="2">
        <v>0</v>
      </c>
      <c r="N3405" s="2" t="s">
        <v>13236</v>
      </c>
      <c r="O3405" t="s">
        <v>11860</v>
      </c>
      <c r="P3405" t="s">
        <v>11860</v>
      </c>
    </row>
    <row r="3406" spans="1:16" x14ac:dyDescent="0.3">
      <c r="A3406" s="2" t="s">
        <v>10642</v>
      </c>
      <c r="B3406" s="2" t="s">
        <v>13241</v>
      </c>
      <c r="C3406" s="2" t="s">
        <v>10643</v>
      </c>
      <c r="D3406" s="2">
        <v>10555</v>
      </c>
      <c r="E3406" s="2" t="s">
        <v>2218</v>
      </c>
      <c r="F3406" s="2" t="s">
        <v>6490</v>
      </c>
      <c r="G3406" s="2" t="s">
        <v>6485</v>
      </c>
      <c r="H3406" s="2" t="s">
        <v>6486</v>
      </c>
      <c r="I3406" s="2" t="s">
        <v>129</v>
      </c>
      <c r="J3406" s="2" t="s">
        <v>13246</v>
      </c>
      <c r="K3406" s="2" t="s">
        <v>10644</v>
      </c>
      <c r="L3406" s="2" t="s">
        <v>19</v>
      </c>
      <c r="M3406" s="2">
        <v>0</v>
      </c>
      <c r="N3406" s="2" t="s">
        <v>13236</v>
      </c>
      <c r="O3406" t="s">
        <v>11860</v>
      </c>
      <c r="P3406" t="s">
        <v>11860</v>
      </c>
    </row>
    <row r="3407" spans="1:16" x14ac:dyDescent="0.3">
      <c r="A3407" s="2" t="s">
        <v>10645</v>
      </c>
      <c r="B3407" s="2" t="s">
        <v>13241</v>
      </c>
      <c r="C3407" s="2" t="s">
        <v>10646</v>
      </c>
      <c r="D3407" s="2">
        <v>10554</v>
      </c>
      <c r="E3407" s="2" t="s">
        <v>6567</v>
      </c>
      <c r="F3407" s="2" t="s">
        <v>6490</v>
      </c>
      <c r="G3407" s="2" t="s">
        <v>6485</v>
      </c>
      <c r="H3407" s="2" t="s">
        <v>6486</v>
      </c>
      <c r="I3407" s="2" t="s">
        <v>143</v>
      </c>
      <c r="J3407" s="2" t="s">
        <v>13246</v>
      </c>
      <c r="K3407" s="2" t="s">
        <v>10644</v>
      </c>
      <c r="L3407" s="2" t="s">
        <v>19</v>
      </c>
      <c r="M3407" s="2">
        <v>0</v>
      </c>
      <c r="N3407" s="2" t="s">
        <v>13236</v>
      </c>
      <c r="O3407" t="s">
        <v>11860</v>
      </c>
      <c r="P3407" t="s">
        <v>11860</v>
      </c>
    </row>
    <row r="3408" spans="1:16" x14ac:dyDescent="0.3">
      <c r="A3408" s="2" t="s">
        <v>10647</v>
      </c>
      <c r="B3408" s="2" t="s">
        <v>15010</v>
      </c>
      <c r="C3408" s="2" t="s">
        <v>10648</v>
      </c>
      <c r="D3408" s="2">
        <v>10553</v>
      </c>
      <c r="E3408" s="2" t="s">
        <v>2222</v>
      </c>
      <c r="F3408" s="2" t="s">
        <v>6490</v>
      </c>
      <c r="G3408" s="2" t="s">
        <v>6485</v>
      </c>
      <c r="H3408" s="2" t="s">
        <v>6486</v>
      </c>
      <c r="I3408" s="2" t="s">
        <v>129</v>
      </c>
      <c r="J3408" s="2" t="s">
        <v>13246</v>
      </c>
      <c r="K3408" s="2" t="s">
        <v>10649</v>
      </c>
      <c r="L3408" s="2" t="s">
        <v>10650</v>
      </c>
      <c r="M3408" s="2">
        <v>1</v>
      </c>
      <c r="N3408" s="2" t="s">
        <v>13236</v>
      </c>
      <c r="O3408" t="s">
        <v>11860</v>
      </c>
      <c r="P3408" t="s">
        <v>11860</v>
      </c>
    </row>
    <row r="3409" spans="1:16" x14ac:dyDescent="0.3">
      <c r="A3409" s="2" t="s">
        <v>10639</v>
      </c>
      <c r="B3409" s="2" t="s">
        <v>13241</v>
      </c>
      <c r="C3409" s="2" t="s">
        <v>10651</v>
      </c>
      <c r="D3409" s="2">
        <v>10552</v>
      </c>
      <c r="E3409" s="2" t="s">
        <v>2222</v>
      </c>
      <c r="F3409" s="2" t="s">
        <v>6490</v>
      </c>
      <c r="G3409" s="2" t="s">
        <v>6485</v>
      </c>
      <c r="H3409" s="2" t="s">
        <v>6486</v>
      </c>
      <c r="I3409" s="2" t="s">
        <v>129</v>
      </c>
      <c r="J3409" s="2" t="s">
        <v>13246</v>
      </c>
      <c r="K3409" s="2" t="s">
        <v>10652</v>
      </c>
      <c r="L3409" s="2" t="s">
        <v>19</v>
      </c>
      <c r="M3409" s="2">
        <v>0</v>
      </c>
      <c r="N3409" s="2" t="s">
        <v>13236</v>
      </c>
      <c r="O3409" t="s">
        <v>11860</v>
      </c>
      <c r="P3409" t="s">
        <v>11860</v>
      </c>
    </row>
    <row r="3410" spans="1:16" x14ac:dyDescent="0.3">
      <c r="A3410" s="2" t="s">
        <v>10653</v>
      </c>
      <c r="B3410" s="2" t="s">
        <v>15011</v>
      </c>
      <c r="C3410" s="2" t="s">
        <v>10654</v>
      </c>
      <c r="D3410" s="2">
        <v>10551</v>
      </c>
      <c r="E3410" s="2" t="s">
        <v>2222</v>
      </c>
      <c r="F3410" s="2" t="s">
        <v>6490</v>
      </c>
      <c r="G3410" s="2" t="s">
        <v>6485</v>
      </c>
      <c r="H3410" s="2" t="s">
        <v>6486</v>
      </c>
      <c r="I3410" s="2" t="s">
        <v>129</v>
      </c>
      <c r="J3410" s="2" t="s">
        <v>13246</v>
      </c>
      <c r="K3410" s="2" t="s">
        <v>10655</v>
      </c>
      <c r="L3410" s="2" t="s">
        <v>10656</v>
      </c>
      <c r="M3410" s="2">
        <v>1</v>
      </c>
      <c r="N3410" s="2" t="s">
        <v>12914</v>
      </c>
      <c r="O3410" t="s">
        <v>11860</v>
      </c>
      <c r="P3410" t="s">
        <v>11860</v>
      </c>
    </row>
    <row r="3411" spans="1:16" x14ac:dyDescent="0.3">
      <c r="A3411" s="2" t="s">
        <v>10657</v>
      </c>
      <c r="B3411" s="2" t="s">
        <v>13241</v>
      </c>
      <c r="C3411" s="2" t="s">
        <v>10658</v>
      </c>
      <c r="D3411" s="2">
        <v>10550</v>
      </c>
      <c r="E3411" s="2" t="s">
        <v>2218</v>
      </c>
      <c r="F3411" s="2" t="s">
        <v>6490</v>
      </c>
      <c r="G3411" s="2" t="s">
        <v>6485</v>
      </c>
      <c r="H3411" s="2" t="s">
        <v>6486</v>
      </c>
      <c r="I3411" s="2" t="s">
        <v>129</v>
      </c>
      <c r="J3411" s="2" t="s">
        <v>13246</v>
      </c>
      <c r="K3411" s="2" t="s">
        <v>10659</v>
      </c>
      <c r="L3411" s="2" t="s">
        <v>19</v>
      </c>
      <c r="M3411" s="2">
        <v>0</v>
      </c>
      <c r="N3411" s="2" t="s">
        <v>13236</v>
      </c>
      <c r="O3411" t="s">
        <v>11860</v>
      </c>
      <c r="P3411" t="s">
        <v>11860</v>
      </c>
    </row>
    <row r="3412" spans="1:16" x14ac:dyDescent="0.3">
      <c r="A3412" s="2" t="s">
        <v>10660</v>
      </c>
      <c r="B3412" s="2" t="s">
        <v>13241</v>
      </c>
      <c r="C3412" s="2" t="s">
        <v>10661</v>
      </c>
      <c r="D3412" s="2">
        <v>10549</v>
      </c>
      <c r="E3412" s="2" t="s">
        <v>6567</v>
      </c>
      <c r="F3412" s="2" t="s">
        <v>6490</v>
      </c>
      <c r="G3412" s="2" t="s">
        <v>6485</v>
      </c>
      <c r="H3412" s="2" t="s">
        <v>6486</v>
      </c>
      <c r="I3412" s="2" t="s">
        <v>143</v>
      </c>
      <c r="J3412" s="2" t="s">
        <v>13246</v>
      </c>
      <c r="K3412" s="2" t="s">
        <v>10659</v>
      </c>
      <c r="L3412" s="2" t="s">
        <v>19</v>
      </c>
      <c r="M3412" s="2">
        <v>0</v>
      </c>
      <c r="N3412" s="2" t="s">
        <v>13236</v>
      </c>
      <c r="O3412" t="s">
        <v>11860</v>
      </c>
      <c r="P3412" t="s">
        <v>11860</v>
      </c>
    </row>
    <row r="3413" spans="1:16" x14ac:dyDescent="0.3">
      <c r="A3413" s="2" t="s">
        <v>10662</v>
      </c>
      <c r="B3413" s="2" t="s">
        <v>15012</v>
      </c>
      <c r="C3413" s="2" t="s">
        <v>10663</v>
      </c>
      <c r="D3413" s="2">
        <v>10548</v>
      </c>
      <c r="E3413" s="2" t="s">
        <v>2222</v>
      </c>
      <c r="F3413" s="2" t="s">
        <v>6490</v>
      </c>
      <c r="G3413" s="2" t="s">
        <v>6485</v>
      </c>
      <c r="H3413" s="2" t="s">
        <v>6486</v>
      </c>
      <c r="I3413" s="2" t="s">
        <v>129</v>
      </c>
      <c r="J3413" s="2" t="s">
        <v>13246</v>
      </c>
      <c r="K3413" s="2" t="s">
        <v>10664</v>
      </c>
      <c r="L3413" s="2" t="s">
        <v>10665</v>
      </c>
      <c r="M3413" s="2">
        <v>1</v>
      </c>
      <c r="N3413" s="2" t="s">
        <v>13236</v>
      </c>
      <c r="O3413" t="s">
        <v>11860</v>
      </c>
      <c r="P3413" t="s">
        <v>11860</v>
      </c>
    </row>
    <row r="3414" spans="1:16" x14ac:dyDescent="0.3">
      <c r="A3414" s="2" t="s">
        <v>10666</v>
      </c>
      <c r="B3414" s="2" t="s">
        <v>13241</v>
      </c>
      <c r="C3414" s="2" t="s">
        <v>10667</v>
      </c>
      <c r="D3414" s="2">
        <v>10547</v>
      </c>
      <c r="E3414" s="2" t="s">
        <v>2218</v>
      </c>
      <c r="F3414" s="2" t="s">
        <v>6490</v>
      </c>
      <c r="G3414" s="2" t="s">
        <v>6485</v>
      </c>
      <c r="H3414" s="2" t="s">
        <v>6486</v>
      </c>
      <c r="I3414" s="2" t="s">
        <v>129</v>
      </c>
      <c r="J3414" s="2" t="s">
        <v>13246</v>
      </c>
      <c r="K3414" s="2" t="s">
        <v>10668</v>
      </c>
      <c r="L3414" s="2" t="s">
        <v>19</v>
      </c>
      <c r="M3414" s="2">
        <v>0</v>
      </c>
      <c r="N3414" s="2" t="s">
        <v>13236</v>
      </c>
      <c r="O3414" t="s">
        <v>11860</v>
      </c>
      <c r="P3414" t="s">
        <v>11860</v>
      </c>
    </row>
    <row r="3415" spans="1:16" x14ac:dyDescent="0.3">
      <c r="A3415" s="2" t="s">
        <v>10669</v>
      </c>
      <c r="B3415" s="2" t="s">
        <v>13241</v>
      </c>
      <c r="C3415" s="2" t="s">
        <v>10670</v>
      </c>
      <c r="D3415" s="2">
        <v>10546</v>
      </c>
      <c r="E3415" s="2" t="s">
        <v>6567</v>
      </c>
      <c r="F3415" s="2" t="s">
        <v>6490</v>
      </c>
      <c r="G3415" s="2" t="s">
        <v>6485</v>
      </c>
      <c r="H3415" s="2" t="s">
        <v>6486</v>
      </c>
      <c r="I3415" s="2" t="s">
        <v>129</v>
      </c>
      <c r="J3415" s="2" t="s">
        <v>13246</v>
      </c>
      <c r="K3415" s="2" t="s">
        <v>10668</v>
      </c>
      <c r="L3415" s="2" t="s">
        <v>19</v>
      </c>
      <c r="M3415" s="2">
        <v>0</v>
      </c>
      <c r="N3415" s="2" t="s">
        <v>13236</v>
      </c>
      <c r="O3415" t="s">
        <v>11860</v>
      </c>
      <c r="P3415" t="s">
        <v>11860</v>
      </c>
    </row>
    <row r="3416" spans="1:16" x14ac:dyDescent="0.3">
      <c r="A3416" s="2" t="s">
        <v>10671</v>
      </c>
      <c r="B3416" s="2" t="s">
        <v>15013</v>
      </c>
      <c r="C3416" s="2" t="s">
        <v>10672</v>
      </c>
      <c r="D3416" s="2">
        <v>10545</v>
      </c>
      <c r="E3416" s="2" t="s">
        <v>2222</v>
      </c>
      <c r="F3416" s="2" t="s">
        <v>6490</v>
      </c>
      <c r="G3416" s="2" t="s">
        <v>6485</v>
      </c>
      <c r="H3416" s="2" t="s">
        <v>6486</v>
      </c>
      <c r="I3416" s="2" t="s">
        <v>129</v>
      </c>
      <c r="J3416" s="2" t="s">
        <v>13246</v>
      </c>
      <c r="K3416" s="2" t="s">
        <v>10673</v>
      </c>
      <c r="L3416" s="2" t="s">
        <v>19</v>
      </c>
      <c r="M3416" s="2">
        <v>0</v>
      </c>
      <c r="N3416" s="2" t="s">
        <v>13236</v>
      </c>
      <c r="O3416" t="s">
        <v>11860</v>
      </c>
      <c r="P3416" t="s">
        <v>11860</v>
      </c>
    </row>
    <row r="3417" spans="1:16" x14ac:dyDescent="0.3">
      <c r="A3417" s="2" t="s">
        <v>10674</v>
      </c>
      <c r="B3417" s="2" t="s">
        <v>13241</v>
      </c>
      <c r="C3417" s="2" t="s">
        <v>10675</v>
      </c>
      <c r="D3417" s="2">
        <v>10544</v>
      </c>
      <c r="E3417" s="2" t="s">
        <v>2218</v>
      </c>
      <c r="F3417" s="2" t="s">
        <v>6490</v>
      </c>
      <c r="G3417" s="2" t="s">
        <v>6485</v>
      </c>
      <c r="H3417" s="2" t="s">
        <v>6486</v>
      </c>
      <c r="I3417" s="2" t="s">
        <v>129</v>
      </c>
      <c r="J3417" s="2" t="s">
        <v>13246</v>
      </c>
      <c r="K3417" s="2" t="s">
        <v>10676</v>
      </c>
      <c r="L3417" s="2" t="s">
        <v>19</v>
      </c>
      <c r="M3417" s="2">
        <v>0</v>
      </c>
      <c r="N3417" s="2" t="s">
        <v>13236</v>
      </c>
      <c r="O3417" t="s">
        <v>11860</v>
      </c>
      <c r="P3417" t="s">
        <v>11860</v>
      </c>
    </row>
    <row r="3418" spans="1:16" x14ac:dyDescent="0.3">
      <c r="A3418" s="2" t="s">
        <v>10674</v>
      </c>
      <c r="B3418" s="2" t="s">
        <v>13241</v>
      </c>
      <c r="C3418" s="2" t="s">
        <v>10677</v>
      </c>
      <c r="D3418" s="2">
        <v>10543</v>
      </c>
      <c r="E3418" s="2" t="s">
        <v>2218</v>
      </c>
      <c r="F3418" s="2" t="s">
        <v>6490</v>
      </c>
      <c r="G3418" s="2" t="s">
        <v>6485</v>
      </c>
      <c r="H3418" s="2" t="s">
        <v>6486</v>
      </c>
      <c r="I3418" s="2" t="s">
        <v>129</v>
      </c>
      <c r="J3418" s="2" t="s">
        <v>13246</v>
      </c>
      <c r="K3418" s="2" t="s">
        <v>10678</v>
      </c>
      <c r="L3418" s="2" t="s">
        <v>19</v>
      </c>
      <c r="M3418" s="2">
        <v>0</v>
      </c>
      <c r="N3418" s="2" t="s">
        <v>13236</v>
      </c>
      <c r="O3418" t="s">
        <v>11860</v>
      </c>
      <c r="P3418" t="s">
        <v>11860</v>
      </c>
    </row>
    <row r="3419" spans="1:16" x14ac:dyDescent="0.3">
      <c r="A3419" s="2" t="s">
        <v>10679</v>
      </c>
      <c r="B3419" s="2" t="s">
        <v>13241</v>
      </c>
      <c r="C3419" s="2" t="s">
        <v>10680</v>
      </c>
      <c r="D3419" s="2">
        <v>10542</v>
      </c>
      <c r="E3419" s="2" t="s">
        <v>6567</v>
      </c>
      <c r="F3419" s="2" t="s">
        <v>6490</v>
      </c>
      <c r="G3419" s="2" t="s">
        <v>6485</v>
      </c>
      <c r="H3419" s="2" t="s">
        <v>6486</v>
      </c>
      <c r="I3419" s="2" t="s">
        <v>129</v>
      </c>
      <c r="J3419" s="2" t="s">
        <v>13246</v>
      </c>
      <c r="K3419" s="2" t="s">
        <v>10681</v>
      </c>
      <c r="L3419" s="2" t="s">
        <v>19</v>
      </c>
      <c r="M3419" s="2">
        <v>0</v>
      </c>
      <c r="N3419" s="2" t="s">
        <v>13236</v>
      </c>
      <c r="O3419" t="s">
        <v>11860</v>
      </c>
      <c r="P3419" t="s">
        <v>11860</v>
      </c>
    </row>
    <row r="3420" spans="1:16" x14ac:dyDescent="0.3">
      <c r="A3420" s="2" t="s">
        <v>10682</v>
      </c>
      <c r="B3420" s="2" t="s">
        <v>15014</v>
      </c>
      <c r="C3420" s="2" t="s">
        <v>10683</v>
      </c>
      <c r="D3420" s="2">
        <v>10541</v>
      </c>
      <c r="E3420" s="2" t="s">
        <v>2222</v>
      </c>
      <c r="F3420" s="2" t="s">
        <v>6490</v>
      </c>
      <c r="G3420" s="2" t="s">
        <v>6485</v>
      </c>
      <c r="H3420" s="2" t="s">
        <v>6486</v>
      </c>
      <c r="I3420" s="2" t="s">
        <v>129</v>
      </c>
      <c r="J3420" s="2" t="s">
        <v>13246</v>
      </c>
      <c r="K3420" s="2" t="s">
        <v>10684</v>
      </c>
      <c r="L3420" s="2" t="s">
        <v>19</v>
      </c>
      <c r="M3420" s="2">
        <v>0</v>
      </c>
      <c r="N3420" s="2" t="s">
        <v>13236</v>
      </c>
      <c r="O3420" t="s">
        <v>11860</v>
      </c>
      <c r="P3420" t="s">
        <v>11860</v>
      </c>
    </row>
    <row r="3421" spans="1:16" x14ac:dyDescent="0.3">
      <c r="A3421" s="2" t="s">
        <v>10685</v>
      </c>
      <c r="B3421" s="2" t="s">
        <v>15015</v>
      </c>
      <c r="C3421" s="2" t="s">
        <v>10686</v>
      </c>
      <c r="D3421" s="2">
        <v>10540</v>
      </c>
      <c r="E3421" s="2" t="s">
        <v>22</v>
      </c>
      <c r="F3421" s="2" t="s">
        <v>6493</v>
      </c>
      <c r="G3421" s="2" t="s">
        <v>6485</v>
      </c>
      <c r="H3421" s="2" t="s">
        <v>6486</v>
      </c>
      <c r="I3421" s="2" t="s">
        <v>143</v>
      </c>
      <c r="J3421" s="2" t="s">
        <v>13251</v>
      </c>
      <c r="K3421" s="2" t="s">
        <v>10687</v>
      </c>
      <c r="L3421" s="2" t="s">
        <v>10688</v>
      </c>
      <c r="M3421" s="2">
        <v>2</v>
      </c>
      <c r="N3421" s="2" t="s">
        <v>12915</v>
      </c>
      <c r="O3421" t="s">
        <v>11860</v>
      </c>
      <c r="P3421" t="s">
        <v>11860</v>
      </c>
    </row>
    <row r="3422" spans="1:16" x14ac:dyDescent="0.3">
      <c r="A3422" s="2" t="s">
        <v>10689</v>
      </c>
      <c r="B3422" s="2" t="s">
        <v>13241</v>
      </c>
      <c r="C3422" s="2" t="s">
        <v>10690</v>
      </c>
      <c r="D3422" s="2">
        <v>10539</v>
      </c>
      <c r="E3422" s="2" t="s">
        <v>2218</v>
      </c>
      <c r="F3422" s="2" t="s">
        <v>6490</v>
      </c>
      <c r="G3422" s="2" t="s">
        <v>6485</v>
      </c>
      <c r="H3422" s="2" t="s">
        <v>6486</v>
      </c>
      <c r="I3422" s="2" t="s">
        <v>129</v>
      </c>
      <c r="J3422" s="2" t="s">
        <v>13246</v>
      </c>
      <c r="K3422" s="2" t="s">
        <v>10691</v>
      </c>
      <c r="L3422" s="2" t="s">
        <v>19</v>
      </c>
      <c r="M3422" s="2">
        <v>0</v>
      </c>
      <c r="N3422" s="2" t="s">
        <v>13236</v>
      </c>
      <c r="O3422" t="s">
        <v>11860</v>
      </c>
      <c r="P3422" t="s">
        <v>11860</v>
      </c>
    </row>
    <row r="3423" spans="1:16" x14ac:dyDescent="0.3">
      <c r="A3423" s="2" t="s">
        <v>10692</v>
      </c>
      <c r="B3423" s="2" t="s">
        <v>13241</v>
      </c>
      <c r="C3423" s="2" t="s">
        <v>10693</v>
      </c>
      <c r="D3423" s="2">
        <v>10538</v>
      </c>
      <c r="E3423" s="2" t="s">
        <v>6567</v>
      </c>
      <c r="F3423" s="2" t="s">
        <v>6490</v>
      </c>
      <c r="G3423" s="2" t="s">
        <v>6485</v>
      </c>
      <c r="H3423" s="2" t="s">
        <v>6486</v>
      </c>
      <c r="I3423" s="2" t="s">
        <v>129</v>
      </c>
      <c r="J3423" s="2" t="s">
        <v>13246</v>
      </c>
      <c r="K3423" s="2" t="s">
        <v>10694</v>
      </c>
      <c r="L3423" s="2" t="s">
        <v>19</v>
      </c>
      <c r="M3423" s="2">
        <v>0</v>
      </c>
      <c r="N3423" s="2" t="s">
        <v>13236</v>
      </c>
      <c r="O3423" t="s">
        <v>11860</v>
      </c>
      <c r="P3423" t="s">
        <v>11860</v>
      </c>
    </row>
    <row r="3424" spans="1:16" x14ac:dyDescent="0.3">
      <c r="A3424" s="2" t="s">
        <v>10695</v>
      </c>
      <c r="B3424" s="2" t="s">
        <v>15016</v>
      </c>
      <c r="C3424" s="2" t="s">
        <v>10696</v>
      </c>
      <c r="D3424" s="2">
        <v>10537</v>
      </c>
      <c r="E3424" s="2" t="s">
        <v>2222</v>
      </c>
      <c r="F3424" s="2" t="s">
        <v>6490</v>
      </c>
      <c r="G3424" s="2" t="s">
        <v>6485</v>
      </c>
      <c r="H3424" s="2" t="s">
        <v>6486</v>
      </c>
      <c r="I3424" s="2" t="s">
        <v>143</v>
      </c>
      <c r="J3424" s="2" t="s">
        <v>13246</v>
      </c>
      <c r="K3424" s="2" t="s">
        <v>10697</v>
      </c>
      <c r="L3424" s="2" t="s">
        <v>19</v>
      </c>
      <c r="M3424" s="2">
        <v>0</v>
      </c>
      <c r="N3424" s="2" t="s">
        <v>13236</v>
      </c>
      <c r="O3424" t="s">
        <v>11860</v>
      </c>
      <c r="P3424" t="s">
        <v>11860</v>
      </c>
    </row>
    <row r="3425" spans="1:16" x14ac:dyDescent="0.3">
      <c r="A3425" s="2" t="s">
        <v>10698</v>
      </c>
      <c r="B3425" s="2" t="s">
        <v>15017</v>
      </c>
      <c r="C3425" s="2" t="s">
        <v>10699</v>
      </c>
      <c r="D3425" s="2">
        <v>10536</v>
      </c>
      <c r="E3425" s="2" t="s">
        <v>22</v>
      </c>
      <c r="F3425" s="2" t="s">
        <v>6493</v>
      </c>
      <c r="G3425" s="2" t="s">
        <v>6485</v>
      </c>
      <c r="H3425" s="2" t="s">
        <v>6486</v>
      </c>
      <c r="I3425" s="2" t="s">
        <v>143</v>
      </c>
      <c r="J3425" s="2" t="s">
        <v>13251</v>
      </c>
      <c r="K3425" s="2" t="s">
        <v>10700</v>
      </c>
      <c r="L3425" s="2" t="s">
        <v>10701</v>
      </c>
      <c r="M3425" s="2">
        <v>2</v>
      </c>
      <c r="N3425" s="2" t="s">
        <v>12916</v>
      </c>
      <c r="O3425" t="s">
        <v>11860</v>
      </c>
      <c r="P3425" t="s">
        <v>11860</v>
      </c>
    </row>
    <row r="3426" spans="1:16" x14ac:dyDescent="0.3">
      <c r="A3426" s="2" t="s">
        <v>10702</v>
      </c>
      <c r="B3426" s="2" t="s">
        <v>15018</v>
      </c>
      <c r="C3426" s="2" t="s">
        <v>10703</v>
      </c>
      <c r="D3426" s="2">
        <v>10535</v>
      </c>
      <c r="E3426" s="2" t="s">
        <v>22</v>
      </c>
      <c r="F3426" s="2" t="s">
        <v>6493</v>
      </c>
      <c r="G3426" s="2" t="s">
        <v>6485</v>
      </c>
      <c r="H3426" s="2" t="s">
        <v>6486</v>
      </c>
      <c r="I3426" s="2" t="s">
        <v>143</v>
      </c>
      <c r="J3426" s="2" t="s">
        <v>13251</v>
      </c>
      <c r="K3426" s="2" t="s">
        <v>10704</v>
      </c>
      <c r="L3426" s="2" t="s">
        <v>10705</v>
      </c>
      <c r="M3426" s="2">
        <v>2</v>
      </c>
      <c r="N3426" s="2" t="s">
        <v>12917</v>
      </c>
      <c r="O3426" t="s">
        <v>11860</v>
      </c>
      <c r="P3426" t="s">
        <v>11860</v>
      </c>
    </row>
    <row r="3427" spans="1:16" x14ac:dyDescent="0.3">
      <c r="A3427" s="2" t="s">
        <v>10706</v>
      </c>
      <c r="B3427" s="2" t="s">
        <v>15019</v>
      </c>
      <c r="C3427" s="2" t="s">
        <v>10707</v>
      </c>
      <c r="D3427" s="2">
        <v>10534</v>
      </c>
      <c r="E3427" s="2" t="s">
        <v>22</v>
      </c>
      <c r="F3427" s="2" t="s">
        <v>6493</v>
      </c>
      <c r="G3427" s="2" t="s">
        <v>6485</v>
      </c>
      <c r="H3427" s="2" t="s">
        <v>6486</v>
      </c>
      <c r="I3427" s="2" t="s">
        <v>143</v>
      </c>
      <c r="J3427" s="2" t="s">
        <v>13250</v>
      </c>
      <c r="K3427" s="2" t="s">
        <v>10708</v>
      </c>
      <c r="L3427" s="2" t="s">
        <v>10709</v>
      </c>
      <c r="M3427" s="2">
        <v>2</v>
      </c>
      <c r="N3427" s="2" t="s">
        <v>12918</v>
      </c>
      <c r="O3427" t="s">
        <v>11860</v>
      </c>
      <c r="P3427" t="s">
        <v>11860</v>
      </c>
    </row>
    <row r="3428" spans="1:16" x14ac:dyDescent="0.3">
      <c r="A3428" s="2" t="s">
        <v>10710</v>
      </c>
      <c r="B3428" s="2" t="s">
        <v>13241</v>
      </c>
      <c r="C3428" s="2" t="s">
        <v>10711</v>
      </c>
      <c r="D3428" s="2">
        <v>10533</v>
      </c>
      <c r="E3428" s="2" t="s">
        <v>2218</v>
      </c>
      <c r="F3428" s="2" t="s">
        <v>6490</v>
      </c>
      <c r="G3428" s="2" t="s">
        <v>6485</v>
      </c>
      <c r="H3428" s="2" t="s">
        <v>6486</v>
      </c>
      <c r="I3428" s="2" t="s">
        <v>129</v>
      </c>
      <c r="J3428" s="2" t="s">
        <v>13246</v>
      </c>
      <c r="K3428" s="2" t="s">
        <v>10712</v>
      </c>
      <c r="L3428" s="2" t="s">
        <v>19</v>
      </c>
      <c r="M3428" s="2">
        <v>0</v>
      </c>
      <c r="N3428" s="2" t="s">
        <v>13236</v>
      </c>
      <c r="O3428" t="s">
        <v>11860</v>
      </c>
      <c r="P3428" t="s">
        <v>11860</v>
      </c>
    </row>
    <row r="3429" spans="1:16" x14ac:dyDescent="0.3">
      <c r="A3429" s="2" t="s">
        <v>10713</v>
      </c>
      <c r="B3429" s="2" t="s">
        <v>13241</v>
      </c>
      <c r="C3429" s="2" t="s">
        <v>10714</v>
      </c>
      <c r="D3429" s="2">
        <v>10532</v>
      </c>
      <c r="E3429" s="2" t="s">
        <v>6567</v>
      </c>
      <c r="F3429" s="2" t="s">
        <v>6490</v>
      </c>
      <c r="G3429" s="2" t="s">
        <v>6485</v>
      </c>
      <c r="H3429" s="2" t="s">
        <v>6486</v>
      </c>
      <c r="I3429" s="2" t="s">
        <v>129</v>
      </c>
      <c r="J3429" s="2" t="s">
        <v>13246</v>
      </c>
      <c r="K3429" s="2" t="s">
        <v>10715</v>
      </c>
      <c r="L3429" s="2" t="s">
        <v>19</v>
      </c>
      <c r="M3429" s="2">
        <v>0</v>
      </c>
      <c r="N3429" s="2" t="s">
        <v>13236</v>
      </c>
      <c r="O3429" t="s">
        <v>11860</v>
      </c>
      <c r="P3429" t="s">
        <v>11860</v>
      </c>
    </row>
    <row r="3430" spans="1:16" x14ac:dyDescent="0.3">
      <c r="A3430" s="2" t="s">
        <v>10716</v>
      </c>
      <c r="B3430" s="2" t="s">
        <v>15020</v>
      </c>
      <c r="C3430" s="2" t="s">
        <v>10717</v>
      </c>
      <c r="D3430" s="2">
        <v>10531</v>
      </c>
      <c r="E3430" s="2" t="s">
        <v>2222</v>
      </c>
      <c r="F3430" s="2" t="s">
        <v>6490</v>
      </c>
      <c r="G3430" s="2" t="s">
        <v>6485</v>
      </c>
      <c r="H3430" s="2" t="s">
        <v>6486</v>
      </c>
      <c r="I3430" s="2" t="s">
        <v>129</v>
      </c>
      <c r="J3430" s="2" t="s">
        <v>13246</v>
      </c>
      <c r="K3430" s="2" t="s">
        <v>10718</v>
      </c>
      <c r="L3430" s="2" t="s">
        <v>10719</v>
      </c>
      <c r="M3430" s="2">
        <v>1</v>
      </c>
      <c r="N3430" s="2" t="s">
        <v>13236</v>
      </c>
      <c r="O3430" t="s">
        <v>11860</v>
      </c>
      <c r="P3430" t="s">
        <v>11860</v>
      </c>
    </row>
    <row r="3431" spans="1:16" x14ac:dyDescent="0.3">
      <c r="A3431" s="2" t="s">
        <v>10720</v>
      </c>
      <c r="B3431" s="2" t="s">
        <v>13241</v>
      </c>
      <c r="C3431" s="2" t="s">
        <v>10721</v>
      </c>
      <c r="D3431" s="2">
        <v>10530</v>
      </c>
      <c r="E3431" s="2" t="s">
        <v>2218</v>
      </c>
      <c r="F3431" s="2" t="s">
        <v>6490</v>
      </c>
      <c r="G3431" s="2" t="s">
        <v>6485</v>
      </c>
      <c r="H3431" s="2" t="s">
        <v>6486</v>
      </c>
      <c r="I3431" s="2" t="s">
        <v>129</v>
      </c>
      <c r="J3431" s="2" t="s">
        <v>13246</v>
      </c>
      <c r="K3431" s="2" t="s">
        <v>10722</v>
      </c>
      <c r="L3431" s="2" t="s">
        <v>19</v>
      </c>
      <c r="M3431" s="2">
        <v>0</v>
      </c>
      <c r="N3431" s="2" t="s">
        <v>13236</v>
      </c>
      <c r="O3431" t="s">
        <v>11860</v>
      </c>
      <c r="P3431" t="s">
        <v>11860</v>
      </c>
    </row>
    <row r="3432" spans="1:16" x14ac:dyDescent="0.3">
      <c r="A3432" s="2" t="s">
        <v>10723</v>
      </c>
      <c r="B3432" s="2" t="s">
        <v>13241</v>
      </c>
      <c r="C3432" s="2" t="s">
        <v>10724</v>
      </c>
      <c r="D3432" s="2">
        <v>10529</v>
      </c>
      <c r="E3432" s="2" t="s">
        <v>6567</v>
      </c>
      <c r="F3432" s="2" t="s">
        <v>6490</v>
      </c>
      <c r="G3432" s="2" t="s">
        <v>6485</v>
      </c>
      <c r="H3432" s="2" t="s">
        <v>6486</v>
      </c>
      <c r="I3432" s="2" t="s">
        <v>129</v>
      </c>
      <c r="J3432" s="2" t="s">
        <v>13246</v>
      </c>
      <c r="K3432" s="2" t="s">
        <v>10725</v>
      </c>
      <c r="L3432" s="2" t="s">
        <v>19</v>
      </c>
      <c r="M3432" s="2">
        <v>0</v>
      </c>
      <c r="N3432" s="2" t="s">
        <v>13236</v>
      </c>
      <c r="O3432" t="s">
        <v>11860</v>
      </c>
      <c r="P3432" t="s">
        <v>11860</v>
      </c>
    </row>
    <row r="3433" spans="1:16" x14ac:dyDescent="0.3">
      <c r="A3433" s="2" t="s">
        <v>10726</v>
      </c>
      <c r="B3433" s="2" t="s">
        <v>13241</v>
      </c>
      <c r="C3433" s="2" t="s">
        <v>10727</v>
      </c>
      <c r="D3433" s="2">
        <v>10528</v>
      </c>
      <c r="E3433" s="2" t="s">
        <v>2218</v>
      </c>
      <c r="F3433" s="2" t="s">
        <v>6490</v>
      </c>
      <c r="G3433" s="2" t="s">
        <v>6485</v>
      </c>
      <c r="H3433" s="2" t="s">
        <v>6486</v>
      </c>
      <c r="I3433" s="2" t="s">
        <v>129</v>
      </c>
      <c r="J3433" s="2" t="s">
        <v>13246</v>
      </c>
      <c r="K3433" s="2" t="s">
        <v>10728</v>
      </c>
      <c r="L3433" s="2" t="s">
        <v>19</v>
      </c>
      <c r="M3433" s="2">
        <v>0</v>
      </c>
      <c r="N3433" s="2" t="s">
        <v>13236</v>
      </c>
      <c r="O3433" t="s">
        <v>11860</v>
      </c>
      <c r="P3433" t="s">
        <v>11860</v>
      </c>
    </row>
    <row r="3434" spans="1:16" x14ac:dyDescent="0.3">
      <c r="A3434" s="2" t="s">
        <v>10729</v>
      </c>
      <c r="B3434" s="2" t="s">
        <v>13241</v>
      </c>
      <c r="C3434" s="2" t="s">
        <v>10730</v>
      </c>
      <c r="D3434" s="2">
        <v>10527</v>
      </c>
      <c r="E3434" s="2" t="s">
        <v>6567</v>
      </c>
      <c r="F3434" s="2" t="s">
        <v>6490</v>
      </c>
      <c r="G3434" s="2" t="s">
        <v>6485</v>
      </c>
      <c r="H3434" s="2" t="s">
        <v>6486</v>
      </c>
      <c r="I3434" s="2" t="s">
        <v>129</v>
      </c>
      <c r="J3434" s="2" t="s">
        <v>13246</v>
      </c>
      <c r="K3434" s="2" t="s">
        <v>10731</v>
      </c>
      <c r="L3434" s="2" t="s">
        <v>19</v>
      </c>
      <c r="M3434" s="2">
        <v>0</v>
      </c>
      <c r="N3434" s="2" t="s">
        <v>13236</v>
      </c>
      <c r="O3434" t="s">
        <v>11860</v>
      </c>
      <c r="P3434" t="s">
        <v>11860</v>
      </c>
    </row>
    <row r="3435" spans="1:16" x14ac:dyDescent="0.3">
      <c r="A3435" s="2" t="s">
        <v>10732</v>
      </c>
      <c r="B3435" s="2" t="s">
        <v>15021</v>
      </c>
      <c r="C3435" s="2" t="s">
        <v>10733</v>
      </c>
      <c r="D3435" s="2">
        <v>10526</v>
      </c>
      <c r="E3435" s="2" t="s">
        <v>2222</v>
      </c>
      <c r="F3435" s="2" t="s">
        <v>6490</v>
      </c>
      <c r="G3435" s="2" t="s">
        <v>6485</v>
      </c>
      <c r="H3435" s="2" t="s">
        <v>6486</v>
      </c>
      <c r="I3435" s="2" t="s">
        <v>143</v>
      </c>
      <c r="J3435" s="2" t="s">
        <v>13246</v>
      </c>
      <c r="K3435" s="2" t="s">
        <v>10734</v>
      </c>
      <c r="L3435" s="2" t="s">
        <v>19</v>
      </c>
      <c r="M3435" s="2">
        <v>0</v>
      </c>
      <c r="N3435" s="2" t="s">
        <v>13236</v>
      </c>
      <c r="O3435" t="s">
        <v>11860</v>
      </c>
      <c r="P3435" t="s">
        <v>11860</v>
      </c>
    </row>
    <row r="3436" spans="1:16" x14ac:dyDescent="0.3">
      <c r="A3436" s="2" t="s">
        <v>10735</v>
      </c>
      <c r="B3436" s="2" t="s">
        <v>13241</v>
      </c>
      <c r="C3436" s="2" t="s">
        <v>10736</v>
      </c>
      <c r="D3436" s="2">
        <v>10525</v>
      </c>
      <c r="E3436" s="2" t="s">
        <v>2218</v>
      </c>
      <c r="F3436" s="2" t="s">
        <v>6490</v>
      </c>
      <c r="G3436" s="2" t="s">
        <v>6485</v>
      </c>
      <c r="H3436" s="2" t="s">
        <v>6486</v>
      </c>
      <c r="I3436" s="2" t="s">
        <v>129</v>
      </c>
      <c r="J3436" s="2" t="s">
        <v>13246</v>
      </c>
      <c r="K3436" s="2" t="s">
        <v>10737</v>
      </c>
      <c r="L3436" s="2" t="s">
        <v>19</v>
      </c>
      <c r="M3436" s="2">
        <v>0</v>
      </c>
      <c r="N3436" s="2" t="s">
        <v>13236</v>
      </c>
      <c r="O3436" t="s">
        <v>11860</v>
      </c>
      <c r="P3436" t="s">
        <v>11860</v>
      </c>
    </row>
    <row r="3437" spans="1:16" x14ac:dyDescent="0.3">
      <c r="A3437" s="2" t="s">
        <v>10738</v>
      </c>
      <c r="B3437" s="2" t="s">
        <v>13241</v>
      </c>
      <c r="C3437" s="2" t="s">
        <v>10739</v>
      </c>
      <c r="D3437" s="2">
        <v>10524</v>
      </c>
      <c r="E3437" s="2" t="s">
        <v>6567</v>
      </c>
      <c r="F3437" s="2" t="s">
        <v>6490</v>
      </c>
      <c r="G3437" s="2" t="s">
        <v>6485</v>
      </c>
      <c r="H3437" s="2" t="s">
        <v>6486</v>
      </c>
      <c r="I3437" s="2" t="s">
        <v>129</v>
      </c>
      <c r="J3437" s="2" t="s">
        <v>13246</v>
      </c>
      <c r="K3437" s="2" t="s">
        <v>10737</v>
      </c>
      <c r="L3437" s="2" t="s">
        <v>19</v>
      </c>
      <c r="M3437" s="2">
        <v>0</v>
      </c>
      <c r="N3437" s="2" t="s">
        <v>13236</v>
      </c>
      <c r="O3437" t="s">
        <v>11860</v>
      </c>
      <c r="P3437" t="s">
        <v>11860</v>
      </c>
    </row>
    <row r="3438" spans="1:16" x14ac:dyDescent="0.3">
      <c r="A3438" s="2" t="s">
        <v>10740</v>
      </c>
      <c r="B3438" s="2" t="s">
        <v>13241</v>
      </c>
      <c r="C3438" s="2" t="s">
        <v>10741</v>
      </c>
      <c r="D3438" s="2">
        <v>10523</v>
      </c>
      <c r="E3438" s="2" t="s">
        <v>2218</v>
      </c>
      <c r="F3438" s="2" t="s">
        <v>6490</v>
      </c>
      <c r="G3438" s="2" t="s">
        <v>6485</v>
      </c>
      <c r="H3438" s="2" t="s">
        <v>6486</v>
      </c>
      <c r="I3438" s="2" t="s">
        <v>129</v>
      </c>
      <c r="J3438" s="2" t="s">
        <v>13246</v>
      </c>
      <c r="K3438" s="2" t="s">
        <v>10742</v>
      </c>
      <c r="L3438" s="2" t="s">
        <v>19</v>
      </c>
      <c r="M3438" s="2">
        <v>0</v>
      </c>
      <c r="N3438" s="2" t="s">
        <v>13236</v>
      </c>
      <c r="O3438" t="s">
        <v>11860</v>
      </c>
      <c r="P3438" t="s">
        <v>11860</v>
      </c>
    </row>
    <row r="3439" spans="1:16" x14ac:dyDescent="0.3">
      <c r="A3439" s="2" t="s">
        <v>10743</v>
      </c>
      <c r="B3439" s="2" t="s">
        <v>13241</v>
      </c>
      <c r="C3439" s="2" t="s">
        <v>10744</v>
      </c>
      <c r="D3439" s="2">
        <v>10522</v>
      </c>
      <c r="E3439" s="2" t="s">
        <v>6567</v>
      </c>
      <c r="F3439" s="2" t="s">
        <v>6490</v>
      </c>
      <c r="G3439" s="2" t="s">
        <v>6485</v>
      </c>
      <c r="H3439" s="2" t="s">
        <v>6486</v>
      </c>
      <c r="I3439" s="2" t="s">
        <v>129</v>
      </c>
      <c r="J3439" s="2" t="s">
        <v>13246</v>
      </c>
      <c r="K3439" s="2" t="s">
        <v>10742</v>
      </c>
      <c r="L3439" s="2" t="s">
        <v>19</v>
      </c>
      <c r="M3439" s="2">
        <v>0</v>
      </c>
      <c r="N3439" s="2" t="s">
        <v>13236</v>
      </c>
      <c r="O3439" t="s">
        <v>11860</v>
      </c>
      <c r="P3439" t="s">
        <v>11860</v>
      </c>
    </row>
    <row r="3440" spans="1:16" x14ac:dyDescent="0.3">
      <c r="A3440" s="2" t="s">
        <v>10745</v>
      </c>
      <c r="B3440" s="2" t="s">
        <v>13241</v>
      </c>
      <c r="C3440" s="2" t="s">
        <v>10746</v>
      </c>
      <c r="D3440" s="2">
        <v>10521</v>
      </c>
      <c r="E3440" s="2" t="s">
        <v>2218</v>
      </c>
      <c r="F3440" s="2" t="s">
        <v>6490</v>
      </c>
      <c r="G3440" s="2" t="s">
        <v>6485</v>
      </c>
      <c r="H3440" s="2" t="s">
        <v>6486</v>
      </c>
      <c r="I3440" s="2" t="s">
        <v>129</v>
      </c>
      <c r="J3440" s="2" t="s">
        <v>13246</v>
      </c>
      <c r="K3440" s="2" t="s">
        <v>10747</v>
      </c>
      <c r="L3440" s="2" t="s">
        <v>19</v>
      </c>
      <c r="M3440" s="2">
        <v>0</v>
      </c>
      <c r="N3440" s="2" t="s">
        <v>13236</v>
      </c>
      <c r="O3440" t="s">
        <v>11860</v>
      </c>
      <c r="P3440" t="s">
        <v>11860</v>
      </c>
    </row>
    <row r="3441" spans="1:16" x14ac:dyDescent="0.3">
      <c r="A3441" s="2" t="s">
        <v>10748</v>
      </c>
      <c r="B3441" s="2" t="s">
        <v>13241</v>
      </c>
      <c r="C3441" s="2" t="s">
        <v>10749</v>
      </c>
      <c r="D3441" s="2">
        <v>10520</v>
      </c>
      <c r="E3441" s="2" t="s">
        <v>6567</v>
      </c>
      <c r="F3441" s="2" t="s">
        <v>6490</v>
      </c>
      <c r="G3441" s="2" t="s">
        <v>6485</v>
      </c>
      <c r="H3441" s="2" t="s">
        <v>6486</v>
      </c>
      <c r="I3441" s="2" t="s">
        <v>129</v>
      </c>
      <c r="J3441" s="2" t="s">
        <v>13246</v>
      </c>
      <c r="K3441" s="2" t="s">
        <v>10750</v>
      </c>
      <c r="L3441" s="2" t="s">
        <v>19</v>
      </c>
      <c r="M3441" s="2">
        <v>0</v>
      </c>
      <c r="N3441" s="2" t="s">
        <v>13236</v>
      </c>
      <c r="O3441" t="s">
        <v>11860</v>
      </c>
      <c r="P3441" t="s">
        <v>11860</v>
      </c>
    </row>
    <row r="3442" spans="1:16" x14ac:dyDescent="0.3">
      <c r="A3442" s="2" t="s">
        <v>10751</v>
      </c>
      <c r="B3442" s="2" t="s">
        <v>15022</v>
      </c>
      <c r="C3442" s="2" t="s">
        <v>10752</v>
      </c>
      <c r="D3442" s="2">
        <v>10519</v>
      </c>
      <c r="E3442" s="2" t="s">
        <v>2222</v>
      </c>
      <c r="F3442" s="2" t="s">
        <v>6490</v>
      </c>
      <c r="G3442" s="2" t="s">
        <v>6485</v>
      </c>
      <c r="H3442" s="2" t="s">
        <v>6486</v>
      </c>
      <c r="I3442" s="2" t="s">
        <v>129</v>
      </c>
      <c r="J3442" s="2" t="s">
        <v>13246</v>
      </c>
      <c r="K3442" s="2" t="s">
        <v>10753</v>
      </c>
      <c r="L3442" s="2" t="s">
        <v>19</v>
      </c>
      <c r="M3442" s="2">
        <v>0</v>
      </c>
      <c r="N3442" s="2" t="s">
        <v>13236</v>
      </c>
      <c r="O3442" t="s">
        <v>11860</v>
      </c>
      <c r="P3442" t="s">
        <v>11860</v>
      </c>
    </row>
    <row r="3443" spans="1:16" x14ac:dyDescent="0.3">
      <c r="A3443" s="2" t="s">
        <v>10754</v>
      </c>
      <c r="B3443" s="2" t="s">
        <v>13241</v>
      </c>
      <c r="C3443" s="2" t="s">
        <v>10755</v>
      </c>
      <c r="D3443" s="2">
        <v>10518</v>
      </c>
      <c r="E3443" s="2" t="s">
        <v>2218</v>
      </c>
      <c r="F3443" s="2" t="s">
        <v>6490</v>
      </c>
      <c r="G3443" s="2" t="s">
        <v>6485</v>
      </c>
      <c r="H3443" s="2" t="s">
        <v>6486</v>
      </c>
      <c r="I3443" s="2" t="s">
        <v>129</v>
      </c>
      <c r="J3443" s="2" t="s">
        <v>13246</v>
      </c>
      <c r="K3443" s="2" t="s">
        <v>10756</v>
      </c>
      <c r="L3443" s="2" t="s">
        <v>19</v>
      </c>
      <c r="M3443" s="2">
        <v>0</v>
      </c>
      <c r="N3443" s="2" t="s">
        <v>13236</v>
      </c>
      <c r="O3443" t="s">
        <v>11860</v>
      </c>
      <c r="P3443" t="s">
        <v>11860</v>
      </c>
    </row>
    <row r="3444" spans="1:16" x14ac:dyDescent="0.3">
      <c r="A3444" s="2" t="s">
        <v>10757</v>
      </c>
      <c r="B3444" s="2" t="s">
        <v>13241</v>
      </c>
      <c r="C3444" s="2" t="s">
        <v>10758</v>
      </c>
      <c r="D3444" s="2">
        <v>10517</v>
      </c>
      <c r="E3444" s="2" t="s">
        <v>6567</v>
      </c>
      <c r="F3444" s="2" t="s">
        <v>6490</v>
      </c>
      <c r="G3444" s="2" t="s">
        <v>6485</v>
      </c>
      <c r="H3444" s="2" t="s">
        <v>6486</v>
      </c>
      <c r="I3444" s="2" t="s">
        <v>129</v>
      </c>
      <c r="J3444" s="2" t="s">
        <v>13241</v>
      </c>
      <c r="K3444" s="2" t="s">
        <v>10759</v>
      </c>
      <c r="L3444" s="2" t="s">
        <v>19</v>
      </c>
      <c r="M3444" s="2">
        <v>0</v>
      </c>
      <c r="N3444" s="2" t="s">
        <v>13236</v>
      </c>
      <c r="O3444" t="s">
        <v>11860</v>
      </c>
      <c r="P3444" t="s">
        <v>11860</v>
      </c>
    </row>
    <row r="3445" spans="1:16" x14ac:dyDescent="0.3">
      <c r="A3445" s="2" t="s">
        <v>10760</v>
      </c>
      <c r="B3445" s="2" t="s">
        <v>13241</v>
      </c>
      <c r="C3445" s="2" t="s">
        <v>10761</v>
      </c>
      <c r="D3445" s="2">
        <v>10516</v>
      </c>
      <c r="E3445" s="2" t="s">
        <v>2218</v>
      </c>
      <c r="F3445" s="2" t="s">
        <v>6490</v>
      </c>
      <c r="G3445" s="2" t="s">
        <v>6485</v>
      </c>
      <c r="H3445" s="2" t="s">
        <v>6486</v>
      </c>
      <c r="I3445" s="2" t="s">
        <v>129</v>
      </c>
      <c r="J3445" s="2" t="s">
        <v>13246</v>
      </c>
      <c r="K3445" s="2" t="s">
        <v>10762</v>
      </c>
      <c r="L3445" s="2" t="s">
        <v>19</v>
      </c>
      <c r="M3445" s="2">
        <v>0</v>
      </c>
      <c r="N3445" s="2" t="s">
        <v>13236</v>
      </c>
      <c r="O3445" t="s">
        <v>11860</v>
      </c>
      <c r="P3445" t="s">
        <v>11860</v>
      </c>
    </row>
    <row r="3446" spans="1:16" x14ac:dyDescent="0.3">
      <c r="A3446" s="2" t="s">
        <v>10763</v>
      </c>
      <c r="B3446" s="2" t="s">
        <v>13241</v>
      </c>
      <c r="C3446" s="2" t="s">
        <v>10764</v>
      </c>
      <c r="D3446" s="2">
        <v>10515</v>
      </c>
      <c r="E3446" s="2" t="s">
        <v>6567</v>
      </c>
      <c r="F3446" s="2" t="s">
        <v>6490</v>
      </c>
      <c r="G3446" s="2" t="s">
        <v>6485</v>
      </c>
      <c r="H3446" s="2" t="s">
        <v>6486</v>
      </c>
      <c r="I3446" s="2" t="s">
        <v>129</v>
      </c>
      <c r="J3446" s="2" t="s">
        <v>13246</v>
      </c>
      <c r="K3446" s="2" t="s">
        <v>10765</v>
      </c>
      <c r="L3446" s="2" t="s">
        <v>19</v>
      </c>
      <c r="M3446" s="2">
        <v>0</v>
      </c>
      <c r="N3446" s="2" t="s">
        <v>13236</v>
      </c>
      <c r="O3446" t="s">
        <v>11860</v>
      </c>
      <c r="P3446" t="s">
        <v>11860</v>
      </c>
    </row>
    <row r="3447" spans="1:16" x14ac:dyDescent="0.3">
      <c r="A3447" s="2" t="s">
        <v>10766</v>
      </c>
      <c r="B3447" s="2" t="s">
        <v>15023</v>
      </c>
      <c r="C3447" s="2" t="s">
        <v>10767</v>
      </c>
      <c r="D3447" s="2">
        <v>10514</v>
      </c>
      <c r="E3447" s="2" t="s">
        <v>2222</v>
      </c>
      <c r="F3447" s="2" t="s">
        <v>6490</v>
      </c>
      <c r="G3447" s="2" t="s">
        <v>6485</v>
      </c>
      <c r="H3447" s="2" t="s">
        <v>6486</v>
      </c>
      <c r="I3447" s="2" t="s">
        <v>129</v>
      </c>
      <c r="J3447" s="2" t="s">
        <v>13246</v>
      </c>
      <c r="K3447" s="2" t="s">
        <v>10768</v>
      </c>
      <c r="L3447" s="2" t="s">
        <v>19</v>
      </c>
      <c r="M3447" s="2">
        <v>0</v>
      </c>
      <c r="N3447" s="2" t="s">
        <v>13236</v>
      </c>
      <c r="O3447" t="s">
        <v>11860</v>
      </c>
      <c r="P3447" t="s">
        <v>11860</v>
      </c>
    </row>
    <row r="3448" spans="1:16" x14ac:dyDescent="0.3">
      <c r="A3448" s="2" t="s">
        <v>10769</v>
      </c>
      <c r="B3448" s="2" t="s">
        <v>15024</v>
      </c>
      <c r="C3448" s="2" t="s">
        <v>10770</v>
      </c>
      <c r="D3448" s="2">
        <v>10513</v>
      </c>
      <c r="E3448" s="2" t="s">
        <v>2222</v>
      </c>
      <c r="F3448" s="2" t="s">
        <v>6490</v>
      </c>
      <c r="G3448" s="2" t="s">
        <v>6485</v>
      </c>
      <c r="H3448" s="2" t="s">
        <v>6486</v>
      </c>
      <c r="I3448" s="2" t="s">
        <v>129</v>
      </c>
      <c r="J3448" s="2" t="s">
        <v>13246</v>
      </c>
      <c r="K3448" s="2" t="s">
        <v>10771</v>
      </c>
      <c r="L3448" s="2" t="s">
        <v>19</v>
      </c>
      <c r="M3448" s="2">
        <v>0</v>
      </c>
      <c r="N3448" s="2" t="s">
        <v>13236</v>
      </c>
      <c r="O3448" t="s">
        <v>11860</v>
      </c>
      <c r="P3448" t="s">
        <v>11860</v>
      </c>
    </row>
    <row r="3449" spans="1:16" x14ac:dyDescent="0.3">
      <c r="A3449" s="2" t="s">
        <v>10772</v>
      </c>
      <c r="B3449" s="2" t="s">
        <v>13241</v>
      </c>
      <c r="C3449" s="2" t="s">
        <v>10773</v>
      </c>
      <c r="D3449" s="2">
        <v>10512</v>
      </c>
      <c r="E3449" s="2" t="s">
        <v>2218</v>
      </c>
      <c r="F3449" s="2" t="s">
        <v>6490</v>
      </c>
      <c r="G3449" s="2" t="s">
        <v>6485</v>
      </c>
      <c r="H3449" s="2" t="s">
        <v>6486</v>
      </c>
      <c r="I3449" s="2" t="s">
        <v>129</v>
      </c>
      <c r="J3449" s="2" t="s">
        <v>13246</v>
      </c>
      <c r="K3449" s="2" t="s">
        <v>10774</v>
      </c>
      <c r="L3449" s="2" t="s">
        <v>19</v>
      </c>
      <c r="M3449" s="2">
        <v>0</v>
      </c>
      <c r="N3449" s="2" t="s">
        <v>13236</v>
      </c>
      <c r="O3449" t="s">
        <v>11860</v>
      </c>
      <c r="P3449" t="s">
        <v>11860</v>
      </c>
    </row>
    <row r="3450" spans="1:16" x14ac:dyDescent="0.3">
      <c r="A3450" s="2" t="s">
        <v>10775</v>
      </c>
      <c r="B3450" s="2" t="s">
        <v>13241</v>
      </c>
      <c r="C3450" s="2" t="s">
        <v>10776</v>
      </c>
      <c r="D3450" s="2">
        <v>10511</v>
      </c>
      <c r="E3450" s="2" t="s">
        <v>6567</v>
      </c>
      <c r="F3450" s="2" t="s">
        <v>6490</v>
      </c>
      <c r="G3450" s="2" t="s">
        <v>6485</v>
      </c>
      <c r="H3450" s="2" t="s">
        <v>6486</v>
      </c>
      <c r="I3450" s="2" t="s">
        <v>129</v>
      </c>
      <c r="J3450" s="2" t="s">
        <v>13246</v>
      </c>
      <c r="K3450" s="2" t="s">
        <v>10777</v>
      </c>
      <c r="L3450" s="2" t="s">
        <v>19</v>
      </c>
      <c r="M3450" s="2">
        <v>0</v>
      </c>
      <c r="N3450" s="2" t="s">
        <v>13236</v>
      </c>
      <c r="O3450" t="s">
        <v>11860</v>
      </c>
      <c r="P3450" t="s">
        <v>11860</v>
      </c>
    </row>
    <row r="3451" spans="1:16" x14ac:dyDescent="0.3">
      <c r="A3451" s="2" t="s">
        <v>10778</v>
      </c>
      <c r="B3451" s="2" t="s">
        <v>13241</v>
      </c>
      <c r="C3451" s="2" t="s">
        <v>10779</v>
      </c>
      <c r="D3451" s="2">
        <v>10510</v>
      </c>
      <c r="E3451" s="2" t="s">
        <v>2218</v>
      </c>
      <c r="F3451" s="2" t="s">
        <v>6490</v>
      </c>
      <c r="G3451" s="2" t="s">
        <v>6485</v>
      </c>
      <c r="H3451" s="2" t="s">
        <v>6486</v>
      </c>
      <c r="I3451" s="2" t="s">
        <v>129</v>
      </c>
      <c r="J3451" s="2" t="s">
        <v>13246</v>
      </c>
      <c r="K3451" s="2" t="s">
        <v>10780</v>
      </c>
      <c r="L3451" s="2" t="s">
        <v>19</v>
      </c>
      <c r="M3451" s="2">
        <v>0</v>
      </c>
      <c r="N3451" s="2" t="s">
        <v>13236</v>
      </c>
      <c r="O3451" t="s">
        <v>11860</v>
      </c>
      <c r="P3451" t="s">
        <v>11860</v>
      </c>
    </row>
    <row r="3452" spans="1:16" x14ac:dyDescent="0.3">
      <c r="A3452" s="2" t="s">
        <v>10781</v>
      </c>
      <c r="B3452" s="2" t="s">
        <v>13241</v>
      </c>
      <c r="C3452" s="2" t="s">
        <v>10782</v>
      </c>
      <c r="D3452" s="2">
        <v>10509</v>
      </c>
      <c r="E3452" s="2" t="s">
        <v>6567</v>
      </c>
      <c r="F3452" s="2" t="s">
        <v>6490</v>
      </c>
      <c r="G3452" s="2" t="s">
        <v>6485</v>
      </c>
      <c r="H3452" s="2" t="s">
        <v>6486</v>
      </c>
      <c r="I3452" s="2" t="s">
        <v>129</v>
      </c>
      <c r="J3452" s="2" t="s">
        <v>13246</v>
      </c>
      <c r="K3452" s="2" t="s">
        <v>10783</v>
      </c>
      <c r="L3452" s="2" t="s">
        <v>19</v>
      </c>
      <c r="M3452" s="2">
        <v>0</v>
      </c>
      <c r="N3452" s="2" t="s">
        <v>13236</v>
      </c>
      <c r="O3452" t="s">
        <v>11860</v>
      </c>
      <c r="P3452" t="s">
        <v>11860</v>
      </c>
    </row>
    <row r="3453" spans="1:16" x14ac:dyDescent="0.3">
      <c r="A3453" s="2" t="s">
        <v>10784</v>
      </c>
      <c r="B3453" s="2" t="s">
        <v>15025</v>
      </c>
      <c r="C3453" s="2" t="s">
        <v>10785</v>
      </c>
      <c r="D3453" s="2">
        <v>10508</v>
      </c>
      <c r="E3453" s="2" t="s">
        <v>2222</v>
      </c>
      <c r="F3453" s="2" t="s">
        <v>6490</v>
      </c>
      <c r="G3453" s="2" t="s">
        <v>6485</v>
      </c>
      <c r="H3453" s="2" t="s">
        <v>6486</v>
      </c>
      <c r="I3453" s="2" t="s">
        <v>129</v>
      </c>
      <c r="J3453" s="2" t="s">
        <v>13246</v>
      </c>
      <c r="K3453" s="2" t="s">
        <v>10786</v>
      </c>
      <c r="L3453" s="2" t="s">
        <v>19</v>
      </c>
      <c r="M3453" s="2">
        <v>0</v>
      </c>
      <c r="N3453" s="2" t="s">
        <v>13236</v>
      </c>
      <c r="O3453" t="s">
        <v>11860</v>
      </c>
      <c r="P3453" t="s">
        <v>11860</v>
      </c>
    </row>
    <row r="3454" spans="1:16" x14ac:dyDescent="0.3">
      <c r="A3454" s="2" t="s">
        <v>10787</v>
      </c>
      <c r="B3454" s="2" t="s">
        <v>15026</v>
      </c>
      <c r="C3454" s="2" t="s">
        <v>10788</v>
      </c>
      <c r="D3454" s="2">
        <v>10507</v>
      </c>
      <c r="E3454" s="2" t="s">
        <v>2222</v>
      </c>
      <c r="F3454" s="2" t="s">
        <v>6490</v>
      </c>
      <c r="G3454" s="2" t="s">
        <v>6485</v>
      </c>
      <c r="H3454" s="2" t="s">
        <v>6486</v>
      </c>
      <c r="I3454" s="2" t="s">
        <v>129</v>
      </c>
      <c r="J3454" s="2" t="s">
        <v>13246</v>
      </c>
      <c r="K3454" s="2" t="s">
        <v>10789</v>
      </c>
      <c r="L3454" s="2" t="s">
        <v>19</v>
      </c>
      <c r="M3454" s="2">
        <v>0</v>
      </c>
      <c r="N3454" s="2" t="s">
        <v>13236</v>
      </c>
      <c r="O3454" t="s">
        <v>11860</v>
      </c>
      <c r="P3454" t="s">
        <v>11860</v>
      </c>
    </row>
    <row r="3455" spans="1:16" x14ac:dyDescent="0.3">
      <c r="A3455" s="2" t="s">
        <v>10790</v>
      </c>
      <c r="B3455" s="2" t="s">
        <v>13241</v>
      </c>
      <c r="C3455" s="2" t="s">
        <v>10791</v>
      </c>
      <c r="D3455" s="2">
        <v>10506</v>
      </c>
      <c r="E3455" s="2" t="s">
        <v>2218</v>
      </c>
      <c r="F3455" s="2" t="s">
        <v>6490</v>
      </c>
      <c r="G3455" s="2" t="s">
        <v>6485</v>
      </c>
      <c r="H3455" s="2" t="s">
        <v>6486</v>
      </c>
      <c r="I3455" s="2" t="s">
        <v>129</v>
      </c>
      <c r="J3455" s="2" t="s">
        <v>13246</v>
      </c>
      <c r="K3455" s="2" t="s">
        <v>10792</v>
      </c>
      <c r="L3455" s="2" t="s">
        <v>19</v>
      </c>
      <c r="M3455" s="2">
        <v>0</v>
      </c>
      <c r="N3455" s="2" t="s">
        <v>13236</v>
      </c>
      <c r="O3455" t="s">
        <v>11860</v>
      </c>
      <c r="P3455" t="s">
        <v>11860</v>
      </c>
    </row>
    <row r="3456" spans="1:16" x14ac:dyDescent="0.3">
      <c r="A3456" s="2" t="s">
        <v>10793</v>
      </c>
      <c r="B3456" s="2" t="s">
        <v>13241</v>
      </c>
      <c r="C3456" s="2" t="s">
        <v>10794</v>
      </c>
      <c r="D3456" s="2">
        <v>10505</v>
      </c>
      <c r="E3456" s="2" t="s">
        <v>2218</v>
      </c>
      <c r="F3456" s="2" t="s">
        <v>6490</v>
      </c>
      <c r="G3456" s="2" t="s">
        <v>6485</v>
      </c>
      <c r="H3456" s="2" t="s">
        <v>6486</v>
      </c>
      <c r="I3456" s="2" t="s">
        <v>129</v>
      </c>
      <c r="J3456" s="2" t="s">
        <v>13246</v>
      </c>
      <c r="K3456" s="2" t="s">
        <v>10795</v>
      </c>
      <c r="L3456" s="2" t="s">
        <v>19</v>
      </c>
      <c r="M3456" s="2">
        <v>0</v>
      </c>
      <c r="N3456" s="2" t="s">
        <v>13236</v>
      </c>
      <c r="O3456" t="s">
        <v>11860</v>
      </c>
      <c r="P3456" t="s">
        <v>11860</v>
      </c>
    </row>
    <row r="3457" spans="1:16" x14ac:dyDescent="0.3">
      <c r="A3457" s="2" t="s">
        <v>10796</v>
      </c>
      <c r="B3457" s="2" t="s">
        <v>13241</v>
      </c>
      <c r="C3457" s="2" t="s">
        <v>10797</v>
      </c>
      <c r="D3457" s="2">
        <v>10504</v>
      </c>
      <c r="E3457" s="2" t="s">
        <v>6567</v>
      </c>
      <c r="F3457" s="2" t="s">
        <v>6490</v>
      </c>
      <c r="G3457" s="2" t="s">
        <v>6485</v>
      </c>
      <c r="H3457" s="2" t="s">
        <v>6486</v>
      </c>
      <c r="I3457" s="2" t="s">
        <v>143</v>
      </c>
      <c r="J3457" s="2" t="s">
        <v>13246</v>
      </c>
      <c r="K3457" s="2" t="s">
        <v>10798</v>
      </c>
      <c r="L3457" s="2" t="s">
        <v>19</v>
      </c>
      <c r="M3457" s="2">
        <v>0</v>
      </c>
      <c r="N3457" s="2" t="s">
        <v>13236</v>
      </c>
      <c r="O3457" t="s">
        <v>11860</v>
      </c>
      <c r="P3457" t="s">
        <v>11860</v>
      </c>
    </row>
    <row r="3458" spans="1:16" x14ac:dyDescent="0.3">
      <c r="A3458" s="2" t="s">
        <v>10799</v>
      </c>
      <c r="B3458" s="2" t="s">
        <v>13241</v>
      </c>
      <c r="C3458" s="2" t="s">
        <v>10800</v>
      </c>
      <c r="D3458" s="2">
        <v>10503</v>
      </c>
      <c r="E3458" s="2" t="s">
        <v>6567</v>
      </c>
      <c r="F3458" s="2" t="s">
        <v>6490</v>
      </c>
      <c r="G3458" s="2" t="s">
        <v>6485</v>
      </c>
      <c r="H3458" s="2" t="s">
        <v>6486</v>
      </c>
      <c r="I3458" s="2" t="s">
        <v>129</v>
      </c>
      <c r="J3458" s="2" t="s">
        <v>13246</v>
      </c>
      <c r="K3458" s="2" t="s">
        <v>10801</v>
      </c>
      <c r="L3458" s="2" t="s">
        <v>19</v>
      </c>
      <c r="M3458" s="2">
        <v>0</v>
      </c>
      <c r="N3458" s="2" t="s">
        <v>13236</v>
      </c>
      <c r="O3458" t="s">
        <v>11860</v>
      </c>
      <c r="P3458" t="s">
        <v>11860</v>
      </c>
    </row>
    <row r="3459" spans="1:16" x14ac:dyDescent="0.3">
      <c r="A3459" s="2" t="s">
        <v>10802</v>
      </c>
      <c r="B3459" s="2" t="s">
        <v>15027</v>
      </c>
      <c r="C3459" s="2" t="s">
        <v>10803</v>
      </c>
      <c r="D3459" s="2">
        <v>10502</v>
      </c>
      <c r="E3459" s="2" t="s">
        <v>2222</v>
      </c>
      <c r="F3459" s="2" t="s">
        <v>6490</v>
      </c>
      <c r="G3459" s="2" t="s">
        <v>6485</v>
      </c>
      <c r="H3459" s="2" t="s">
        <v>6486</v>
      </c>
      <c r="I3459" s="2" t="s">
        <v>129</v>
      </c>
      <c r="J3459" s="2" t="s">
        <v>13246</v>
      </c>
      <c r="K3459" s="2" t="s">
        <v>10804</v>
      </c>
      <c r="L3459" s="2" t="s">
        <v>19</v>
      </c>
      <c r="M3459" s="2">
        <v>0</v>
      </c>
      <c r="N3459" s="2" t="s">
        <v>13236</v>
      </c>
      <c r="O3459" t="s">
        <v>11860</v>
      </c>
      <c r="P3459" t="s">
        <v>11860</v>
      </c>
    </row>
    <row r="3460" spans="1:16" x14ac:dyDescent="0.3">
      <c r="A3460" s="2" t="s">
        <v>10805</v>
      </c>
      <c r="B3460" s="2" t="s">
        <v>15028</v>
      </c>
      <c r="C3460" s="2" t="s">
        <v>10806</v>
      </c>
      <c r="D3460" s="2">
        <v>10501</v>
      </c>
      <c r="E3460" s="2" t="s">
        <v>2222</v>
      </c>
      <c r="F3460" s="2" t="s">
        <v>6490</v>
      </c>
      <c r="G3460" s="2" t="s">
        <v>6485</v>
      </c>
      <c r="H3460" s="2" t="s">
        <v>6486</v>
      </c>
      <c r="I3460" s="2" t="s">
        <v>129</v>
      </c>
      <c r="J3460" s="2" t="s">
        <v>13246</v>
      </c>
      <c r="K3460" s="2" t="s">
        <v>10807</v>
      </c>
      <c r="L3460" s="2" t="s">
        <v>19</v>
      </c>
      <c r="M3460" s="2">
        <v>0</v>
      </c>
      <c r="N3460" s="2" t="s">
        <v>13236</v>
      </c>
      <c r="O3460" t="s">
        <v>11860</v>
      </c>
      <c r="P3460" t="s">
        <v>11860</v>
      </c>
    </row>
    <row r="3461" spans="1:16" x14ac:dyDescent="0.3">
      <c r="A3461" s="2" t="s">
        <v>10808</v>
      </c>
      <c r="B3461" s="2" t="s">
        <v>13241</v>
      </c>
      <c r="C3461" s="2" t="s">
        <v>10809</v>
      </c>
      <c r="D3461" s="2">
        <v>10500</v>
      </c>
      <c r="E3461" s="2" t="s">
        <v>2218</v>
      </c>
      <c r="F3461" s="2" t="s">
        <v>6490</v>
      </c>
      <c r="G3461" s="2" t="s">
        <v>6485</v>
      </c>
      <c r="H3461" s="2" t="s">
        <v>6486</v>
      </c>
      <c r="I3461" s="2" t="s">
        <v>129</v>
      </c>
      <c r="J3461" s="2" t="s">
        <v>13246</v>
      </c>
      <c r="K3461" s="2" t="s">
        <v>10810</v>
      </c>
      <c r="L3461" s="2" t="s">
        <v>19</v>
      </c>
      <c r="M3461" s="2">
        <v>0</v>
      </c>
      <c r="N3461" s="2" t="s">
        <v>13236</v>
      </c>
      <c r="O3461" t="s">
        <v>11860</v>
      </c>
      <c r="P3461" t="s">
        <v>11860</v>
      </c>
    </row>
    <row r="3462" spans="1:16" x14ac:dyDescent="0.3">
      <c r="A3462" s="2" t="s">
        <v>10811</v>
      </c>
      <c r="B3462" s="2" t="s">
        <v>13241</v>
      </c>
      <c r="C3462" s="2" t="s">
        <v>10812</v>
      </c>
      <c r="D3462" s="2">
        <v>10499</v>
      </c>
      <c r="E3462" s="2" t="s">
        <v>6567</v>
      </c>
      <c r="F3462" s="2" t="s">
        <v>6490</v>
      </c>
      <c r="G3462" s="2" t="s">
        <v>6485</v>
      </c>
      <c r="H3462" s="2" t="s">
        <v>6486</v>
      </c>
      <c r="I3462" s="2" t="s">
        <v>129</v>
      </c>
      <c r="J3462" s="2" t="s">
        <v>13246</v>
      </c>
      <c r="K3462" s="2" t="s">
        <v>10813</v>
      </c>
      <c r="L3462" s="2" t="s">
        <v>19</v>
      </c>
      <c r="M3462" s="2">
        <v>0</v>
      </c>
      <c r="N3462" s="2" t="s">
        <v>13236</v>
      </c>
      <c r="O3462" t="s">
        <v>11860</v>
      </c>
      <c r="P3462" t="s">
        <v>11860</v>
      </c>
    </row>
    <row r="3463" spans="1:16" x14ac:dyDescent="0.3">
      <c r="A3463" s="2" t="s">
        <v>10814</v>
      </c>
      <c r="B3463" s="2" t="s">
        <v>13241</v>
      </c>
      <c r="C3463" s="2" t="s">
        <v>10815</v>
      </c>
      <c r="D3463" s="2">
        <v>10498</v>
      </c>
      <c r="E3463" s="2" t="s">
        <v>2218</v>
      </c>
      <c r="F3463" s="2" t="s">
        <v>6490</v>
      </c>
      <c r="G3463" s="2" t="s">
        <v>6485</v>
      </c>
      <c r="H3463" s="2" t="s">
        <v>6486</v>
      </c>
      <c r="I3463" s="2" t="s">
        <v>129</v>
      </c>
      <c r="J3463" s="2" t="s">
        <v>13246</v>
      </c>
      <c r="K3463" s="2" t="s">
        <v>10816</v>
      </c>
      <c r="L3463" s="2" t="s">
        <v>19</v>
      </c>
      <c r="M3463" s="2">
        <v>0</v>
      </c>
      <c r="N3463" s="2" t="s">
        <v>13236</v>
      </c>
      <c r="O3463" t="s">
        <v>11860</v>
      </c>
      <c r="P3463" t="s">
        <v>11860</v>
      </c>
    </row>
    <row r="3464" spans="1:16" x14ac:dyDescent="0.3">
      <c r="A3464" s="2" t="s">
        <v>10817</v>
      </c>
      <c r="B3464" s="2" t="s">
        <v>13241</v>
      </c>
      <c r="C3464" s="2" t="s">
        <v>10818</v>
      </c>
      <c r="D3464" s="2">
        <v>10497</v>
      </c>
      <c r="E3464" s="2" t="s">
        <v>6567</v>
      </c>
      <c r="F3464" s="2" t="s">
        <v>6490</v>
      </c>
      <c r="G3464" s="2" t="s">
        <v>6485</v>
      </c>
      <c r="H3464" s="2" t="s">
        <v>6486</v>
      </c>
      <c r="I3464" s="2" t="s">
        <v>129</v>
      </c>
      <c r="J3464" s="2" t="s">
        <v>13246</v>
      </c>
      <c r="K3464" s="2" t="s">
        <v>10819</v>
      </c>
      <c r="L3464" s="2" t="s">
        <v>19</v>
      </c>
      <c r="M3464" s="2">
        <v>0</v>
      </c>
      <c r="N3464" s="2" t="s">
        <v>13236</v>
      </c>
      <c r="O3464" t="s">
        <v>11860</v>
      </c>
      <c r="P3464" t="s">
        <v>11860</v>
      </c>
    </row>
    <row r="3465" spans="1:16" x14ac:dyDescent="0.3">
      <c r="A3465" s="2" t="s">
        <v>10820</v>
      </c>
      <c r="B3465" s="2" t="s">
        <v>13241</v>
      </c>
      <c r="C3465" s="2" t="s">
        <v>10821</v>
      </c>
      <c r="D3465" s="2">
        <v>10496</v>
      </c>
      <c r="E3465" s="2" t="s">
        <v>2218</v>
      </c>
      <c r="F3465" s="2" t="s">
        <v>6490</v>
      </c>
      <c r="G3465" s="2" t="s">
        <v>6485</v>
      </c>
      <c r="H3465" s="2" t="s">
        <v>6486</v>
      </c>
      <c r="I3465" s="2" t="s">
        <v>129</v>
      </c>
      <c r="J3465" s="2" t="s">
        <v>13246</v>
      </c>
      <c r="K3465" s="2" t="s">
        <v>10822</v>
      </c>
      <c r="L3465" s="2" t="s">
        <v>19</v>
      </c>
      <c r="M3465" s="2">
        <v>0</v>
      </c>
      <c r="N3465" s="2" t="s">
        <v>13236</v>
      </c>
      <c r="O3465" t="s">
        <v>11860</v>
      </c>
      <c r="P3465" t="s">
        <v>11860</v>
      </c>
    </row>
    <row r="3466" spans="1:16" x14ac:dyDescent="0.3">
      <c r="A3466" s="2" t="s">
        <v>10823</v>
      </c>
      <c r="B3466" s="2" t="s">
        <v>13241</v>
      </c>
      <c r="C3466" s="2" t="s">
        <v>10824</v>
      </c>
      <c r="D3466" s="2">
        <v>10495</v>
      </c>
      <c r="E3466" s="2" t="s">
        <v>6567</v>
      </c>
      <c r="F3466" s="2" t="s">
        <v>6490</v>
      </c>
      <c r="G3466" s="2" t="s">
        <v>6485</v>
      </c>
      <c r="H3466" s="2" t="s">
        <v>6486</v>
      </c>
      <c r="I3466" s="2" t="s">
        <v>129</v>
      </c>
      <c r="J3466" s="2" t="s">
        <v>13246</v>
      </c>
      <c r="K3466" s="2" t="s">
        <v>10825</v>
      </c>
      <c r="L3466" s="2" t="s">
        <v>19</v>
      </c>
      <c r="M3466" s="2">
        <v>0</v>
      </c>
      <c r="N3466" s="2" t="s">
        <v>13236</v>
      </c>
      <c r="O3466" t="s">
        <v>11860</v>
      </c>
      <c r="P3466" t="s">
        <v>11860</v>
      </c>
    </row>
    <row r="3467" spans="1:16" x14ac:dyDescent="0.3">
      <c r="A3467" s="2" t="s">
        <v>10826</v>
      </c>
      <c r="B3467" s="2" t="s">
        <v>15029</v>
      </c>
      <c r="C3467" s="2" t="s">
        <v>10827</v>
      </c>
      <c r="D3467" s="2">
        <v>10494</v>
      </c>
      <c r="E3467" s="2" t="s">
        <v>2222</v>
      </c>
      <c r="F3467" s="2" t="s">
        <v>6490</v>
      </c>
      <c r="G3467" s="2" t="s">
        <v>6485</v>
      </c>
      <c r="H3467" s="2" t="s">
        <v>6486</v>
      </c>
      <c r="I3467" s="2" t="s">
        <v>129</v>
      </c>
      <c r="J3467" s="2" t="s">
        <v>13246</v>
      </c>
      <c r="K3467" s="2" t="s">
        <v>10828</v>
      </c>
      <c r="L3467" s="2" t="s">
        <v>19</v>
      </c>
      <c r="M3467" s="2">
        <v>0</v>
      </c>
      <c r="N3467" s="2" t="s">
        <v>13236</v>
      </c>
      <c r="O3467" t="s">
        <v>11860</v>
      </c>
      <c r="P3467" t="s">
        <v>11860</v>
      </c>
    </row>
    <row r="3468" spans="1:16" x14ac:dyDescent="0.3">
      <c r="A3468" s="2" t="s">
        <v>10829</v>
      </c>
      <c r="B3468" s="2" t="s">
        <v>13241</v>
      </c>
      <c r="C3468" s="2" t="s">
        <v>10830</v>
      </c>
      <c r="D3468" s="2">
        <v>10493</v>
      </c>
      <c r="E3468" s="2" t="s">
        <v>2954</v>
      </c>
      <c r="F3468" s="2" t="s">
        <v>6490</v>
      </c>
      <c r="G3468" s="2" t="s">
        <v>6485</v>
      </c>
      <c r="H3468" s="2" t="s">
        <v>6486</v>
      </c>
      <c r="I3468" s="2" t="s">
        <v>129</v>
      </c>
      <c r="J3468" s="2" t="s">
        <v>13241</v>
      </c>
      <c r="K3468" s="2" t="s">
        <v>10831</v>
      </c>
      <c r="L3468" s="2" t="s">
        <v>19</v>
      </c>
      <c r="M3468" s="2">
        <v>0</v>
      </c>
      <c r="N3468" s="2" t="s">
        <v>13236</v>
      </c>
      <c r="O3468" t="s">
        <v>11860</v>
      </c>
      <c r="P3468" t="s">
        <v>11860</v>
      </c>
    </row>
    <row r="3469" spans="1:16" x14ac:dyDescent="0.3">
      <c r="A3469" s="2" t="s">
        <v>10832</v>
      </c>
      <c r="B3469" s="2" t="s">
        <v>15030</v>
      </c>
      <c r="C3469" s="2" t="s">
        <v>10833</v>
      </c>
      <c r="D3469" s="2">
        <v>10487</v>
      </c>
      <c r="E3469" s="2" t="s">
        <v>2222</v>
      </c>
      <c r="F3469" s="2" t="s">
        <v>6490</v>
      </c>
      <c r="G3469" s="2" t="s">
        <v>6485</v>
      </c>
      <c r="H3469" s="2" t="s">
        <v>6486</v>
      </c>
      <c r="I3469" s="2" t="s">
        <v>129</v>
      </c>
      <c r="J3469" s="2" t="s">
        <v>13251</v>
      </c>
      <c r="K3469" s="2" t="s">
        <v>10834</v>
      </c>
      <c r="L3469" s="2" t="s">
        <v>10835</v>
      </c>
      <c r="M3469" s="2">
        <v>1</v>
      </c>
      <c r="N3469" s="2" t="s">
        <v>13236</v>
      </c>
      <c r="O3469" t="s">
        <v>11860</v>
      </c>
      <c r="P3469" t="s">
        <v>11860</v>
      </c>
    </row>
    <row r="3470" spans="1:16" x14ac:dyDescent="0.3">
      <c r="A3470" s="2" t="s">
        <v>10836</v>
      </c>
      <c r="B3470" s="2" t="s">
        <v>15031</v>
      </c>
      <c r="C3470" s="2" t="s">
        <v>10837</v>
      </c>
      <c r="D3470" s="2">
        <v>10486</v>
      </c>
      <c r="E3470" s="2" t="s">
        <v>2222</v>
      </c>
      <c r="F3470" s="2" t="s">
        <v>6490</v>
      </c>
      <c r="G3470" s="2" t="s">
        <v>6485</v>
      </c>
      <c r="H3470" s="2" t="s">
        <v>6486</v>
      </c>
      <c r="I3470" s="2" t="s">
        <v>129</v>
      </c>
      <c r="J3470" s="2" t="s">
        <v>13251</v>
      </c>
      <c r="K3470" s="2" t="s">
        <v>10838</v>
      </c>
      <c r="L3470" s="2" t="s">
        <v>10839</v>
      </c>
      <c r="M3470" s="2">
        <v>1</v>
      </c>
      <c r="N3470" s="2" t="s">
        <v>13236</v>
      </c>
      <c r="O3470" t="s">
        <v>11860</v>
      </c>
      <c r="P3470" t="s">
        <v>11860</v>
      </c>
    </row>
    <row r="3471" spans="1:16" x14ac:dyDescent="0.3">
      <c r="A3471" s="2" t="s">
        <v>10840</v>
      </c>
      <c r="B3471" s="2" t="s">
        <v>15032</v>
      </c>
      <c r="C3471" s="2" t="s">
        <v>10841</v>
      </c>
      <c r="D3471" s="2">
        <v>10485</v>
      </c>
      <c r="E3471" s="2" t="s">
        <v>2222</v>
      </c>
      <c r="F3471" s="2" t="s">
        <v>6490</v>
      </c>
      <c r="G3471" s="2" t="s">
        <v>6485</v>
      </c>
      <c r="H3471" s="2" t="s">
        <v>6486</v>
      </c>
      <c r="I3471" s="2" t="s">
        <v>129</v>
      </c>
      <c r="J3471" s="2" t="s">
        <v>13251</v>
      </c>
      <c r="K3471" s="2" t="s">
        <v>10842</v>
      </c>
      <c r="L3471" s="2" t="s">
        <v>10843</v>
      </c>
      <c r="M3471" s="2">
        <v>1</v>
      </c>
      <c r="N3471" s="2" t="s">
        <v>13236</v>
      </c>
      <c r="O3471" t="s">
        <v>11860</v>
      </c>
      <c r="P3471" t="s">
        <v>11860</v>
      </c>
    </row>
    <row r="3472" spans="1:16" x14ac:dyDescent="0.3">
      <c r="A3472" s="2" t="s">
        <v>10844</v>
      </c>
      <c r="B3472" s="2" t="s">
        <v>15033</v>
      </c>
      <c r="C3472" s="2" t="s">
        <v>10845</v>
      </c>
      <c r="D3472" s="2">
        <v>10484</v>
      </c>
      <c r="E3472" s="2" t="s">
        <v>2222</v>
      </c>
      <c r="F3472" s="2" t="s">
        <v>6490</v>
      </c>
      <c r="G3472" s="2" t="s">
        <v>6485</v>
      </c>
      <c r="H3472" s="2" t="s">
        <v>6486</v>
      </c>
      <c r="I3472" s="2" t="s">
        <v>129</v>
      </c>
      <c r="J3472" s="2" t="s">
        <v>13251</v>
      </c>
      <c r="K3472" s="2" t="s">
        <v>10846</v>
      </c>
      <c r="L3472" s="2" t="s">
        <v>10847</v>
      </c>
      <c r="M3472" s="2">
        <v>1</v>
      </c>
      <c r="N3472" s="2" t="s">
        <v>13236</v>
      </c>
      <c r="O3472" t="s">
        <v>11860</v>
      </c>
      <c r="P3472" t="s">
        <v>11860</v>
      </c>
    </row>
    <row r="3473" spans="1:16" x14ac:dyDescent="0.3">
      <c r="A3473" s="2" t="s">
        <v>10848</v>
      </c>
      <c r="B3473" s="2" t="s">
        <v>15034</v>
      </c>
      <c r="C3473" s="2" t="s">
        <v>10849</v>
      </c>
      <c r="D3473" s="2">
        <v>10483</v>
      </c>
      <c r="E3473" s="2" t="s">
        <v>2222</v>
      </c>
      <c r="F3473" s="2" t="s">
        <v>6490</v>
      </c>
      <c r="G3473" s="2" t="s">
        <v>6485</v>
      </c>
      <c r="H3473" s="2" t="s">
        <v>6486</v>
      </c>
      <c r="I3473" s="2" t="s">
        <v>129</v>
      </c>
      <c r="J3473" s="2" t="s">
        <v>13251</v>
      </c>
      <c r="K3473" s="2" t="s">
        <v>10850</v>
      </c>
      <c r="L3473" s="2" t="s">
        <v>10851</v>
      </c>
      <c r="M3473" s="2">
        <v>1</v>
      </c>
      <c r="N3473" s="2" t="s">
        <v>13236</v>
      </c>
      <c r="O3473" t="s">
        <v>11860</v>
      </c>
      <c r="P3473" t="s">
        <v>11860</v>
      </c>
    </row>
    <row r="3474" spans="1:16" x14ac:dyDescent="0.3">
      <c r="A3474" s="2" t="s">
        <v>10852</v>
      </c>
      <c r="B3474" s="2" t="s">
        <v>15035</v>
      </c>
      <c r="C3474" s="2" t="s">
        <v>10853</v>
      </c>
      <c r="D3474" s="2">
        <v>10482</v>
      </c>
      <c r="E3474" s="2" t="s">
        <v>22</v>
      </c>
      <c r="F3474" s="2" t="s">
        <v>6493</v>
      </c>
      <c r="G3474" s="2" t="s">
        <v>6485</v>
      </c>
      <c r="H3474" s="2" t="s">
        <v>6486</v>
      </c>
      <c r="I3474" s="2" t="s">
        <v>143</v>
      </c>
      <c r="J3474" s="2" t="s">
        <v>13251</v>
      </c>
      <c r="K3474" s="2" t="s">
        <v>10854</v>
      </c>
      <c r="L3474" s="2" t="s">
        <v>10855</v>
      </c>
      <c r="M3474" s="2">
        <v>4</v>
      </c>
      <c r="N3474" s="2" t="s">
        <v>12919</v>
      </c>
      <c r="O3474" t="s">
        <v>11860</v>
      </c>
      <c r="P3474" t="s">
        <v>11860</v>
      </c>
    </row>
    <row r="3475" spans="1:16" x14ac:dyDescent="0.3">
      <c r="A3475" s="2" t="s">
        <v>10856</v>
      </c>
      <c r="B3475" s="2" t="s">
        <v>15036</v>
      </c>
      <c r="C3475" s="2" t="s">
        <v>10857</v>
      </c>
      <c r="D3475" s="2">
        <v>10481</v>
      </c>
      <c r="E3475" s="2" t="s">
        <v>22</v>
      </c>
      <c r="F3475" s="2" t="s">
        <v>6493</v>
      </c>
      <c r="G3475" s="2" t="s">
        <v>6485</v>
      </c>
      <c r="H3475" s="2" t="s">
        <v>6486</v>
      </c>
      <c r="I3475" s="2" t="s">
        <v>143</v>
      </c>
      <c r="J3475" s="2" t="s">
        <v>13251</v>
      </c>
      <c r="K3475" s="2" t="s">
        <v>10858</v>
      </c>
      <c r="L3475" s="2" t="s">
        <v>10859</v>
      </c>
      <c r="M3475" s="2">
        <v>4</v>
      </c>
      <c r="N3475" s="2" t="s">
        <v>12920</v>
      </c>
      <c r="O3475" t="s">
        <v>11860</v>
      </c>
      <c r="P3475" t="s">
        <v>11860</v>
      </c>
    </row>
    <row r="3476" spans="1:16" x14ac:dyDescent="0.3">
      <c r="A3476" s="2" t="s">
        <v>10860</v>
      </c>
      <c r="B3476" s="2" t="s">
        <v>15037</v>
      </c>
      <c r="C3476" s="2" t="s">
        <v>10861</v>
      </c>
      <c r="D3476" s="2">
        <v>10480</v>
      </c>
      <c r="E3476" s="2" t="s">
        <v>22</v>
      </c>
      <c r="F3476" s="2" t="s">
        <v>6493</v>
      </c>
      <c r="G3476" s="2" t="s">
        <v>6485</v>
      </c>
      <c r="H3476" s="2" t="s">
        <v>6486</v>
      </c>
      <c r="I3476" s="2" t="s">
        <v>143</v>
      </c>
      <c r="J3476" s="2" t="s">
        <v>13251</v>
      </c>
      <c r="K3476" s="2" t="s">
        <v>10862</v>
      </c>
      <c r="L3476" s="2" t="s">
        <v>10863</v>
      </c>
      <c r="M3476" s="2">
        <v>2</v>
      </c>
      <c r="N3476" s="2" t="s">
        <v>12921</v>
      </c>
      <c r="O3476" t="s">
        <v>11860</v>
      </c>
      <c r="P3476" t="s">
        <v>11860</v>
      </c>
    </row>
    <row r="3477" spans="1:16" x14ac:dyDescent="0.3">
      <c r="A3477" s="2" t="s">
        <v>10864</v>
      </c>
      <c r="B3477" s="2" t="s">
        <v>15038</v>
      </c>
      <c r="C3477" s="2" t="s">
        <v>10865</v>
      </c>
      <c r="D3477" s="2">
        <v>10479</v>
      </c>
      <c r="E3477" s="2" t="s">
        <v>22</v>
      </c>
      <c r="F3477" s="2" t="s">
        <v>6493</v>
      </c>
      <c r="G3477" s="2" t="s">
        <v>6485</v>
      </c>
      <c r="H3477" s="2" t="s">
        <v>6486</v>
      </c>
      <c r="I3477" s="2" t="s">
        <v>143</v>
      </c>
      <c r="J3477" s="2" t="s">
        <v>13251</v>
      </c>
      <c r="K3477" s="2" t="s">
        <v>10866</v>
      </c>
      <c r="L3477" s="2" t="s">
        <v>10867</v>
      </c>
      <c r="M3477" s="2">
        <v>2</v>
      </c>
      <c r="N3477" s="2" t="s">
        <v>12922</v>
      </c>
      <c r="O3477" t="s">
        <v>11860</v>
      </c>
      <c r="P3477" t="s">
        <v>11860</v>
      </c>
    </row>
    <row r="3478" spans="1:16" x14ac:dyDescent="0.3">
      <c r="A3478" s="2" t="s">
        <v>10868</v>
      </c>
      <c r="B3478" s="2" t="s">
        <v>15039</v>
      </c>
      <c r="C3478" s="2" t="s">
        <v>10869</v>
      </c>
      <c r="D3478" s="2">
        <v>10478</v>
      </c>
      <c r="E3478" s="2" t="s">
        <v>22</v>
      </c>
      <c r="F3478" s="2" t="s">
        <v>6493</v>
      </c>
      <c r="G3478" s="2" t="s">
        <v>6485</v>
      </c>
      <c r="H3478" s="2" t="s">
        <v>6486</v>
      </c>
      <c r="I3478" s="2" t="s">
        <v>143</v>
      </c>
      <c r="J3478" s="2" t="s">
        <v>13251</v>
      </c>
      <c r="K3478" s="2" t="s">
        <v>10870</v>
      </c>
      <c r="L3478" s="2" t="s">
        <v>10871</v>
      </c>
      <c r="M3478" s="2">
        <v>5</v>
      </c>
      <c r="N3478" s="2" t="s">
        <v>12923</v>
      </c>
      <c r="O3478" t="s">
        <v>11860</v>
      </c>
      <c r="P3478" t="s">
        <v>11860</v>
      </c>
    </row>
    <row r="3479" spans="1:16" x14ac:dyDescent="0.3">
      <c r="A3479" s="2" t="s">
        <v>10872</v>
      </c>
      <c r="B3479" s="2" t="s">
        <v>15040</v>
      </c>
      <c r="C3479" s="2" t="s">
        <v>10873</v>
      </c>
      <c r="D3479" s="2">
        <v>10477</v>
      </c>
      <c r="E3479" s="2" t="s">
        <v>22</v>
      </c>
      <c r="F3479" s="2" t="s">
        <v>6493</v>
      </c>
      <c r="G3479" s="2" t="s">
        <v>6485</v>
      </c>
      <c r="H3479" s="2" t="s">
        <v>6486</v>
      </c>
      <c r="I3479" s="2" t="s">
        <v>129</v>
      </c>
      <c r="J3479" s="2" t="s">
        <v>13251</v>
      </c>
      <c r="K3479" s="2" t="s">
        <v>10874</v>
      </c>
      <c r="L3479" s="2" t="s">
        <v>10875</v>
      </c>
      <c r="M3479" s="2">
        <v>3</v>
      </c>
      <c r="N3479" s="2" t="s">
        <v>12924</v>
      </c>
      <c r="O3479" t="s">
        <v>11860</v>
      </c>
      <c r="P3479" t="s">
        <v>11860</v>
      </c>
    </row>
    <row r="3480" spans="1:16" x14ac:dyDescent="0.3">
      <c r="A3480" s="2" t="s">
        <v>10876</v>
      </c>
      <c r="B3480" s="2" t="s">
        <v>15041</v>
      </c>
      <c r="C3480" s="2" t="s">
        <v>10877</v>
      </c>
      <c r="D3480" s="2">
        <v>10475</v>
      </c>
      <c r="E3480" s="2" t="s">
        <v>22</v>
      </c>
      <c r="F3480" s="2" t="s">
        <v>6493</v>
      </c>
      <c r="G3480" s="2" t="s">
        <v>6485</v>
      </c>
      <c r="H3480" s="2" t="s">
        <v>6486</v>
      </c>
      <c r="I3480" s="2" t="s">
        <v>129</v>
      </c>
      <c r="J3480" s="2" t="s">
        <v>13251</v>
      </c>
      <c r="K3480" s="2" t="s">
        <v>10878</v>
      </c>
      <c r="L3480" s="2" t="s">
        <v>10879</v>
      </c>
      <c r="M3480" s="2">
        <v>4</v>
      </c>
      <c r="N3480" s="2" t="s">
        <v>12925</v>
      </c>
      <c r="O3480" t="s">
        <v>11860</v>
      </c>
      <c r="P3480" t="s">
        <v>11860</v>
      </c>
    </row>
    <row r="3481" spans="1:16" x14ac:dyDescent="0.3">
      <c r="A3481" s="2" t="s">
        <v>10880</v>
      </c>
      <c r="B3481" s="2" t="s">
        <v>15042</v>
      </c>
      <c r="C3481" s="2" t="s">
        <v>10881</v>
      </c>
      <c r="D3481" s="2">
        <v>10474</v>
      </c>
      <c r="E3481" s="2" t="s">
        <v>22</v>
      </c>
      <c r="F3481" s="2" t="s">
        <v>6493</v>
      </c>
      <c r="G3481" s="2" t="s">
        <v>6485</v>
      </c>
      <c r="H3481" s="2" t="s">
        <v>6486</v>
      </c>
      <c r="I3481" s="2" t="s">
        <v>129</v>
      </c>
      <c r="J3481" s="2" t="s">
        <v>13251</v>
      </c>
      <c r="K3481" s="2" t="s">
        <v>10882</v>
      </c>
      <c r="L3481" s="2" t="s">
        <v>10883</v>
      </c>
      <c r="M3481" s="2">
        <v>2</v>
      </c>
      <c r="N3481" s="2" t="s">
        <v>12926</v>
      </c>
      <c r="O3481" t="s">
        <v>11860</v>
      </c>
      <c r="P3481" t="s">
        <v>11860</v>
      </c>
    </row>
    <row r="3482" spans="1:16" x14ac:dyDescent="0.3">
      <c r="A3482" s="2" t="s">
        <v>10884</v>
      </c>
      <c r="B3482" s="2" t="s">
        <v>15043</v>
      </c>
      <c r="C3482" s="2" t="s">
        <v>10885</v>
      </c>
      <c r="D3482" s="2">
        <v>10473</v>
      </c>
      <c r="E3482" s="2" t="s">
        <v>22</v>
      </c>
      <c r="F3482" s="2" t="s">
        <v>6493</v>
      </c>
      <c r="G3482" s="2" t="s">
        <v>6485</v>
      </c>
      <c r="H3482" s="2" t="s">
        <v>6486</v>
      </c>
      <c r="I3482" s="2" t="s">
        <v>17</v>
      </c>
      <c r="J3482" s="2" t="s">
        <v>13251</v>
      </c>
      <c r="K3482" s="2" t="s">
        <v>10886</v>
      </c>
      <c r="L3482" s="2" t="s">
        <v>10887</v>
      </c>
      <c r="M3482" s="2">
        <v>4</v>
      </c>
      <c r="N3482" s="2" t="s">
        <v>12927</v>
      </c>
      <c r="O3482" t="s">
        <v>11860</v>
      </c>
      <c r="P3482" t="s">
        <v>11860</v>
      </c>
    </row>
    <row r="3483" spans="1:16" x14ac:dyDescent="0.3">
      <c r="A3483" s="2" t="s">
        <v>10888</v>
      </c>
      <c r="B3483" s="2" t="s">
        <v>15044</v>
      </c>
      <c r="C3483" s="2" t="s">
        <v>10889</v>
      </c>
      <c r="D3483" s="2">
        <v>10472</v>
      </c>
      <c r="E3483" s="2" t="s">
        <v>22</v>
      </c>
      <c r="F3483" s="2" t="s">
        <v>7402</v>
      </c>
      <c r="G3483" s="2" t="s">
        <v>6485</v>
      </c>
      <c r="H3483" s="2" t="s">
        <v>6486</v>
      </c>
      <c r="I3483" s="2" t="s">
        <v>143</v>
      </c>
      <c r="J3483" s="2" t="s">
        <v>13248</v>
      </c>
      <c r="K3483" s="2" t="s">
        <v>10890</v>
      </c>
      <c r="L3483" s="2" t="s">
        <v>10891</v>
      </c>
      <c r="M3483" s="2">
        <v>1</v>
      </c>
      <c r="N3483" s="2" t="s">
        <v>12928</v>
      </c>
      <c r="O3483" t="s">
        <v>11860</v>
      </c>
      <c r="P3483" t="s">
        <v>11860</v>
      </c>
    </row>
    <row r="3484" spans="1:16" x14ac:dyDescent="0.3">
      <c r="A3484" s="2" t="s">
        <v>10892</v>
      </c>
      <c r="B3484" s="2" t="s">
        <v>15045</v>
      </c>
      <c r="C3484" s="2" t="s">
        <v>10893</v>
      </c>
      <c r="D3484" s="2">
        <v>10471</v>
      </c>
      <c r="E3484" s="2" t="s">
        <v>969</v>
      </c>
      <c r="F3484" s="2" t="s">
        <v>6493</v>
      </c>
      <c r="G3484" s="2" t="s">
        <v>6485</v>
      </c>
      <c r="H3484" s="2" t="s">
        <v>6486</v>
      </c>
      <c r="I3484" s="2" t="s">
        <v>129</v>
      </c>
      <c r="J3484" s="2" t="s">
        <v>13246</v>
      </c>
      <c r="K3484" s="2" t="s">
        <v>10894</v>
      </c>
      <c r="L3484" s="2" t="s">
        <v>10895</v>
      </c>
      <c r="M3484" s="2">
        <v>2</v>
      </c>
      <c r="N3484" s="2" t="s">
        <v>12929</v>
      </c>
      <c r="O3484" t="s">
        <v>11860</v>
      </c>
      <c r="P3484" t="s">
        <v>11860</v>
      </c>
    </row>
    <row r="3485" spans="1:16" x14ac:dyDescent="0.3">
      <c r="A3485" s="2" t="s">
        <v>10896</v>
      </c>
      <c r="B3485" s="2" t="s">
        <v>13241</v>
      </c>
      <c r="C3485" s="2" t="s">
        <v>10897</v>
      </c>
      <c r="D3485" s="2">
        <v>10467</v>
      </c>
      <c r="E3485" s="2" t="s">
        <v>6567</v>
      </c>
      <c r="F3485" s="2" t="s">
        <v>6490</v>
      </c>
      <c r="G3485" s="2" t="s">
        <v>6485</v>
      </c>
      <c r="H3485" s="2" t="s">
        <v>6486</v>
      </c>
      <c r="I3485" s="2" t="s">
        <v>129</v>
      </c>
      <c r="J3485" s="2" t="s">
        <v>13241</v>
      </c>
      <c r="K3485" s="2" t="s">
        <v>10898</v>
      </c>
      <c r="L3485" s="2" t="s">
        <v>19</v>
      </c>
      <c r="M3485" s="2">
        <v>0</v>
      </c>
      <c r="N3485" s="2" t="s">
        <v>13236</v>
      </c>
      <c r="O3485" t="s">
        <v>11860</v>
      </c>
      <c r="P3485" t="s">
        <v>11860</v>
      </c>
    </row>
    <row r="3486" spans="1:16" x14ac:dyDescent="0.3">
      <c r="A3486" s="2" t="s">
        <v>10899</v>
      </c>
      <c r="B3486" s="2" t="s">
        <v>13241</v>
      </c>
      <c r="C3486" s="2" t="s">
        <v>10900</v>
      </c>
      <c r="D3486" s="2">
        <v>10466</v>
      </c>
      <c r="E3486" s="2" t="s">
        <v>2222</v>
      </c>
      <c r="F3486" s="2" t="s">
        <v>6490</v>
      </c>
      <c r="G3486" s="2" t="s">
        <v>6485</v>
      </c>
      <c r="H3486" s="2" t="s">
        <v>6486</v>
      </c>
      <c r="I3486" s="2" t="s">
        <v>129</v>
      </c>
      <c r="J3486" s="2" t="s">
        <v>13241</v>
      </c>
      <c r="K3486" s="2" t="s">
        <v>10901</v>
      </c>
      <c r="L3486" s="2" t="s">
        <v>19</v>
      </c>
      <c r="M3486" s="2">
        <v>0</v>
      </c>
      <c r="N3486" s="2" t="s">
        <v>13236</v>
      </c>
      <c r="O3486" t="s">
        <v>11860</v>
      </c>
      <c r="P3486" t="s">
        <v>11860</v>
      </c>
    </row>
    <row r="3487" spans="1:16" x14ac:dyDescent="0.3">
      <c r="A3487" s="2" t="s">
        <v>10902</v>
      </c>
      <c r="B3487" s="2" t="s">
        <v>15046</v>
      </c>
      <c r="C3487" s="2" t="s">
        <v>10903</v>
      </c>
      <c r="D3487" s="2">
        <v>10464</v>
      </c>
      <c r="E3487" s="2" t="s">
        <v>969</v>
      </c>
      <c r="F3487" s="2" t="s">
        <v>6493</v>
      </c>
      <c r="G3487" s="2" t="s">
        <v>6485</v>
      </c>
      <c r="H3487" s="2" t="s">
        <v>6486</v>
      </c>
      <c r="I3487" s="2" t="s">
        <v>129</v>
      </c>
      <c r="J3487" s="2" t="s">
        <v>13250</v>
      </c>
      <c r="K3487" s="2" t="s">
        <v>10904</v>
      </c>
      <c r="L3487" s="2" t="s">
        <v>19</v>
      </c>
      <c r="M3487" s="2">
        <v>0</v>
      </c>
      <c r="N3487" s="2" t="s">
        <v>12930</v>
      </c>
      <c r="O3487" t="s">
        <v>11860</v>
      </c>
      <c r="P3487" t="s">
        <v>11860</v>
      </c>
    </row>
    <row r="3488" spans="1:16" x14ac:dyDescent="0.3">
      <c r="A3488" s="2" t="s">
        <v>10905</v>
      </c>
      <c r="B3488" s="2" t="s">
        <v>15047</v>
      </c>
      <c r="C3488" s="2" t="s">
        <v>10906</v>
      </c>
      <c r="D3488" s="2">
        <v>10463</v>
      </c>
      <c r="E3488" s="2" t="s">
        <v>2954</v>
      </c>
      <c r="F3488" s="2" t="s">
        <v>6493</v>
      </c>
      <c r="G3488" s="2" t="s">
        <v>6485</v>
      </c>
      <c r="H3488" s="2" t="s">
        <v>6486</v>
      </c>
      <c r="I3488" s="2" t="s">
        <v>129</v>
      </c>
      <c r="J3488" s="2" t="s">
        <v>13251</v>
      </c>
      <c r="K3488" s="2" t="s">
        <v>10907</v>
      </c>
      <c r="L3488" s="2" t="s">
        <v>10908</v>
      </c>
      <c r="M3488" s="2">
        <v>2</v>
      </c>
      <c r="N3488" s="2" t="s">
        <v>12931</v>
      </c>
      <c r="O3488" t="s">
        <v>11860</v>
      </c>
      <c r="P3488" t="s">
        <v>11860</v>
      </c>
    </row>
    <row r="3489" spans="1:16" x14ac:dyDescent="0.3">
      <c r="A3489" s="2" t="s">
        <v>10909</v>
      </c>
      <c r="B3489" s="2" t="s">
        <v>15048</v>
      </c>
      <c r="C3489" s="2" t="s">
        <v>10910</v>
      </c>
      <c r="D3489" s="2">
        <v>10462</v>
      </c>
      <c r="E3489" s="2" t="s">
        <v>2954</v>
      </c>
      <c r="F3489" s="2" t="s">
        <v>6493</v>
      </c>
      <c r="G3489" s="2" t="s">
        <v>6485</v>
      </c>
      <c r="H3489" s="2" t="s">
        <v>6486</v>
      </c>
      <c r="I3489" s="2" t="s">
        <v>129</v>
      </c>
      <c r="J3489" s="2" t="s">
        <v>13251</v>
      </c>
      <c r="K3489" s="2" t="s">
        <v>10911</v>
      </c>
      <c r="L3489" s="2" t="s">
        <v>10912</v>
      </c>
      <c r="M3489" s="2">
        <v>3</v>
      </c>
      <c r="N3489" s="2" t="s">
        <v>12932</v>
      </c>
      <c r="O3489" t="s">
        <v>11860</v>
      </c>
      <c r="P3489" t="s">
        <v>11860</v>
      </c>
    </row>
    <row r="3490" spans="1:16" x14ac:dyDescent="0.3">
      <c r="A3490" s="2" t="s">
        <v>10913</v>
      </c>
      <c r="B3490" s="2" t="s">
        <v>15049</v>
      </c>
      <c r="C3490" s="2" t="s">
        <v>10914</v>
      </c>
      <c r="D3490" s="2">
        <v>10461</v>
      </c>
      <c r="E3490" s="2" t="s">
        <v>2954</v>
      </c>
      <c r="F3490" s="2" t="s">
        <v>6493</v>
      </c>
      <c r="G3490" s="2" t="s">
        <v>6485</v>
      </c>
      <c r="H3490" s="2" t="s">
        <v>6486</v>
      </c>
      <c r="I3490" s="2" t="s">
        <v>129</v>
      </c>
      <c r="J3490" s="2" t="s">
        <v>13251</v>
      </c>
      <c r="K3490" s="2" t="s">
        <v>10915</v>
      </c>
      <c r="L3490" s="2" t="s">
        <v>10916</v>
      </c>
      <c r="M3490" s="2">
        <v>2</v>
      </c>
      <c r="N3490" s="2" t="s">
        <v>12933</v>
      </c>
      <c r="O3490" t="s">
        <v>11860</v>
      </c>
      <c r="P3490" t="s">
        <v>11860</v>
      </c>
    </row>
    <row r="3491" spans="1:16" x14ac:dyDescent="0.3">
      <c r="A3491" s="2" t="s">
        <v>10917</v>
      </c>
      <c r="B3491" s="2" t="s">
        <v>15050</v>
      </c>
      <c r="C3491" s="2" t="s">
        <v>10918</v>
      </c>
      <c r="D3491" s="2">
        <v>10460</v>
      </c>
      <c r="E3491" s="2" t="s">
        <v>2954</v>
      </c>
      <c r="F3491" s="2" t="s">
        <v>6493</v>
      </c>
      <c r="G3491" s="2" t="s">
        <v>6485</v>
      </c>
      <c r="H3491" s="2" t="s">
        <v>6486</v>
      </c>
      <c r="I3491" s="2" t="s">
        <v>129</v>
      </c>
      <c r="J3491" s="2" t="s">
        <v>13251</v>
      </c>
      <c r="K3491" s="2" t="s">
        <v>10919</v>
      </c>
      <c r="L3491" s="2" t="s">
        <v>10920</v>
      </c>
      <c r="M3491" s="2">
        <v>2</v>
      </c>
      <c r="N3491" s="2" t="s">
        <v>12934</v>
      </c>
      <c r="O3491" t="s">
        <v>11860</v>
      </c>
      <c r="P3491" t="s">
        <v>11860</v>
      </c>
    </row>
    <row r="3492" spans="1:16" x14ac:dyDescent="0.3">
      <c r="A3492" s="2" t="s">
        <v>10921</v>
      </c>
      <c r="B3492" s="2" t="s">
        <v>15051</v>
      </c>
      <c r="C3492" s="2" t="s">
        <v>10922</v>
      </c>
      <c r="D3492" s="2">
        <v>10459</v>
      </c>
      <c r="E3492" s="2" t="s">
        <v>2954</v>
      </c>
      <c r="F3492" s="2" t="s">
        <v>6493</v>
      </c>
      <c r="G3492" s="2" t="s">
        <v>6485</v>
      </c>
      <c r="H3492" s="2" t="s">
        <v>6486</v>
      </c>
      <c r="I3492" s="2" t="s">
        <v>129</v>
      </c>
      <c r="J3492" s="2" t="s">
        <v>13251</v>
      </c>
      <c r="K3492" s="2" t="s">
        <v>10923</v>
      </c>
      <c r="L3492" s="2" t="s">
        <v>10924</v>
      </c>
      <c r="M3492" s="2">
        <v>2</v>
      </c>
      <c r="N3492" s="2" t="s">
        <v>12935</v>
      </c>
      <c r="O3492" t="s">
        <v>11860</v>
      </c>
      <c r="P3492" t="s">
        <v>11860</v>
      </c>
    </row>
    <row r="3493" spans="1:16" x14ac:dyDescent="0.3">
      <c r="A3493" s="2" t="s">
        <v>10925</v>
      </c>
      <c r="B3493" s="2" t="s">
        <v>15052</v>
      </c>
      <c r="C3493" s="2" t="s">
        <v>10926</v>
      </c>
      <c r="D3493" s="2">
        <v>10458</v>
      </c>
      <c r="E3493" s="2" t="s">
        <v>2954</v>
      </c>
      <c r="F3493" s="2" t="s">
        <v>6493</v>
      </c>
      <c r="G3493" s="2" t="s">
        <v>6485</v>
      </c>
      <c r="H3493" s="2" t="s">
        <v>6486</v>
      </c>
      <c r="I3493" s="2" t="s">
        <v>129</v>
      </c>
      <c r="J3493" s="2" t="s">
        <v>13251</v>
      </c>
      <c r="K3493" s="2" t="s">
        <v>10927</v>
      </c>
      <c r="L3493" s="2" t="s">
        <v>10928</v>
      </c>
      <c r="M3493" s="2">
        <v>2</v>
      </c>
      <c r="N3493" s="2" t="s">
        <v>12936</v>
      </c>
      <c r="O3493" t="s">
        <v>11860</v>
      </c>
      <c r="P3493" t="s">
        <v>11860</v>
      </c>
    </row>
    <row r="3494" spans="1:16" x14ac:dyDescent="0.3">
      <c r="A3494" s="2" t="s">
        <v>10929</v>
      </c>
      <c r="B3494" s="2" t="s">
        <v>15053</v>
      </c>
      <c r="C3494" s="2" t="s">
        <v>10930</v>
      </c>
      <c r="D3494" s="2">
        <v>10457</v>
      </c>
      <c r="E3494" s="2" t="s">
        <v>2954</v>
      </c>
      <c r="F3494" s="2" t="s">
        <v>6493</v>
      </c>
      <c r="G3494" s="2" t="s">
        <v>6485</v>
      </c>
      <c r="H3494" s="2" t="s">
        <v>6486</v>
      </c>
      <c r="I3494" s="2" t="s">
        <v>129</v>
      </c>
      <c r="J3494" s="2" t="s">
        <v>13251</v>
      </c>
      <c r="K3494" s="2" t="s">
        <v>10931</v>
      </c>
      <c r="L3494" s="2" t="s">
        <v>10932</v>
      </c>
      <c r="M3494" s="2">
        <v>2</v>
      </c>
      <c r="N3494" s="2" t="s">
        <v>12937</v>
      </c>
      <c r="O3494" t="s">
        <v>11860</v>
      </c>
      <c r="P3494" t="s">
        <v>11860</v>
      </c>
    </row>
    <row r="3495" spans="1:16" x14ac:dyDescent="0.3">
      <c r="A3495" s="2" t="s">
        <v>10933</v>
      </c>
      <c r="B3495" s="2" t="s">
        <v>15054</v>
      </c>
      <c r="C3495" s="2" t="s">
        <v>10934</v>
      </c>
      <c r="D3495" s="2">
        <v>10456</v>
      </c>
      <c r="E3495" s="2" t="s">
        <v>2954</v>
      </c>
      <c r="F3495" s="2" t="s">
        <v>6493</v>
      </c>
      <c r="G3495" s="2" t="s">
        <v>6485</v>
      </c>
      <c r="H3495" s="2" t="s">
        <v>6486</v>
      </c>
      <c r="I3495" s="2" t="s">
        <v>129</v>
      </c>
      <c r="J3495" s="2" t="s">
        <v>13251</v>
      </c>
      <c r="K3495" s="2" t="s">
        <v>10935</v>
      </c>
      <c r="L3495" s="2" t="s">
        <v>10936</v>
      </c>
      <c r="M3495" s="2">
        <v>2</v>
      </c>
      <c r="N3495" s="2" t="s">
        <v>12938</v>
      </c>
      <c r="O3495" t="s">
        <v>11860</v>
      </c>
      <c r="P3495" t="s">
        <v>11860</v>
      </c>
    </row>
    <row r="3496" spans="1:16" x14ac:dyDescent="0.3">
      <c r="A3496" s="2" t="s">
        <v>10937</v>
      </c>
      <c r="B3496" s="2" t="s">
        <v>15055</v>
      </c>
      <c r="C3496" s="2" t="s">
        <v>10938</v>
      </c>
      <c r="D3496" s="2">
        <v>10455</v>
      </c>
      <c r="E3496" s="2" t="s">
        <v>2954</v>
      </c>
      <c r="F3496" s="2" t="s">
        <v>6493</v>
      </c>
      <c r="G3496" s="2" t="s">
        <v>6485</v>
      </c>
      <c r="H3496" s="2" t="s">
        <v>6486</v>
      </c>
      <c r="I3496" s="2" t="s">
        <v>129</v>
      </c>
      <c r="J3496" s="2" t="s">
        <v>13238</v>
      </c>
      <c r="K3496" s="2" t="s">
        <v>10939</v>
      </c>
      <c r="L3496" s="2" t="s">
        <v>10940</v>
      </c>
      <c r="M3496" s="2">
        <v>1</v>
      </c>
      <c r="N3496" s="2" t="s">
        <v>12939</v>
      </c>
      <c r="O3496" t="s">
        <v>11860</v>
      </c>
      <c r="P3496" t="s">
        <v>11860</v>
      </c>
    </row>
    <row r="3497" spans="1:16" x14ac:dyDescent="0.3">
      <c r="A3497" s="2" t="s">
        <v>10941</v>
      </c>
      <c r="B3497" s="2" t="s">
        <v>15056</v>
      </c>
      <c r="C3497" s="2" t="s">
        <v>10942</v>
      </c>
      <c r="D3497" s="2">
        <v>10454</v>
      </c>
      <c r="E3497" s="2" t="s">
        <v>2954</v>
      </c>
      <c r="F3497" s="2" t="s">
        <v>6493</v>
      </c>
      <c r="G3497" s="2" t="s">
        <v>6485</v>
      </c>
      <c r="H3497" s="2" t="s">
        <v>6486</v>
      </c>
      <c r="I3497" s="2" t="s">
        <v>129</v>
      </c>
      <c r="J3497" s="2" t="s">
        <v>13246</v>
      </c>
      <c r="K3497" s="2" t="s">
        <v>10939</v>
      </c>
      <c r="L3497" s="2" t="s">
        <v>10943</v>
      </c>
      <c r="M3497" s="2">
        <v>3</v>
      </c>
      <c r="N3497" s="2" t="s">
        <v>12940</v>
      </c>
      <c r="O3497" t="s">
        <v>11860</v>
      </c>
      <c r="P3497" t="s">
        <v>11860</v>
      </c>
    </row>
    <row r="3498" spans="1:16" x14ac:dyDescent="0.3">
      <c r="A3498" s="2" t="s">
        <v>10944</v>
      </c>
      <c r="B3498" s="2" t="s">
        <v>15057</v>
      </c>
      <c r="C3498" s="2" t="s">
        <v>10945</v>
      </c>
      <c r="D3498" s="2">
        <v>10453</v>
      </c>
      <c r="E3498" s="2" t="s">
        <v>2954</v>
      </c>
      <c r="F3498" s="2" t="s">
        <v>6493</v>
      </c>
      <c r="G3498" s="2" t="s">
        <v>6485</v>
      </c>
      <c r="H3498" s="2" t="s">
        <v>6486</v>
      </c>
      <c r="I3498" s="2" t="s">
        <v>129</v>
      </c>
      <c r="J3498" s="2" t="s">
        <v>13246</v>
      </c>
      <c r="K3498" s="2" t="s">
        <v>10946</v>
      </c>
      <c r="L3498" s="2" t="s">
        <v>10947</v>
      </c>
      <c r="M3498" s="2">
        <v>1</v>
      </c>
      <c r="N3498" s="2" t="s">
        <v>12941</v>
      </c>
      <c r="O3498" t="s">
        <v>11860</v>
      </c>
      <c r="P3498" t="s">
        <v>11860</v>
      </c>
    </row>
    <row r="3499" spans="1:16" x14ac:dyDescent="0.3">
      <c r="A3499" s="2" t="s">
        <v>10948</v>
      </c>
      <c r="B3499" s="2" t="s">
        <v>15058</v>
      </c>
      <c r="C3499" s="2" t="s">
        <v>10949</v>
      </c>
      <c r="D3499" s="2">
        <v>10452</v>
      </c>
      <c r="E3499" s="2" t="s">
        <v>2954</v>
      </c>
      <c r="F3499" s="2" t="s">
        <v>6493</v>
      </c>
      <c r="G3499" s="2" t="s">
        <v>6485</v>
      </c>
      <c r="H3499" s="2" t="s">
        <v>6486</v>
      </c>
      <c r="I3499" s="2" t="s">
        <v>129</v>
      </c>
      <c r="J3499" s="2" t="s">
        <v>13251</v>
      </c>
      <c r="K3499" s="2" t="s">
        <v>10950</v>
      </c>
      <c r="L3499" s="2" t="s">
        <v>10951</v>
      </c>
      <c r="M3499" s="2">
        <v>2</v>
      </c>
      <c r="N3499" s="2" t="s">
        <v>12942</v>
      </c>
      <c r="O3499" t="s">
        <v>11860</v>
      </c>
      <c r="P3499" t="s">
        <v>11860</v>
      </c>
    </row>
    <row r="3500" spans="1:16" x14ac:dyDescent="0.3">
      <c r="A3500" s="2" t="s">
        <v>10952</v>
      </c>
      <c r="B3500" s="2" t="s">
        <v>15059</v>
      </c>
      <c r="C3500" s="2" t="s">
        <v>10953</v>
      </c>
      <c r="D3500" s="2">
        <v>10451</v>
      </c>
      <c r="E3500" s="2" t="s">
        <v>2954</v>
      </c>
      <c r="F3500" s="2" t="s">
        <v>6493</v>
      </c>
      <c r="G3500" s="2" t="s">
        <v>6485</v>
      </c>
      <c r="H3500" s="2" t="s">
        <v>6486</v>
      </c>
      <c r="I3500" s="2" t="s">
        <v>129</v>
      </c>
      <c r="J3500" s="2" t="s">
        <v>13238</v>
      </c>
      <c r="K3500" s="2" t="s">
        <v>10954</v>
      </c>
      <c r="L3500" s="2" t="s">
        <v>10955</v>
      </c>
      <c r="M3500" s="2">
        <v>1</v>
      </c>
      <c r="N3500" s="2" t="s">
        <v>12943</v>
      </c>
      <c r="O3500" t="s">
        <v>11860</v>
      </c>
      <c r="P3500" t="s">
        <v>11860</v>
      </c>
    </row>
    <row r="3501" spans="1:16" x14ac:dyDescent="0.3">
      <c r="A3501" s="2" t="s">
        <v>10956</v>
      </c>
      <c r="B3501" s="2" t="s">
        <v>15060</v>
      </c>
      <c r="C3501" s="2" t="s">
        <v>10957</v>
      </c>
      <c r="D3501" s="2">
        <v>10450</v>
      </c>
      <c r="E3501" s="2" t="s">
        <v>2954</v>
      </c>
      <c r="F3501" s="2" t="s">
        <v>6493</v>
      </c>
      <c r="G3501" s="2" t="s">
        <v>6485</v>
      </c>
      <c r="H3501" s="2" t="s">
        <v>6486</v>
      </c>
      <c r="I3501" s="2" t="s">
        <v>129</v>
      </c>
      <c r="J3501" s="2" t="s">
        <v>13246</v>
      </c>
      <c r="K3501" s="2" t="s">
        <v>10958</v>
      </c>
      <c r="L3501" s="2" t="s">
        <v>10959</v>
      </c>
      <c r="M3501" s="2">
        <v>1</v>
      </c>
      <c r="N3501" s="2" t="s">
        <v>12944</v>
      </c>
      <c r="O3501" t="s">
        <v>11860</v>
      </c>
      <c r="P3501" t="s">
        <v>11860</v>
      </c>
    </row>
    <row r="3502" spans="1:16" x14ac:dyDescent="0.3">
      <c r="A3502" s="2" t="s">
        <v>10960</v>
      </c>
      <c r="B3502" s="2" t="s">
        <v>15061</v>
      </c>
      <c r="C3502" s="2" t="s">
        <v>10961</v>
      </c>
      <c r="D3502" s="2">
        <v>10449</v>
      </c>
      <c r="E3502" s="2" t="s">
        <v>2954</v>
      </c>
      <c r="F3502" s="2" t="s">
        <v>6493</v>
      </c>
      <c r="G3502" s="2" t="s">
        <v>6485</v>
      </c>
      <c r="H3502" s="2" t="s">
        <v>6486</v>
      </c>
      <c r="I3502" s="2" t="s">
        <v>129</v>
      </c>
      <c r="J3502" s="2" t="s">
        <v>13246</v>
      </c>
      <c r="K3502" s="2" t="s">
        <v>10962</v>
      </c>
      <c r="L3502" s="2" t="s">
        <v>10963</v>
      </c>
      <c r="M3502" s="2">
        <v>2</v>
      </c>
      <c r="N3502" s="2" t="s">
        <v>12945</v>
      </c>
      <c r="O3502" t="s">
        <v>11860</v>
      </c>
      <c r="P3502" t="s">
        <v>11860</v>
      </c>
    </row>
    <row r="3503" spans="1:16" x14ac:dyDescent="0.3">
      <c r="A3503" s="2" t="s">
        <v>10964</v>
      </c>
      <c r="B3503" s="2" t="s">
        <v>15062</v>
      </c>
      <c r="C3503" s="2" t="s">
        <v>10965</v>
      </c>
      <c r="D3503" s="2">
        <v>10448</v>
      </c>
      <c r="E3503" s="2" t="s">
        <v>2954</v>
      </c>
      <c r="F3503" s="2" t="s">
        <v>6493</v>
      </c>
      <c r="G3503" s="2" t="s">
        <v>6485</v>
      </c>
      <c r="H3503" s="2" t="s">
        <v>6486</v>
      </c>
      <c r="I3503" s="2" t="s">
        <v>129</v>
      </c>
      <c r="J3503" s="2" t="s">
        <v>13251</v>
      </c>
      <c r="K3503" s="2" t="s">
        <v>10966</v>
      </c>
      <c r="L3503" s="2" t="s">
        <v>10967</v>
      </c>
      <c r="M3503" s="2">
        <v>2</v>
      </c>
      <c r="N3503" s="2" t="s">
        <v>12946</v>
      </c>
      <c r="O3503" t="s">
        <v>11860</v>
      </c>
      <c r="P3503" t="s">
        <v>11860</v>
      </c>
    </row>
    <row r="3504" spans="1:16" x14ac:dyDescent="0.3">
      <c r="A3504" s="2" t="s">
        <v>10968</v>
      </c>
      <c r="B3504" s="2" t="s">
        <v>15063</v>
      </c>
      <c r="C3504" s="2" t="s">
        <v>10969</v>
      </c>
      <c r="D3504" s="2">
        <v>10447</v>
      </c>
      <c r="E3504" s="2" t="s">
        <v>2954</v>
      </c>
      <c r="F3504" s="2" t="s">
        <v>6493</v>
      </c>
      <c r="G3504" s="2" t="s">
        <v>6485</v>
      </c>
      <c r="H3504" s="2" t="s">
        <v>6486</v>
      </c>
      <c r="I3504" s="2" t="s">
        <v>129</v>
      </c>
      <c r="J3504" s="2" t="s">
        <v>13251</v>
      </c>
      <c r="K3504" s="2" t="s">
        <v>10970</v>
      </c>
      <c r="L3504" s="2" t="s">
        <v>10971</v>
      </c>
      <c r="M3504" s="2">
        <v>4</v>
      </c>
      <c r="N3504" s="2" t="s">
        <v>12947</v>
      </c>
      <c r="O3504" t="s">
        <v>11860</v>
      </c>
      <c r="P3504" t="s">
        <v>11860</v>
      </c>
    </row>
    <row r="3505" spans="1:16" x14ac:dyDescent="0.3">
      <c r="A3505" s="2" t="s">
        <v>10972</v>
      </c>
      <c r="B3505" s="2" t="s">
        <v>15064</v>
      </c>
      <c r="C3505" s="2" t="s">
        <v>10973</v>
      </c>
      <c r="D3505" s="2">
        <v>10445</v>
      </c>
      <c r="E3505" s="2" t="s">
        <v>2954</v>
      </c>
      <c r="F3505" s="2" t="s">
        <v>6493</v>
      </c>
      <c r="G3505" s="2" t="s">
        <v>6485</v>
      </c>
      <c r="H3505" s="2" t="s">
        <v>6486</v>
      </c>
      <c r="I3505" s="2" t="s">
        <v>129</v>
      </c>
      <c r="J3505" s="2" t="s">
        <v>13251</v>
      </c>
      <c r="K3505" s="2" t="s">
        <v>10974</v>
      </c>
      <c r="L3505" s="2" t="s">
        <v>10975</v>
      </c>
      <c r="M3505" s="2">
        <v>2</v>
      </c>
      <c r="N3505" s="2" t="s">
        <v>12948</v>
      </c>
      <c r="O3505" t="s">
        <v>11860</v>
      </c>
      <c r="P3505" t="s">
        <v>11860</v>
      </c>
    </row>
    <row r="3506" spans="1:16" x14ac:dyDescent="0.3">
      <c r="A3506" s="2" t="s">
        <v>10976</v>
      </c>
      <c r="B3506" s="2" t="s">
        <v>15065</v>
      </c>
      <c r="C3506" s="2" t="s">
        <v>10977</v>
      </c>
      <c r="D3506" s="2">
        <v>10444</v>
      </c>
      <c r="E3506" s="2" t="s">
        <v>2954</v>
      </c>
      <c r="F3506" s="2" t="s">
        <v>6493</v>
      </c>
      <c r="G3506" s="2" t="s">
        <v>6485</v>
      </c>
      <c r="H3506" s="2" t="s">
        <v>6486</v>
      </c>
      <c r="I3506" s="2" t="s">
        <v>129</v>
      </c>
      <c r="J3506" s="2" t="s">
        <v>13251</v>
      </c>
      <c r="K3506" s="2" t="s">
        <v>10978</v>
      </c>
      <c r="L3506" s="2" t="s">
        <v>10979</v>
      </c>
      <c r="M3506" s="2">
        <v>2</v>
      </c>
      <c r="N3506" s="2" t="s">
        <v>12949</v>
      </c>
      <c r="O3506" t="s">
        <v>11860</v>
      </c>
      <c r="P3506" t="s">
        <v>11860</v>
      </c>
    </row>
    <row r="3507" spans="1:16" x14ac:dyDescent="0.3">
      <c r="A3507" s="2" t="s">
        <v>10980</v>
      </c>
      <c r="B3507" s="2" t="s">
        <v>15066</v>
      </c>
      <c r="C3507" s="2" t="s">
        <v>10981</v>
      </c>
      <c r="D3507" s="2">
        <v>10443</v>
      </c>
      <c r="E3507" s="2" t="s">
        <v>2954</v>
      </c>
      <c r="F3507" s="2" t="s">
        <v>6493</v>
      </c>
      <c r="G3507" s="2" t="s">
        <v>6485</v>
      </c>
      <c r="H3507" s="2" t="s">
        <v>6486</v>
      </c>
      <c r="I3507" s="2" t="s">
        <v>129</v>
      </c>
      <c r="J3507" s="2" t="s">
        <v>13251</v>
      </c>
      <c r="K3507" s="2" t="s">
        <v>10982</v>
      </c>
      <c r="L3507" s="2" t="s">
        <v>10983</v>
      </c>
      <c r="M3507" s="2">
        <v>3</v>
      </c>
      <c r="N3507" s="2" t="s">
        <v>12950</v>
      </c>
      <c r="O3507" t="s">
        <v>11860</v>
      </c>
      <c r="P3507" t="s">
        <v>11860</v>
      </c>
    </row>
    <row r="3508" spans="1:16" x14ac:dyDescent="0.3">
      <c r="A3508" s="2" t="s">
        <v>10984</v>
      </c>
      <c r="B3508" s="2" t="s">
        <v>15067</v>
      </c>
      <c r="C3508" s="2" t="s">
        <v>10985</v>
      </c>
      <c r="D3508" s="2">
        <v>10442</v>
      </c>
      <c r="E3508" s="2" t="s">
        <v>2954</v>
      </c>
      <c r="F3508" s="2" t="s">
        <v>6493</v>
      </c>
      <c r="G3508" s="2" t="s">
        <v>6485</v>
      </c>
      <c r="H3508" s="2" t="s">
        <v>6486</v>
      </c>
      <c r="I3508" s="2" t="s">
        <v>129</v>
      </c>
      <c r="J3508" s="2" t="s">
        <v>13251</v>
      </c>
      <c r="K3508" s="2" t="s">
        <v>10986</v>
      </c>
      <c r="L3508" s="2" t="s">
        <v>10987</v>
      </c>
      <c r="M3508" s="2">
        <v>2</v>
      </c>
      <c r="N3508" s="2" t="s">
        <v>12951</v>
      </c>
      <c r="O3508" t="s">
        <v>11860</v>
      </c>
      <c r="P3508" t="s">
        <v>11860</v>
      </c>
    </row>
    <row r="3509" spans="1:16" x14ac:dyDescent="0.3">
      <c r="A3509" s="2" t="s">
        <v>10988</v>
      </c>
      <c r="B3509" s="2" t="s">
        <v>15068</v>
      </c>
      <c r="C3509" s="2" t="s">
        <v>10989</v>
      </c>
      <c r="D3509" s="2">
        <v>10441</v>
      </c>
      <c r="E3509" s="2" t="s">
        <v>2954</v>
      </c>
      <c r="F3509" s="2" t="s">
        <v>6493</v>
      </c>
      <c r="G3509" s="2" t="s">
        <v>6485</v>
      </c>
      <c r="H3509" s="2" t="s">
        <v>6486</v>
      </c>
      <c r="I3509" s="2" t="s">
        <v>129</v>
      </c>
      <c r="J3509" s="2" t="s">
        <v>13251</v>
      </c>
      <c r="K3509" s="2" t="s">
        <v>10990</v>
      </c>
      <c r="L3509" s="2" t="s">
        <v>10991</v>
      </c>
      <c r="M3509" s="2">
        <v>2</v>
      </c>
      <c r="N3509" s="2" t="s">
        <v>12952</v>
      </c>
      <c r="O3509" t="s">
        <v>11860</v>
      </c>
      <c r="P3509" t="s">
        <v>11860</v>
      </c>
    </row>
    <row r="3510" spans="1:16" x14ac:dyDescent="0.3">
      <c r="A3510" s="2" t="s">
        <v>10992</v>
      </c>
      <c r="B3510" s="2" t="s">
        <v>15069</v>
      </c>
      <c r="C3510" s="2" t="s">
        <v>10993</v>
      </c>
      <c r="D3510" s="2">
        <v>10440</v>
      </c>
      <c r="E3510" s="2" t="s">
        <v>2954</v>
      </c>
      <c r="F3510" s="2" t="s">
        <v>6493</v>
      </c>
      <c r="G3510" s="2" t="s">
        <v>6485</v>
      </c>
      <c r="H3510" s="2" t="s">
        <v>6486</v>
      </c>
      <c r="I3510" s="2" t="s">
        <v>129</v>
      </c>
      <c r="J3510" s="2" t="s">
        <v>13251</v>
      </c>
      <c r="K3510" s="2" t="s">
        <v>10994</v>
      </c>
      <c r="L3510" s="2" t="s">
        <v>10995</v>
      </c>
      <c r="M3510" s="2">
        <v>2</v>
      </c>
      <c r="N3510" s="2" t="s">
        <v>12953</v>
      </c>
      <c r="O3510" t="s">
        <v>11860</v>
      </c>
      <c r="P3510" t="s">
        <v>11860</v>
      </c>
    </row>
    <row r="3511" spans="1:16" x14ac:dyDescent="0.3">
      <c r="A3511" s="2" t="s">
        <v>10996</v>
      </c>
      <c r="B3511" s="2" t="s">
        <v>15070</v>
      </c>
      <c r="C3511" s="2" t="s">
        <v>10997</v>
      </c>
      <c r="D3511" s="2">
        <v>10439</v>
      </c>
      <c r="E3511" s="2" t="s">
        <v>2954</v>
      </c>
      <c r="F3511" s="2" t="s">
        <v>6493</v>
      </c>
      <c r="G3511" s="2" t="s">
        <v>6485</v>
      </c>
      <c r="H3511" s="2" t="s">
        <v>6486</v>
      </c>
      <c r="I3511" s="2" t="s">
        <v>129</v>
      </c>
      <c r="J3511" s="2" t="s">
        <v>13251</v>
      </c>
      <c r="K3511" s="2" t="s">
        <v>10998</v>
      </c>
      <c r="L3511" s="2" t="s">
        <v>10999</v>
      </c>
      <c r="M3511" s="2">
        <v>2</v>
      </c>
      <c r="N3511" s="2" t="s">
        <v>12954</v>
      </c>
      <c r="O3511" t="s">
        <v>11860</v>
      </c>
      <c r="P3511" t="s">
        <v>11860</v>
      </c>
    </row>
    <row r="3512" spans="1:16" x14ac:dyDescent="0.3">
      <c r="A3512" s="2" t="s">
        <v>11000</v>
      </c>
      <c r="B3512" s="2" t="s">
        <v>13241</v>
      </c>
      <c r="C3512" s="2" t="s">
        <v>11001</v>
      </c>
      <c r="D3512" s="2">
        <v>10438</v>
      </c>
      <c r="E3512" s="2" t="s">
        <v>2954</v>
      </c>
      <c r="F3512" s="2" t="s">
        <v>6493</v>
      </c>
      <c r="G3512" s="2" t="s">
        <v>6485</v>
      </c>
      <c r="H3512" s="2" t="s">
        <v>6486</v>
      </c>
      <c r="I3512" s="2" t="s">
        <v>129</v>
      </c>
      <c r="J3512" s="2" t="s">
        <v>13251</v>
      </c>
      <c r="K3512" s="2" t="s">
        <v>11002</v>
      </c>
      <c r="L3512" s="2" t="s">
        <v>11003</v>
      </c>
      <c r="M3512" s="2">
        <v>2</v>
      </c>
      <c r="N3512" s="2" t="s">
        <v>12955</v>
      </c>
      <c r="O3512" t="s">
        <v>11860</v>
      </c>
      <c r="P3512" t="s">
        <v>11860</v>
      </c>
    </row>
    <row r="3513" spans="1:16" x14ac:dyDescent="0.3">
      <c r="A3513" s="2" t="s">
        <v>11004</v>
      </c>
      <c r="B3513" s="2" t="s">
        <v>15065</v>
      </c>
      <c r="C3513" s="2" t="s">
        <v>11005</v>
      </c>
      <c r="D3513" s="2">
        <v>10437</v>
      </c>
      <c r="E3513" s="2" t="s">
        <v>2954</v>
      </c>
      <c r="F3513" s="2" t="s">
        <v>6493</v>
      </c>
      <c r="G3513" s="2" t="s">
        <v>6485</v>
      </c>
      <c r="H3513" s="2" t="s">
        <v>6486</v>
      </c>
      <c r="I3513" s="2" t="s">
        <v>129</v>
      </c>
      <c r="J3513" s="2" t="s">
        <v>13251</v>
      </c>
      <c r="K3513" s="2" t="s">
        <v>11002</v>
      </c>
      <c r="L3513" s="2" t="s">
        <v>11006</v>
      </c>
      <c r="M3513" s="2">
        <v>2</v>
      </c>
      <c r="N3513" s="2" t="s">
        <v>12956</v>
      </c>
      <c r="O3513" t="s">
        <v>11860</v>
      </c>
      <c r="P3513" t="s">
        <v>11860</v>
      </c>
    </row>
    <row r="3514" spans="1:16" x14ac:dyDescent="0.3">
      <c r="A3514" s="2" t="s">
        <v>11007</v>
      </c>
      <c r="B3514" s="2" t="s">
        <v>15071</v>
      </c>
      <c r="C3514" s="2" t="s">
        <v>11008</v>
      </c>
      <c r="D3514" s="2">
        <v>10436</v>
      </c>
      <c r="E3514" s="2" t="s">
        <v>2954</v>
      </c>
      <c r="F3514" s="2" t="s">
        <v>6493</v>
      </c>
      <c r="G3514" s="2" t="s">
        <v>6485</v>
      </c>
      <c r="H3514" s="2" t="s">
        <v>6486</v>
      </c>
      <c r="I3514" s="2" t="s">
        <v>129</v>
      </c>
      <c r="J3514" s="2" t="s">
        <v>13251</v>
      </c>
      <c r="K3514" s="2" t="s">
        <v>11002</v>
      </c>
      <c r="L3514" s="2" t="s">
        <v>11009</v>
      </c>
      <c r="M3514" s="2">
        <v>2</v>
      </c>
      <c r="N3514" s="2" t="s">
        <v>12957</v>
      </c>
      <c r="O3514" t="s">
        <v>11860</v>
      </c>
      <c r="P3514" t="s">
        <v>11860</v>
      </c>
    </row>
    <row r="3515" spans="1:16" x14ac:dyDescent="0.3">
      <c r="A3515" s="2" t="s">
        <v>11010</v>
      </c>
      <c r="B3515" s="2" t="s">
        <v>15072</v>
      </c>
      <c r="C3515" s="2" t="s">
        <v>11011</v>
      </c>
      <c r="D3515" s="2">
        <v>10435</v>
      </c>
      <c r="E3515" s="2" t="s">
        <v>2954</v>
      </c>
      <c r="F3515" s="2" t="s">
        <v>6493</v>
      </c>
      <c r="G3515" s="2" t="s">
        <v>6485</v>
      </c>
      <c r="H3515" s="2" t="s">
        <v>6486</v>
      </c>
      <c r="I3515" s="2" t="s">
        <v>129</v>
      </c>
      <c r="J3515" s="2" t="s">
        <v>13251</v>
      </c>
      <c r="K3515" s="2" t="s">
        <v>11002</v>
      </c>
      <c r="L3515" s="2" t="s">
        <v>11012</v>
      </c>
      <c r="M3515" s="2">
        <v>3</v>
      </c>
      <c r="N3515" s="2" t="s">
        <v>12958</v>
      </c>
      <c r="O3515" t="s">
        <v>11860</v>
      </c>
      <c r="P3515" t="s">
        <v>11860</v>
      </c>
    </row>
    <row r="3516" spans="1:16" x14ac:dyDescent="0.3">
      <c r="A3516" s="2" t="s">
        <v>11013</v>
      </c>
      <c r="B3516" s="2" t="s">
        <v>15073</v>
      </c>
      <c r="C3516" s="2" t="s">
        <v>11014</v>
      </c>
      <c r="D3516" s="2">
        <v>10434</v>
      </c>
      <c r="E3516" s="2" t="s">
        <v>2954</v>
      </c>
      <c r="F3516" s="2" t="s">
        <v>6493</v>
      </c>
      <c r="G3516" s="2" t="s">
        <v>6485</v>
      </c>
      <c r="H3516" s="2" t="s">
        <v>6486</v>
      </c>
      <c r="I3516" s="2" t="s">
        <v>129</v>
      </c>
      <c r="J3516" s="2" t="s">
        <v>13251</v>
      </c>
      <c r="K3516" s="2" t="s">
        <v>11015</v>
      </c>
      <c r="L3516" s="2" t="s">
        <v>11016</v>
      </c>
      <c r="M3516" s="2">
        <v>2</v>
      </c>
      <c r="N3516" s="2" t="s">
        <v>12959</v>
      </c>
      <c r="O3516" t="s">
        <v>11860</v>
      </c>
      <c r="P3516" t="s">
        <v>11860</v>
      </c>
    </row>
    <row r="3517" spans="1:16" x14ac:dyDescent="0.3">
      <c r="A3517" s="2" t="s">
        <v>11017</v>
      </c>
      <c r="B3517" s="2" t="s">
        <v>15074</v>
      </c>
      <c r="C3517" s="2" t="s">
        <v>11018</v>
      </c>
      <c r="D3517" s="2">
        <v>10433</v>
      </c>
      <c r="E3517" s="2" t="s">
        <v>2954</v>
      </c>
      <c r="F3517" s="2" t="s">
        <v>6493</v>
      </c>
      <c r="G3517" s="2" t="s">
        <v>6485</v>
      </c>
      <c r="H3517" s="2" t="s">
        <v>6486</v>
      </c>
      <c r="I3517" s="2" t="s">
        <v>129</v>
      </c>
      <c r="J3517" s="2" t="s">
        <v>13251</v>
      </c>
      <c r="K3517" s="2" t="s">
        <v>11019</v>
      </c>
      <c r="L3517" s="2" t="s">
        <v>11020</v>
      </c>
      <c r="M3517" s="2">
        <v>1</v>
      </c>
      <c r="N3517" s="2" t="s">
        <v>12960</v>
      </c>
      <c r="O3517" t="s">
        <v>11860</v>
      </c>
      <c r="P3517" t="s">
        <v>11860</v>
      </c>
    </row>
    <row r="3518" spans="1:16" x14ac:dyDescent="0.3">
      <c r="A3518" s="2" t="s">
        <v>11021</v>
      </c>
      <c r="B3518" s="2" t="s">
        <v>15075</v>
      </c>
      <c r="C3518" s="2" t="s">
        <v>11022</v>
      </c>
      <c r="D3518" s="2">
        <v>10429</v>
      </c>
      <c r="E3518" s="2" t="s">
        <v>969</v>
      </c>
      <c r="F3518" s="2" t="s">
        <v>6493</v>
      </c>
      <c r="G3518" s="2" t="s">
        <v>6485</v>
      </c>
      <c r="H3518" s="2" t="s">
        <v>6486</v>
      </c>
      <c r="I3518" s="2" t="s">
        <v>129</v>
      </c>
      <c r="J3518" s="2" t="s">
        <v>13251</v>
      </c>
      <c r="K3518" s="2" t="s">
        <v>11023</v>
      </c>
      <c r="L3518" s="2" t="s">
        <v>19</v>
      </c>
      <c r="M3518" s="2">
        <v>0</v>
      </c>
      <c r="N3518" s="2" t="s">
        <v>12961</v>
      </c>
      <c r="O3518" t="s">
        <v>11860</v>
      </c>
      <c r="P3518" t="s">
        <v>11860</v>
      </c>
    </row>
    <row r="3519" spans="1:16" x14ac:dyDescent="0.3">
      <c r="A3519" s="2" t="s">
        <v>11024</v>
      </c>
      <c r="B3519" s="2" t="s">
        <v>14139</v>
      </c>
      <c r="C3519" s="2" t="s">
        <v>11025</v>
      </c>
      <c r="D3519" s="2">
        <v>10427</v>
      </c>
      <c r="E3519" s="2" t="s">
        <v>969</v>
      </c>
      <c r="F3519" s="2" t="s">
        <v>36</v>
      </c>
      <c r="G3519" s="2" t="s">
        <v>6485</v>
      </c>
      <c r="H3519" s="2" t="s">
        <v>6486</v>
      </c>
      <c r="I3519" s="2" t="s">
        <v>129</v>
      </c>
      <c r="J3519" s="2" t="s">
        <v>13242</v>
      </c>
      <c r="K3519" s="2" t="s">
        <v>11026</v>
      </c>
      <c r="L3519" s="2" t="s">
        <v>19</v>
      </c>
      <c r="M3519" s="2">
        <v>0</v>
      </c>
      <c r="N3519" s="2" t="s">
        <v>12962</v>
      </c>
      <c r="O3519" t="s">
        <v>11860</v>
      </c>
      <c r="P3519" t="s">
        <v>11860</v>
      </c>
    </row>
    <row r="3520" spans="1:16" x14ac:dyDescent="0.3">
      <c r="A3520" s="2" t="s">
        <v>11027</v>
      </c>
      <c r="B3520" s="2" t="s">
        <v>14655</v>
      </c>
      <c r="C3520" s="2" t="s">
        <v>11028</v>
      </c>
      <c r="D3520" s="2">
        <v>10426</v>
      </c>
      <c r="E3520" s="2" t="s">
        <v>969</v>
      </c>
      <c r="F3520" s="2" t="s">
        <v>6493</v>
      </c>
      <c r="G3520" s="2" t="s">
        <v>6485</v>
      </c>
      <c r="H3520" s="2" t="s">
        <v>6486</v>
      </c>
      <c r="I3520" s="2" t="s">
        <v>129</v>
      </c>
      <c r="J3520" s="2" t="s">
        <v>13250</v>
      </c>
      <c r="K3520" s="2" t="s">
        <v>11029</v>
      </c>
      <c r="L3520" s="2" t="s">
        <v>19</v>
      </c>
      <c r="M3520" s="2">
        <v>0</v>
      </c>
      <c r="N3520" s="2" t="s">
        <v>12963</v>
      </c>
      <c r="O3520" t="s">
        <v>11860</v>
      </c>
      <c r="P3520" t="s">
        <v>11860</v>
      </c>
    </row>
    <row r="3521" spans="1:16" x14ac:dyDescent="0.3">
      <c r="A3521" s="2" t="s">
        <v>11030</v>
      </c>
      <c r="B3521" s="2" t="s">
        <v>15076</v>
      </c>
      <c r="C3521" s="2" t="s">
        <v>11031</v>
      </c>
      <c r="D3521" s="2">
        <v>10425</v>
      </c>
      <c r="E3521" s="2" t="s">
        <v>969</v>
      </c>
      <c r="F3521" s="2" t="s">
        <v>6493</v>
      </c>
      <c r="G3521" s="2" t="s">
        <v>6485</v>
      </c>
      <c r="H3521" s="2" t="s">
        <v>6486</v>
      </c>
      <c r="I3521" s="2" t="s">
        <v>129</v>
      </c>
      <c r="J3521" s="2" t="s">
        <v>13246</v>
      </c>
      <c r="K3521" s="2" t="s">
        <v>11032</v>
      </c>
      <c r="L3521" s="2" t="s">
        <v>11033</v>
      </c>
      <c r="M3521" s="2">
        <v>1</v>
      </c>
      <c r="N3521" s="2" t="s">
        <v>12964</v>
      </c>
      <c r="O3521" t="s">
        <v>11860</v>
      </c>
      <c r="P3521" t="s">
        <v>11860</v>
      </c>
    </row>
    <row r="3522" spans="1:16" x14ac:dyDescent="0.3">
      <c r="A3522" s="2" t="s">
        <v>11034</v>
      </c>
      <c r="B3522" s="2" t="s">
        <v>15077</v>
      </c>
      <c r="C3522" s="2" t="s">
        <v>11035</v>
      </c>
      <c r="D3522" s="2">
        <v>10424</v>
      </c>
      <c r="E3522" s="2" t="s">
        <v>969</v>
      </c>
      <c r="F3522" s="2" t="s">
        <v>6493</v>
      </c>
      <c r="G3522" s="2" t="s">
        <v>6485</v>
      </c>
      <c r="H3522" s="2" t="s">
        <v>6486</v>
      </c>
      <c r="I3522" s="2" t="s">
        <v>129</v>
      </c>
      <c r="J3522" s="2" t="s">
        <v>13246</v>
      </c>
      <c r="K3522" s="2" t="s">
        <v>11036</v>
      </c>
      <c r="L3522" s="2" t="s">
        <v>19</v>
      </c>
      <c r="M3522" s="2">
        <v>0</v>
      </c>
      <c r="N3522" s="2" t="s">
        <v>12965</v>
      </c>
      <c r="O3522" t="s">
        <v>11860</v>
      </c>
      <c r="P3522" t="s">
        <v>11860</v>
      </c>
    </row>
    <row r="3523" spans="1:16" x14ac:dyDescent="0.3">
      <c r="A3523" s="2" t="s">
        <v>11037</v>
      </c>
      <c r="B3523" s="2" t="s">
        <v>15078</v>
      </c>
      <c r="C3523" s="2" t="s">
        <v>11038</v>
      </c>
      <c r="D3523" s="2">
        <v>10422</v>
      </c>
      <c r="E3523" s="2" t="s">
        <v>969</v>
      </c>
      <c r="F3523" s="2" t="s">
        <v>6493</v>
      </c>
      <c r="G3523" s="2" t="s">
        <v>6485</v>
      </c>
      <c r="H3523" s="2" t="s">
        <v>6486</v>
      </c>
      <c r="I3523" s="2" t="s">
        <v>129</v>
      </c>
      <c r="J3523" s="2" t="s">
        <v>13246</v>
      </c>
      <c r="K3523" s="2" t="s">
        <v>11039</v>
      </c>
      <c r="L3523" s="2" t="s">
        <v>19</v>
      </c>
      <c r="M3523" s="2">
        <v>0</v>
      </c>
      <c r="N3523" s="2" t="s">
        <v>12966</v>
      </c>
      <c r="O3523" t="s">
        <v>11860</v>
      </c>
      <c r="P3523" t="s">
        <v>11860</v>
      </c>
    </row>
    <row r="3524" spans="1:16" x14ac:dyDescent="0.3">
      <c r="A3524" s="2" t="s">
        <v>11040</v>
      </c>
      <c r="B3524" s="2" t="s">
        <v>15079</v>
      </c>
      <c r="C3524" s="2" t="s">
        <v>11041</v>
      </c>
      <c r="D3524" s="2">
        <v>10420</v>
      </c>
      <c r="E3524" s="2" t="s">
        <v>969</v>
      </c>
      <c r="F3524" s="2" t="s">
        <v>36</v>
      </c>
      <c r="G3524" s="2" t="s">
        <v>6485</v>
      </c>
      <c r="H3524" s="2" t="s">
        <v>6486</v>
      </c>
      <c r="I3524" s="2" t="s">
        <v>129</v>
      </c>
      <c r="J3524" s="2" t="s">
        <v>13242</v>
      </c>
      <c r="K3524" s="2" t="s">
        <v>11042</v>
      </c>
      <c r="L3524" s="2" t="s">
        <v>19</v>
      </c>
      <c r="M3524" s="2">
        <v>0</v>
      </c>
      <c r="N3524" s="2" t="s">
        <v>12967</v>
      </c>
      <c r="O3524" t="s">
        <v>11860</v>
      </c>
      <c r="P3524" t="s">
        <v>11860</v>
      </c>
    </row>
    <row r="3525" spans="1:16" x14ac:dyDescent="0.3">
      <c r="A3525" s="2" t="s">
        <v>11043</v>
      </c>
      <c r="B3525" s="2" t="s">
        <v>15080</v>
      </c>
      <c r="C3525" s="2" t="s">
        <v>11044</v>
      </c>
      <c r="D3525" s="2">
        <v>10419</v>
      </c>
      <c r="E3525" s="2" t="s">
        <v>969</v>
      </c>
      <c r="F3525" s="2" t="s">
        <v>36</v>
      </c>
      <c r="G3525" s="2" t="s">
        <v>6485</v>
      </c>
      <c r="H3525" s="2" t="s">
        <v>6486</v>
      </c>
      <c r="I3525" s="2" t="s">
        <v>129</v>
      </c>
      <c r="J3525" s="2" t="s">
        <v>13242</v>
      </c>
      <c r="K3525" s="2" t="s">
        <v>11045</v>
      </c>
      <c r="L3525" s="2" t="s">
        <v>19</v>
      </c>
      <c r="M3525" s="2">
        <v>0</v>
      </c>
      <c r="N3525" s="2" t="s">
        <v>12968</v>
      </c>
      <c r="O3525" t="s">
        <v>11860</v>
      </c>
      <c r="P3525" t="s">
        <v>11860</v>
      </c>
    </row>
    <row r="3526" spans="1:16" x14ac:dyDescent="0.3">
      <c r="A3526" s="2" t="s">
        <v>11046</v>
      </c>
      <c r="B3526" s="2" t="s">
        <v>15081</v>
      </c>
      <c r="C3526" s="2" t="s">
        <v>11047</v>
      </c>
      <c r="D3526" s="2">
        <v>10418</v>
      </c>
      <c r="E3526" s="2" t="s">
        <v>969</v>
      </c>
      <c r="F3526" s="2" t="s">
        <v>6493</v>
      </c>
      <c r="G3526" s="2" t="s">
        <v>6485</v>
      </c>
      <c r="H3526" s="2" t="s">
        <v>6486</v>
      </c>
      <c r="I3526" s="2" t="s">
        <v>129</v>
      </c>
      <c r="J3526" s="2" t="s">
        <v>13246</v>
      </c>
      <c r="K3526" s="2" t="s">
        <v>11048</v>
      </c>
      <c r="L3526" s="2" t="s">
        <v>11049</v>
      </c>
      <c r="M3526" s="2">
        <v>1</v>
      </c>
      <c r="N3526" s="2" t="s">
        <v>12969</v>
      </c>
      <c r="O3526" t="s">
        <v>11860</v>
      </c>
      <c r="P3526" t="s">
        <v>11860</v>
      </c>
    </row>
    <row r="3527" spans="1:16" x14ac:dyDescent="0.3">
      <c r="A3527" s="2" t="s">
        <v>11050</v>
      </c>
      <c r="B3527" s="2" t="s">
        <v>14644</v>
      </c>
      <c r="C3527" s="2" t="s">
        <v>11051</v>
      </c>
      <c r="D3527" s="2">
        <v>10415</v>
      </c>
      <c r="E3527" s="2" t="s">
        <v>969</v>
      </c>
      <c r="F3527" s="2" t="s">
        <v>36</v>
      </c>
      <c r="G3527" s="2" t="s">
        <v>6485</v>
      </c>
      <c r="H3527" s="2" t="s">
        <v>6486</v>
      </c>
      <c r="I3527" s="2" t="s">
        <v>129</v>
      </c>
      <c r="J3527" s="2" t="s">
        <v>13242</v>
      </c>
      <c r="K3527" s="2" t="s">
        <v>11052</v>
      </c>
      <c r="L3527" s="2" t="s">
        <v>19</v>
      </c>
      <c r="M3527" s="2">
        <v>0</v>
      </c>
      <c r="N3527" s="2" t="s">
        <v>12970</v>
      </c>
      <c r="O3527" t="s">
        <v>11860</v>
      </c>
      <c r="P3527" t="s">
        <v>11860</v>
      </c>
    </row>
    <row r="3528" spans="1:16" x14ac:dyDescent="0.3">
      <c r="A3528" s="2" t="s">
        <v>11053</v>
      </c>
      <c r="B3528" s="2" t="s">
        <v>15082</v>
      </c>
      <c r="C3528" s="2" t="s">
        <v>11054</v>
      </c>
      <c r="D3528" s="2">
        <v>10414</v>
      </c>
      <c r="E3528" s="2" t="s">
        <v>969</v>
      </c>
      <c r="F3528" s="2" t="s">
        <v>36</v>
      </c>
      <c r="G3528" s="2" t="s">
        <v>6485</v>
      </c>
      <c r="H3528" s="2" t="s">
        <v>6486</v>
      </c>
      <c r="I3528" s="2" t="s">
        <v>129</v>
      </c>
      <c r="J3528" s="2" t="s">
        <v>13242</v>
      </c>
      <c r="K3528" s="2" t="s">
        <v>11055</v>
      </c>
      <c r="L3528" s="2" t="s">
        <v>19</v>
      </c>
      <c r="M3528" s="2">
        <v>0</v>
      </c>
      <c r="N3528" s="2" t="s">
        <v>12971</v>
      </c>
      <c r="O3528" t="s">
        <v>11860</v>
      </c>
      <c r="P3528" t="s">
        <v>11860</v>
      </c>
    </row>
    <row r="3529" spans="1:16" x14ac:dyDescent="0.3">
      <c r="A3529" s="2" t="s">
        <v>11056</v>
      </c>
      <c r="B3529" s="2" t="s">
        <v>15083</v>
      </c>
      <c r="C3529" s="2" t="s">
        <v>11057</v>
      </c>
      <c r="D3529" s="2">
        <v>10413</v>
      </c>
      <c r="E3529" s="2" t="s">
        <v>969</v>
      </c>
      <c r="F3529" s="2" t="s">
        <v>36</v>
      </c>
      <c r="G3529" s="2" t="s">
        <v>6485</v>
      </c>
      <c r="H3529" s="2" t="s">
        <v>6486</v>
      </c>
      <c r="I3529" s="2" t="s">
        <v>129</v>
      </c>
      <c r="J3529" s="2" t="s">
        <v>13242</v>
      </c>
      <c r="K3529" s="2" t="s">
        <v>11058</v>
      </c>
      <c r="L3529" s="2" t="s">
        <v>19</v>
      </c>
      <c r="M3529" s="2">
        <v>0</v>
      </c>
      <c r="N3529" s="2" t="s">
        <v>12972</v>
      </c>
      <c r="O3529" t="s">
        <v>11860</v>
      </c>
      <c r="P3529" t="s">
        <v>11860</v>
      </c>
    </row>
    <row r="3530" spans="1:16" x14ac:dyDescent="0.3">
      <c r="A3530" s="2" t="s">
        <v>6464</v>
      </c>
      <c r="B3530" s="2" t="s">
        <v>13241</v>
      </c>
      <c r="C3530" s="2" t="s">
        <v>11059</v>
      </c>
      <c r="D3530" s="2">
        <v>10410</v>
      </c>
      <c r="E3530" s="2" t="s">
        <v>893</v>
      </c>
      <c r="F3530" s="2" t="s">
        <v>6490</v>
      </c>
      <c r="G3530" s="2" t="s">
        <v>6485</v>
      </c>
      <c r="H3530" s="2" t="s">
        <v>6486</v>
      </c>
      <c r="I3530" s="2" t="s">
        <v>129</v>
      </c>
      <c r="J3530" s="2" t="s">
        <v>13241</v>
      </c>
      <c r="K3530" s="2" t="s">
        <v>11060</v>
      </c>
      <c r="L3530" s="2" t="s">
        <v>19</v>
      </c>
      <c r="M3530" s="2">
        <v>0</v>
      </c>
      <c r="N3530" s="2" t="s">
        <v>13236</v>
      </c>
      <c r="O3530" t="s">
        <v>11860</v>
      </c>
      <c r="P3530" t="s">
        <v>11860</v>
      </c>
    </row>
    <row r="3531" spans="1:16" x14ac:dyDescent="0.3">
      <c r="A3531" s="2" t="s">
        <v>6467</v>
      </c>
      <c r="B3531" s="2" t="s">
        <v>13241</v>
      </c>
      <c r="C3531" s="2" t="s">
        <v>11061</v>
      </c>
      <c r="D3531" s="2">
        <v>10409</v>
      </c>
      <c r="E3531" s="2" t="s">
        <v>893</v>
      </c>
      <c r="F3531" s="2" t="s">
        <v>6490</v>
      </c>
      <c r="G3531" s="2" t="s">
        <v>6485</v>
      </c>
      <c r="H3531" s="2" t="s">
        <v>6486</v>
      </c>
      <c r="I3531" s="2" t="s">
        <v>129</v>
      </c>
      <c r="J3531" s="2" t="s">
        <v>13241</v>
      </c>
      <c r="K3531" s="2" t="s">
        <v>11062</v>
      </c>
      <c r="L3531" s="2" t="s">
        <v>19</v>
      </c>
      <c r="M3531" s="2">
        <v>0</v>
      </c>
      <c r="N3531" s="2" t="s">
        <v>13236</v>
      </c>
      <c r="O3531" t="s">
        <v>11860</v>
      </c>
      <c r="P3531" t="s">
        <v>11860</v>
      </c>
    </row>
    <row r="3532" spans="1:16" x14ac:dyDescent="0.3">
      <c r="A3532" s="2" t="s">
        <v>6470</v>
      </c>
      <c r="B3532" s="2" t="s">
        <v>13241</v>
      </c>
      <c r="C3532" s="2" t="s">
        <v>11063</v>
      </c>
      <c r="D3532" s="2">
        <v>10408</v>
      </c>
      <c r="E3532" s="2" t="s">
        <v>893</v>
      </c>
      <c r="F3532" s="2" t="s">
        <v>6490</v>
      </c>
      <c r="G3532" s="2" t="s">
        <v>6485</v>
      </c>
      <c r="H3532" s="2" t="s">
        <v>6486</v>
      </c>
      <c r="I3532" s="2" t="s">
        <v>129</v>
      </c>
      <c r="J3532" s="2" t="s">
        <v>13241</v>
      </c>
      <c r="K3532" s="2" t="s">
        <v>11064</v>
      </c>
      <c r="L3532" s="2" t="s">
        <v>19</v>
      </c>
      <c r="M3532" s="2">
        <v>0</v>
      </c>
      <c r="N3532" s="2" t="s">
        <v>13236</v>
      </c>
      <c r="O3532" t="s">
        <v>11860</v>
      </c>
      <c r="P3532" t="s">
        <v>11860</v>
      </c>
    </row>
    <row r="3533" spans="1:16" x14ac:dyDescent="0.3">
      <c r="A3533" s="2" t="s">
        <v>6472</v>
      </c>
      <c r="B3533" s="2" t="s">
        <v>13241</v>
      </c>
      <c r="C3533" s="2" t="s">
        <v>11065</v>
      </c>
      <c r="D3533" s="2">
        <v>10404</v>
      </c>
      <c r="E3533" s="2" t="s">
        <v>893</v>
      </c>
      <c r="F3533" s="2" t="s">
        <v>6490</v>
      </c>
      <c r="G3533" s="2" t="s">
        <v>6485</v>
      </c>
      <c r="H3533" s="2" t="s">
        <v>6486</v>
      </c>
      <c r="I3533" s="2" t="s">
        <v>129</v>
      </c>
      <c r="J3533" s="2" t="s">
        <v>13241</v>
      </c>
      <c r="K3533" s="2" t="s">
        <v>11066</v>
      </c>
      <c r="L3533" s="2" t="s">
        <v>19</v>
      </c>
      <c r="M3533" s="2">
        <v>0</v>
      </c>
      <c r="N3533" s="2" t="s">
        <v>13236</v>
      </c>
      <c r="O3533" t="s">
        <v>11860</v>
      </c>
      <c r="P3533" t="s">
        <v>11860</v>
      </c>
    </row>
    <row r="3534" spans="1:16" x14ac:dyDescent="0.3">
      <c r="A3534" s="2" t="s">
        <v>11067</v>
      </c>
      <c r="B3534" s="2" t="s">
        <v>15084</v>
      </c>
      <c r="C3534" s="2" t="s">
        <v>11068</v>
      </c>
      <c r="D3534" s="2">
        <v>10403</v>
      </c>
      <c r="E3534" s="2" t="s">
        <v>969</v>
      </c>
      <c r="F3534" s="2" t="s">
        <v>6493</v>
      </c>
      <c r="G3534" s="2" t="s">
        <v>6485</v>
      </c>
      <c r="H3534" s="2" t="s">
        <v>6486</v>
      </c>
      <c r="I3534" s="2" t="s">
        <v>129</v>
      </c>
      <c r="J3534" s="2" t="s">
        <v>13246</v>
      </c>
      <c r="K3534" s="2" t="s">
        <v>11069</v>
      </c>
      <c r="L3534" s="2" t="s">
        <v>19</v>
      </c>
      <c r="M3534" s="2">
        <v>0</v>
      </c>
      <c r="N3534" s="2" t="s">
        <v>12973</v>
      </c>
      <c r="O3534" t="s">
        <v>11860</v>
      </c>
      <c r="P3534" t="s">
        <v>11860</v>
      </c>
    </row>
    <row r="3535" spans="1:16" x14ac:dyDescent="0.3">
      <c r="A3535" s="2" t="s">
        <v>11070</v>
      </c>
      <c r="B3535" s="2" t="s">
        <v>15085</v>
      </c>
      <c r="C3535" s="2" t="s">
        <v>11071</v>
      </c>
      <c r="D3535" s="2">
        <v>10402</v>
      </c>
      <c r="E3535" s="2" t="s">
        <v>13</v>
      </c>
      <c r="F3535" s="2" t="s">
        <v>6490</v>
      </c>
      <c r="G3535" s="2" t="s">
        <v>6485</v>
      </c>
      <c r="H3535" s="2" t="s">
        <v>6486</v>
      </c>
      <c r="I3535" s="2" t="s">
        <v>129</v>
      </c>
      <c r="J3535" s="2" t="s">
        <v>13241</v>
      </c>
      <c r="K3535" s="2" t="s">
        <v>11072</v>
      </c>
      <c r="L3535" s="2" t="s">
        <v>19</v>
      </c>
      <c r="M3535" s="2">
        <v>0</v>
      </c>
      <c r="N3535" s="2" t="s">
        <v>13236</v>
      </c>
      <c r="O3535" t="s">
        <v>11860</v>
      </c>
      <c r="P3535" t="s">
        <v>11860</v>
      </c>
    </row>
    <row r="3536" spans="1:16" x14ac:dyDescent="0.3">
      <c r="A3536" s="2" t="s">
        <v>11073</v>
      </c>
      <c r="B3536" s="2" t="s">
        <v>15086</v>
      </c>
      <c r="C3536" s="2" t="s">
        <v>11074</v>
      </c>
      <c r="D3536" s="2">
        <v>10401</v>
      </c>
      <c r="E3536" s="2" t="s">
        <v>13</v>
      </c>
      <c r="F3536" s="2" t="s">
        <v>6490</v>
      </c>
      <c r="G3536" s="2" t="s">
        <v>6485</v>
      </c>
      <c r="H3536" s="2" t="s">
        <v>6486</v>
      </c>
      <c r="I3536" s="2" t="s">
        <v>129</v>
      </c>
      <c r="J3536" s="2" t="s">
        <v>13241</v>
      </c>
      <c r="K3536" s="2" t="s">
        <v>11072</v>
      </c>
      <c r="L3536" s="2" t="s">
        <v>19</v>
      </c>
      <c r="M3536" s="2">
        <v>0</v>
      </c>
      <c r="N3536" s="2" t="s">
        <v>13236</v>
      </c>
      <c r="O3536" t="s">
        <v>11860</v>
      </c>
      <c r="P3536" t="s">
        <v>11860</v>
      </c>
    </row>
    <row r="3537" spans="1:16" x14ac:dyDescent="0.3">
      <c r="A3537" s="2" t="s">
        <v>11075</v>
      </c>
      <c r="B3537" s="2" t="s">
        <v>15087</v>
      </c>
      <c r="C3537" s="2" t="s">
        <v>11076</v>
      </c>
      <c r="D3537" s="2">
        <v>10400</v>
      </c>
      <c r="E3537" s="2" t="s">
        <v>13</v>
      </c>
      <c r="F3537" s="2" t="s">
        <v>6490</v>
      </c>
      <c r="G3537" s="2" t="s">
        <v>6485</v>
      </c>
      <c r="H3537" s="2" t="s">
        <v>6486</v>
      </c>
      <c r="I3537" s="2" t="s">
        <v>129</v>
      </c>
      <c r="J3537" s="2" t="s">
        <v>13241</v>
      </c>
      <c r="K3537" s="2" t="s">
        <v>11072</v>
      </c>
      <c r="L3537" s="2" t="s">
        <v>19</v>
      </c>
      <c r="M3537" s="2">
        <v>0</v>
      </c>
      <c r="N3537" s="2" t="s">
        <v>13236</v>
      </c>
      <c r="O3537" t="s">
        <v>11860</v>
      </c>
      <c r="P3537" t="s">
        <v>11860</v>
      </c>
    </row>
    <row r="3538" spans="1:16" x14ac:dyDescent="0.3">
      <c r="A3538" s="2" t="s">
        <v>11077</v>
      </c>
      <c r="B3538" s="2" t="s">
        <v>15088</v>
      </c>
      <c r="C3538" s="2" t="s">
        <v>11078</v>
      </c>
      <c r="D3538" s="2">
        <v>10399</v>
      </c>
      <c r="E3538" s="2" t="s">
        <v>13</v>
      </c>
      <c r="F3538" s="2" t="s">
        <v>6490</v>
      </c>
      <c r="G3538" s="2" t="s">
        <v>6485</v>
      </c>
      <c r="H3538" s="2" t="s">
        <v>6486</v>
      </c>
      <c r="I3538" s="2" t="s">
        <v>129</v>
      </c>
      <c r="J3538" s="2" t="s">
        <v>13241</v>
      </c>
      <c r="K3538" s="2" t="s">
        <v>11072</v>
      </c>
      <c r="L3538" s="2" t="s">
        <v>19</v>
      </c>
      <c r="M3538" s="2">
        <v>0</v>
      </c>
      <c r="N3538" s="2" t="s">
        <v>13236</v>
      </c>
      <c r="O3538" t="s">
        <v>11860</v>
      </c>
      <c r="P3538" t="s">
        <v>11860</v>
      </c>
    </row>
    <row r="3539" spans="1:16" x14ac:dyDescent="0.3">
      <c r="A3539" s="2" t="s">
        <v>11079</v>
      </c>
      <c r="B3539" s="2" t="s">
        <v>15089</v>
      </c>
      <c r="C3539" s="2" t="s">
        <v>11080</v>
      </c>
      <c r="D3539" s="2">
        <v>10398</v>
      </c>
      <c r="E3539" s="2" t="s">
        <v>13</v>
      </c>
      <c r="F3539" s="2" t="s">
        <v>36</v>
      </c>
      <c r="G3539" s="2" t="s">
        <v>6485</v>
      </c>
      <c r="H3539" s="2" t="s">
        <v>6486</v>
      </c>
      <c r="I3539" s="2" t="s">
        <v>129</v>
      </c>
      <c r="J3539" s="2" t="s">
        <v>13251</v>
      </c>
      <c r="K3539" s="2" t="s">
        <v>11072</v>
      </c>
      <c r="L3539" s="2" t="s">
        <v>19</v>
      </c>
      <c r="M3539" s="2">
        <v>0</v>
      </c>
      <c r="N3539" s="2" t="s">
        <v>13236</v>
      </c>
      <c r="O3539" t="s">
        <v>11860</v>
      </c>
      <c r="P3539" t="s">
        <v>11860</v>
      </c>
    </row>
    <row r="3540" spans="1:16" x14ac:dyDescent="0.3">
      <c r="A3540" s="2" t="s">
        <v>11081</v>
      </c>
      <c r="B3540" s="2" t="s">
        <v>15089</v>
      </c>
      <c r="C3540" s="2" t="s">
        <v>11082</v>
      </c>
      <c r="D3540" s="2">
        <v>10397</v>
      </c>
      <c r="E3540" s="2" t="s">
        <v>13</v>
      </c>
      <c r="F3540" s="2" t="s">
        <v>36</v>
      </c>
      <c r="G3540" s="2" t="s">
        <v>6485</v>
      </c>
      <c r="H3540" s="2" t="s">
        <v>6486</v>
      </c>
      <c r="I3540" s="2" t="s">
        <v>129</v>
      </c>
      <c r="J3540" s="2" t="s">
        <v>13251</v>
      </c>
      <c r="K3540" s="2" t="s">
        <v>11072</v>
      </c>
      <c r="L3540" s="2" t="s">
        <v>19</v>
      </c>
      <c r="M3540" s="2">
        <v>0</v>
      </c>
      <c r="N3540" s="2" t="s">
        <v>13236</v>
      </c>
      <c r="O3540" t="s">
        <v>11860</v>
      </c>
      <c r="P3540" t="s">
        <v>11860</v>
      </c>
    </row>
    <row r="3541" spans="1:16" x14ac:dyDescent="0.3">
      <c r="A3541" s="2" t="s">
        <v>11083</v>
      </c>
      <c r="B3541" s="2" t="s">
        <v>15089</v>
      </c>
      <c r="C3541" s="2" t="s">
        <v>11084</v>
      </c>
      <c r="D3541" s="2">
        <v>10396</v>
      </c>
      <c r="E3541" s="2" t="s">
        <v>13</v>
      </c>
      <c r="F3541" s="2" t="s">
        <v>36</v>
      </c>
      <c r="G3541" s="2" t="s">
        <v>6485</v>
      </c>
      <c r="H3541" s="2" t="s">
        <v>6486</v>
      </c>
      <c r="I3541" s="2" t="s">
        <v>129</v>
      </c>
      <c r="J3541" s="2" t="s">
        <v>13251</v>
      </c>
      <c r="K3541" s="2" t="s">
        <v>11072</v>
      </c>
      <c r="L3541" s="2" t="s">
        <v>19</v>
      </c>
      <c r="M3541" s="2">
        <v>0</v>
      </c>
      <c r="N3541" s="2" t="s">
        <v>13236</v>
      </c>
      <c r="O3541" t="s">
        <v>11860</v>
      </c>
      <c r="P3541" t="s">
        <v>11860</v>
      </c>
    </row>
    <row r="3542" spans="1:16" x14ac:dyDescent="0.3">
      <c r="A3542" s="2" t="s">
        <v>11085</v>
      </c>
      <c r="B3542" s="2" t="s">
        <v>15089</v>
      </c>
      <c r="C3542" s="2" t="s">
        <v>11086</v>
      </c>
      <c r="D3542" s="2">
        <v>10395</v>
      </c>
      <c r="E3542" s="2" t="s">
        <v>13</v>
      </c>
      <c r="F3542" s="2" t="s">
        <v>36</v>
      </c>
      <c r="G3542" s="2" t="s">
        <v>6485</v>
      </c>
      <c r="H3542" s="2" t="s">
        <v>6486</v>
      </c>
      <c r="I3542" s="2" t="s">
        <v>129</v>
      </c>
      <c r="J3542" s="2" t="s">
        <v>13251</v>
      </c>
      <c r="K3542" s="2" t="s">
        <v>11072</v>
      </c>
      <c r="L3542" s="2" t="s">
        <v>19</v>
      </c>
      <c r="M3542" s="2">
        <v>0</v>
      </c>
      <c r="N3542" s="2" t="s">
        <v>13236</v>
      </c>
      <c r="O3542" t="s">
        <v>11860</v>
      </c>
      <c r="P3542" t="s">
        <v>11860</v>
      </c>
    </row>
    <row r="3543" spans="1:16" x14ac:dyDescent="0.3">
      <c r="A3543" s="2" t="s">
        <v>11087</v>
      </c>
      <c r="B3543" s="2" t="s">
        <v>15089</v>
      </c>
      <c r="C3543" s="2" t="s">
        <v>11088</v>
      </c>
      <c r="D3543" s="2">
        <v>10394</v>
      </c>
      <c r="E3543" s="2" t="s">
        <v>13</v>
      </c>
      <c r="F3543" s="2" t="s">
        <v>36</v>
      </c>
      <c r="G3543" s="2" t="s">
        <v>6485</v>
      </c>
      <c r="H3543" s="2" t="s">
        <v>6486</v>
      </c>
      <c r="I3543" s="2" t="s">
        <v>129</v>
      </c>
      <c r="J3543" s="2" t="s">
        <v>13251</v>
      </c>
      <c r="K3543" s="2" t="s">
        <v>11072</v>
      </c>
      <c r="L3543" s="2" t="s">
        <v>19</v>
      </c>
      <c r="M3543" s="2">
        <v>0</v>
      </c>
      <c r="N3543" s="2" t="s">
        <v>13236</v>
      </c>
      <c r="O3543" t="s">
        <v>11860</v>
      </c>
      <c r="P3543" t="s">
        <v>11860</v>
      </c>
    </row>
    <row r="3544" spans="1:16" x14ac:dyDescent="0.3">
      <c r="A3544" s="2" t="s">
        <v>11089</v>
      </c>
      <c r="B3544" s="2" t="s">
        <v>15089</v>
      </c>
      <c r="C3544" s="2" t="s">
        <v>11090</v>
      </c>
      <c r="D3544" s="2">
        <v>10393</v>
      </c>
      <c r="E3544" s="2" t="s">
        <v>13</v>
      </c>
      <c r="F3544" s="2" t="s">
        <v>36</v>
      </c>
      <c r="G3544" s="2" t="s">
        <v>6485</v>
      </c>
      <c r="H3544" s="2" t="s">
        <v>6486</v>
      </c>
      <c r="I3544" s="2" t="s">
        <v>129</v>
      </c>
      <c r="J3544" s="2" t="s">
        <v>13251</v>
      </c>
      <c r="K3544" s="2" t="s">
        <v>11072</v>
      </c>
      <c r="L3544" s="2" t="s">
        <v>19</v>
      </c>
      <c r="M3544" s="2">
        <v>0</v>
      </c>
      <c r="N3544" s="2" t="s">
        <v>13236</v>
      </c>
      <c r="O3544" t="s">
        <v>11860</v>
      </c>
      <c r="P3544" t="s">
        <v>11860</v>
      </c>
    </row>
    <row r="3545" spans="1:16" x14ac:dyDescent="0.3">
      <c r="A3545" s="2" t="s">
        <v>11091</v>
      </c>
      <c r="B3545" s="2" t="s">
        <v>15089</v>
      </c>
      <c r="C3545" s="2" t="s">
        <v>11092</v>
      </c>
      <c r="D3545" s="2">
        <v>10392</v>
      </c>
      <c r="E3545" s="2" t="s">
        <v>13</v>
      </c>
      <c r="F3545" s="2" t="s">
        <v>36</v>
      </c>
      <c r="G3545" s="2" t="s">
        <v>6485</v>
      </c>
      <c r="H3545" s="2" t="s">
        <v>6486</v>
      </c>
      <c r="I3545" s="2" t="s">
        <v>129</v>
      </c>
      <c r="J3545" s="2" t="s">
        <v>13251</v>
      </c>
      <c r="K3545" s="2" t="s">
        <v>11072</v>
      </c>
      <c r="L3545" s="2" t="s">
        <v>19</v>
      </c>
      <c r="M3545" s="2">
        <v>0</v>
      </c>
      <c r="N3545" s="2" t="s">
        <v>13236</v>
      </c>
      <c r="O3545" t="s">
        <v>11860</v>
      </c>
      <c r="P3545" t="s">
        <v>11860</v>
      </c>
    </row>
    <row r="3546" spans="1:16" x14ac:dyDescent="0.3">
      <c r="A3546" s="2" t="s">
        <v>11093</v>
      </c>
      <c r="B3546" s="2" t="s">
        <v>15089</v>
      </c>
      <c r="C3546" s="2" t="s">
        <v>11094</v>
      </c>
      <c r="D3546" s="2">
        <v>10391</v>
      </c>
      <c r="E3546" s="2" t="s">
        <v>13</v>
      </c>
      <c r="F3546" s="2" t="s">
        <v>36</v>
      </c>
      <c r="G3546" s="2" t="s">
        <v>6485</v>
      </c>
      <c r="H3546" s="2" t="s">
        <v>6486</v>
      </c>
      <c r="I3546" s="2" t="s">
        <v>129</v>
      </c>
      <c r="J3546" s="2" t="s">
        <v>13251</v>
      </c>
      <c r="K3546" s="2" t="s">
        <v>11072</v>
      </c>
      <c r="L3546" s="2" t="s">
        <v>19</v>
      </c>
      <c r="M3546" s="2">
        <v>0</v>
      </c>
      <c r="N3546" s="2" t="s">
        <v>13236</v>
      </c>
      <c r="O3546" t="s">
        <v>11860</v>
      </c>
      <c r="P3546" t="s">
        <v>11860</v>
      </c>
    </row>
    <row r="3547" spans="1:16" x14ac:dyDescent="0.3">
      <c r="A3547" s="2" t="s">
        <v>11095</v>
      </c>
      <c r="B3547" s="2" t="s">
        <v>15090</v>
      </c>
      <c r="C3547" s="2" t="s">
        <v>11096</v>
      </c>
      <c r="D3547" s="2">
        <v>10389</v>
      </c>
      <c r="E3547" s="2" t="s">
        <v>13</v>
      </c>
      <c r="F3547" s="2" t="s">
        <v>6490</v>
      </c>
      <c r="G3547" s="2" t="s">
        <v>6485</v>
      </c>
      <c r="H3547" s="2" t="s">
        <v>6486</v>
      </c>
      <c r="I3547" s="2" t="s">
        <v>129</v>
      </c>
      <c r="J3547" s="2" t="s">
        <v>13241</v>
      </c>
      <c r="K3547" s="2" t="s">
        <v>11072</v>
      </c>
      <c r="L3547" s="2" t="s">
        <v>19</v>
      </c>
      <c r="M3547" s="2">
        <v>0</v>
      </c>
      <c r="N3547" s="2" t="s">
        <v>13236</v>
      </c>
      <c r="O3547" t="s">
        <v>11860</v>
      </c>
      <c r="P3547" t="s">
        <v>11860</v>
      </c>
    </row>
    <row r="3548" spans="1:16" x14ac:dyDescent="0.3">
      <c r="A3548" s="2" t="s">
        <v>11097</v>
      </c>
      <c r="B3548" s="2" t="s">
        <v>15090</v>
      </c>
      <c r="C3548" s="2" t="s">
        <v>11098</v>
      </c>
      <c r="D3548" s="2">
        <v>10388</v>
      </c>
      <c r="E3548" s="2" t="s">
        <v>13</v>
      </c>
      <c r="F3548" s="2" t="s">
        <v>36</v>
      </c>
      <c r="G3548" s="2" t="s">
        <v>6485</v>
      </c>
      <c r="H3548" s="2" t="s">
        <v>6486</v>
      </c>
      <c r="I3548" s="2" t="s">
        <v>129</v>
      </c>
      <c r="J3548" s="2" t="s">
        <v>13251</v>
      </c>
      <c r="K3548" s="2" t="s">
        <v>11072</v>
      </c>
      <c r="L3548" s="2" t="s">
        <v>19</v>
      </c>
      <c r="M3548" s="2">
        <v>0</v>
      </c>
      <c r="N3548" s="2" t="s">
        <v>13236</v>
      </c>
      <c r="O3548" t="s">
        <v>11860</v>
      </c>
      <c r="P3548" t="s">
        <v>11860</v>
      </c>
    </row>
    <row r="3549" spans="1:16" x14ac:dyDescent="0.3">
      <c r="A3549" s="2" t="s">
        <v>11099</v>
      </c>
      <c r="B3549" s="2" t="s">
        <v>15090</v>
      </c>
      <c r="C3549" s="2" t="s">
        <v>11100</v>
      </c>
      <c r="D3549" s="2">
        <v>10387</v>
      </c>
      <c r="E3549" s="2" t="s">
        <v>13</v>
      </c>
      <c r="F3549" s="2" t="s">
        <v>36</v>
      </c>
      <c r="G3549" s="2" t="s">
        <v>6485</v>
      </c>
      <c r="H3549" s="2" t="s">
        <v>6486</v>
      </c>
      <c r="I3549" s="2" t="s">
        <v>129</v>
      </c>
      <c r="J3549" s="2" t="s">
        <v>13251</v>
      </c>
      <c r="K3549" s="2" t="s">
        <v>11072</v>
      </c>
      <c r="L3549" s="2" t="s">
        <v>19</v>
      </c>
      <c r="M3549" s="2">
        <v>0</v>
      </c>
      <c r="N3549" s="2" t="s">
        <v>13236</v>
      </c>
      <c r="O3549" t="s">
        <v>11860</v>
      </c>
      <c r="P3549" t="s">
        <v>11860</v>
      </c>
    </row>
    <row r="3550" spans="1:16" x14ac:dyDescent="0.3">
      <c r="A3550" s="2" t="s">
        <v>11101</v>
      </c>
      <c r="B3550" s="2" t="s">
        <v>15090</v>
      </c>
      <c r="C3550" s="2" t="s">
        <v>11102</v>
      </c>
      <c r="D3550" s="2">
        <v>10386</v>
      </c>
      <c r="E3550" s="2" t="s">
        <v>13</v>
      </c>
      <c r="F3550" s="2" t="s">
        <v>36</v>
      </c>
      <c r="G3550" s="2" t="s">
        <v>6485</v>
      </c>
      <c r="H3550" s="2" t="s">
        <v>6486</v>
      </c>
      <c r="I3550" s="2" t="s">
        <v>129</v>
      </c>
      <c r="J3550" s="2" t="s">
        <v>13251</v>
      </c>
      <c r="K3550" s="2" t="s">
        <v>11072</v>
      </c>
      <c r="L3550" s="2" t="s">
        <v>19</v>
      </c>
      <c r="M3550" s="2">
        <v>0</v>
      </c>
      <c r="N3550" s="2" t="s">
        <v>13236</v>
      </c>
      <c r="O3550" t="s">
        <v>11860</v>
      </c>
      <c r="P3550" t="s">
        <v>11860</v>
      </c>
    </row>
    <row r="3551" spans="1:16" x14ac:dyDescent="0.3">
      <c r="A3551" s="2" t="s">
        <v>11103</v>
      </c>
      <c r="B3551" s="2" t="s">
        <v>15090</v>
      </c>
      <c r="C3551" s="2" t="s">
        <v>11104</v>
      </c>
      <c r="D3551" s="2">
        <v>10385</v>
      </c>
      <c r="E3551" s="2" t="s">
        <v>13</v>
      </c>
      <c r="F3551" s="2" t="s">
        <v>6490</v>
      </c>
      <c r="G3551" s="2" t="s">
        <v>6485</v>
      </c>
      <c r="H3551" s="2" t="s">
        <v>6486</v>
      </c>
      <c r="I3551" s="2" t="s">
        <v>129</v>
      </c>
      <c r="J3551" s="2" t="s">
        <v>13241</v>
      </c>
      <c r="K3551" s="2" t="s">
        <v>11072</v>
      </c>
      <c r="L3551" s="2" t="s">
        <v>19</v>
      </c>
      <c r="M3551" s="2">
        <v>0</v>
      </c>
      <c r="N3551" s="2" t="s">
        <v>13236</v>
      </c>
      <c r="O3551" t="s">
        <v>11860</v>
      </c>
      <c r="P3551" t="s">
        <v>11860</v>
      </c>
    </row>
    <row r="3552" spans="1:16" x14ac:dyDescent="0.3">
      <c r="A3552" s="2" t="s">
        <v>11105</v>
      </c>
      <c r="B3552" s="2" t="s">
        <v>15090</v>
      </c>
      <c r="C3552" s="2" t="s">
        <v>11106</v>
      </c>
      <c r="D3552" s="2">
        <v>10384</v>
      </c>
      <c r="E3552" s="2" t="s">
        <v>13</v>
      </c>
      <c r="F3552" s="2" t="s">
        <v>36</v>
      </c>
      <c r="G3552" s="2" t="s">
        <v>6485</v>
      </c>
      <c r="H3552" s="2" t="s">
        <v>6486</v>
      </c>
      <c r="I3552" s="2" t="s">
        <v>129</v>
      </c>
      <c r="J3552" s="2" t="s">
        <v>13251</v>
      </c>
      <c r="K3552" s="2" t="s">
        <v>11072</v>
      </c>
      <c r="L3552" s="2" t="s">
        <v>19</v>
      </c>
      <c r="M3552" s="2">
        <v>0</v>
      </c>
      <c r="N3552" s="2" t="s">
        <v>13236</v>
      </c>
      <c r="O3552" t="s">
        <v>11860</v>
      </c>
      <c r="P3552" t="s">
        <v>11860</v>
      </c>
    </row>
    <row r="3553" spans="1:16" x14ac:dyDescent="0.3">
      <c r="A3553" s="2" t="s">
        <v>11107</v>
      </c>
      <c r="B3553" s="2" t="s">
        <v>13241</v>
      </c>
      <c r="C3553" s="2" t="s">
        <v>11108</v>
      </c>
      <c r="D3553" s="2">
        <v>10383</v>
      </c>
      <c r="E3553" s="2" t="s">
        <v>13</v>
      </c>
      <c r="F3553" s="2" t="s">
        <v>36</v>
      </c>
      <c r="G3553" s="2" t="s">
        <v>6485</v>
      </c>
      <c r="H3553" s="2" t="s">
        <v>6486</v>
      </c>
      <c r="I3553" s="2" t="s">
        <v>129</v>
      </c>
      <c r="J3553" s="2" t="s">
        <v>13251</v>
      </c>
      <c r="K3553" s="2" t="s">
        <v>11072</v>
      </c>
      <c r="L3553" s="2" t="s">
        <v>19</v>
      </c>
      <c r="M3553" s="2">
        <v>0</v>
      </c>
      <c r="N3553" s="2" t="s">
        <v>13236</v>
      </c>
      <c r="O3553" t="s">
        <v>11860</v>
      </c>
      <c r="P3553" t="s">
        <v>11860</v>
      </c>
    </row>
    <row r="3554" spans="1:16" x14ac:dyDescent="0.3">
      <c r="A3554" s="2" t="s">
        <v>11109</v>
      </c>
      <c r="B3554" s="2" t="s">
        <v>15091</v>
      </c>
      <c r="C3554" s="2" t="s">
        <v>11110</v>
      </c>
      <c r="D3554" s="2">
        <v>10381</v>
      </c>
      <c r="E3554" s="2" t="s">
        <v>13</v>
      </c>
      <c r="F3554" s="2" t="s">
        <v>6490</v>
      </c>
      <c r="G3554" s="2" t="s">
        <v>6485</v>
      </c>
      <c r="H3554" s="2" t="s">
        <v>6486</v>
      </c>
      <c r="I3554" s="2" t="s">
        <v>129</v>
      </c>
      <c r="J3554" s="2" t="s">
        <v>13241</v>
      </c>
      <c r="K3554" s="2" t="s">
        <v>11072</v>
      </c>
      <c r="L3554" s="2" t="s">
        <v>19</v>
      </c>
      <c r="M3554" s="2">
        <v>0</v>
      </c>
      <c r="N3554" s="2" t="s">
        <v>13236</v>
      </c>
      <c r="O3554" t="s">
        <v>11860</v>
      </c>
      <c r="P3554" t="s">
        <v>11860</v>
      </c>
    </row>
    <row r="3555" spans="1:16" x14ac:dyDescent="0.3">
      <c r="A3555" s="2" t="s">
        <v>11111</v>
      </c>
      <c r="B3555" s="2" t="s">
        <v>15092</v>
      </c>
      <c r="C3555" s="2" t="s">
        <v>11112</v>
      </c>
      <c r="D3555" s="2">
        <v>10380</v>
      </c>
      <c r="E3555" s="2" t="s">
        <v>13</v>
      </c>
      <c r="F3555" s="2" t="s">
        <v>36</v>
      </c>
      <c r="G3555" s="2" t="s">
        <v>6485</v>
      </c>
      <c r="H3555" s="2" t="s">
        <v>6486</v>
      </c>
      <c r="I3555" s="2" t="s">
        <v>129</v>
      </c>
      <c r="J3555" s="2" t="s">
        <v>13251</v>
      </c>
      <c r="K3555" s="2" t="s">
        <v>11072</v>
      </c>
      <c r="L3555" s="2" t="s">
        <v>19</v>
      </c>
      <c r="M3555" s="2">
        <v>0</v>
      </c>
      <c r="N3555" s="2" t="s">
        <v>12974</v>
      </c>
      <c r="O3555" t="s">
        <v>11860</v>
      </c>
      <c r="P3555" t="s">
        <v>11860</v>
      </c>
    </row>
    <row r="3556" spans="1:16" x14ac:dyDescent="0.3">
      <c r="A3556" s="2" t="s">
        <v>11113</v>
      </c>
      <c r="B3556" s="2" t="s">
        <v>15093</v>
      </c>
      <c r="C3556" s="2" t="s">
        <v>11114</v>
      </c>
      <c r="D3556" s="2">
        <v>10379</v>
      </c>
      <c r="E3556" s="2" t="s">
        <v>13</v>
      </c>
      <c r="F3556" s="2" t="s">
        <v>36</v>
      </c>
      <c r="G3556" s="2" t="s">
        <v>6485</v>
      </c>
      <c r="H3556" s="2" t="s">
        <v>6486</v>
      </c>
      <c r="I3556" s="2" t="s">
        <v>129</v>
      </c>
      <c r="J3556" s="2" t="s">
        <v>13251</v>
      </c>
      <c r="K3556" s="2" t="s">
        <v>11072</v>
      </c>
      <c r="L3556" s="2" t="s">
        <v>19</v>
      </c>
      <c r="M3556" s="2">
        <v>0</v>
      </c>
      <c r="N3556" s="2" t="s">
        <v>13236</v>
      </c>
      <c r="O3556" t="s">
        <v>11860</v>
      </c>
      <c r="P3556" t="s">
        <v>11860</v>
      </c>
    </row>
    <row r="3557" spans="1:16" x14ac:dyDescent="0.3">
      <c r="A3557" s="2" t="s">
        <v>11115</v>
      </c>
      <c r="B3557" s="2" t="s">
        <v>15093</v>
      </c>
      <c r="C3557" s="2" t="s">
        <v>11116</v>
      </c>
      <c r="D3557" s="2">
        <v>10378</v>
      </c>
      <c r="E3557" s="2" t="s">
        <v>13</v>
      </c>
      <c r="F3557" s="2" t="s">
        <v>36</v>
      </c>
      <c r="G3557" s="2" t="s">
        <v>6485</v>
      </c>
      <c r="H3557" s="2" t="s">
        <v>6486</v>
      </c>
      <c r="I3557" s="2" t="s">
        <v>129</v>
      </c>
      <c r="J3557" s="2" t="s">
        <v>13251</v>
      </c>
      <c r="K3557" s="2" t="s">
        <v>11072</v>
      </c>
      <c r="L3557" s="2" t="s">
        <v>19</v>
      </c>
      <c r="M3557" s="2">
        <v>0</v>
      </c>
      <c r="N3557" s="2" t="s">
        <v>13236</v>
      </c>
      <c r="O3557" t="s">
        <v>11860</v>
      </c>
      <c r="P3557" t="s">
        <v>11860</v>
      </c>
    </row>
    <row r="3558" spans="1:16" x14ac:dyDescent="0.3">
      <c r="A3558" s="2" t="s">
        <v>11117</v>
      </c>
      <c r="B3558" s="2" t="s">
        <v>15093</v>
      </c>
      <c r="C3558" s="2" t="s">
        <v>11118</v>
      </c>
      <c r="D3558" s="2">
        <v>10377</v>
      </c>
      <c r="E3558" s="2" t="s">
        <v>13</v>
      </c>
      <c r="F3558" s="2" t="s">
        <v>36</v>
      </c>
      <c r="G3558" s="2" t="s">
        <v>6485</v>
      </c>
      <c r="H3558" s="2" t="s">
        <v>6486</v>
      </c>
      <c r="I3558" s="2" t="s">
        <v>129</v>
      </c>
      <c r="J3558" s="2" t="s">
        <v>13251</v>
      </c>
      <c r="K3558" s="2" t="s">
        <v>11072</v>
      </c>
      <c r="L3558" s="2" t="s">
        <v>19</v>
      </c>
      <c r="M3558" s="2">
        <v>0</v>
      </c>
      <c r="N3558" s="2" t="s">
        <v>13236</v>
      </c>
      <c r="O3558" t="s">
        <v>11860</v>
      </c>
      <c r="P3558" t="s">
        <v>11860</v>
      </c>
    </row>
    <row r="3559" spans="1:16" x14ac:dyDescent="0.3">
      <c r="A3559" s="2" t="s">
        <v>11119</v>
      </c>
      <c r="B3559" s="2" t="s">
        <v>15093</v>
      </c>
      <c r="C3559" s="2" t="s">
        <v>11120</v>
      </c>
      <c r="D3559" s="2">
        <v>10376</v>
      </c>
      <c r="E3559" s="2" t="s">
        <v>13</v>
      </c>
      <c r="F3559" s="2" t="s">
        <v>36</v>
      </c>
      <c r="G3559" s="2" t="s">
        <v>6485</v>
      </c>
      <c r="H3559" s="2" t="s">
        <v>6486</v>
      </c>
      <c r="I3559" s="2" t="s">
        <v>129</v>
      </c>
      <c r="J3559" s="2" t="s">
        <v>13251</v>
      </c>
      <c r="K3559" s="2" t="s">
        <v>11072</v>
      </c>
      <c r="L3559" s="2" t="s">
        <v>19</v>
      </c>
      <c r="M3559" s="2">
        <v>0</v>
      </c>
      <c r="N3559" s="2" t="s">
        <v>13236</v>
      </c>
      <c r="O3559" t="s">
        <v>11860</v>
      </c>
      <c r="P3559" t="s">
        <v>11860</v>
      </c>
    </row>
    <row r="3560" spans="1:16" x14ac:dyDescent="0.3">
      <c r="A3560" s="2" t="s">
        <v>11121</v>
      </c>
      <c r="B3560" s="2" t="s">
        <v>15093</v>
      </c>
      <c r="C3560" s="2" t="s">
        <v>11122</v>
      </c>
      <c r="D3560" s="2">
        <v>10375</v>
      </c>
      <c r="E3560" s="2" t="s">
        <v>13</v>
      </c>
      <c r="F3560" s="2" t="s">
        <v>36</v>
      </c>
      <c r="G3560" s="2" t="s">
        <v>6485</v>
      </c>
      <c r="H3560" s="2" t="s">
        <v>6486</v>
      </c>
      <c r="I3560" s="2" t="s">
        <v>129</v>
      </c>
      <c r="J3560" s="2" t="s">
        <v>13251</v>
      </c>
      <c r="K3560" s="2" t="s">
        <v>11072</v>
      </c>
      <c r="L3560" s="2" t="s">
        <v>19</v>
      </c>
      <c r="M3560" s="2">
        <v>0</v>
      </c>
      <c r="N3560" s="2" t="s">
        <v>13236</v>
      </c>
      <c r="O3560" t="s">
        <v>11860</v>
      </c>
      <c r="P3560" t="s">
        <v>11860</v>
      </c>
    </row>
    <row r="3561" spans="1:16" x14ac:dyDescent="0.3">
      <c r="A3561" s="2" t="s">
        <v>11123</v>
      </c>
      <c r="B3561" s="2" t="s">
        <v>15093</v>
      </c>
      <c r="C3561" s="2" t="s">
        <v>11124</v>
      </c>
      <c r="D3561" s="2">
        <v>10374</v>
      </c>
      <c r="E3561" s="2" t="s">
        <v>13</v>
      </c>
      <c r="F3561" s="2" t="s">
        <v>36</v>
      </c>
      <c r="G3561" s="2" t="s">
        <v>6485</v>
      </c>
      <c r="H3561" s="2" t="s">
        <v>6486</v>
      </c>
      <c r="I3561" s="2" t="s">
        <v>129</v>
      </c>
      <c r="J3561" s="2" t="s">
        <v>13251</v>
      </c>
      <c r="K3561" s="2" t="s">
        <v>11072</v>
      </c>
      <c r="L3561" s="2" t="s">
        <v>19</v>
      </c>
      <c r="M3561" s="2">
        <v>0</v>
      </c>
      <c r="N3561" s="2" t="s">
        <v>13236</v>
      </c>
      <c r="O3561" t="s">
        <v>11860</v>
      </c>
      <c r="P3561" t="s">
        <v>11860</v>
      </c>
    </row>
    <row r="3562" spans="1:16" x14ac:dyDescent="0.3">
      <c r="A3562" s="2" t="s">
        <v>11125</v>
      </c>
      <c r="B3562" s="2" t="s">
        <v>15094</v>
      </c>
      <c r="C3562" s="2" t="s">
        <v>11126</v>
      </c>
      <c r="D3562" s="2">
        <v>10373</v>
      </c>
      <c r="E3562" s="2" t="s">
        <v>13</v>
      </c>
      <c r="F3562" s="2" t="s">
        <v>36</v>
      </c>
      <c r="G3562" s="2" t="s">
        <v>6485</v>
      </c>
      <c r="H3562" s="2" t="s">
        <v>6486</v>
      </c>
      <c r="I3562" s="2" t="s">
        <v>129</v>
      </c>
      <c r="J3562" s="2" t="s">
        <v>13251</v>
      </c>
      <c r="K3562" s="2" t="s">
        <v>11072</v>
      </c>
      <c r="L3562" s="2" t="s">
        <v>19</v>
      </c>
      <c r="M3562" s="2">
        <v>0</v>
      </c>
      <c r="N3562" s="2" t="s">
        <v>13236</v>
      </c>
      <c r="O3562" t="s">
        <v>11860</v>
      </c>
      <c r="P3562" t="s">
        <v>11860</v>
      </c>
    </row>
    <row r="3563" spans="1:16" x14ac:dyDescent="0.3">
      <c r="A3563" s="2" t="s">
        <v>11127</v>
      </c>
      <c r="B3563" s="2" t="s">
        <v>15093</v>
      </c>
      <c r="C3563" s="2" t="s">
        <v>11128</v>
      </c>
      <c r="D3563" s="2">
        <v>10372</v>
      </c>
      <c r="E3563" s="2" t="s">
        <v>13</v>
      </c>
      <c r="F3563" s="2" t="s">
        <v>36</v>
      </c>
      <c r="G3563" s="2" t="s">
        <v>6485</v>
      </c>
      <c r="H3563" s="2" t="s">
        <v>6486</v>
      </c>
      <c r="I3563" s="2" t="s">
        <v>129</v>
      </c>
      <c r="J3563" s="2" t="s">
        <v>13251</v>
      </c>
      <c r="K3563" s="2" t="s">
        <v>11072</v>
      </c>
      <c r="L3563" s="2" t="s">
        <v>19</v>
      </c>
      <c r="M3563" s="2">
        <v>0</v>
      </c>
      <c r="N3563" s="2" t="s">
        <v>13236</v>
      </c>
      <c r="O3563" t="s">
        <v>11860</v>
      </c>
      <c r="P3563" t="s">
        <v>11860</v>
      </c>
    </row>
    <row r="3564" spans="1:16" x14ac:dyDescent="0.3">
      <c r="A3564" s="2" t="s">
        <v>11129</v>
      </c>
      <c r="B3564" s="2" t="s">
        <v>15095</v>
      </c>
      <c r="C3564" s="2" t="s">
        <v>11130</v>
      </c>
      <c r="D3564" s="2">
        <v>10370</v>
      </c>
      <c r="E3564" s="2" t="s">
        <v>13</v>
      </c>
      <c r="F3564" s="2" t="s">
        <v>6490</v>
      </c>
      <c r="G3564" s="2" t="s">
        <v>6485</v>
      </c>
      <c r="H3564" s="2" t="s">
        <v>6486</v>
      </c>
      <c r="I3564" s="2" t="s">
        <v>129</v>
      </c>
      <c r="J3564" s="2" t="s">
        <v>13241</v>
      </c>
      <c r="K3564" s="2" t="s">
        <v>11072</v>
      </c>
      <c r="L3564" s="2" t="s">
        <v>19</v>
      </c>
      <c r="M3564" s="2">
        <v>0</v>
      </c>
      <c r="N3564" s="2" t="s">
        <v>13236</v>
      </c>
      <c r="O3564" t="s">
        <v>11860</v>
      </c>
      <c r="P3564" t="s">
        <v>11860</v>
      </c>
    </row>
    <row r="3565" spans="1:16" x14ac:dyDescent="0.3">
      <c r="A3565" s="2" t="s">
        <v>11131</v>
      </c>
      <c r="B3565" s="2" t="s">
        <v>15095</v>
      </c>
      <c r="C3565" s="2" t="s">
        <v>11132</v>
      </c>
      <c r="D3565" s="2">
        <v>10369</v>
      </c>
      <c r="E3565" s="2" t="s">
        <v>13</v>
      </c>
      <c r="F3565" s="2" t="s">
        <v>36</v>
      </c>
      <c r="G3565" s="2" t="s">
        <v>6485</v>
      </c>
      <c r="H3565" s="2" t="s">
        <v>6486</v>
      </c>
      <c r="I3565" s="2" t="s">
        <v>129</v>
      </c>
      <c r="J3565" s="2" t="s">
        <v>13251</v>
      </c>
      <c r="K3565" s="2" t="s">
        <v>11072</v>
      </c>
      <c r="L3565" s="2" t="s">
        <v>19</v>
      </c>
      <c r="M3565" s="2">
        <v>0</v>
      </c>
      <c r="N3565" s="2" t="s">
        <v>13236</v>
      </c>
      <c r="O3565" t="s">
        <v>11860</v>
      </c>
      <c r="P3565" t="s">
        <v>11860</v>
      </c>
    </row>
    <row r="3566" spans="1:16" x14ac:dyDescent="0.3">
      <c r="A3566" s="2" t="s">
        <v>11133</v>
      </c>
      <c r="B3566" s="2" t="s">
        <v>15095</v>
      </c>
      <c r="C3566" s="2" t="s">
        <v>11134</v>
      </c>
      <c r="D3566" s="2">
        <v>10368</v>
      </c>
      <c r="E3566" s="2" t="s">
        <v>13</v>
      </c>
      <c r="F3566" s="2" t="s">
        <v>36</v>
      </c>
      <c r="G3566" s="2" t="s">
        <v>6485</v>
      </c>
      <c r="H3566" s="2" t="s">
        <v>6486</v>
      </c>
      <c r="I3566" s="2" t="s">
        <v>129</v>
      </c>
      <c r="J3566" s="2" t="s">
        <v>13251</v>
      </c>
      <c r="K3566" s="2" t="s">
        <v>11072</v>
      </c>
      <c r="L3566" s="2" t="s">
        <v>19</v>
      </c>
      <c r="M3566" s="2">
        <v>0</v>
      </c>
      <c r="N3566" s="2" t="s">
        <v>13236</v>
      </c>
      <c r="O3566" t="s">
        <v>11860</v>
      </c>
      <c r="P3566" t="s">
        <v>11860</v>
      </c>
    </row>
    <row r="3567" spans="1:16" x14ac:dyDescent="0.3">
      <c r="A3567" s="2" t="s">
        <v>11135</v>
      </c>
      <c r="B3567" s="2" t="s">
        <v>15095</v>
      </c>
      <c r="C3567" s="2" t="s">
        <v>11136</v>
      </c>
      <c r="D3567" s="2">
        <v>10367</v>
      </c>
      <c r="E3567" s="2" t="s">
        <v>13</v>
      </c>
      <c r="F3567" s="2" t="s">
        <v>36</v>
      </c>
      <c r="G3567" s="2" t="s">
        <v>6485</v>
      </c>
      <c r="H3567" s="2" t="s">
        <v>6486</v>
      </c>
      <c r="I3567" s="2" t="s">
        <v>129</v>
      </c>
      <c r="J3567" s="2" t="s">
        <v>13251</v>
      </c>
      <c r="K3567" s="2" t="s">
        <v>11072</v>
      </c>
      <c r="L3567" s="2" t="s">
        <v>19</v>
      </c>
      <c r="M3567" s="2">
        <v>0</v>
      </c>
      <c r="N3567" s="2" t="s">
        <v>13236</v>
      </c>
      <c r="O3567" t="s">
        <v>11860</v>
      </c>
      <c r="P3567" t="s">
        <v>11860</v>
      </c>
    </row>
    <row r="3568" spans="1:16" x14ac:dyDescent="0.3">
      <c r="A3568" s="2" t="s">
        <v>11137</v>
      </c>
      <c r="B3568" s="2" t="s">
        <v>15095</v>
      </c>
      <c r="C3568" s="2" t="s">
        <v>11138</v>
      </c>
      <c r="D3568" s="2">
        <v>10366</v>
      </c>
      <c r="E3568" s="2" t="s">
        <v>13</v>
      </c>
      <c r="F3568" s="2" t="s">
        <v>6490</v>
      </c>
      <c r="G3568" s="2" t="s">
        <v>6485</v>
      </c>
      <c r="H3568" s="2" t="s">
        <v>6486</v>
      </c>
      <c r="I3568" s="2" t="s">
        <v>129</v>
      </c>
      <c r="J3568" s="2" t="s">
        <v>13241</v>
      </c>
      <c r="K3568" s="2" t="s">
        <v>11072</v>
      </c>
      <c r="L3568" s="2" t="s">
        <v>19</v>
      </c>
      <c r="M3568" s="2">
        <v>0</v>
      </c>
      <c r="N3568" s="2" t="s">
        <v>13236</v>
      </c>
      <c r="O3568" t="s">
        <v>11860</v>
      </c>
      <c r="P3568" t="s">
        <v>11860</v>
      </c>
    </row>
    <row r="3569" spans="1:16" x14ac:dyDescent="0.3">
      <c r="A3569" s="2" t="s">
        <v>11139</v>
      </c>
      <c r="B3569" s="2" t="s">
        <v>15095</v>
      </c>
      <c r="C3569" s="2" t="s">
        <v>11140</v>
      </c>
      <c r="D3569" s="2">
        <v>10365</v>
      </c>
      <c r="E3569" s="2" t="s">
        <v>13</v>
      </c>
      <c r="F3569" s="2" t="s">
        <v>36</v>
      </c>
      <c r="G3569" s="2" t="s">
        <v>6485</v>
      </c>
      <c r="H3569" s="2" t="s">
        <v>6486</v>
      </c>
      <c r="I3569" s="2" t="s">
        <v>129</v>
      </c>
      <c r="J3569" s="2" t="s">
        <v>13251</v>
      </c>
      <c r="K3569" s="2" t="s">
        <v>11072</v>
      </c>
      <c r="L3569" s="2" t="s">
        <v>19</v>
      </c>
      <c r="M3569" s="2">
        <v>0</v>
      </c>
      <c r="N3569" s="2" t="s">
        <v>13236</v>
      </c>
      <c r="O3569" t="s">
        <v>11860</v>
      </c>
      <c r="P3569" t="s">
        <v>11860</v>
      </c>
    </row>
    <row r="3570" spans="1:16" x14ac:dyDescent="0.3">
      <c r="A3570" s="2" t="s">
        <v>11141</v>
      </c>
      <c r="B3570" s="2" t="s">
        <v>15095</v>
      </c>
      <c r="C3570" s="2" t="s">
        <v>11142</v>
      </c>
      <c r="D3570" s="2">
        <v>10364</v>
      </c>
      <c r="E3570" s="2" t="s">
        <v>13</v>
      </c>
      <c r="F3570" s="2" t="s">
        <v>36</v>
      </c>
      <c r="G3570" s="2" t="s">
        <v>6485</v>
      </c>
      <c r="H3570" s="2" t="s">
        <v>6486</v>
      </c>
      <c r="I3570" s="2" t="s">
        <v>129</v>
      </c>
      <c r="J3570" s="2" t="s">
        <v>13251</v>
      </c>
      <c r="K3570" s="2" t="s">
        <v>11072</v>
      </c>
      <c r="L3570" s="2" t="s">
        <v>19</v>
      </c>
      <c r="M3570" s="2">
        <v>0</v>
      </c>
      <c r="N3570" s="2" t="s">
        <v>13236</v>
      </c>
      <c r="O3570" t="s">
        <v>11860</v>
      </c>
      <c r="P3570" t="s">
        <v>11860</v>
      </c>
    </row>
    <row r="3571" spans="1:16" x14ac:dyDescent="0.3">
      <c r="A3571" s="2" t="s">
        <v>11143</v>
      </c>
      <c r="B3571" s="2" t="s">
        <v>15096</v>
      </c>
      <c r="C3571" s="2" t="s">
        <v>11144</v>
      </c>
      <c r="D3571" s="2">
        <v>10362</v>
      </c>
      <c r="E3571" s="2" t="s">
        <v>13</v>
      </c>
      <c r="F3571" s="2" t="s">
        <v>36</v>
      </c>
      <c r="G3571" s="2" t="s">
        <v>6485</v>
      </c>
      <c r="H3571" s="2" t="s">
        <v>6486</v>
      </c>
      <c r="I3571" s="2" t="s">
        <v>129</v>
      </c>
      <c r="J3571" s="2" t="s">
        <v>13251</v>
      </c>
      <c r="K3571" s="2" t="s">
        <v>11072</v>
      </c>
      <c r="L3571" s="2" t="s">
        <v>19</v>
      </c>
      <c r="M3571" s="2">
        <v>0</v>
      </c>
      <c r="N3571" s="2" t="s">
        <v>12974</v>
      </c>
      <c r="O3571" t="s">
        <v>11860</v>
      </c>
      <c r="P3571" t="s">
        <v>11860</v>
      </c>
    </row>
    <row r="3572" spans="1:16" x14ac:dyDescent="0.3">
      <c r="A3572" s="2" t="s">
        <v>11145</v>
      </c>
      <c r="B3572" s="2" t="s">
        <v>15097</v>
      </c>
      <c r="C3572" s="2" t="s">
        <v>11146</v>
      </c>
      <c r="D3572" s="2">
        <v>10361</v>
      </c>
      <c r="E3572" s="2" t="s">
        <v>13</v>
      </c>
      <c r="F3572" s="2" t="s">
        <v>36</v>
      </c>
      <c r="G3572" s="2" t="s">
        <v>6485</v>
      </c>
      <c r="H3572" s="2" t="s">
        <v>6486</v>
      </c>
      <c r="I3572" s="2" t="s">
        <v>129</v>
      </c>
      <c r="J3572" s="2" t="s">
        <v>13251</v>
      </c>
      <c r="K3572" s="2" t="s">
        <v>11072</v>
      </c>
      <c r="L3572" s="2" t="s">
        <v>19</v>
      </c>
      <c r="M3572" s="2">
        <v>0</v>
      </c>
      <c r="N3572" s="2" t="s">
        <v>12975</v>
      </c>
      <c r="O3572" t="s">
        <v>11860</v>
      </c>
      <c r="P3572" t="s">
        <v>11860</v>
      </c>
    </row>
    <row r="3573" spans="1:16" x14ac:dyDescent="0.3">
      <c r="A3573" s="2" t="s">
        <v>11147</v>
      </c>
      <c r="B3573" s="2" t="s">
        <v>15098</v>
      </c>
      <c r="C3573" s="2" t="s">
        <v>11148</v>
      </c>
      <c r="D3573" s="2">
        <v>10360</v>
      </c>
      <c r="E3573" s="2" t="s">
        <v>13</v>
      </c>
      <c r="F3573" s="2" t="s">
        <v>6490</v>
      </c>
      <c r="G3573" s="2" t="s">
        <v>6485</v>
      </c>
      <c r="H3573" s="2" t="s">
        <v>6486</v>
      </c>
      <c r="I3573" s="2" t="s">
        <v>129</v>
      </c>
      <c r="J3573" s="2" t="s">
        <v>13241</v>
      </c>
      <c r="K3573" s="2" t="s">
        <v>11072</v>
      </c>
      <c r="L3573" s="2" t="s">
        <v>19</v>
      </c>
      <c r="M3573" s="2">
        <v>0</v>
      </c>
      <c r="N3573" s="2" t="s">
        <v>13236</v>
      </c>
      <c r="O3573" t="s">
        <v>11860</v>
      </c>
      <c r="P3573" t="s">
        <v>11860</v>
      </c>
    </row>
    <row r="3574" spans="1:16" x14ac:dyDescent="0.3">
      <c r="A3574" s="2" t="s">
        <v>11149</v>
      </c>
      <c r="B3574" s="2" t="s">
        <v>15099</v>
      </c>
      <c r="C3574" s="2" t="s">
        <v>11150</v>
      </c>
      <c r="D3574" s="2">
        <v>10359</v>
      </c>
      <c r="E3574" s="2" t="s">
        <v>13</v>
      </c>
      <c r="F3574" s="2" t="s">
        <v>6490</v>
      </c>
      <c r="G3574" s="2" t="s">
        <v>6485</v>
      </c>
      <c r="H3574" s="2" t="s">
        <v>6486</v>
      </c>
      <c r="I3574" s="2" t="s">
        <v>129</v>
      </c>
      <c r="J3574" s="2" t="s">
        <v>13241</v>
      </c>
      <c r="K3574" s="2" t="s">
        <v>11072</v>
      </c>
      <c r="L3574" s="2" t="s">
        <v>19</v>
      </c>
      <c r="M3574" s="2">
        <v>0</v>
      </c>
      <c r="N3574" s="2" t="s">
        <v>13236</v>
      </c>
      <c r="O3574" t="s">
        <v>11860</v>
      </c>
      <c r="P3574" t="s">
        <v>11860</v>
      </c>
    </row>
    <row r="3575" spans="1:16" x14ac:dyDescent="0.3">
      <c r="A3575" s="2" t="s">
        <v>11151</v>
      </c>
      <c r="B3575" s="2" t="s">
        <v>15100</v>
      </c>
      <c r="C3575" s="2" t="s">
        <v>11152</v>
      </c>
      <c r="D3575" s="2">
        <v>10358</v>
      </c>
      <c r="E3575" s="2" t="s">
        <v>13</v>
      </c>
      <c r="F3575" s="2" t="s">
        <v>6490</v>
      </c>
      <c r="G3575" s="2" t="s">
        <v>6485</v>
      </c>
      <c r="H3575" s="2" t="s">
        <v>6486</v>
      </c>
      <c r="I3575" s="2" t="s">
        <v>129</v>
      </c>
      <c r="J3575" s="2" t="s">
        <v>13241</v>
      </c>
      <c r="K3575" s="2" t="s">
        <v>11072</v>
      </c>
      <c r="L3575" s="2" t="s">
        <v>19</v>
      </c>
      <c r="M3575" s="2">
        <v>0</v>
      </c>
      <c r="N3575" s="2" t="s">
        <v>13236</v>
      </c>
      <c r="O3575" t="s">
        <v>11860</v>
      </c>
      <c r="P3575" t="s">
        <v>11860</v>
      </c>
    </row>
    <row r="3576" spans="1:16" x14ac:dyDescent="0.3">
      <c r="A3576" s="2" t="s">
        <v>11153</v>
      </c>
      <c r="B3576" s="2" t="s">
        <v>15101</v>
      </c>
      <c r="C3576" s="2" t="s">
        <v>11154</v>
      </c>
      <c r="D3576" s="2">
        <v>10357</v>
      </c>
      <c r="E3576" s="2" t="s">
        <v>13</v>
      </c>
      <c r="F3576" s="2" t="s">
        <v>6490</v>
      </c>
      <c r="G3576" s="2" t="s">
        <v>6485</v>
      </c>
      <c r="H3576" s="2" t="s">
        <v>6486</v>
      </c>
      <c r="I3576" s="2" t="s">
        <v>129</v>
      </c>
      <c r="J3576" s="2" t="s">
        <v>13241</v>
      </c>
      <c r="K3576" s="2" t="s">
        <v>11155</v>
      </c>
      <c r="L3576" s="2" t="s">
        <v>19</v>
      </c>
      <c r="M3576" s="2">
        <v>0</v>
      </c>
      <c r="N3576" s="2" t="s">
        <v>13236</v>
      </c>
      <c r="O3576" t="s">
        <v>11860</v>
      </c>
      <c r="P3576" t="s">
        <v>11860</v>
      </c>
    </row>
    <row r="3577" spans="1:16" x14ac:dyDescent="0.3">
      <c r="A3577" s="2" t="s">
        <v>11156</v>
      </c>
      <c r="B3577" s="2" t="s">
        <v>15102</v>
      </c>
      <c r="C3577" s="2" t="s">
        <v>11157</v>
      </c>
      <c r="D3577" s="2">
        <v>10356</v>
      </c>
      <c r="E3577" s="2" t="s">
        <v>13</v>
      </c>
      <c r="F3577" s="2" t="s">
        <v>6490</v>
      </c>
      <c r="G3577" s="2" t="s">
        <v>6485</v>
      </c>
      <c r="H3577" s="2" t="s">
        <v>6486</v>
      </c>
      <c r="I3577" s="2" t="s">
        <v>129</v>
      </c>
      <c r="J3577" s="2" t="s">
        <v>13241</v>
      </c>
      <c r="K3577" s="2" t="s">
        <v>11155</v>
      </c>
      <c r="L3577" s="2" t="s">
        <v>19</v>
      </c>
      <c r="M3577" s="2">
        <v>0</v>
      </c>
      <c r="N3577" s="2" t="s">
        <v>13236</v>
      </c>
      <c r="O3577" t="s">
        <v>11860</v>
      </c>
      <c r="P3577" t="s">
        <v>11860</v>
      </c>
    </row>
    <row r="3578" spans="1:16" x14ac:dyDescent="0.3">
      <c r="A3578" s="2" t="s">
        <v>11158</v>
      </c>
      <c r="B3578" s="2" t="s">
        <v>15103</v>
      </c>
      <c r="C3578" s="2" t="s">
        <v>11159</v>
      </c>
      <c r="D3578" s="2">
        <v>10355</v>
      </c>
      <c r="E3578" s="2" t="s">
        <v>13</v>
      </c>
      <c r="F3578" s="2" t="s">
        <v>36</v>
      </c>
      <c r="G3578" s="2" t="s">
        <v>6485</v>
      </c>
      <c r="H3578" s="2" t="s">
        <v>6486</v>
      </c>
      <c r="I3578" s="2" t="s">
        <v>129</v>
      </c>
      <c r="J3578" s="2" t="s">
        <v>13251</v>
      </c>
      <c r="K3578" s="2" t="s">
        <v>11155</v>
      </c>
      <c r="L3578" s="2" t="s">
        <v>19</v>
      </c>
      <c r="M3578" s="2">
        <v>0</v>
      </c>
      <c r="N3578" s="2" t="s">
        <v>13236</v>
      </c>
      <c r="O3578" t="s">
        <v>11860</v>
      </c>
      <c r="P3578" t="s">
        <v>11860</v>
      </c>
    </row>
    <row r="3579" spans="1:16" x14ac:dyDescent="0.3">
      <c r="A3579" s="2" t="s">
        <v>11160</v>
      </c>
      <c r="B3579" s="2" t="s">
        <v>15104</v>
      </c>
      <c r="C3579" s="2" t="s">
        <v>11161</v>
      </c>
      <c r="D3579" s="2">
        <v>10354</v>
      </c>
      <c r="E3579" s="2" t="s">
        <v>13</v>
      </c>
      <c r="F3579" s="2" t="s">
        <v>6490</v>
      </c>
      <c r="G3579" s="2" t="s">
        <v>6485</v>
      </c>
      <c r="H3579" s="2" t="s">
        <v>6486</v>
      </c>
      <c r="I3579" s="2" t="s">
        <v>129</v>
      </c>
      <c r="J3579" s="2" t="s">
        <v>13241</v>
      </c>
      <c r="K3579" s="2" t="s">
        <v>11155</v>
      </c>
      <c r="L3579" s="2" t="s">
        <v>19</v>
      </c>
      <c r="M3579" s="2">
        <v>0</v>
      </c>
      <c r="N3579" s="2" t="s">
        <v>13236</v>
      </c>
      <c r="O3579" t="s">
        <v>11860</v>
      </c>
      <c r="P3579" t="s">
        <v>11860</v>
      </c>
    </row>
    <row r="3580" spans="1:16" x14ac:dyDescent="0.3">
      <c r="A3580" s="2" t="s">
        <v>11162</v>
      </c>
      <c r="B3580" s="2" t="s">
        <v>15105</v>
      </c>
      <c r="C3580" s="2" t="s">
        <v>11163</v>
      </c>
      <c r="D3580" s="2">
        <v>10353</v>
      </c>
      <c r="E3580" s="2" t="s">
        <v>13</v>
      </c>
      <c r="F3580" s="2" t="s">
        <v>6490</v>
      </c>
      <c r="G3580" s="2" t="s">
        <v>6485</v>
      </c>
      <c r="H3580" s="2" t="s">
        <v>6486</v>
      </c>
      <c r="I3580" s="2" t="s">
        <v>129</v>
      </c>
      <c r="J3580" s="2" t="s">
        <v>13241</v>
      </c>
      <c r="K3580" s="2" t="s">
        <v>11155</v>
      </c>
      <c r="L3580" s="2" t="s">
        <v>19</v>
      </c>
      <c r="M3580" s="2">
        <v>0</v>
      </c>
      <c r="N3580" s="2" t="s">
        <v>13236</v>
      </c>
      <c r="O3580" t="s">
        <v>11860</v>
      </c>
      <c r="P3580" t="s">
        <v>11860</v>
      </c>
    </row>
    <row r="3581" spans="1:16" x14ac:dyDescent="0.3">
      <c r="A3581" s="2" t="s">
        <v>11164</v>
      </c>
      <c r="B3581" s="2" t="s">
        <v>15106</v>
      </c>
      <c r="C3581" s="2" t="s">
        <v>11165</v>
      </c>
      <c r="D3581" s="2">
        <v>10352</v>
      </c>
      <c r="E3581" s="2" t="s">
        <v>13</v>
      </c>
      <c r="F3581" s="2" t="s">
        <v>6490</v>
      </c>
      <c r="G3581" s="2" t="s">
        <v>6485</v>
      </c>
      <c r="H3581" s="2" t="s">
        <v>6486</v>
      </c>
      <c r="I3581" s="2" t="s">
        <v>129</v>
      </c>
      <c r="J3581" s="2" t="s">
        <v>13241</v>
      </c>
      <c r="K3581" s="2" t="s">
        <v>11155</v>
      </c>
      <c r="L3581" s="2" t="s">
        <v>19</v>
      </c>
      <c r="M3581" s="2">
        <v>0</v>
      </c>
      <c r="N3581" s="2" t="s">
        <v>13236</v>
      </c>
      <c r="O3581" t="s">
        <v>11860</v>
      </c>
      <c r="P3581" t="s">
        <v>11860</v>
      </c>
    </row>
    <row r="3582" spans="1:16" x14ac:dyDescent="0.3">
      <c r="A3582" s="2" t="s">
        <v>11166</v>
      </c>
      <c r="B3582" s="2" t="s">
        <v>15107</v>
      </c>
      <c r="C3582" s="2" t="s">
        <v>11167</v>
      </c>
      <c r="D3582" s="2">
        <v>10351</v>
      </c>
      <c r="E3582" s="2" t="s">
        <v>13</v>
      </c>
      <c r="F3582" s="2" t="s">
        <v>36</v>
      </c>
      <c r="G3582" s="2" t="s">
        <v>6485</v>
      </c>
      <c r="H3582" s="2" t="s">
        <v>6486</v>
      </c>
      <c r="I3582" s="2" t="s">
        <v>129</v>
      </c>
      <c r="J3582" s="2" t="s">
        <v>13251</v>
      </c>
      <c r="K3582" s="2" t="s">
        <v>11155</v>
      </c>
      <c r="L3582" s="2" t="s">
        <v>19</v>
      </c>
      <c r="M3582" s="2">
        <v>0</v>
      </c>
      <c r="N3582" s="2" t="s">
        <v>13236</v>
      </c>
      <c r="O3582" t="s">
        <v>11860</v>
      </c>
      <c r="P3582" t="s">
        <v>11860</v>
      </c>
    </row>
    <row r="3583" spans="1:16" x14ac:dyDescent="0.3">
      <c r="A3583" s="2" t="s">
        <v>11168</v>
      </c>
      <c r="B3583" s="2" t="s">
        <v>15108</v>
      </c>
      <c r="C3583" s="2" t="s">
        <v>11169</v>
      </c>
      <c r="D3583" s="2">
        <v>10350</v>
      </c>
      <c r="E3583" s="2" t="s">
        <v>969</v>
      </c>
      <c r="F3583" s="2" t="s">
        <v>36</v>
      </c>
      <c r="G3583" s="2" t="s">
        <v>6485</v>
      </c>
      <c r="H3583" s="2" t="s">
        <v>6486</v>
      </c>
      <c r="I3583" s="2" t="s">
        <v>129</v>
      </c>
      <c r="J3583" s="2" t="s">
        <v>13242</v>
      </c>
      <c r="K3583" s="2" t="s">
        <v>11155</v>
      </c>
      <c r="L3583" s="2" t="s">
        <v>19</v>
      </c>
      <c r="M3583" s="2">
        <v>0</v>
      </c>
      <c r="N3583" s="2" t="s">
        <v>12976</v>
      </c>
      <c r="O3583" t="s">
        <v>11860</v>
      </c>
      <c r="P3583" t="s">
        <v>11860</v>
      </c>
    </row>
    <row r="3584" spans="1:16" x14ac:dyDescent="0.3">
      <c r="A3584" s="2" t="s">
        <v>11170</v>
      </c>
      <c r="B3584" s="2" t="s">
        <v>15109</v>
      </c>
      <c r="C3584" s="2" t="s">
        <v>11171</v>
      </c>
      <c r="D3584" s="2">
        <v>10349</v>
      </c>
      <c r="E3584" s="2" t="s">
        <v>969</v>
      </c>
      <c r="F3584" s="2" t="s">
        <v>6493</v>
      </c>
      <c r="G3584" s="2" t="s">
        <v>6485</v>
      </c>
      <c r="H3584" s="2" t="s">
        <v>6486</v>
      </c>
      <c r="I3584" s="2" t="s">
        <v>129</v>
      </c>
      <c r="J3584" s="2" t="s">
        <v>13246</v>
      </c>
      <c r="K3584" s="2" t="s">
        <v>11155</v>
      </c>
      <c r="L3584" s="2" t="s">
        <v>19</v>
      </c>
      <c r="M3584" s="2">
        <v>0</v>
      </c>
      <c r="N3584" s="2" t="s">
        <v>12977</v>
      </c>
      <c r="O3584" t="s">
        <v>11860</v>
      </c>
      <c r="P3584" t="s">
        <v>11860</v>
      </c>
    </row>
    <row r="3585" spans="1:16" x14ac:dyDescent="0.3">
      <c r="A3585" s="2" t="s">
        <v>11172</v>
      </c>
      <c r="B3585" s="2" t="s">
        <v>15110</v>
      </c>
      <c r="C3585" s="2" t="s">
        <v>11173</v>
      </c>
      <c r="D3585" s="2">
        <v>10345</v>
      </c>
      <c r="E3585" s="2" t="s">
        <v>969</v>
      </c>
      <c r="F3585" s="2" t="s">
        <v>36</v>
      </c>
      <c r="G3585" s="2" t="s">
        <v>6485</v>
      </c>
      <c r="H3585" s="2" t="s">
        <v>6486</v>
      </c>
      <c r="I3585" s="2" t="s">
        <v>129</v>
      </c>
      <c r="J3585" s="2" t="s">
        <v>13242</v>
      </c>
      <c r="K3585" s="2" t="s">
        <v>11155</v>
      </c>
      <c r="L3585" s="2" t="s">
        <v>11174</v>
      </c>
      <c r="M3585" s="2">
        <v>1</v>
      </c>
      <c r="N3585" s="2" t="s">
        <v>12978</v>
      </c>
      <c r="O3585" t="s">
        <v>11860</v>
      </c>
      <c r="P3585" t="s">
        <v>11860</v>
      </c>
    </row>
    <row r="3586" spans="1:16" x14ac:dyDescent="0.3">
      <c r="A3586" s="2" t="s">
        <v>11175</v>
      </c>
      <c r="B3586" s="2" t="s">
        <v>15111</v>
      </c>
      <c r="C3586" s="2" t="s">
        <v>11176</v>
      </c>
      <c r="D3586" s="2">
        <v>10342</v>
      </c>
      <c r="E3586" s="2" t="s">
        <v>969</v>
      </c>
      <c r="F3586" s="2" t="s">
        <v>6493</v>
      </c>
      <c r="G3586" s="2" t="s">
        <v>6485</v>
      </c>
      <c r="H3586" s="2" t="s">
        <v>6486</v>
      </c>
      <c r="I3586" s="2" t="s">
        <v>129</v>
      </c>
      <c r="J3586" s="2" t="s">
        <v>13251</v>
      </c>
      <c r="K3586" s="2" t="s">
        <v>11155</v>
      </c>
      <c r="L3586" s="2" t="s">
        <v>19</v>
      </c>
      <c r="M3586" s="2">
        <v>0</v>
      </c>
      <c r="N3586" s="2" t="s">
        <v>12979</v>
      </c>
      <c r="O3586" t="s">
        <v>11860</v>
      </c>
      <c r="P3586" t="s">
        <v>11860</v>
      </c>
    </row>
    <row r="3587" spans="1:16" x14ac:dyDescent="0.3">
      <c r="A3587" s="2" t="s">
        <v>11177</v>
      </c>
      <c r="B3587" s="2" t="s">
        <v>15112</v>
      </c>
      <c r="C3587" s="2" t="s">
        <v>11178</v>
      </c>
      <c r="D3587" s="2">
        <v>10341</v>
      </c>
      <c r="E3587" s="2" t="s">
        <v>969</v>
      </c>
      <c r="F3587" s="2" t="s">
        <v>6493</v>
      </c>
      <c r="G3587" s="2" t="s">
        <v>6485</v>
      </c>
      <c r="H3587" s="2" t="s">
        <v>6486</v>
      </c>
      <c r="I3587" s="2" t="s">
        <v>129</v>
      </c>
      <c r="J3587" s="2" t="s">
        <v>13246</v>
      </c>
      <c r="K3587" s="2" t="s">
        <v>11155</v>
      </c>
      <c r="L3587" s="2" t="s">
        <v>19</v>
      </c>
      <c r="M3587" s="2">
        <v>0</v>
      </c>
      <c r="N3587" s="2" t="s">
        <v>12980</v>
      </c>
      <c r="O3587" t="s">
        <v>11860</v>
      </c>
      <c r="P3587" t="s">
        <v>11860</v>
      </c>
    </row>
    <row r="3588" spans="1:16" x14ac:dyDescent="0.3">
      <c r="A3588" s="2" t="s">
        <v>11179</v>
      </c>
      <c r="B3588" s="2" t="s">
        <v>15113</v>
      </c>
      <c r="C3588" s="2" t="s">
        <v>11180</v>
      </c>
      <c r="D3588" s="2">
        <v>10340</v>
      </c>
      <c r="E3588" s="2" t="s">
        <v>969</v>
      </c>
      <c r="F3588" s="2" t="s">
        <v>6493</v>
      </c>
      <c r="G3588" s="2" t="s">
        <v>6485</v>
      </c>
      <c r="H3588" s="2" t="s">
        <v>6486</v>
      </c>
      <c r="I3588" s="2" t="s">
        <v>129</v>
      </c>
      <c r="J3588" s="2" t="s">
        <v>13238</v>
      </c>
      <c r="K3588" s="2" t="s">
        <v>11155</v>
      </c>
      <c r="L3588" s="2" t="s">
        <v>19</v>
      </c>
      <c r="M3588" s="2">
        <v>0</v>
      </c>
      <c r="N3588" s="2" t="s">
        <v>12981</v>
      </c>
      <c r="O3588" t="s">
        <v>11860</v>
      </c>
      <c r="P3588" t="s">
        <v>11860</v>
      </c>
    </row>
    <row r="3589" spans="1:16" x14ac:dyDescent="0.3">
      <c r="A3589" s="2" t="s">
        <v>11181</v>
      </c>
      <c r="B3589" s="2" t="s">
        <v>15114</v>
      </c>
      <c r="C3589" s="2" t="s">
        <v>11182</v>
      </c>
      <c r="D3589" s="2">
        <v>10339</v>
      </c>
      <c r="E3589" s="2" t="s">
        <v>969</v>
      </c>
      <c r="F3589" s="2" t="s">
        <v>6493</v>
      </c>
      <c r="G3589" s="2" t="s">
        <v>6485</v>
      </c>
      <c r="H3589" s="2" t="s">
        <v>6486</v>
      </c>
      <c r="I3589" s="2" t="s">
        <v>129</v>
      </c>
      <c r="J3589" s="2" t="s">
        <v>13238</v>
      </c>
      <c r="K3589" s="2" t="s">
        <v>11155</v>
      </c>
      <c r="L3589" s="2" t="s">
        <v>19</v>
      </c>
      <c r="M3589" s="2">
        <v>0</v>
      </c>
      <c r="N3589" s="2" t="s">
        <v>13236</v>
      </c>
      <c r="O3589" t="s">
        <v>11860</v>
      </c>
      <c r="P3589" t="s">
        <v>11860</v>
      </c>
    </row>
    <row r="3590" spans="1:16" x14ac:dyDescent="0.3">
      <c r="A3590" s="2" t="s">
        <v>11183</v>
      </c>
      <c r="B3590" s="2" t="s">
        <v>15115</v>
      </c>
      <c r="C3590" s="2" t="s">
        <v>11184</v>
      </c>
      <c r="D3590" s="2">
        <v>10338</v>
      </c>
      <c r="E3590" s="2" t="s">
        <v>969</v>
      </c>
      <c r="F3590" s="2" t="s">
        <v>6493</v>
      </c>
      <c r="G3590" s="2" t="s">
        <v>6485</v>
      </c>
      <c r="H3590" s="2" t="s">
        <v>6486</v>
      </c>
      <c r="I3590" s="2" t="s">
        <v>129</v>
      </c>
      <c r="J3590" s="2" t="s">
        <v>13246</v>
      </c>
      <c r="K3590" s="2" t="s">
        <v>11155</v>
      </c>
      <c r="L3590" s="2" t="s">
        <v>19</v>
      </c>
      <c r="M3590" s="2">
        <v>0</v>
      </c>
      <c r="N3590" s="2" t="s">
        <v>12982</v>
      </c>
      <c r="O3590" t="s">
        <v>11860</v>
      </c>
      <c r="P3590" t="s">
        <v>11860</v>
      </c>
    </row>
    <row r="3591" spans="1:16" x14ac:dyDescent="0.3">
      <c r="A3591" s="2" t="s">
        <v>11185</v>
      </c>
      <c r="B3591" s="2" t="s">
        <v>15116</v>
      </c>
      <c r="C3591" s="2" t="s">
        <v>11186</v>
      </c>
      <c r="D3591" s="2">
        <v>10337</v>
      </c>
      <c r="E3591" s="2" t="s">
        <v>969</v>
      </c>
      <c r="F3591" s="2" t="s">
        <v>6493</v>
      </c>
      <c r="G3591" s="2" t="s">
        <v>6485</v>
      </c>
      <c r="H3591" s="2" t="s">
        <v>6486</v>
      </c>
      <c r="I3591" s="2" t="s">
        <v>129</v>
      </c>
      <c r="J3591" s="2" t="s">
        <v>13246</v>
      </c>
      <c r="K3591" s="2" t="s">
        <v>11155</v>
      </c>
      <c r="L3591" s="2" t="s">
        <v>11187</v>
      </c>
      <c r="M3591" s="2">
        <v>1</v>
      </c>
      <c r="N3591" s="2" t="s">
        <v>12983</v>
      </c>
      <c r="O3591" t="s">
        <v>11860</v>
      </c>
      <c r="P3591" t="s">
        <v>11860</v>
      </c>
    </row>
    <row r="3592" spans="1:16" x14ac:dyDescent="0.3">
      <c r="A3592" s="2" t="s">
        <v>11188</v>
      </c>
      <c r="B3592" s="2" t="s">
        <v>15117</v>
      </c>
      <c r="C3592" s="2" t="s">
        <v>11189</v>
      </c>
      <c r="D3592" s="2">
        <v>10336</v>
      </c>
      <c r="E3592" s="2" t="s">
        <v>969</v>
      </c>
      <c r="F3592" s="2" t="s">
        <v>6493</v>
      </c>
      <c r="G3592" s="2" t="s">
        <v>6485</v>
      </c>
      <c r="H3592" s="2" t="s">
        <v>6486</v>
      </c>
      <c r="I3592" s="2" t="s">
        <v>129</v>
      </c>
      <c r="J3592" s="2" t="s">
        <v>13251</v>
      </c>
      <c r="K3592" s="2" t="s">
        <v>11155</v>
      </c>
      <c r="L3592" s="2" t="s">
        <v>19</v>
      </c>
      <c r="M3592" s="2">
        <v>0</v>
      </c>
      <c r="N3592" s="2" t="s">
        <v>12984</v>
      </c>
      <c r="O3592" t="s">
        <v>11860</v>
      </c>
      <c r="P3592" t="s">
        <v>11860</v>
      </c>
    </row>
    <row r="3593" spans="1:16" x14ac:dyDescent="0.3">
      <c r="A3593" s="2" t="s">
        <v>11190</v>
      </c>
      <c r="B3593" s="2" t="s">
        <v>15118</v>
      </c>
      <c r="C3593" s="2" t="s">
        <v>11191</v>
      </c>
      <c r="D3593" s="2">
        <v>10335</v>
      </c>
      <c r="E3593" s="2" t="s">
        <v>969</v>
      </c>
      <c r="F3593" s="2" t="s">
        <v>6493</v>
      </c>
      <c r="G3593" s="2" t="s">
        <v>6485</v>
      </c>
      <c r="H3593" s="2" t="s">
        <v>6486</v>
      </c>
      <c r="I3593" s="2" t="s">
        <v>129</v>
      </c>
      <c r="J3593" s="2" t="s">
        <v>13238</v>
      </c>
      <c r="K3593" s="2" t="s">
        <v>11155</v>
      </c>
      <c r="L3593" s="2" t="s">
        <v>19</v>
      </c>
      <c r="M3593" s="2">
        <v>0</v>
      </c>
      <c r="N3593" s="2" t="s">
        <v>12985</v>
      </c>
      <c r="O3593" t="s">
        <v>11860</v>
      </c>
      <c r="P3593" t="s">
        <v>11860</v>
      </c>
    </row>
    <row r="3594" spans="1:16" x14ac:dyDescent="0.3">
      <c r="A3594" s="2" t="s">
        <v>11192</v>
      </c>
      <c r="B3594" s="2" t="s">
        <v>15119</v>
      </c>
      <c r="C3594" s="2" t="s">
        <v>11193</v>
      </c>
      <c r="D3594" s="2">
        <v>10334</v>
      </c>
      <c r="E3594" s="2" t="s">
        <v>969</v>
      </c>
      <c r="F3594" s="2" t="s">
        <v>6493</v>
      </c>
      <c r="G3594" s="2" t="s">
        <v>6485</v>
      </c>
      <c r="H3594" s="2" t="s">
        <v>6486</v>
      </c>
      <c r="I3594" s="2" t="s">
        <v>129</v>
      </c>
      <c r="J3594" s="2" t="s">
        <v>13251</v>
      </c>
      <c r="K3594" s="2" t="s">
        <v>11155</v>
      </c>
      <c r="L3594" s="2" t="s">
        <v>19</v>
      </c>
      <c r="M3594" s="2">
        <v>0</v>
      </c>
      <c r="N3594" s="2" t="s">
        <v>12986</v>
      </c>
      <c r="O3594" t="s">
        <v>11860</v>
      </c>
      <c r="P3594" t="s">
        <v>11860</v>
      </c>
    </row>
    <row r="3595" spans="1:16" x14ac:dyDescent="0.3">
      <c r="A3595" s="2" t="s">
        <v>11194</v>
      </c>
      <c r="B3595" s="2" t="s">
        <v>15120</v>
      </c>
      <c r="C3595" s="2" t="s">
        <v>11195</v>
      </c>
      <c r="D3595" s="2">
        <v>10332</v>
      </c>
      <c r="E3595" s="2" t="s">
        <v>969</v>
      </c>
      <c r="F3595" s="2" t="s">
        <v>6493</v>
      </c>
      <c r="G3595" s="2" t="s">
        <v>6485</v>
      </c>
      <c r="H3595" s="2" t="s">
        <v>6486</v>
      </c>
      <c r="I3595" s="2" t="s">
        <v>129</v>
      </c>
      <c r="J3595" s="2" t="s">
        <v>13251</v>
      </c>
      <c r="K3595" s="2" t="s">
        <v>11155</v>
      </c>
      <c r="L3595" s="2" t="s">
        <v>19</v>
      </c>
      <c r="M3595" s="2">
        <v>0</v>
      </c>
      <c r="N3595" s="2" t="s">
        <v>12987</v>
      </c>
      <c r="O3595" t="s">
        <v>11860</v>
      </c>
      <c r="P3595" t="s">
        <v>11860</v>
      </c>
    </row>
    <row r="3596" spans="1:16" x14ac:dyDescent="0.3">
      <c r="A3596" s="2" t="s">
        <v>11196</v>
      </c>
      <c r="B3596" s="2" t="s">
        <v>15121</v>
      </c>
      <c r="C3596" s="2" t="s">
        <v>11197</v>
      </c>
      <c r="D3596" s="2">
        <v>10331</v>
      </c>
      <c r="E3596" s="2" t="s">
        <v>969</v>
      </c>
      <c r="F3596" s="2" t="s">
        <v>6493</v>
      </c>
      <c r="G3596" s="2" t="s">
        <v>6485</v>
      </c>
      <c r="H3596" s="2" t="s">
        <v>6486</v>
      </c>
      <c r="I3596" s="2" t="s">
        <v>129</v>
      </c>
      <c r="J3596" s="2" t="s">
        <v>13251</v>
      </c>
      <c r="K3596" s="2" t="s">
        <v>11155</v>
      </c>
      <c r="L3596" s="2" t="s">
        <v>19</v>
      </c>
      <c r="M3596" s="2">
        <v>0</v>
      </c>
      <c r="N3596" s="2" t="s">
        <v>12988</v>
      </c>
      <c r="O3596" t="s">
        <v>11860</v>
      </c>
      <c r="P3596" t="s">
        <v>11860</v>
      </c>
    </row>
    <row r="3597" spans="1:16" x14ac:dyDescent="0.3">
      <c r="A3597" s="2" t="s">
        <v>11198</v>
      </c>
      <c r="B3597" s="2" t="s">
        <v>15122</v>
      </c>
      <c r="C3597" s="2" t="s">
        <v>11199</v>
      </c>
      <c r="D3597" s="2">
        <v>10329</v>
      </c>
      <c r="E3597" s="2" t="s">
        <v>969</v>
      </c>
      <c r="F3597" s="2" t="s">
        <v>6493</v>
      </c>
      <c r="G3597" s="2" t="s">
        <v>6485</v>
      </c>
      <c r="H3597" s="2" t="s">
        <v>6486</v>
      </c>
      <c r="I3597" s="2" t="s">
        <v>129</v>
      </c>
      <c r="J3597" s="2" t="s">
        <v>13238</v>
      </c>
      <c r="K3597" s="2" t="s">
        <v>11155</v>
      </c>
      <c r="L3597" s="2" t="s">
        <v>19</v>
      </c>
      <c r="M3597" s="2">
        <v>0</v>
      </c>
      <c r="N3597" s="2" t="s">
        <v>13236</v>
      </c>
      <c r="O3597" t="s">
        <v>11860</v>
      </c>
      <c r="P3597" t="s">
        <v>11860</v>
      </c>
    </row>
    <row r="3598" spans="1:16" x14ac:dyDescent="0.3">
      <c r="A3598" s="2" t="s">
        <v>11200</v>
      </c>
      <c r="B3598" s="2" t="s">
        <v>15123</v>
      </c>
      <c r="C3598" s="2" t="s">
        <v>11201</v>
      </c>
      <c r="D3598" s="2">
        <v>10328</v>
      </c>
      <c r="E3598" s="2" t="s">
        <v>969</v>
      </c>
      <c r="F3598" s="2" t="s">
        <v>6493</v>
      </c>
      <c r="G3598" s="2" t="s">
        <v>6485</v>
      </c>
      <c r="H3598" s="2" t="s">
        <v>6486</v>
      </c>
      <c r="I3598" s="2" t="s">
        <v>129</v>
      </c>
      <c r="J3598" s="2" t="s">
        <v>13251</v>
      </c>
      <c r="K3598" s="2" t="s">
        <v>11155</v>
      </c>
      <c r="L3598" s="2" t="s">
        <v>19</v>
      </c>
      <c r="M3598" s="2">
        <v>0</v>
      </c>
      <c r="N3598" s="2" t="s">
        <v>12989</v>
      </c>
      <c r="O3598" t="s">
        <v>11860</v>
      </c>
      <c r="P3598" t="s">
        <v>11860</v>
      </c>
    </row>
    <row r="3599" spans="1:16" x14ac:dyDescent="0.3">
      <c r="A3599" s="2" t="s">
        <v>11202</v>
      </c>
      <c r="B3599" s="2" t="s">
        <v>15124</v>
      </c>
      <c r="C3599" s="2" t="s">
        <v>11203</v>
      </c>
      <c r="D3599" s="2">
        <v>10327</v>
      </c>
      <c r="E3599" s="2" t="s">
        <v>969</v>
      </c>
      <c r="F3599" s="2" t="s">
        <v>6493</v>
      </c>
      <c r="G3599" s="2" t="s">
        <v>6485</v>
      </c>
      <c r="H3599" s="2" t="s">
        <v>6486</v>
      </c>
      <c r="I3599" s="2" t="s">
        <v>129</v>
      </c>
      <c r="J3599" s="2" t="s">
        <v>13251</v>
      </c>
      <c r="K3599" s="2" t="s">
        <v>11155</v>
      </c>
      <c r="L3599" s="2" t="s">
        <v>19</v>
      </c>
      <c r="M3599" s="2">
        <v>0</v>
      </c>
      <c r="N3599" s="2" t="s">
        <v>12990</v>
      </c>
      <c r="O3599" t="s">
        <v>11860</v>
      </c>
      <c r="P3599" t="s">
        <v>11860</v>
      </c>
    </row>
    <row r="3600" spans="1:16" x14ac:dyDescent="0.3">
      <c r="A3600" s="2" t="s">
        <v>11204</v>
      </c>
      <c r="B3600" s="2" t="s">
        <v>15125</v>
      </c>
      <c r="C3600" s="2" t="s">
        <v>11205</v>
      </c>
      <c r="D3600" s="2">
        <v>10326</v>
      </c>
      <c r="E3600" s="2" t="s">
        <v>969</v>
      </c>
      <c r="F3600" s="2" t="s">
        <v>6493</v>
      </c>
      <c r="G3600" s="2" t="s">
        <v>6485</v>
      </c>
      <c r="H3600" s="2" t="s">
        <v>6486</v>
      </c>
      <c r="I3600" s="2" t="s">
        <v>129</v>
      </c>
      <c r="J3600" s="2" t="s">
        <v>13251</v>
      </c>
      <c r="K3600" s="2" t="s">
        <v>11155</v>
      </c>
      <c r="L3600" s="2" t="s">
        <v>19</v>
      </c>
      <c r="M3600" s="2">
        <v>0</v>
      </c>
      <c r="N3600" s="2" t="s">
        <v>12991</v>
      </c>
      <c r="O3600" t="s">
        <v>11860</v>
      </c>
      <c r="P3600" t="s">
        <v>11860</v>
      </c>
    </row>
    <row r="3601" spans="1:16" x14ac:dyDescent="0.3">
      <c r="A3601" s="2" t="s">
        <v>11206</v>
      </c>
      <c r="B3601" s="2" t="s">
        <v>15126</v>
      </c>
      <c r="C3601" s="2" t="s">
        <v>11207</v>
      </c>
      <c r="D3601" s="2">
        <v>10325</v>
      </c>
      <c r="E3601" s="2" t="s">
        <v>969</v>
      </c>
      <c r="F3601" s="2" t="s">
        <v>6493</v>
      </c>
      <c r="G3601" s="2" t="s">
        <v>6485</v>
      </c>
      <c r="H3601" s="2" t="s">
        <v>6486</v>
      </c>
      <c r="I3601" s="2" t="s">
        <v>129</v>
      </c>
      <c r="J3601" s="2" t="s">
        <v>13238</v>
      </c>
      <c r="K3601" s="2" t="s">
        <v>11155</v>
      </c>
      <c r="L3601" s="2" t="s">
        <v>19</v>
      </c>
      <c r="M3601" s="2">
        <v>0</v>
      </c>
      <c r="N3601" s="2" t="s">
        <v>12992</v>
      </c>
      <c r="O3601" t="s">
        <v>11860</v>
      </c>
      <c r="P3601" t="s">
        <v>11860</v>
      </c>
    </row>
    <row r="3602" spans="1:16" x14ac:dyDescent="0.3">
      <c r="A3602" s="2" t="s">
        <v>11208</v>
      </c>
      <c r="B3602" s="2" t="s">
        <v>15127</v>
      </c>
      <c r="C3602" s="2" t="s">
        <v>11209</v>
      </c>
      <c r="D3602" s="2">
        <v>10323</v>
      </c>
      <c r="E3602" s="2" t="s">
        <v>969</v>
      </c>
      <c r="F3602" s="2" t="s">
        <v>36</v>
      </c>
      <c r="G3602" s="2" t="s">
        <v>6485</v>
      </c>
      <c r="H3602" s="2" t="s">
        <v>6486</v>
      </c>
      <c r="I3602" s="2" t="s">
        <v>129</v>
      </c>
      <c r="J3602" s="2" t="s">
        <v>13242</v>
      </c>
      <c r="K3602" s="2" t="s">
        <v>11155</v>
      </c>
      <c r="L3602" s="2" t="s">
        <v>19</v>
      </c>
      <c r="M3602" s="2">
        <v>0</v>
      </c>
      <c r="N3602" s="2" t="s">
        <v>12993</v>
      </c>
      <c r="O3602" t="s">
        <v>11860</v>
      </c>
      <c r="P3602" t="s">
        <v>11860</v>
      </c>
    </row>
    <row r="3603" spans="1:16" x14ac:dyDescent="0.3">
      <c r="A3603" s="2" t="s">
        <v>11210</v>
      </c>
      <c r="B3603" s="2" t="s">
        <v>15128</v>
      </c>
      <c r="C3603" s="2" t="s">
        <v>11211</v>
      </c>
      <c r="D3603" s="2">
        <v>10322</v>
      </c>
      <c r="E3603" s="2" t="s">
        <v>969</v>
      </c>
      <c r="F3603" s="2" t="s">
        <v>6493</v>
      </c>
      <c r="G3603" s="2" t="s">
        <v>6485</v>
      </c>
      <c r="H3603" s="2" t="s">
        <v>6486</v>
      </c>
      <c r="I3603" s="2" t="s">
        <v>129</v>
      </c>
      <c r="J3603" s="2" t="s">
        <v>13238</v>
      </c>
      <c r="K3603" s="2" t="s">
        <v>11155</v>
      </c>
      <c r="L3603" s="2" t="s">
        <v>19</v>
      </c>
      <c r="M3603" s="2">
        <v>0</v>
      </c>
      <c r="N3603" s="2" t="s">
        <v>13236</v>
      </c>
      <c r="O3603" t="s">
        <v>11860</v>
      </c>
      <c r="P3603" t="s">
        <v>11860</v>
      </c>
    </row>
    <row r="3604" spans="1:16" x14ac:dyDescent="0.3">
      <c r="A3604" s="2" t="s">
        <v>11212</v>
      </c>
      <c r="B3604" s="2" t="s">
        <v>15129</v>
      </c>
      <c r="C3604" s="2" t="s">
        <v>11213</v>
      </c>
      <c r="D3604" s="2">
        <v>10321</v>
      </c>
      <c r="E3604" s="2" t="s">
        <v>969</v>
      </c>
      <c r="F3604" s="2" t="s">
        <v>6493</v>
      </c>
      <c r="G3604" s="2" t="s">
        <v>6485</v>
      </c>
      <c r="H3604" s="2" t="s">
        <v>6486</v>
      </c>
      <c r="I3604" s="2" t="s">
        <v>129</v>
      </c>
      <c r="J3604" s="2" t="s">
        <v>13246</v>
      </c>
      <c r="K3604" s="2" t="s">
        <v>11155</v>
      </c>
      <c r="L3604" s="2" t="s">
        <v>19</v>
      </c>
      <c r="M3604" s="2">
        <v>0</v>
      </c>
      <c r="N3604" s="2" t="s">
        <v>12994</v>
      </c>
      <c r="O3604" t="s">
        <v>11860</v>
      </c>
      <c r="P3604" t="s">
        <v>11860</v>
      </c>
    </row>
    <row r="3605" spans="1:16" x14ac:dyDescent="0.3">
      <c r="A3605" s="2" t="s">
        <v>11214</v>
      </c>
      <c r="B3605" s="2" t="s">
        <v>15130</v>
      </c>
      <c r="C3605" s="2" t="s">
        <v>11215</v>
      </c>
      <c r="D3605" s="2">
        <v>10320</v>
      </c>
      <c r="E3605" s="2" t="s">
        <v>969</v>
      </c>
      <c r="F3605" s="2" t="s">
        <v>6493</v>
      </c>
      <c r="G3605" s="2" t="s">
        <v>6485</v>
      </c>
      <c r="H3605" s="2" t="s">
        <v>6486</v>
      </c>
      <c r="I3605" s="2" t="s">
        <v>129</v>
      </c>
      <c r="J3605" s="2" t="s">
        <v>13251</v>
      </c>
      <c r="K3605" s="2" t="s">
        <v>11155</v>
      </c>
      <c r="L3605" s="2" t="s">
        <v>19</v>
      </c>
      <c r="M3605" s="2">
        <v>0</v>
      </c>
      <c r="N3605" s="2" t="s">
        <v>12995</v>
      </c>
      <c r="O3605" t="s">
        <v>11860</v>
      </c>
      <c r="P3605" t="s">
        <v>11860</v>
      </c>
    </row>
    <row r="3606" spans="1:16" x14ac:dyDescent="0.3">
      <c r="A3606" s="2" t="s">
        <v>11216</v>
      </c>
      <c r="B3606" s="2" t="s">
        <v>15131</v>
      </c>
      <c r="C3606" s="2" t="s">
        <v>11217</v>
      </c>
      <c r="D3606" s="2">
        <v>10319</v>
      </c>
      <c r="E3606" s="2" t="s">
        <v>969</v>
      </c>
      <c r="F3606" s="2" t="s">
        <v>6493</v>
      </c>
      <c r="G3606" s="2" t="s">
        <v>6485</v>
      </c>
      <c r="H3606" s="2" t="s">
        <v>6486</v>
      </c>
      <c r="I3606" s="2" t="s">
        <v>129</v>
      </c>
      <c r="J3606" s="2" t="s">
        <v>13246</v>
      </c>
      <c r="K3606" s="2" t="s">
        <v>11155</v>
      </c>
      <c r="L3606" s="2" t="s">
        <v>11218</v>
      </c>
      <c r="M3606" s="2">
        <v>1</v>
      </c>
      <c r="N3606" s="2" t="s">
        <v>12996</v>
      </c>
      <c r="O3606" t="s">
        <v>11860</v>
      </c>
      <c r="P3606" t="s">
        <v>11860</v>
      </c>
    </row>
    <row r="3607" spans="1:16" x14ac:dyDescent="0.3">
      <c r="A3607" s="2" t="s">
        <v>11219</v>
      </c>
      <c r="B3607" s="2" t="s">
        <v>15132</v>
      </c>
      <c r="C3607" s="2" t="s">
        <v>11220</v>
      </c>
      <c r="D3607" s="2">
        <v>10318</v>
      </c>
      <c r="E3607" s="2" t="s">
        <v>969</v>
      </c>
      <c r="F3607" s="2" t="s">
        <v>6493</v>
      </c>
      <c r="G3607" s="2" t="s">
        <v>6485</v>
      </c>
      <c r="H3607" s="2" t="s">
        <v>6486</v>
      </c>
      <c r="I3607" s="2" t="s">
        <v>129</v>
      </c>
      <c r="J3607" s="2" t="s">
        <v>13238</v>
      </c>
      <c r="K3607" s="2" t="s">
        <v>11155</v>
      </c>
      <c r="L3607" s="2" t="s">
        <v>19</v>
      </c>
      <c r="M3607" s="2">
        <v>0</v>
      </c>
      <c r="N3607" s="2" t="s">
        <v>12997</v>
      </c>
      <c r="O3607" t="s">
        <v>11860</v>
      </c>
      <c r="P3607" t="s">
        <v>11860</v>
      </c>
    </row>
    <row r="3608" spans="1:16" x14ac:dyDescent="0.3">
      <c r="A3608" s="2" t="s">
        <v>11221</v>
      </c>
      <c r="B3608" s="2" t="s">
        <v>15133</v>
      </c>
      <c r="C3608" s="2" t="s">
        <v>11222</v>
      </c>
      <c r="D3608" s="2">
        <v>10316</v>
      </c>
      <c r="E3608" s="2" t="s">
        <v>969</v>
      </c>
      <c r="F3608" s="2" t="s">
        <v>6493</v>
      </c>
      <c r="G3608" s="2" t="s">
        <v>6485</v>
      </c>
      <c r="H3608" s="2" t="s">
        <v>6486</v>
      </c>
      <c r="I3608" s="2" t="s">
        <v>129</v>
      </c>
      <c r="J3608" s="2" t="s">
        <v>13251</v>
      </c>
      <c r="K3608" s="2" t="s">
        <v>11155</v>
      </c>
      <c r="L3608" s="2" t="s">
        <v>19</v>
      </c>
      <c r="M3608" s="2">
        <v>0</v>
      </c>
      <c r="N3608" s="2" t="s">
        <v>12998</v>
      </c>
      <c r="O3608" t="s">
        <v>11860</v>
      </c>
      <c r="P3608" t="s">
        <v>11860</v>
      </c>
    </row>
    <row r="3609" spans="1:16" x14ac:dyDescent="0.3">
      <c r="A3609" s="2" t="s">
        <v>11223</v>
      </c>
      <c r="B3609" s="2" t="s">
        <v>15134</v>
      </c>
      <c r="C3609" s="2" t="s">
        <v>11224</v>
      </c>
      <c r="D3609" s="2">
        <v>10315</v>
      </c>
      <c r="E3609" s="2" t="s">
        <v>969</v>
      </c>
      <c r="F3609" s="2" t="s">
        <v>6493</v>
      </c>
      <c r="G3609" s="2" t="s">
        <v>6485</v>
      </c>
      <c r="H3609" s="2" t="s">
        <v>6486</v>
      </c>
      <c r="I3609" s="2" t="s">
        <v>129</v>
      </c>
      <c r="J3609" s="2" t="s">
        <v>13246</v>
      </c>
      <c r="K3609" s="2" t="s">
        <v>11155</v>
      </c>
      <c r="L3609" s="2" t="s">
        <v>19</v>
      </c>
      <c r="M3609" s="2">
        <v>0</v>
      </c>
      <c r="N3609" s="2" t="s">
        <v>12999</v>
      </c>
      <c r="O3609" t="s">
        <v>11860</v>
      </c>
      <c r="P3609" t="s">
        <v>11860</v>
      </c>
    </row>
    <row r="3610" spans="1:16" x14ac:dyDescent="0.3">
      <c r="A3610" s="2" t="s">
        <v>11225</v>
      </c>
      <c r="B3610" s="2" t="s">
        <v>15135</v>
      </c>
      <c r="C3610" s="2" t="s">
        <v>11226</v>
      </c>
      <c r="D3610" s="2">
        <v>10313</v>
      </c>
      <c r="E3610" s="2" t="s">
        <v>969</v>
      </c>
      <c r="F3610" s="2" t="s">
        <v>6493</v>
      </c>
      <c r="G3610" s="2" t="s">
        <v>6485</v>
      </c>
      <c r="H3610" s="2" t="s">
        <v>6486</v>
      </c>
      <c r="I3610" s="2" t="s">
        <v>129</v>
      </c>
      <c r="J3610" s="2" t="s">
        <v>13246</v>
      </c>
      <c r="K3610" s="2" t="s">
        <v>11155</v>
      </c>
      <c r="L3610" s="2" t="s">
        <v>11227</v>
      </c>
      <c r="M3610" s="2">
        <v>1</v>
      </c>
      <c r="N3610" s="2" t="s">
        <v>13000</v>
      </c>
      <c r="O3610" t="s">
        <v>11860</v>
      </c>
      <c r="P3610" t="s">
        <v>11860</v>
      </c>
    </row>
    <row r="3611" spans="1:16" x14ac:dyDescent="0.3">
      <c r="A3611" s="2" t="s">
        <v>11228</v>
      </c>
      <c r="B3611" s="2" t="s">
        <v>15136</v>
      </c>
      <c r="C3611" s="2" t="s">
        <v>11229</v>
      </c>
      <c r="D3611" s="2">
        <v>10312</v>
      </c>
      <c r="E3611" s="2" t="s">
        <v>969</v>
      </c>
      <c r="F3611" s="2" t="s">
        <v>6493</v>
      </c>
      <c r="G3611" s="2" t="s">
        <v>6485</v>
      </c>
      <c r="H3611" s="2" t="s">
        <v>6486</v>
      </c>
      <c r="I3611" s="2" t="s">
        <v>129</v>
      </c>
      <c r="J3611" s="2" t="s">
        <v>13251</v>
      </c>
      <c r="K3611" s="2" t="s">
        <v>11155</v>
      </c>
      <c r="L3611" s="2" t="s">
        <v>19</v>
      </c>
      <c r="M3611" s="2">
        <v>0</v>
      </c>
      <c r="N3611" s="2" t="s">
        <v>13001</v>
      </c>
      <c r="O3611" t="s">
        <v>11860</v>
      </c>
      <c r="P3611" t="s">
        <v>11860</v>
      </c>
    </row>
    <row r="3612" spans="1:16" x14ac:dyDescent="0.3">
      <c r="A3612" s="2" t="s">
        <v>11230</v>
      </c>
      <c r="B3612" s="2" t="s">
        <v>15137</v>
      </c>
      <c r="C3612" s="2" t="s">
        <v>11231</v>
      </c>
      <c r="D3612" s="2">
        <v>10311</v>
      </c>
      <c r="E3612" s="2" t="s">
        <v>969</v>
      </c>
      <c r="F3612" s="2" t="s">
        <v>6493</v>
      </c>
      <c r="G3612" s="2" t="s">
        <v>6485</v>
      </c>
      <c r="H3612" s="2" t="s">
        <v>6486</v>
      </c>
      <c r="I3612" s="2" t="s">
        <v>129</v>
      </c>
      <c r="J3612" s="2" t="s">
        <v>13251</v>
      </c>
      <c r="K3612" s="2" t="s">
        <v>11155</v>
      </c>
      <c r="L3612" s="2" t="s">
        <v>19</v>
      </c>
      <c r="M3612" s="2">
        <v>0</v>
      </c>
      <c r="N3612" s="2" t="s">
        <v>13002</v>
      </c>
      <c r="O3612" t="s">
        <v>11860</v>
      </c>
      <c r="P3612" t="s">
        <v>11860</v>
      </c>
    </row>
    <row r="3613" spans="1:16" x14ac:dyDescent="0.3">
      <c r="A3613" s="2" t="s">
        <v>11232</v>
      </c>
      <c r="B3613" s="2" t="s">
        <v>15138</v>
      </c>
      <c r="C3613" s="2" t="s">
        <v>11233</v>
      </c>
      <c r="D3613" s="2">
        <v>10310</v>
      </c>
      <c r="E3613" s="2" t="s">
        <v>969</v>
      </c>
      <c r="F3613" s="2" t="s">
        <v>6493</v>
      </c>
      <c r="G3613" s="2" t="s">
        <v>6485</v>
      </c>
      <c r="H3613" s="2" t="s">
        <v>6486</v>
      </c>
      <c r="I3613" s="2" t="s">
        <v>129</v>
      </c>
      <c r="J3613" s="2" t="s">
        <v>13251</v>
      </c>
      <c r="K3613" s="2" t="s">
        <v>11155</v>
      </c>
      <c r="L3613" s="2" t="s">
        <v>19</v>
      </c>
      <c r="M3613" s="2">
        <v>0</v>
      </c>
      <c r="N3613" s="2" t="s">
        <v>12990</v>
      </c>
      <c r="O3613" t="s">
        <v>11860</v>
      </c>
      <c r="P3613" t="s">
        <v>11860</v>
      </c>
    </row>
    <row r="3614" spans="1:16" x14ac:dyDescent="0.3">
      <c r="A3614" s="2" t="s">
        <v>11234</v>
      </c>
      <c r="B3614" s="2" t="s">
        <v>15139</v>
      </c>
      <c r="C3614" s="2" t="s">
        <v>11235</v>
      </c>
      <c r="D3614" s="2">
        <v>10309</v>
      </c>
      <c r="E3614" s="2" t="s">
        <v>969</v>
      </c>
      <c r="F3614" s="2" t="s">
        <v>6493</v>
      </c>
      <c r="G3614" s="2" t="s">
        <v>6485</v>
      </c>
      <c r="H3614" s="2" t="s">
        <v>6486</v>
      </c>
      <c r="I3614" s="2" t="s">
        <v>129</v>
      </c>
      <c r="J3614" s="2" t="s">
        <v>13246</v>
      </c>
      <c r="K3614" s="2" t="s">
        <v>11155</v>
      </c>
      <c r="L3614" s="2" t="s">
        <v>19</v>
      </c>
      <c r="M3614" s="2">
        <v>0</v>
      </c>
      <c r="N3614" s="2" t="s">
        <v>13003</v>
      </c>
      <c r="O3614" t="s">
        <v>11860</v>
      </c>
      <c r="P3614" t="s">
        <v>11860</v>
      </c>
    </row>
    <row r="3615" spans="1:16" x14ac:dyDescent="0.3">
      <c r="A3615" s="2" t="s">
        <v>11236</v>
      </c>
      <c r="B3615" s="2" t="s">
        <v>15140</v>
      </c>
      <c r="C3615" s="2" t="s">
        <v>11237</v>
      </c>
      <c r="D3615" s="2">
        <v>10308</v>
      </c>
      <c r="E3615" s="2" t="s">
        <v>969</v>
      </c>
      <c r="F3615" s="2" t="s">
        <v>6493</v>
      </c>
      <c r="G3615" s="2" t="s">
        <v>6485</v>
      </c>
      <c r="H3615" s="2" t="s">
        <v>6486</v>
      </c>
      <c r="I3615" s="2" t="s">
        <v>129</v>
      </c>
      <c r="J3615" s="2" t="s">
        <v>13238</v>
      </c>
      <c r="K3615" s="2" t="s">
        <v>11155</v>
      </c>
      <c r="L3615" s="2" t="s">
        <v>11238</v>
      </c>
      <c r="M3615" s="2">
        <v>2</v>
      </c>
      <c r="N3615" s="2" t="s">
        <v>13004</v>
      </c>
      <c r="O3615" t="s">
        <v>11860</v>
      </c>
      <c r="P3615" t="s">
        <v>11860</v>
      </c>
    </row>
    <row r="3616" spans="1:16" x14ac:dyDescent="0.3">
      <c r="A3616" s="2" t="s">
        <v>11239</v>
      </c>
      <c r="B3616" s="2" t="s">
        <v>15141</v>
      </c>
      <c r="C3616" s="2" t="s">
        <v>11240</v>
      </c>
      <c r="D3616" s="2">
        <v>10307</v>
      </c>
      <c r="E3616" s="2" t="s">
        <v>969</v>
      </c>
      <c r="F3616" s="2" t="s">
        <v>6493</v>
      </c>
      <c r="G3616" s="2" t="s">
        <v>6485</v>
      </c>
      <c r="H3616" s="2" t="s">
        <v>6486</v>
      </c>
      <c r="I3616" s="2" t="s">
        <v>129</v>
      </c>
      <c r="J3616" s="2" t="s">
        <v>13250</v>
      </c>
      <c r="K3616" s="2" t="s">
        <v>11155</v>
      </c>
      <c r="L3616" s="2" t="s">
        <v>19</v>
      </c>
      <c r="M3616" s="2">
        <v>0</v>
      </c>
      <c r="N3616" s="2" t="s">
        <v>13005</v>
      </c>
      <c r="O3616" t="s">
        <v>11860</v>
      </c>
      <c r="P3616" t="s">
        <v>11860</v>
      </c>
    </row>
    <row r="3617" spans="1:16" x14ac:dyDescent="0.3">
      <c r="A3617" s="2" t="s">
        <v>11241</v>
      </c>
      <c r="B3617" s="2" t="s">
        <v>15142</v>
      </c>
      <c r="C3617" s="2" t="s">
        <v>11242</v>
      </c>
      <c r="D3617" s="2">
        <v>10304</v>
      </c>
      <c r="E3617" s="2" t="s">
        <v>969</v>
      </c>
      <c r="F3617" s="2" t="s">
        <v>6493</v>
      </c>
      <c r="G3617" s="2" t="s">
        <v>6485</v>
      </c>
      <c r="H3617" s="2" t="s">
        <v>6486</v>
      </c>
      <c r="I3617" s="2" t="s">
        <v>129</v>
      </c>
      <c r="J3617" s="2" t="s">
        <v>13246</v>
      </c>
      <c r="K3617" s="2" t="s">
        <v>11155</v>
      </c>
      <c r="L3617" s="2" t="s">
        <v>19</v>
      </c>
      <c r="M3617" s="2">
        <v>0</v>
      </c>
      <c r="N3617" s="2" t="s">
        <v>13006</v>
      </c>
      <c r="O3617" t="s">
        <v>11860</v>
      </c>
      <c r="P3617" t="s">
        <v>11860</v>
      </c>
    </row>
    <row r="3618" spans="1:16" x14ac:dyDescent="0.3">
      <c r="A3618" s="2" t="s">
        <v>11243</v>
      </c>
      <c r="B3618" s="2" t="s">
        <v>15143</v>
      </c>
      <c r="C3618" s="2" t="s">
        <v>11244</v>
      </c>
      <c r="D3618" s="2">
        <v>10303</v>
      </c>
      <c r="E3618" s="2" t="s">
        <v>969</v>
      </c>
      <c r="F3618" s="2" t="s">
        <v>6493</v>
      </c>
      <c r="G3618" s="2" t="s">
        <v>6485</v>
      </c>
      <c r="H3618" s="2" t="s">
        <v>6486</v>
      </c>
      <c r="I3618" s="2" t="s">
        <v>129</v>
      </c>
      <c r="J3618" s="2" t="s">
        <v>13251</v>
      </c>
      <c r="K3618" s="2" t="s">
        <v>11155</v>
      </c>
      <c r="L3618" s="2" t="s">
        <v>19</v>
      </c>
      <c r="M3618" s="2">
        <v>0</v>
      </c>
      <c r="N3618" s="2" t="s">
        <v>13007</v>
      </c>
      <c r="O3618" t="s">
        <v>11860</v>
      </c>
      <c r="P3618" t="s">
        <v>11860</v>
      </c>
    </row>
    <row r="3619" spans="1:16" x14ac:dyDescent="0.3">
      <c r="A3619" s="2" t="s">
        <v>11245</v>
      </c>
      <c r="B3619" s="2" t="s">
        <v>15144</v>
      </c>
      <c r="C3619" s="2" t="s">
        <v>11246</v>
      </c>
      <c r="D3619" s="2">
        <v>10302</v>
      </c>
      <c r="E3619" s="2" t="s">
        <v>969</v>
      </c>
      <c r="F3619" s="2" t="s">
        <v>6493</v>
      </c>
      <c r="G3619" s="2" t="s">
        <v>6485</v>
      </c>
      <c r="H3619" s="2" t="s">
        <v>6486</v>
      </c>
      <c r="I3619" s="2" t="s">
        <v>129</v>
      </c>
      <c r="J3619" s="2" t="s">
        <v>13238</v>
      </c>
      <c r="K3619" s="2" t="s">
        <v>11155</v>
      </c>
      <c r="L3619" s="2" t="s">
        <v>19</v>
      </c>
      <c r="M3619" s="2">
        <v>0</v>
      </c>
      <c r="N3619" s="2" t="s">
        <v>13236</v>
      </c>
      <c r="O3619" t="s">
        <v>11860</v>
      </c>
      <c r="P3619" t="s">
        <v>11860</v>
      </c>
    </row>
    <row r="3620" spans="1:16" x14ac:dyDescent="0.3">
      <c r="A3620" s="2" t="s">
        <v>11247</v>
      </c>
      <c r="B3620" s="2" t="s">
        <v>15145</v>
      </c>
      <c r="C3620" s="2" t="s">
        <v>11248</v>
      </c>
      <c r="D3620" s="2">
        <v>10301</v>
      </c>
      <c r="E3620" s="2" t="s">
        <v>969</v>
      </c>
      <c r="F3620" s="2" t="s">
        <v>6493</v>
      </c>
      <c r="G3620" s="2" t="s">
        <v>6485</v>
      </c>
      <c r="H3620" s="2" t="s">
        <v>6486</v>
      </c>
      <c r="I3620" s="2" t="s">
        <v>129</v>
      </c>
      <c r="J3620" s="2" t="s">
        <v>13246</v>
      </c>
      <c r="K3620" s="2" t="s">
        <v>11155</v>
      </c>
      <c r="L3620" s="2" t="s">
        <v>19</v>
      </c>
      <c r="M3620" s="2">
        <v>0</v>
      </c>
      <c r="N3620" s="2" t="s">
        <v>13008</v>
      </c>
      <c r="O3620" t="s">
        <v>11860</v>
      </c>
      <c r="P3620" t="s">
        <v>11860</v>
      </c>
    </row>
    <row r="3621" spans="1:16" x14ac:dyDescent="0.3">
      <c r="A3621" s="2" t="s">
        <v>11249</v>
      </c>
      <c r="B3621" s="2" t="s">
        <v>15146</v>
      </c>
      <c r="C3621" s="2" t="s">
        <v>11250</v>
      </c>
      <c r="D3621" s="2">
        <v>10300</v>
      </c>
      <c r="E3621" s="2" t="s">
        <v>969</v>
      </c>
      <c r="F3621" s="2" t="s">
        <v>6493</v>
      </c>
      <c r="G3621" s="2" t="s">
        <v>6485</v>
      </c>
      <c r="H3621" s="2" t="s">
        <v>6486</v>
      </c>
      <c r="I3621" s="2" t="s">
        <v>129</v>
      </c>
      <c r="J3621" s="2" t="s">
        <v>13251</v>
      </c>
      <c r="K3621" s="2" t="s">
        <v>11155</v>
      </c>
      <c r="L3621" s="2" t="s">
        <v>11251</v>
      </c>
      <c r="M3621" s="2">
        <v>1</v>
      </c>
      <c r="N3621" s="2" t="s">
        <v>13009</v>
      </c>
      <c r="O3621" t="s">
        <v>11860</v>
      </c>
      <c r="P3621" t="s">
        <v>11860</v>
      </c>
    </row>
    <row r="3622" spans="1:16" x14ac:dyDescent="0.3">
      <c r="A3622" s="2" t="s">
        <v>11252</v>
      </c>
      <c r="B3622" s="2" t="s">
        <v>15147</v>
      </c>
      <c r="C3622" s="2" t="s">
        <v>11253</v>
      </c>
      <c r="D3622" s="2">
        <v>10298</v>
      </c>
      <c r="E3622" s="2" t="s">
        <v>969</v>
      </c>
      <c r="F3622" s="2" t="s">
        <v>6493</v>
      </c>
      <c r="G3622" s="2" t="s">
        <v>6485</v>
      </c>
      <c r="H3622" s="2" t="s">
        <v>6486</v>
      </c>
      <c r="I3622" s="2" t="s">
        <v>129</v>
      </c>
      <c r="J3622" s="2" t="s">
        <v>13246</v>
      </c>
      <c r="K3622" s="2" t="s">
        <v>11155</v>
      </c>
      <c r="L3622" s="2" t="s">
        <v>19</v>
      </c>
      <c r="M3622" s="2">
        <v>0</v>
      </c>
      <c r="N3622" s="2" t="s">
        <v>13010</v>
      </c>
      <c r="O3622" t="s">
        <v>11860</v>
      </c>
      <c r="P3622" t="s">
        <v>11860</v>
      </c>
    </row>
    <row r="3623" spans="1:16" x14ac:dyDescent="0.3">
      <c r="A3623" s="2" t="s">
        <v>11254</v>
      </c>
      <c r="B3623" s="2" t="s">
        <v>15148</v>
      </c>
      <c r="C3623" s="2" t="s">
        <v>11255</v>
      </c>
      <c r="D3623" s="2">
        <v>10297</v>
      </c>
      <c r="E3623" s="2" t="s">
        <v>969</v>
      </c>
      <c r="F3623" s="2" t="s">
        <v>6493</v>
      </c>
      <c r="G3623" s="2" t="s">
        <v>6485</v>
      </c>
      <c r="H3623" s="2" t="s">
        <v>6486</v>
      </c>
      <c r="I3623" s="2" t="s">
        <v>129</v>
      </c>
      <c r="J3623" s="2" t="s">
        <v>13238</v>
      </c>
      <c r="K3623" s="2" t="s">
        <v>11155</v>
      </c>
      <c r="L3623" s="2" t="s">
        <v>19</v>
      </c>
      <c r="M3623" s="2">
        <v>0</v>
      </c>
      <c r="N3623" s="2" t="s">
        <v>13011</v>
      </c>
      <c r="O3623" t="s">
        <v>11860</v>
      </c>
      <c r="P3623" t="s">
        <v>11860</v>
      </c>
    </row>
    <row r="3624" spans="1:16" x14ac:dyDescent="0.3">
      <c r="A3624" s="2" t="s">
        <v>11256</v>
      </c>
      <c r="B3624" s="2" t="s">
        <v>15149</v>
      </c>
      <c r="C3624" s="2" t="s">
        <v>11257</v>
      </c>
      <c r="D3624" s="2">
        <v>10296</v>
      </c>
      <c r="E3624" s="2" t="s">
        <v>969</v>
      </c>
      <c r="F3624" s="2" t="s">
        <v>6493</v>
      </c>
      <c r="G3624" s="2" t="s">
        <v>6485</v>
      </c>
      <c r="H3624" s="2" t="s">
        <v>6486</v>
      </c>
      <c r="I3624" s="2" t="s">
        <v>129</v>
      </c>
      <c r="J3624" s="2" t="s">
        <v>13246</v>
      </c>
      <c r="K3624" s="2" t="s">
        <v>11155</v>
      </c>
      <c r="L3624" s="2" t="s">
        <v>19</v>
      </c>
      <c r="M3624" s="2">
        <v>0</v>
      </c>
      <c r="N3624" s="2" t="s">
        <v>13236</v>
      </c>
      <c r="O3624" t="s">
        <v>11860</v>
      </c>
      <c r="P3624" t="s">
        <v>11860</v>
      </c>
    </row>
    <row r="3625" spans="1:16" x14ac:dyDescent="0.3">
      <c r="A3625" s="2" t="s">
        <v>11258</v>
      </c>
      <c r="B3625" s="2" t="s">
        <v>15150</v>
      </c>
      <c r="C3625" s="2" t="s">
        <v>11259</v>
      </c>
      <c r="D3625" s="2">
        <v>10291</v>
      </c>
      <c r="E3625" s="2" t="s">
        <v>969</v>
      </c>
      <c r="F3625" s="2" t="s">
        <v>6493</v>
      </c>
      <c r="G3625" s="2" t="s">
        <v>6485</v>
      </c>
      <c r="H3625" s="2" t="s">
        <v>6486</v>
      </c>
      <c r="I3625" s="2" t="s">
        <v>129</v>
      </c>
      <c r="J3625" s="2" t="s">
        <v>13251</v>
      </c>
      <c r="K3625" s="2" t="s">
        <v>11155</v>
      </c>
      <c r="L3625" s="2" t="s">
        <v>19</v>
      </c>
      <c r="M3625" s="2">
        <v>0</v>
      </c>
      <c r="N3625" s="2" t="s">
        <v>13012</v>
      </c>
      <c r="O3625" t="s">
        <v>11860</v>
      </c>
      <c r="P3625" t="s">
        <v>11860</v>
      </c>
    </row>
    <row r="3626" spans="1:16" x14ac:dyDescent="0.3">
      <c r="A3626" s="2" t="s">
        <v>11260</v>
      </c>
      <c r="B3626" s="2" t="s">
        <v>15151</v>
      </c>
      <c r="C3626" s="2" t="s">
        <v>11261</v>
      </c>
      <c r="D3626" s="2">
        <v>10290</v>
      </c>
      <c r="E3626" s="2" t="s">
        <v>969</v>
      </c>
      <c r="F3626" s="2" t="s">
        <v>6493</v>
      </c>
      <c r="G3626" s="2" t="s">
        <v>6485</v>
      </c>
      <c r="H3626" s="2" t="s">
        <v>6486</v>
      </c>
      <c r="I3626" s="2" t="s">
        <v>129</v>
      </c>
      <c r="J3626" s="2" t="s">
        <v>13251</v>
      </c>
      <c r="K3626" s="2" t="s">
        <v>11155</v>
      </c>
      <c r="L3626" s="2" t="s">
        <v>19</v>
      </c>
      <c r="M3626" s="2">
        <v>0</v>
      </c>
      <c r="N3626" s="2" t="s">
        <v>13013</v>
      </c>
      <c r="O3626" t="s">
        <v>11860</v>
      </c>
      <c r="P3626" t="s">
        <v>11860</v>
      </c>
    </row>
    <row r="3627" spans="1:16" x14ac:dyDescent="0.3">
      <c r="A3627" s="2" t="s">
        <v>11262</v>
      </c>
      <c r="B3627" s="2" t="s">
        <v>15152</v>
      </c>
      <c r="C3627" s="2" t="s">
        <v>11263</v>
      </c>
      <c r="D3627" s="2">
        <v>10289</v>
      </c>
      <c r="E3627" s="2" t="s">
        <v>969</v>
      </c>
      <c r="F3627" s="2" t="s">
        <v>6493</v>
      </c>
      <c r="G3627" s="2" t="s">
        <v>6485</v>
      </c>
      <c r="H3627" s="2" t="s">
        <v>6486</v>
      </c>
      <c r="I3627" s="2" t="s">
        <v>129</v>
      </c>
      <c r="J3627" s="2" t="s">
        <v>13238</v>
      </c>
      <c r="K3627" s="2" t="s">
        <v>11155</v>
      </c>
      <c r="L3627" s="2" t="s">
        <v>19</v>
      </c>
      <c r="M3627" s="2">
        <v>0</v>
      </c>
      <c r="N3627" s="2" t="s">
        <v>13236</v>
      </c>
      <c r="O3627" t="s">
        <v>11860</v>
      </c>
      <c r="P3627" t="s">
        <v>11860</v>
      </c>
    </row>
    <row r="3628" spans="1:16" x14ac:dyDescent="0.3">
      <c r="A3628" s="2" t="s">
        <v>11264</v>
      </c>
      <c r="B3628" s="2" t="s">
        <v>15153</v>
      </c>
      <c r="C3628" s="2" t="s">
        <v>11265</v>
      </c>
      <c r="D3628" s="2">
        <v>10288</v>
      </c>
      <c r="E3628" s="2" t="s">
        <v>969</v>
      </c>
      <c r="F3628" s="2" t="s">
        <v>6493</v>
      </c>
      <c r="G3628" s="2" t="s">
        <v>6485</v>
      </c>
      <c r="H3628" s="2" t="s">
        <v>6486</v>
      </c>
      <c r="I3628" s="2" t="s">
        <v>129</v>
      </c>
      <c r="J3628" s="2" t="s">
        <v>13251</v>
      </c>
      <c r="K3628" s="2" t="s">
        <v>11155</v>
      </c>
      <c r="L3628" s="2" t="s">
        <v>19</v>
      </c>
      <c r="M3628" s="2">
        <v>0</v>
      </c>
      <c r="N3628" s="2" t="s">
        <v>13014</v>
      </c>
      <c r="O3628" t="s">
        <v>11860</v>
      </c>
      <c r="P3628" t="s">
        <v>11860</v>
      </c>
    </row>
    <row r="3629" spans="1:16" x14ac:dyDescent="0.3">
      <c r="A3629" s="2" t="s">
        <v>11266</v>
      </c>
      <c r="B3629" s="2" t="s">
        <v>14654</v>
      </c>
      <c r="C3629" s="2" t="s">
        <v>11267</v>
      </c>
      <c r="D3629" s="2">
        <v>10285</v>
      </c>
      <c r="E3629" s="2" t="s">
        <v>969</v>
      </c>
      <c r="F3629" s="2" t="s">
        <v>6493</v>
      </c>
      <c r="G3629" s="2" t="s">
        <v>6485</v>
      </c>
      <c r="H3629" s="2" t="s">
        <v>6486</v>
      </c>
      <c r="I3629" s="2" t="s">
        <v>129</v>
      </c>
      <c r="J3629" s="2" t="s">
        <v>13246</v>
      </c>
      <c r="K3629" s="2" t="s">
        <v>11155</v>
      </c>
      <c r="L3629" s="2" t="s">
        <v>11268</v>
      </c>
      <c r="M3629" s="2">
        <v>3</v>
      </c>
      <c r="N3629" s="2" t="s">
        <v>13015</v>
      </c>
      <c r="O3629" t="s">
        <v>11860</v>
      </c>
      <c r="P3629" t="s">
        <v>11860</v>
      </c>
    </row>
    <row r="3630" spans="1:16" x14ac:dyDescent="0.3">
      <c r="A3630" s="2" t="s">
        <v>11269</v>
      </c>
      <c r="B3630" s="2" t="s">
        <v>15154</v>
      </c>
      <c r="C3630" s="2" t="s">
        <v>11270</v>
      </c>
      <c r="D3630" s="2">
        <v>10282</v>
      </c>
      <c r="E3630" s="2" t="s">
        <v>969</v>
      </c>
      <c r="F3630" s="2" t="s">
        <v>6493</v>
      </c>
      <c r="G3630" s="2" t="s">
        <v>6485</v>
      </c>
      <c r="H3630" s="2" t="s">
        <v>6486</v>
      </c>
      <c r="I3630" s="2" t="s">
        <v>129</v>
      </c>
      <c r="J3630" s="2" t="s">
        <v>13251</v>
      </c>
      <c r="K3630" s="2" t="s">
        <v>11155</v>
      </c>
      <c r="L3630" s="2" t="s">
        <v>19</v>
      </c>
      <c r="M3630" s="2">
        <v>0</v>
      </c>
      <c r="N3630" s="2" t="s">
        <v>13016</v>
      </c>
      <c r="O3630" t="s">
        <v>11860</v>
      </c>
      <c r="P3630" t="s">
        <v>11860</v>
      </c>
    </row>
    <row r="3631" spans="1:16" x14ac:dyDescent="0.3">
      <c r="A3631" s="2" t="s">
        <v>11271</v>
      </c>
      <c r="B3631" s="2" t="s">
        <v>15155</v>
      </c>
      <c r="C3631" s="2" t="s">
        <v>11272</v>
      </c>
      <c r="D3631" s="2">
        <v>10279</v>
      </c>
      <c r="E3631" s="2" t="s">
        <v>969</v>
      </c>
      <c r="F3631" s="2" t="s">
        <v>36</v>
      </c>
      <c r="G3631" s="2" t="s">
        <v>6485</v>
      </c>
      <c r="H3631" s="2" t="s">
        <v>6486</v>
      </c>
      <c r="I3631" s="2" t="s">
        <v>129</v>
      </c>
      <c r="J3631" s="2" t="s">
        <v>13242</v>
      </c>
      <c r="K3631" s="2" t="s">
        <v>11273</v>
      </c>
      <c r="L3631" s="2" t="s">
        <v>11274</v>
      </c>
      <c r="M3631" s="2">
        <v>2</v>
      </c>
      <c r="N3631" s="2" t="s">
        <v>13017</v>
      </c>
      <c r="O3631" t="s">
        <v>11860</v>
      </c>
      <c r="P3631" t="s">
        <v>11860</v>
      </c>
    </row>
    <row r="3632" spans="1:16" x14ac:dyDescent="0.3">
      <c r="A3632" s="2" t="s">
        <v>11275</v>
      </c>
      <c r="B3632" s="2" t="s">
        <v>15156</v>
      </c>
      <c r="C3632" s="2" t="s">
        <v>11276</v>
      </c>
      <c r="D3632" s="2">
        <v>10278</v>
      </c>
      <c r="E3632" s="2" t="s">
        <v>969</v>
      </c>
      <c r="F3632" s="2" t="s">
        <v>6493</v>
      </c>
      <c r="G3632" s="2" t="s">
        <v>6485</v>
      </c>
      <c r="H3632" s="2" t="s">
        <v>6486</v>
      </c>
      <c r="I3632" s="2" t="s">
        <v>129</v>
      </c>
      <c r="J3632" s="2" t="s">
        <v>13246</v>
      </c>
      <c r="K3632" s="2" t="s">
        <v>11273</v>
      </c>
      <c r="L3632" s="2" t="s">
        <v>11277</v>
      </c>
      <c r="M3632" s="2">
        <v>1</v>
      </c>
      <c r="N3632" s="2" t="s">
        <v>13018</v>
      </c>
      <c r="O3632" t="s">
        <v>11860</v>
      </c>
      <c r="P3632" t="s">
        <v>11860</v>
      </c>
    </row>
    <row r="3633" spans="1:16" x14ac:dyDescent="0.3">
      <c r="A3633" s="2" t="s">
        <v>11278</v>
      </c>
      <c r="B3633" s="2" t="s">
        <v>15157</v>
      </c>
      <c r="C3633" s="2" t="s">
        <v>11279</v>
      </c>
      <c r="D3633" s="2">
        <v>10276</v>
      </c>
      <c r="E3633" s="2" t="s">
        <v>969</v>
      </c>
      <c r="F3633" s="2" t="s">
        <v>6493</v>
      </c>
      <c r="G3633" s="2" t="s">
        <v>6485</v>
      </c>
      <c r="H3633" s="2" t="s">
        <v>6486</v>
      </c>
      <c r="I3633" s="2" t="s">
        <v>129</v>
      </c>
      <c r="J3633" s="2" t="s">
        <v>13250</v>
      </c>
      <c r="K3633" s="2" t="s">
        <v>11273</v>
      </c>
      <c r="L3633" s="2" t="s">
        <v>19</v>
      </c>
      <c r="M3633" s="2">
        <v>0</v>
      </c>
      <c r="N3633" s="2" t="s">
        <v>13019</v>
      </c>
      <c r="O3633" t="s">
        <v>11860</v>
      </c>
      <c r="P3633" t="s">
        <v>11860</v>
      </c>
    </row>
    <row r="3634" spans="1:16" x14ac:dyDescent="0.3">
      <c r="A3634" s="2" t="s">
        <v>11280</v>
      </c>
      <c r="B3634" s="2" t="s">
        <v>15158</v>
      </c>
      <c r="C3634" s="2" t="s">
        <v>11281</v>
      </c>
      <c r="D3634" s="2">
        <v>10275</v>
      </c>
      <c r="E3634" s="2" t="s">
        <v>969</v>
      </c>
      <c r="F3634" s="2" t="s">
        <v>6493</v>
      </c>
      <c r="G3634" s="2" t="s">
        <v>6485</v>
      </c>
      <c r="H3634" s="2" t="s">
        <v>6486</v>
      </c>
      <c r="I3634" s="2" t="s">
        <v>129</v>
      </c>
      <c r="J3634" s="2" t="s">
        <v>13246</v>
      </c>
      <c r="K3634" s="2" t="s">
        <v>11273</v>
      </c>
      <c r="L3634" s="2" t="s">
        <v>19</v>
      </c>
      <c r="M3634" s="2">
        <v>0</v>
      </c>
      <c r="N3634" s="2" t="s">
        <v>13020</v>
      </c>
      <c r="O3634" t="s">
        <v>11860</v>
      </c>
      <c r="P3634" t="s">
        <v>11860</v>
      </c>
    </row>
    <row r="3635" spans="1:16" x14ac:dyDescent="0.3">
      <c r="A3635" s="2" t="s">
        <v>11282</v>
      </c>
      <c r="B3635" s="2" t="s">
        <v>14580</v>
      </c>
      <c r="C3635" s="2" t="s">
        <v>11283</v>
      </c>
      <c r="D3635" s="2">
        <v>10274</v>
      </c>
      <c r="E3635" s="2" t="s">
        <v>969</v>
      </c>
      <c r="F3635" s="2" t="s">
        <v>6493</v>
      </c>
      <c r="G3635" s="2" t="s">
        <v>6485</v>
      </c>
      <c r="H3635" s="2" t="s">
        <v>6486</v>
      </c>
      <c r="I3635" s="2" t="s">
        <v>129</v>
      </c>
      <c r="J3635" s="2" t="s">
        <v>13246</v>
      </c>
      <c r="K3635" s="2" t="s">
        <v>11273</v>
      </c>
      <c r="L3635" s="2" t="s">
        <v>11284</v>
      </c>
      <c r="M3635" s="2">
        <v>2</v>
      </c>
      <c r="N3635" s="2" t="s">
        <v>13021</v>
      </c>
      <c r="O3635" t="s">
        <v>11860</v>
      </c>
      <c r="P3635" t="s">
        <v>11860</v>
      </c>
    </row>
    <row r="3636" spans="1:16" x14ac:dyDescent="0.3">
      <c r="A3636" s="2" t="s">
        <v>11285</v>
      </c>
      <c r="B3636" s="2" t="s">
        <v>15159</v>
      </c>
      <c r="C3636" s="2" t="s">
        <v>11286</v>
      </c>
      <c r="D3636" s="2">
        <v>10273</v>
      </c>
      <c r="E3636" s="2" t="s">
        <v>969</v>
      </c>
      <c r="F3636" s="2" t="s">
        <v>36</v>
      </c>
      <c r="G3636" s="2" t="s">
        <v>6485</v>
      </c>
      <c r="H3636" s="2" t="s">
        <v>6486</v>
      </c>
      <c r="I3636" s="2" t="s">
        <v>129</v>
      </c>
      <c r="J3636" s="2" t="s">
        <v>13242</v>
      </c>
      <c r="K3636" s="2" t="s">
        <v>11273</v>
      </c>
      <c r="L3636" s="2" t="s">
        <v>19</v>
      </c>
      <c r="M3636" s="2">
        <v>0</v>
      </c>
      <c r="N3636" s="2" t="s">
        <v>13022</v>
      </c>
      <c r="O3636" t="s">
        <v>11860</v>
      </c>
      <c r="P3636" t="s">
        <v>11860</v>
      </c>
    </row>
    <row r="3637" spans="1:16" x14ac:dyDescent="0.3">
      <c r="A3637" s="2" t="s">
        <v>11287</v>
      </c>
      <c r="B3637" s="2" t="s">
        <v>15160</v>
      </c>
      <c r="C3637" s="2" t="s">
        <v>11288</v>
      </c>
      <c r="D3637" s="2">
        <v>10271</v>
      </c>
      <c r="E3637" s="2" t="s">
        <v>969</v>
      </c>
      <c r="F3637" s="2" t="s">
        <v>6493</v>
      </c>
      <c r="G3637" s="2" t="s">
        <v>6485</v>
      </c>
      <c r="H3637" s="2" t="s">
        <v>6486</v>
      </c>
      <c r="I3637" s="2" t="s">
        <v>129</v>
      </c>
      <c r="J3637" s="2" t="s">
        <v>13251</v>
      </c>
      <c r="K3637" s="2" t="s">
        <v>11273</v>
      </c>
      <c r="L3637" s="2" t="s">
        <v>19</v>
      </c>
      <c r="M3637" s="2">
        <v>0</v>
      </c>
      <c r="N3637" s="2" t="s">
        <v>13023</v>
      </c>
      <c r="O3637" t="s">
        <v>11860</v>
      </c>
      <c r="P3637" t="s">
        <v>11860</v>
      </c>
    </row>
    <row r="3638" spans="1:16" x14ac:dyDescent="0.3">
      <c r="A3638" s="2" t="s">
        <v>11289</v>
      </c>
      <c r="B3638" s="2" t="s">
        <v>15161</v>
      </c>
      <c r="C3638" s="2" t="s">
        <v>11290</v>
      </c>
      <c r="D3638" s="2">
        <v>10270</v>
      </c>
      <c r="E3638" s="2" t="s">
        <v>969</v>
      </c>
      <c r="F3638" s="2" t="s">
        <v>6493</v>
      </c>
      <c r="G3638" s="2" t="s">
        <v>6485</v>
      </c>
      <c r="H3638" s="2" t="s">
        <v>6486</v>
      </c>
      <c r="I3638" s="2" t="s">
        <v>129</v>
      </c>
      <c r="J3638" s="2" t="s">
        <v>13251</v>
      </c>
      <c r="K3638" s="2" t="s">
        <v>11273</v>
      </c>
      <c r="L3638" s="2" t="s">
        <v>19</v>
      </c>
      <c r="M3638" s="2">
        <v>0</v>
      </c>
      <c r="N3638" s="2" t="s">
        <v>13024</v>
      </c>
      <c r="O3638" t="s">
        <v>11860</v>
      </c>
      <c r="P3638" t="s">
        <v>11860</v>
      </c>
    </row>
    <row r="3639" spans="1:16" x14ac:dyDescent="0.3">
      <c r="A3639" s="2" t="s">
        <v>11291</v>
      </c>
      <c r="B3639" s="2" t="s">
        <v>15162</v>
      </c>
      <c r="C3639" s="2" t="s">
        <v>11292</v>
      </c>
      <c r="D3639" s="2">
        <v>10269</v>
      </c>
      <c r="E3639" s="2" t="s">
        <v>969</v>
      </c>
      <c r="F3639" s="2" t="s">
        <v>36</v>
      </c>
      <c r="G3639" s="2" t="s">
        <v>6485</v>
      </c>
      <c r="H3639" s="2" t="s">
        <v>6486</v>
      </c>
      <c r="I3639" s="2" t="s">
        <v>129</v>
      </c>
      <c r="J3639" s="2" t="s">
        <v>13242</v>
      </c>
      <c r="K3639" s="2" t="s">
        <v>11273</v>
      </c>
      <c r="L3639" s="2" t="s">
        <v>19</v>
      </c>
      <c r="M3639" s="2">
        <v>0</v>
      </c>
      <c r="N3639" s="2" t="s">
        <v>13025</v>
      </c>
      <c r="O3639" t="s">
        <v>11860</v>
      </c>
      <c r="P3639" t="s">
        <v>11860</v>
      </c>
    </row>
    <row r="3640" spans="1:16" x14ac:dyDescent="0.3">
      <c r="A3640" s="2" t="s">
        <v>11293</v>
      </c>
      <c r="B3640" s="2" t="s">
        <v>14625</v>
      </c>
      <c r="C3640" s="2" t="s">
        <v>11294</v>
      </c>
      <c r="D3640" s="2">
        <v>10268</v>
      </c>
      <c r="E3640" s="2" t="s">
        <v>969</v>
      </c>
      <c r="F3640" s="2" t="s">
        <v>36</v>
      </c>
      <c r="G3640" s="2" t="s">
        <v>6485</v>
      </c>
      <c r="H3640" s="2" t="s">
        <v>6486</v>
      </c>
      <c r="I3640" s="2" t="s">
        <v>129</v>
      </c>
      <c r="J3640" s="2" t="s">
        <v>13242</v>
      </c>
      <c r="K3640" s="2" t="s">
        <v>11273</v>
      </c>
      <c r="L3640" s="2" t="s">
        <v>11295</v>
      </c>
      <c r="M3640" s="2">
        <v>1</v>
      </c>
      <c r="N3640" s="2" t="s">
        <v>13026</v>
      </c>
      <c r="O3640" t="s">
        <v>11860</v>
      </c>
      <c r="P3640" t="s">
        <v>11860</v>
      </c>
    </row>
    <row r="3641" spans="1:16" x14ac:dyDescent="0.3">
      <c r="A3641" s="2" t="s">
        <v>11296</v>
      </c>
      <c r="B3641" s="2" t="s">
        <v>15163</v>
      </c>
      <c r="C3641" s="2" t="s">
        <v>11297</v>
      </c>
      <c r="D3641" s="2">
        <v>10267</v>
      </c>
      <c r="E3641" s="2" t="s">
        <v>969</v>
      </c>
      <c r="F3641" s="2" t="s">
        <v>36</v>
      </c>
      <c r="G3641" s="2" t="s">
        <v>6485</v>
      </c>
      <c r="H3641" s="2" t="s">
        <v>6486</v>
      </c>
      <c r="I3641" s="2" t="s">
        <v>129</v>
      </c>
      <c r="J3641" s="2" t="s">
        <v>13242</v>
      </c>
      <c r="K3641" s="2" t="s">
        <v>11273</v>
      </c>
      <c r="L3641" s="2" t="s">
        <v>19</v>
      </c>
      <c r="M3641" s="2">
        <v>0</v>
      </c>
      <c r="N3641" s="2" t="s">
        <v>13027</v>
      </c>
      <c r="O3641" t="s">
        <v>11860</v>
      </c>
      <c r="P3641" t="s">
        <v>11860</v>
      </c>
    </row>
    <row r="3642" spans="1:16" x14ac:dyDescent="0.3">
      <c r="A3642" s="2" t="s">
        <v>11298</v>
      </c>
      <c r="B3642" s="2" t="s">
        <v>15164</v>
      </c>
      <c r="C3642" s="2" t="s">
        <v>11299</v>
      </c>
      <c r="D3642" s="2">
        <v>10266</v>
      </c>
      <c r="E3642" s="2" t="s">
        <v>969</v>
      </c>
      <c r="F3642" s="2" t="s">
        <v>36</v>
      </c>
      <c r="G3642" s="2" t="s">
        <v>6485</v>
      </c>
      <c r="H3642" s="2" t="s">
        <v>6486</v>
      </c>
      <c r="I3642" s="2" t="s">
        <v>129</v>
      </c>
      <c r="J3642" s="2" t="s">
        <v>13242</v>
      </c>
      <c r="K3642" s="2" t="s">
        <v>11273</v>
      </c>
      <c r="L3642" s="2" t="s">
        <v>19</v>
      </c>
      <c r="M3642" s="2">
        <v>0</v>
      </c>
      <c r="N3642" s="2" t="s">
        <v>13028</v>
      </c>
      <c r="O3642" t="s">
        <v>11860</v>
      </c>
      <c r="P3642" t="s">
        <v>11860</v>
      </c>
    </row>
    <row r="3643" spans="1:16" x14ac:dyDescent="0.3">
      <c r="A3643" s="2" t="s">
        <v>11300</v>
      </c>
      <c r="B3643" s="2" t="s">
        <v>15165</v>
      </c>
      <c r="C3643" s="2" t="s">
        <v>11301</v>
      </c>
      <c r="D3643" s="2">
        <v>10265</v>
      </c>
      <c r="E3643" s="2" t="s">
        <v>969</v>
      </c>
      <c r="F3643" s="2" t="s">
        <v>6493</v>
      </c>
      <c r="G3643" s="2" t="s">
        <v>6485</v>
      </c>
      <c r="H3643" s="2" t="s">
        <v>6486</v>
      </c>
      <c r="I3643" s="2" t="s">
        <v>129</v>
      </c>
      <c r="J3643" s="2" t="s">
        <v>13246</v>
      </c>
      <c r="K3643" s="2" t="s">
        <v>11273</v>
      </c>
      <c r="L3643" s="2" t="s">
        <v>11302</v>
      </c>
      <c r="M3643" s="2">
        <v>1</v>
      </c>
      <c r="N3643" s="2" t="s">
        <v>13029</v>
      </c>
      <c r="O3643" t="s">
        <v>11860</v>
      </c>
      <c r="P3643" t="s">
        <v>11860</v>
      </c>
    </row>
    <row r="3644" spans="1:16" x14ac:dyDescent="0.3">
      <c r="A3644" s="2" t="s">
        <v>11303</v>
      </c>
      <c r="B3644" s="2" t="s">
        <v>15166</v>
      </c>
      <c r="C3644" s="2" t="s">
        <v>11304</v>
      </c>
      <c r="D3644" s="2">
        <v>10264</v>
      </c>
      <c r="E3644" s="2" t="s">
        <v>969</v>
      </c>
      <c r="F3644" s="2" t="s">
        <v>36</v>
      </c>
      <c r="G3644" s="2" t="s">
        <v>6485</v>
      </c>
      <c r="H3644" s="2" t="s">
        <v>6486</v>
      </c>
      <c r="I3644" s="2" t="s">
        <v>129</v>
      </c>
      <c r="J3644" s="2" t="s">
        <v>13242</v>
      </c>
      <c r="K3644" s="2" t="s">
        <v>11273</v>
      </c>
      <c r="L3644" s="2" t="s">
        <v>19</v>
      </c>
      <c r="M3644" s="2">
        <v>0</v>
      </c>
      <c r="N3644" s="2" t="s">
        <v>13030</v>
      </c>
      <c r="O3644" t="s">
        <v>11860</v>
      </c>
      <c r="P3644" t="s">
        <v>11860</v>
      </c>
    </row>
    <row r="3645" spans="1:16" x14ac:dyDescent="0.3">
      <c r="A3645" s="2" t="s">
        <v>11305</v>
      </c>
      <c r="B3645" s="2" t="s">
        <v>15167</v>
      </c>
      <c r="C3645" s="2" t="s">
        <v>11306</v>
      </c>
      <c r="D3645" s="2">
        <v>10263</v>
      </c>
      <c r="E3645" s="2" t="s">
        <v>969</v>
      </c>
      <c r="F3645" s="2" t="s">
        <v>6493</v>
      </c>
      <c r="G3645" s="2" t="s">
        <v>6485</v>
      </c>
      <c r="H3645" s="2" t="s">
        <v>6486</v>
      </c>
      <c r="I3645" s="2" t="s">
        <v>129</v>
      </c>
      <c r="J3645" s="2" t="s">
        <v>13238</v>
      </c>
      <c r="K3645" s="2" t="s">
        <v>11273</v>
      </c>
      <c r="L3645" s="2" t="s">
        <v>19</v>
      </c>
      <c r="M3645" s="2">
        <v>0</v>
      </c>
      <c r="N3645" s="2" t="s">
        <v>13236</v>
      </c>
      <c r="O3645" t="s">
        <v>11860</v>
      </c>
      <c r="P3645" t="s">
        <v>11860</v>
      </c>
    </row>
    <row r="3646" spans="1:16" x14ac:dyDescent="0.3">
      <c r="A3646" s="2" t="s">
        <v>11307</v>
      </c>
      <c r="B3646" s="2" t="s">
        <v>15168</v>
      </c>
      <c r="C3646" s="2" t="s">
        <v>11308</v>
      </c>
      <c r="D3646" s="2">
        <v>10262</v>
      </c>
      <c r="E3646" s="2" t="s">
        <v>969</v>
      </c>
      <c r="F3646" s="2" t="s">
        <v>6493</v>
      </c>
      <c r="G3646" s="2" t="s">
        <v>6485</v>
      </c>
      <c r="H3646" s="2" t="s">
        <v>6486</v>
      </c>
      <c r="I3646" s="2" t="s">
        <v>129</v>
      </c>
      <c r="J3646" s="2" t="s">
        <v>13246</v>
      </c>
      <c r="K3646" s="2" t="s">
        <v>11273</v>
      </c>
      <c r="L3646" s="2" t="s">
        <v>11309</v>
      </c>
      <c r="M3646" s="2">
        <v>1</v>
      </c>
      <c r="N3646" s="2" t="s">
        <v>13031</v>
      </c>
      <c r="O3646" t="s">
        <v>11860</v>
      </c>
      <c r="P3646" t="s">
        <v>11860</v>
      </c>
    </row>
    <row r="3647" spans="1:16" x14ac:dyDescent="0.3">
      <c r="A3647" s="2" t="s">
        <v>11310</v>
      </c>
      <c r="B3647" s="2" t="s">
        <v>15169</v>
      </c>
      <c r="C3647" s="2" t="s">
        <v>11311</v>
      </c>
      <c r="D3647" s="2">
        <v>10261</v>
      </c>
      <c r="E3647" s="2" t="s">
        <v>969</v>
      </c>
      <c r="F3647" s="2" t="s">
        <v>6493</v>
      </c>
      <c r="G3647" s="2" t="s">
        <v>6485</v>
      </c>
      <c r="H3647" s="2" t="s">
        <v>6486</v>
      </c>
      <c r="I3647" s="2" t="s">
        <v>129</v>
      </c>
      <c r="J3647" s="2" t="s">
        <v>13246</v>
      </c>
      <c r="K3647" s="2" t="s">
        <v>11273</v>
      </c>
      <c r="L3647" s="2" t="s">
        <v>11312</v>
      </c>
      <c r="M3647" s="2">
        <v>1</v>
      </c>
      <c r="N3647" s="2" t="s">
        <v>13032</v>
      </c>
      <c r="O3647" t="s">
        <v>11860</v>
      </c>
      <c r="P3647" t="s">
        <v>11860</v>
      </c>
    </row>
    <row r="3648" spans="1:16" x14ac:dyDescent="0.3">
      <c r="A3648" s="2" t="s">
        <v>11313</v>
      </c>
      <c r="B3648" s="2" t="s">
        <v>15170</v>
      </c>
      <c r="C3648" s="2" t="s">
        <v>11314</v>
      </c>
      <c r="D3648" s="2">
        <v>10260</v>
      </c>
      <c r="E3648" s="2" t="s">
        <v>969</v>
      </c>
      <c r="F3648" s="2" t="s">
        <v>6493</v>
      </c>
      <c r="G3648" s="2" t="s">
        <v>6485</v>
      </c>
      <c r="H3648" s="2" t="s">
        <v>6486</v>
      </c>
      <c r="I3648" s="2" t="s">
        <v>129</v>
      </c>
      <c r="J3648" s="2" t="s">
        <v>13246</v>
      </c>
      <c r="K3648" s="2" t="s">
        <v>11273</v>
      </c>
      <c r="L3648" s="2" t="s">
        <v>19</v>
      </c>
      <c r="M3648" s="2">
        <v>0</v>
      </c>
      <c r="N3648" s="2" t="s">
        <v>13033</v>
      </c>
      <c r="O3648" t="s">
        <v>11860</v>
      </c>
      <c r="P3648" t="s">
        <v>11860</v>
      </c>
    </row>
    <row r="3649" spans="1:16" x14ac:dyDescent="0.3">
      <c r="A3649" s="2" t="s">
        <v>11315</v>
      </c>
      <c r="B3649" s="2" t="s">
        <v>15171</v>
      </c>
      <c r="C3649" s="2" t="s">
        <v>11316</v>
      </c>
      <c r="D3649" s="2">
        <v>10259</v>
      </c>
      <c r="E3649" s="2" t="s">
        <v>969</v>
      </c>
      <c r="F3649" s="2" t="s">
        <v>6493</v>
      </c>
      <c r="G3649" s="2" t="s">
        <v>6485</v>
      </c>
      <c r="H3649" s="2" t="s">
        <v>6486</v>
      </c>
      <c r="I3649" s="2" t="s">
        <v>129</v>
      </c>
      <c r="J3649" s="2" t="s">
        <v>13238</v>
      </c>
      <c r="K3649" s="2" t="s">
        <v>11273</v>
      </c>
      <c r="L3649" s="2" t="s">
        <v>19</v>
      </c>
      <c r="M3649" s="2">
        <v>0</v>
      </c>
      <c r="N3649" s="2" t="s">
        <v>13236</v>
      </c>
      <c r="O3649" t="s">
        <v>11860</v>
      </c>
      <c r="P3649" t="s">
        <v>11860</v>
      </c>
    </row>
    <row r="3650" spans="1:16" x14ac:dyDescent="0.3">
      <c r="A3650" s="2" t="s">
        <v>11317</v>
      </c>
      <c r="B3650" s="2" t="s">
        <v>15172</v>
      </c>
      <c r="C3650" s="2" t="s">
        <v>11318</v>
      </c>
      <c r="D3650" s="2">
        <v>10257</v>
      </c>
      <c r="E3650" s="2" t="s">
        <v>969</v>
      </c>
      <c r="F3650" s="2" t="s">
        <v>6493</v>
      </c>
      <c r="G3650" s="2" t="s">
        <v>6485</v>
      </c>
      <c r="H3650" s="2" t="s">
        <v>6486</v>
      </c>
      <c r="I3650" s="2" t="s">
        <v>129</v>
      </c>
      <c r="J3650" s="2" t="s">
        <v>13238</v>
      </c>
      <c r="K3650" s="2" t="s">
        <v>11273</v>
      </c>
      <c r="L3650" s="2" t="s">
        <v>19</v>
      </c>
      <c r="M3650" s="2">
        <v>0</v>
      </c>
      <c r="N3650" s="2" t="s">
        <v>13236</v>
      </c>
      <c r="O3650" t="s">
        <v>11860</v>
      </c>
      <c r="P3650" t="s">
        <v>11860</v>
      </c>
    </row>
    <row r="3651" spans="1:16" x14ac:dyDescent="0.3">
      <c r="A3651" s="2" t="s">
        <v>11319</v>
      </c>
      <c r="B3651" s="2" t="s">
        <v>15173</v>
      </c>
      <c r="C3651" s="2" t="s">
        <v>11320</v>
      </c>
      <c r="D3651" s="2">
        <v>10256</v>
      </c>
      <c r="E3651" s="2" t="s">
        <v>969</v>
      </c>
      <c r="F3651" s="2" t="s">
        <v>6493</v>
      </c>
      <c r="G3651" s="2" t="s">
        <v>6485</v>
      </c>
      <c r="H3651" s="2" t="s">
        <v>6486</v>
      </c>
      <c r="I3651" s="2" t="s">
        <v>129</v>
      </c>
      <c r="J3651" s="2" t="s">
        <v>13238</v>
      </c>
      <c r="K3651" s="2" t="s">
        <v>11273</v>
      </c>
      <c r="L3651" s="2" t="s">
        <v>19</v>
      </c>
      <c r="M3651" s="2">
        <v>0</v>
      </c>
      <c r="N3651" s="2" t="s">
        <v>13236</v>
      </c>
      <c r="O3651" t="s">
        <v>11860</v>
      </c>
      <c r="P3651" t="s">
        <v>11860</v>
      </c>
    </row>
    <row r="3652" spans="1:16" x14ac:dyDescent="0.3">
      <c r="A3652" s="2" t="s">
        <v>11321</v>
      </c>
      <c r="B3652" s="2" t="s">
        <v>15174</v>
      </c>
      <c r="C3652" s="2" t="s">
        <v>11322</v>
      </c>
      <c r="D3652" s="2">
        <v>10254</v>
      </c>
      <c r="E3652" s="2" t="s">
        <v>969</v>
      </c>
      <c r="F3652" s="2" t="s">
        <v>6493</v>
      </c>
      <c r="G3652" s="2" t="s">
        <v>6485</v>
      </c>
      <c r="H3652" s="2" t="s">
        <v>6486</v>
      </c>
      <c r="I3652" s="2" t="s">
        <v>129</v>
      </c>
      <c r="J3652" s="2" t="s">
        <v>13251</v>
      </c>
      <c r="K3652" s="2" t="s">
        <v>11273</v>
      </c>
      <c r="L3652" s="2" t="s">
        <v>19</v>
      </c>
      <c r="M3652" s="2">
        <v>0</v>
      </c>
      <c r="N3652" s="2" t="s">
        <v>13034</v>
      </c>
      <c r="O3652" t="s">
        <v>11860</v>
      </c>
      <c r="P3652" t="s">
        <v>11860</v>
      </c>
    </row>
    <row r="3653" spans="1:16" x14ac:dyDescent="0.3">
      <c r="A3653" s="2" t="s">
        <v>11323</v>
      </c>
      <c r="B3653" s="2" t="s">
        <v>14653</v>
      </c>
      <c r="C3653" s="2" t="s">
        <v>11324</v>
      </c>
      <c r="D3653" s="2">
        <v>10253</v>
      </c>
      <c r="E3653" s="2" t="s">
        <v>969</v>
      </c>
      <c r="F3653" s="2" t="s">
        <v>36</v>
      </c>
      <c r="G3653" s="2" t="s">
        <v>6485</v>
      </c>
      <c r="H3653" s="2" t="s">
        <v>6486</v>
      </c>
      <c r="I3653" s="2" t="s">
        <v>129</v>
      </c>
      <c r="J3653" s="2" t="s">
        <v>13242</v>
      </c>
      <c r="K3653" s="2" t="s">
        <v>11273</v>
      </c>
      <c r="L3653" s="2" t="s">
        <v>11325</v>
      </c>
      <c r="M3653" s="2">
        <v>1</v>
      </c>
      <c r="N3653" s="2" t="s">
        <v>13035</v>
      </c>
      <c r="O3653" t="s">
        <v>11860</v>
      </c>
      <c r="P3653" t="s">
        <v>11860</v>
      </c>
    </row>
    <row r="3654" spans="1:16" x14ac:dyDescent="0.3">
      <c r="A3654" s="2" t="s">
        <v>11326</v>
      </c>
      <c r="B3654" s="2" t="s">
        <v>14652</v>
      </c>
      <c r="C3654" s="2" t="s">
        <v>11327</v>
      </c>
      <c r="D3654" s="2">
        <v>10252</v>
      </c>
      <c r="E3654" s="2" t="s">
        <v>969</v>
      </c>
      <c r="F3654" s="2" t="s">
        <v>36</v>
      </c>
      <c r="G3654" s="2" t="s">
        <v>6485</v>
      </c>
      <c r="H3654" s="2" t="s">
        <v>6486</v>
      </c>
      <c r="I3654" s="2" t="s">
        <v>129</v>
      </c>
      <c r="J3654" s="2" t="s">
        <v>13242</v>
      </c>
      <c r="K3654" s="2" t="s">
        <v>11273</v>
      </c>
      <c r="L3654" s="2" t="s">
        <v>11328</v>
      </c>
      <c r="M3654" s="2">
        <v>1</v>
      </c>
      <c r="N3654" s="2" t="s">
        <v>13036</v>
      </c>
      <c r="O3654" t="s">
        <v>11860</v>
      </c>
      <c r="P3654" t="s">
        <v>11860</v>
      </c>
    </row>
    <row r="3655" spans="1:16" x14ac:dyDescent="0.3">
      <c r="A3655" s="2" t="s">
        <v>11329</v>
      </c>
      <c r="B3655" s="2" t="s">
        <v>14651</v>
      </c>
      <c r="C3655" s="2" t="s">
        <v>11330</v>
      </c>
      <c r="D3655" s="2">
        <v>10251</v>
      </c>
      <c r="E3655" s="2" t="s">
        <v>969</v>
      </c>
      <c r="F3655" s="2" t="s">
        <v>6493</v>
      </c>
      <c r="G3655" s="2" t="s">
        <v>6485</v>
      </c>
      <c r="H3655" s="2" t="s">
        <v>6486</v>
      </c>
      <c r="I3655" s="2" t="s">
        <v>129</v>
      </c>
      <c r="J3655" s="2" t="s">
        <v>13246</v>
      </c>
      <c r="K3655" s="2" t="s">
        <v>11273</v>
      </c>
      <c r="L3655" s="2" t="s">
        <v>19</v>
      </c>
      <c r="M3655" s="2">
        <v>0</v>
      </c>
      <c r="N3655" s="2" t="s">
        <v>13037</v>
      </c>
      <c r="O3655" t="s">
        <v>11860</v>
      </c>
      <c r="P3655" t="s">
        <v>11860</v>
      </c>
    </row>
    <row r="3656" spans="1:16" x14ac:dyDescent="0.3">
      <c r="A3656" s="2" t="s">
        <v>11331</v>
      </c>
      <c r="B3656" s="2" t="s">
        <v>14650</v>
      </c>
      <c r="C3656" s="2" t="s">
        <v>11332</v>
      </c>
      <c r="D3656" s="2">
        <v>10250</v>
      </c>
      <c r="E3656" s="2" t="s">
        <v>969</v>
      </c>
      <c r="F3656" s="2" t="s">
        <v>6493</v>
      </c>
      <c r="G3656" s="2" t="s">
        <v>6485</v>
      </c>
      <c r="H3656" s="2" t="s">
        <v>6486</v>
      </c>
      <c r="I3656" s="2" t="s">
        <v>129</v>
      </c>
      <c r="J3656" s="2" t="s">
        <v>13246</v>
      </c>
      <c r="K3656" s="2" t="s">
        <v>11273</v>
      </c>
      <c r="L3656" s="2" t="s">
        <v>19</v>
      </c>
      <c r="M3656" s="2">
        <v>0</v>
      </c>
      <c r="N3656" s="2" t="s">
        <v>13038</v>
      </c>
      <c r="O3656" t="s">
        <v>11860</v>
      </c>
      <c r="P3656" t="s">
        <v>11860</v>
      </c>
    </row>
    <row r="3657" spans="1:16" x14ac:dyDescent="0.3">
      <c r="A3657" s="2" t="s">
        <v>11333</v>
      </c>
      <c r="B3657" s="2" t="s">
        <v>14649</v>
      </c>
      <c r="C3657" s="2" t="s">
        <v>11334</v>
      </c>
      <c r="D3657" s="2">
        <v>10249</v>
      </c>
      <c r="E3657" s="2" t="s">
        <v>969</v>
      </c>
      <c r="F3657" s="2" t="s">
        <v>6493</v>
      </c>
      <c r="G3657" s="2" t="s">
        <v>6485</v>
      </c>
      <c r="H3657" s="2" t="s">
        <v>6486</v>
      </c>
      <c r="I3657" s="2" t="s">
        <v>129</v>
      </c>
      <c r="J3657" s="2" t="s">
        <v>13246</v>
      </c>
      <c r="K3657" s="2" t="s">
        <v>11273</v>
      </c>
      <c r="L3657" s="2" t="s">
        <v>19</v>
      </c>
      <c r="M3657" s="2">
        <v>0</v>
      </c>
      <c r="N3657" s="2" t="s">
        <v>13039</v>
      </c>
      <c r="O3657" t="s">
        <v>11860</v>
      </c>
      <c r="P3657" t="s">
        <v>11860</v>
      </c>
    </row>
    <row r="3658" spans="1:16" x14ac:dyDescent="0.3">
      <c r="A3658" s="2" t="s">
        <v>11335</v>
      </c>
      <c r="B3658" s="2" t="s">
        <v>14648</v>
      </c>
      <c r="C3658" s="2" t="s">
        <v>11336</v>
      </c>
      <c r="D3658" s="2">
        <v>10248</v>
      </c>
      <c r="E3658" s="2" t="s">
        <v>969</v>
      </c>
      <c r="F3658" s="2" t="s">
        <v>6493</v>
      </c>
      <c r="G3658" s="2" t="s">
        <v>6485</v>
      </c>
      <c r="H3658" s="2" t="s">
        <v>6486</v>
      </c>
      <c r="I3658" s="2" t="s">
        <v>129</v>
      </c>
      <c r="J3658" s="2" t="s">
        <v>13246</v>
      </c>
      <c r="K3658" s="2" t="s">
        <v>11273</v>
      </c>
      <c r="L3658" s="2" t="s">
        <v>11337</v>
      </c>
      <c r="M3658" s="2">
        <v>1</v>
      </c>
      <c r="N3658" s="2" t="s">
        <v>13040</v>
      </c>
      <c r="O3658" t="s">
        <v>11860</v>
      </c>
      <c r="P3658" t="s">
        <v>11860</v>
      </c>
    </row>
    <row r="3659" spans="1:16" x14ac:dyDescent="0.3">
      <c r="A3659" s="2" t="s">
        <v>11338</v>
      </c>
      <c r="B3659" s="2" t="s">
        <v>15175</v>
      </c>
      <c r="C3659" s="2" t="s">
        <v>11339</v>
      </c>
      <c r="D3659" s="2">
        <v>10247</v>
      </c>
      <c r="E3659" s="2" t="s">
        <v>969</v>
      </c>
      <c r="F3659" s="2" t="s">
        <v>6493</v>
      </c>
      <c r="G3659" s="2" t="s">
        <v>6485</v>
      </c>
      <c r="H3659" s="2" t="s">
        <v>6486</v>
      </c>
      <c r="I3659" s="2" t="s">
        <v>129</v>
      </c>
      <c r="J3659" s="2" t="s">
        <v>13250</v>
      </c>
      <c r="K3659" s="2" t="s">
        <v>11273</v>
      </c>
      <c r="L3659" s="2" t="s">
        <v>19</v>
      </c>
      <c r="M3659" s="2">
        <v>0</v>
      </c>
      <c r="N3659" s="2" t="s">
        <v>13041</v>
      </c>
      <c r="O3659" t="s">
        <v>11860</v>
      </c>
      <c r="P3659" t="s">
        <v>11860</v>
      </c>
    </row>
    <row r="3660" spans="1:16" x14ac:dyDescent="0.3">
      <c r="A3660" s="2" t="s">
        <v>11340</v>
      </c>
      <c r="B3660" s="2" t="s">
        <v>14646</v>
      </c>
      <c r="C3660" s="2" t="s">
        <v>11341</v>
      </c>
      <c r="D3660" s="2">
        <v>10246</v>
      </c>
      <c r="E3660" s="2" t="s">
        <v>969</v>
      </c>
      <c r="F3660" s="2" t="s">
        <v>6493</v>
      </c>
      <c r="G3660" s="2" t="s">
        <v>6485</v>
      </c>
      <c r="H3660" s="2" t="s">
        <v>6486</v>
      </c>
      <c r="I3660" s="2" t="s">
        <v>129</v>
      </c>
      <c r="J3660" s="2" t="s">
        <v>13246</v>
      </c>
      <c r="K3660" s="2" t="s">
        <v>11273</v>
      </c>
      <c r="L3660" s="2" t="s">
        <v>11342</v>
      </c>
      <c r="M3660" s="2">
        <v>1</v>
      </c>
      <c r="N3660" s="2" t="s">
        <v>13042</v>
      </c>
      <c r="O3660" t="s">
        <v>11860</v>
      </c>
      <c r="P3660" t="s">
        <v>11860</v>
      </c>
    </row>
    <row r="3661" spans="1:16" x14ac:dyDescent="0.3">
      <c r="A3661" s="2" t="s">
        <v>11343</v>
      </c>
      <c r="B3661" s="2" t="s">
        <v>14645</v>
      </c>
      <c r="C3661" s="2" t="s">
        <v>11344</v>
      </c>
      <c r="D3661" s="2">
        <v>10245</v>
      </c>
      <c r="E3661" s="2" t="s">
        <v>969</v>
      </c>
      <c r="F3661" s="2" t="s">
        <v>6493</v>
      </c>
      <c r="G3661" s="2" t="s">
        <v>6485</v>
      </c>
      <c r="H3661" s="2" t="s">
        <v>6486</v>
      </c>
      <c r="I3661" s="2" t="s">
        <v>129</v>
      </c>
      <c r="J3661" s="2" t="s">
        <v>13250</v>
      </c>
      <c r="K3661" s="2" t="s">
        <v>11273</v>
      </c>
      <c r="L3661" s="2" t="s">
        <v>11345</v>
      </c>
      <c r="M3661" s="2">
        <v>2</v>
      </c>
      <c r="N3661" s="2" t="s">
        <v>13043</v>
      </c>
      <c r="O3661" t="s">
        <v>11860</v>
      </c>
      <c r="P3661" t="s">
        <v>11860</v>
      </c>
    </row>
    <row r="3662" spans="1:16" x14ac:dyDescent="0.3">
      <c r="A3662" s="2" t="s">
        <v>11346</v>
      </c>
      <c r="B3662" s="2" t="s">
        <v>14644</v>
      </c>
      <c r="C3662" s="2" t="s">
        <v>11347</v>
      </c>
      <c r="D3662" s="2">
        <v>10244</v>
      </c>
      <c r="E3662" s="2" t="s">
        <v>969</v>
      </c>
      <c r="F3662" s="2" t="s">
        <v>36</v>
      </c>
      <c r="G3662" s="2" t="s">
        <v>6485</v>
      </c>
      <c r="H3662" s="2" t="s">
        <v>6486</v>
      </c>
      <c r="I3662" s="2" t="s">
        <v>129</v>
      </c>
      <c r="J3662" s="2" t="s">
        <v>13242</v>
      </c>
      <c r="K3662" s="2" t="s">
        <v>11273</v>
      </c>
      <c r="L3662" s="2" t="s">
        <v>19</v>
      </c>
      <c r="M3662" s="2">
        <v>0</v>
      </c>
      <c r="N3662" s="2" t="s">
        <v>13044</v>
      </c>
      <c r="O3662" t="s">
        <v>11860</v>
      </c>
      <c r="P3662" t="s">
        <v>11860</v>
      </c>
    </row>
    <row r="3663" spans="1:16" x14ac:dyDescent="0.3">
      <c r="A3663" s="2" t="s">
        <v>11348</v>
      </c>
      <c r="B3663" s="2" t="s">
        <v>14643</v>
      </c>
      <c r="C3663" s="2" t="s">
        <v>11349</v>
      </c>
      <c r="D3663" s="2">
        <v>10243</v>
      </c>
      <c r="E3663" s="2" t="s">
        <v>969</v>
      </c>
      <c r="F3663" s="2" t="s">
        <v>6493</v>
      </c>
      <c r="G3663" s="2" t="s">
        <v>6485</v>
      </c>
      <c r="H3663" s="2" t="s">
        <v>6486</v>
      </c>
      <c r="I3663" s="2" t="s">
        <v>129</v>
      </c>
      <c r="J3663" s="2" t="s">
        <v>13246</v>
      </c>
      <c r="K3663" s="2" t="s">
        <v>11273</v>
      </c>
      <c r="L3663" s="2" t="s">
        <v>11350</v>
      </c>
      <c r="M3663" s="2">
        <v>1</v>
      </c>
      <c r="N3663" s="2" t="s">
        <v>13045</v>
      </c>
      <c r="O3663" t="s">
        <v>11860</v>
      </c>
      <c r="P3663" t="s">
        <v>11860</v>
      </c>
    </row>
    <row r="3664" spans="1:16" x14ac:dyDescent="0.3">
      <c r="A3664" s="2" t="s">
        <v>11351</v>
      </c>
      <c r="B3664" s="2" t="s">
        <v>14642</v>
      </c>
      <c r="C3664" s="2" t="s">
        <v>11352</v>
      </c>
      <c r="D3664" s="2">
        <v>10242</v>
      </c>
      <c r="E3664" s="2" t="s">
        <v>969</v>
      </c>
      <c r="F3664" s="2" t="s">
        <v>6493</v>
      </c>
      <c r="G3664" s="2" t="s">
        <v>6485</v>
      </c>
      <c r="H3664" s="2" t="s">
        <v>6486</v>
      </c>
      <c r="I3664" s="2" t="s">
        <v>129</v>
      </c>
      <c r="J3664" s="2" t="s">
        <v>13246</v>
      </c>
      <c r="K3664" s="2" t="s">
        <v>11273</v>
      </c>
      <c r="L3664" s="2" t="s">
        <v>11353</v>
      </c>
      <c r="M3664" s="2">
        <v>1</v>
      </c>
      <c r="N3664" s="2" t="s">
        <v>13046</v>
      </c>
      <c r="O3664" t="s">
        <v>11860</v>
      </c>
      <c r="P3664" t="s">
        <v>11860</v>
      </c>
    </row>
    <row r="3665" spans="1:16" x14ac:dyDescent="0.3">
      <c r="A3665" s="2" t="s">
        <v>11354</v>
      </c>
      <c r="B3665" s="2" t="s">
        <v>14641</v>
      </c>
      <c r="C3665" s="2" t="s">
        <v>11355</v>
      </c>
      <c r="D3665" s="2">
        <v>10241</v>
      </c>
      <c r="E3665" s="2" t="s">
        <v>969</v>
      </c>
      <c r="F3665" s="2" t="s">
        <v>6493</v>
      </c>
      <c r="G3665" s="2" t="s">
        <v>6485</v>
      </c>
      <c r="H3665" s="2" t="s">
        <v>6486</v>
      </c>
      <c r="I3665" s="2" t="s">
        <v>129</v>
      </c>
      <c r="J3665" s="2" t="s">
        <v>13246</v>
      </c>
      <c r="K3665" s="2" t="s">
        <v>11273</v>
      </c>
      <c r="L3665" s="2" t="s">
        <v>11356</v>
      </c>
      <c r="M3665" s="2">
        <v>1</v>
      </c>
      <c r="N3665" s="2" t="s">
        <v>13047</v>
      </c>
      <c r="O3665" t="s">
        <v>11860</v>
      </c>
      <c r="P3665" t="s">
        <v>11860</v>
      </c>
    </row>
    <row r="3666" spans="1:16" x14ac:dyDescent="0.3">
      <c r="A3666" s="2" t="s">
        <v>11357</v>
      </c>
      <c r="B3666" s="2" t="s">
        <v>14640</v>
      </c>
      <c r="C3666" s="2" t="s">
        <v>11358</v>
      </c>
      <c r="D3666" s="2">
        <v>10240</v>
      </c>
      <c r="E3666" s="2" t="s">
        <v>969</v>
      </c>
      <c r="F3666" s="2" t="s">
        <v>6493</v>
      </c>
      <c r="G3666" s="2" t="s">
        <v>6485</v>
      </c>
      <c r="H3666" s="2" t="s">
        <v>6486</v>
      </c>
      <c r="I3666" s="2" t="s">
        <v>129</v>
      </c>
      <c r="J3666" s="2" t="s">
        <v>13246</v>
      </c>
      <c r="K3666" s="2" t="s">
        <v>11273</v>
      </c>
      <c r="L3666" s="2" t="s">
        <v>19</v>
      </c>
      <c r="M3666" s="2">
        <v>0</v>
      </c>
      <c r="N3666" s="2" t="s">
        <v>13048</v>
      </c>
      <c r="O3666" t="s">
        <v>11860</v>
      </c>
      <c r="P3666" t="s">
        <v>11860</v>
      </c>
    </row>
    <row r="3667" spans="1:16" x14ac:dyDescent="0.3">
      <c r="A3667" s="2" t="s">
        <v>11359</v>
      </c>
      <c r="B3667" s="2" t="s">
        <v>14639</v>
      </c>
      <c r="C3667" s="2" t="s">
        <v>11360</v>
      </c>
      <c r="D3667" s="2">
        <v>10239</v>
      </c>
      <c r="E3667" s="2" t="s">
        <v>969</v>
      </c>
      <c r="F3667" s="2" t="s">
        <v>6493</v>
      </c>
      <c r="G3667" s="2" t="s">
        <v>6485</v>
      </c>
      <c r="H3667" s="2" t="s">
        <v>6486</v>
      </c>
      <c r="I3667" s="2" t="s">
        <v>129</v>
      </c>
      <c r="J3667" s="2" t="s">
        <v>13246</v>
      </c>
      <c r="K3667" s="2" t="s">
        <v>11273</v>
      </c>
      <c r="L3667" s="2" t="s">
        <v>19</v>
      </c>
      <c r="M3667" s="2">
        <v>0</v>
      </c>
      <c r="N3667" s="2" t="s">
        <v>13049</v>
      </c>
      <c r="O3667" t="s">
        <v>11860</v>
      </c>
      <c r="P3667" t="s">
        <v>11860</v>
      </c>
    </row>
    <row r="3668" spans="1:16" x14ac:dyDescent="0.3">
      <c r="A3668" s="2" t="s">
        <v>11361</v>
      </c>
      <c r="B3668" s="2" t="s">
        <v>14638</v>
      </c>
      <c r="C3668" s="2" t="s">
        <v>11362</v>
      </c>
      <c r="D3668" s="2">
        <v>10238</v>
      </c>
      <c r="E3668" s="2" t="s">
        <v>969</v>
      </c>
      <c r="F3668" s="2" t="s">
        <v>6493</v>
      </c>
      <c r="G3668" s="2" t="s">
        <v>6485</v>
      </c>
      <c r="H3668" s="2" t="s">
        <v>6486</v>
      </c>
      <c r="I3668" s="2" t="s">
        <v>129</v>
      </c>
      <c r="J3668" s="2" t="s">
        <v>13246</v>
      </c>
      <c r="K3668" s="2" t="s">
        <v>11273</v>
      </c>
      <c r="L3668" s="2" t="s">
        <v>11363</v>
      </c>
      <c r="M3668" s="2">
        <v>1</v>
      </c>
      <c r="N3668" s="2" t="s">
        <v>13050</v>
      </c>
      <c r="O3668" t="s">
        <v>11860</v>
      </c>
      <c r="P3668" t="s">
        <v>11860</v>
      </c>
    </row>
    <row r="3669" spans="1:16" x14ac:dyDescent="0.3">
      <c r="A3669" s="2" t="s">
        <v>11364</v>
      </c>
      <c r="B3669" s="2" t="s">
        <v>14637</v>
      </c>
      <c r="C3669" s="2" t="s">
        <v>11365</v>
      </c>
      <c r="D3669" s="2">
        <v>10237</v>
      </c>
      <c r="E3669" s="2" t="s">
        <v>969</v>
      </c>
      <c r="F3669" s="2" t="s">
        <v>6493</v>
      </c>
      <c r="G3669" s="2" t="s">
        <v>6485</v>
      </c>
      <c r="H3669" s="2" t="s">
        <v>6486</v>
      </c>
      <c r="I3669" s="2" t="s">
        <v>129</v>
      </c>
      <c r="J3669" s="2" t="s">
        <v>13246</v>
      </c>
      <c r="K3669" s="2" t="s">
        <v>11273</v>
      </c>
      <c r="L3669" s="2" t="s">
        <v>11366</v>
      </c>
      <c r="M3669" s="2">
        <v>1</v>
      </c>
      <c r="N3669" s="2" t="s">
        <v>13051</v>
      </c>
      <c r="O3669" t="s">
        <v>11860</v>
      </c>
      <c r="P3669" t="s">
        <v>11860</v>
      </c>
    </row>
    <row r="3670" spans="1:16" x14ac:dyDescent="0.3">
      <c r="A3670" s="2" t="s">
        <v>11367</v>
      </c>
      <c r="B3670" s="2" t="s">
        <v>14636</v>
      </c>
      <c r="C3670" s="2" t="s">
        <v>11368</v>
      </c>
      <c r="D3670" s="2">
        <v>10236</v>
      </c>
      <c r="E3670" s="2" t="s">
        <v>969</v>
      </c>
      <c r="F3670" s="2" t="s">
        <v>6493</v>
      </c>
      <c r="G3670" s="2" t="s">
        <v>6485</v>
      </c>
      <c r="H3670" s="2" t="s">
        <v>6486</v>
      </c>
      <c r="I3670" s="2" t="s">
        <v>129</v>
      </c>
      <c r="J3670" s="2" t="s">
        <v>13250</v>
      </c>
      <c r="K3670" s="2" t="s">
        <v>11273</v>
      </c>
      <c r="L3670" s="2" t="s">
        <v>19</v>
      </c>
      <c r="M3670" s="2">
        <v>0</v>
      </c>
      <c r="N3670" s="2" t="s">
        <v>13052</v>
      </c>
      <c r="O3670" t="s">
        <v>11860</v>
      </c>
      <c r="P3670" t="s">
        <v>11860</v>
      </c>
    </row>
    <row r="3671" spans="1:16" x14ac:dyDescent="0.3">
      <c r="A3671" s="2" t="s">
        <v>11369</v>
      </c>
      <c r="B3671" s="2" t="s">
        <v>14635</v>
      </c>
      <c r="C3671" s="2" t="s">
        <v>11370</v>
      </c>
      <c r="D3671" s="2">
        <v>10235</v>
      </c>
      <c r="E3671" s="2" t="s">
        <v>969</v>
      </c>
      <c r="F3671" s="2" t="s">
        <v>6493</v>
      </c>
      <c r="G3671" s="2" t="s">
        <v>6485</v>
      </c>
      <c r="H3671" s="2" t="s">
        <v>6486</v>
      </c>
      <c r="I3671" s="2" t="s">
        <v>129</v>
      </c>
      <c r="J3671" s="2" t="s">
        <v>13250</v>
      </c>
      <c r="K3671" s="2" t="s">
        <v>11273</v>
      </c>
      <c r="L3671" s="2" t="s">
        <v>19</v>
      </c>
      <c r="M3671" s="2">
        <v>0</v>
      </c>
      <c r="N3671" s="2" t="s">
        <v>13053</v>
      </c>
      <c r="O3671" t="s">
        <v>11860</v>
      </c>
      <c r="P3671" t="s">
        <v>11860</v>
      </c>
    </row>
    <row r="3672" spans="1:16" x14ac:dyDescent="0.3">
      <c r="A3672" s="2" t="s">
        <v>11371</v>
      </c>
      <c r="B3672" s="2" t="s">
        <v>14634</v>
      </c>
      <c r="C3672" s="2" t="s">
        <v>11372</v>
      </c>
      <c r="D3672" s="2">
        <v>10234</v>
      </c>
      <c r="E3672" s="2" t="s">
        <v>969</v>
      </c>
      <c r="F3672" s="2" t="s">
        <v>6493</v>
      </c>
      <c r="G3672" s="2" t="s">
        <v>6485</v>
      </c>
      <c r="H3672" s="2" t="s">
        <v>6486</v>
      </c>
      <c r="I3672" s="2" t="s">
        <v>129</v>
      </c>
      <c r="J3672" s="2" t="s">
        <v>13246</v>
      </c>
      <c r="K3672" s="2" t="s">
        <v>11273</v>
      </c>
      <c r="L3672" s="2" t="s">
        <v>11373</v>
      </c>
      <c r="M3672" s="2">
        <v>2</v>
      </c>
      <c r="N3672" s="2" t="s">
        <v>13054</v>
      </c>
      <c r="O3672" t="s">
        <v>11860</v>
      </c>
      <c r="P3672" t="s">
        <v>11860</v>
      </c>
    </row>
    <row r="3673" spans="1:16" x14ac:dyDescent="0.3">
      <c r="A3673" s="2" t="s">
        <v>11374</v>
      </c>
      <c r="B3673" s="2" t="s">
        <v>14633</v>
      </c>
      <c r="C3673" s="2" t="s">
        <v>11375</v>
      </c>
      <c r="D3673" s="2">
        <v>10233</v>
      </c>
      <c r="E3673" s="2" t="s">
        <v>969</v>
      </c>
      <c r="F3673" s="2" t="s">
        <v>6493</v>
      </c>
      <c r="G3673" s="2" t="s">
        <v>6485</v>
      </c>
      <c r="H3673" s="2" t="s">
        <v>6486</v>
      </c>
      <c r="I3673" s="2" t="s">
        <v>129</v>
      </c>
      <c r="J3673" s="2" t="s">
        <v>13246</v>
      </c>
      <c r="K3673" s="2" t="s">
        <v>11273</v>
      </c>
      <c r="L3673" s="2" t="s">
        <v>11376</v>
      </c>
      <c r="M3673" s="2">
        <v>1</v>
      </c>
      <c r="N3673" s="2" t="s">
        <v>13055</v>
      </c>
      <c r="O3673" t="s">
        <v>11860</v>
      </c>
      <c r="P3673" t="s">
        <v>11860</v>
      </c>
    </row>
    <row r="3674" spans="1:16" x14ac:dyDescent="0.3">
      <c r="A3674" s="2" t="s">
        <v>11377</v>
      </c>
      <c r="B3674" s="2" t="s">
        <v>14632</v>
      </c>
      <c r="C3674" s="2" t="s">
        <v>11378</v>
      </c>
      <c r="D3674" s="2">
        <v>10232</v>
      </c>
      <c r="E3674" s="2" t="s">
        <v>969</v>
      </c>
      <c r="F3674" s="2" t="s">
        <v>6493</v>
      </c>
      <c r="G3674" s="2" t="s">
        <v>6485</v>
      </c>
      <c r="H3674" s="2" t="s">
        <v>6486</v>
      </c>
      <c r="I3674" s="2" t="s">
        <v>129</v>
      </c>
      <c r="J3674" s="2" t="s">
        <v>13246</v>
      </c>
      <c r="K3674" s="2" t="s">
        <v>11273</v>
      </c>
      <c r="L3674" s="2" t="s">
        <v>11379</v>
      </c>
      <c r="M3674" s="2">
        <v>2</v>
      </c>
      <c r="N3674" s="2" t="s">
        <v>13056</v>
      </c>
      <c r="O3674" t="s">
        <v>11860</v>
      </c>
      <c r="P3674" t="s">
        <v>11860</v>
      </c>
    </row>
    <row r="3675" spans="1:16" x14ac:dyDescent="0.3">
      <c r="A3675" s="2" t="s">
        <v>11380</v>
      </c>
      <c r="B3675" s="2" t="s">
        <v>15176</v>
      </c>
      <c r="C3675" s="2" t="s">
        <v>11381</v>
      </c>
      <c r="D3675" s="2">
        <v>10231</v>
      </c>
      <c r="E3675" s="2" t="s">
        <v>969</v>
      </c>
      <c r="F3675" s="2" t="s">
        <v>6493</v>
      </c>
      <c r="G3675" s="2" t="s">
        <v>6485</v>
      </c>
      <c r="H3675" s="2" t="s">
        <v>6486</v>
      </c>
      <c r="I3675" s="2" t="s">
        <v>129</v>
      </c>
      <c r="J3675" s="2" t="s">
        <v>13246</v>
      </c>
      <c r="K3675" s="2" t="s">
        <v>11273</v>
      </c>
      <c r="L3675" s="2" t="s">
        <v>11382</v>
      </c>
      <c r="M3675" s="2">
        <v>1</v>
      </c>
      <c r="N3675" s="2" t="s">
        <v>13057</v>
      </c>
      <c r="O3675" t="s">
        <v>11860</v>
      </c>
      <c r="P3675" t="s">
        <v>11860</v>
      </c>
    </row>
    <row r="3676" spans="1:16" x14ac:dyDescent="0.3">
      <c r="A3676" s="2" t="s">
        <v>11383</v>
      </c>
      <c r="B3676" s="2" t="s">
        <v>14630</v>
      </c>
      <c r="C3676" s="2" t="s">
        <v>11384</v>
      </c>
      <c r="D3676" s="2">
        <v>10230</v>
      </c>
      <c r="E3676" s="2" t="s">
        <v>969</v>
      </c>
      <c r="F3676" s="2" t="s">
        <v>6493</v>
      </c>
      <c r="G3676" s="2" t="s">
        <v>6485</v>
      </c>
      <c r="H3676" s="2" t="s">
        <v>6486</v>
      </c>
      <c r="I3676" s="2" t="s">
        <v>129</v>
      </c>
      <c r="J3676" s="2" t="s">
        <v>13246</v>
      </c>
      <c r="K3676" s="2" t="s">
        <v>11273</v>
      </c>
      <c r="L3676" s="2" t="s">
        <v>19</v>
      </c>
      <c r="M3676" s="2">
        <v>0</v>
      </c>
      <c r="N3676" s="2" t="s">
        <v>13058</v>
      </c>
      <c r="O3676" t="s">
        <v>11860</v>
      </c>
      <c r="P3676" t="s">
        <v>11860</v>
      </c>
    </row>
    <row r="3677" spans="1:16" x14ac:dyDescent="0.3">
      <c r="A3677" s="2" t="s">
        <v>11385</v>
      </c>
      <c r="B3677" s="2" t="s">
        <v>14629</v>
      </c>
      <c r="C3677" s="2" t="s">
        <v>11386</v>
      </c>
      <c r="D3677" s="2">
        <v>10229</v>
      </c>
      <c r="E3677" s="2" t="s">
        <v>969</v>
      </c>
      <c r="F3677" s="2" t="s">
        <v>6493</v>
      </c>
      <c r="G3677" s="2" t="s">
        <v>6485</v>
      </c>
      <c r="H3677" s="2" t="s">
        <v>6486</v>
      </c>
      <c r="I3677" s="2" t="s">
        <v>129</v>
      </c>
      <c r="J3677" s="2" t="s">
        <v>13246</v>
      </c>
      <c r="K3677" s="2" t="s">
        <v>11273</v>
      </c>
      <c r="L3677" s="2" t="s">
        <v>19</v>
      </c>
      <c r="M3677" s="2">
        <v>0</v>
      </c>
      <c r="N3677" s="2" t="s">
        <v>13059</v>
      </c>
      <c r="O3677" t="s">
        <v>11860</v>
      </c>
      <c r="P3677" t="s">
        <v>11860</v>
      </c>
    </row>
    <row r="3678" spans="1:16" x14ac:dyDescent="0.3">
      <c r="A3678" s="2" t="s">
        <v>11387</v>
      </c>
      <c r="B3678" s="2" t="s">
        <v>14628</v>
      </c>
      <c r="C3678" s="2" t="s">
        <v>11388</v>
      </c>
      <c r="D3678" s="2">
        <v>10228</v>
      </c>
      <c r="E3678" s="2" t="s">
        <v>969</v>
      </c>
      <c r="F3678" s="2" t="s">
        <v>6493</v>
      </c>
      <c r="G3678" s="2" t="s">
        <v>6485</v>
      </c>
      <c r="H3678" s="2" t="s">
        <v>6486</v>
      </c>
      <c r="I3678" s="2" t="s">
        <v>129</v>
      </c>
      <c r="J3678" s="2" t="s">
        <v>13246</v>
      </c>
      <c r="K3678" s="2" t="s">
        <v>11273</v>
      </c>
      <c r="L3678" s="2" t="s">
        <v>11389</v>
      </c>
      <c r="M3678" s="2">
        <v>1</v>
      </c>
      <c r="N3678" s="2" t="s">
        <v>13060</v>
      </c>
      <c r="O3678" t="s">
        <v>11860</v>
      </c>
      <c r="P3678" t="s">
        <v>11860</v>
      </c>
    </row>
    <row r="3679" spans="1:16" x14ac:dyDescent="0.3">
      <c r="A3679" s="2" t="s">
        <v>11390</v>
      </c>
      <c r="B3679" s="2" t="s">
        <v>14627</v>
      </c>
      <c r="C3679" s="2" t="s">
        <v>11391</v>
      </c>
      <c r="D3679" s="2">
        <v>10227</v>
      </c>
      <c r="E3679" s="2" t="s">
        <v>969</v>
      </c>
      <c r="F3679" s="2" t="s">
        <v>6493</v>
      </c>
      <c r="G3679" s="2" t="s">
        <v>6485</v>
      </c>
      <c r="H3679" s="2" t="s">
        <v>6486</v>
      </c>
      <c r="I3679" s="2" t="s">
        <v>129</v>
      </c>
      <c r="J3679" s="2" t="s">
        <v>13246</v>
      </c>
      <c r="K3679" s="2" t="s">
        <v>11273</v>
      </c>
      <c r="L3679" s="2" t="s">
        <v>19</v>
      </c>
      <c r="M3679" s="2">
        <v>0</v>
      </c>
      <c r="N3679" s="2" t="s">
        <v>13061</v>
      </c>
      <c r="O3679" t="s">
        <v>11860</v>
      </c>
      <c r="P3679" t="s">
        <v>11860</v>
      </c>
    </row>
    <row r="3680" spans="1:16" x14ac:dyDescent="0.3">
      <c r="A3680" s="2" t="s">
        <v>11392</v>
      </c>
      <c r="B3680" s="2" t="s">
        <v>14626</v>
      </c>
      <c r="C3680" s="2" t="s">
        <v>11393</v>
      </c>
      <c r="D3680" s="2">
        <v>10226</v>
      </c>
      <c r="E3680" s="2" t="s">
        <v>969</v>
      </c>
      <c r="F3680" s="2" t="s">
        <v>6493</v>
      </c>
      <c r="G3680" s="2" t="s">
        <v>6485</v>
      </c>
      <c r="H3680" s="2" t="s">
        <v>6486</v>
      </c>
      <c r="I3680" s="2" t="s">
        <v>129</v>
      </c>
      <c r="J3680" s="2" t="s">
        <v>13246</v>
      </c>
      <c r="K3680" s="2" t="s">
        <v>11273</v>
      </c>
      <c r="L3680" s="2" t="s">
        <v>19</v>
      </c>
      <c r="M3680" s="2">
        <v>0</v>
      </c>
      <c r="N3680" s="2" t="s">
        <v>13062</v>
      </c>
      <c r="O3680" t="s">
        <v>11860</v>
      </c>
      <c r="P3680" t="s">
        <v>11860</v>
      </c>
    </row>
    <row r="3681" spans="1:16" x14ac:dyDescent="0.3">
      <c r="A3681" s="2" t="s">
        <v>11394</v>
      </c>
      <c r="B3681" s="2" t="s">
        <v>14625</v>
      </c>
      <c r="C3681" s="2" t="s">
        <v>11395</v>
      </c>
      <c r="D3681" s="2">
        <v>10225</v>
      </c>
      <c r="E3681" s="2" t="s">
        <v>969</v>
      </c>
      <c r="F3681" s="2" t="s">
        <v>36</v>
      </c>
      <c r="G3681" s="2" t="s">
        <v>6485</v>
      </c>
      <c r="H3681" s="2" t="s">
        <v>6486</v>
      </c>
      <c r="I3681" s="2" t="s">
        <v>129</v>
      </c>
      <c r="J3681" s="2" t="s">
        <v>13242</v>
      </c>
      <c r="K3681" s="2" t="s">
        <v>11273</v>
      </c>
      <c r="L3681" s="2" t="s">
        <v>19</v>
      </c>
      <c r="M3681" s="2">
        <v>0</v>
      </c>
      <c r="N3681" s="2" t="s">
        <v>13063</v>
      </c>
      <c r="O3681" t="s">
        <v>11860</v>
      </c>
      <c r="P3681" t="s">
        <v>11860</v>
      </c>
    </row>
    <row r="3682" spans="1:16" x14ac:dyDescent="0.3">
      <c r="A3682" s="2" t="s">
        <v>11396</v>
      </c>
      <c r="B3682" s="2" t="s">
        <v>14624</v>
      </c>
      <c r="C3682" s="2" t="s">
        <v>11397</v>
      </c>
      <c r="D3682" s="2">
        <v>10224</v>
      </c>
      <c r="E3682" s="2" t="s">
        <v>969</v>
      </c>
      <c r="F3682" s="2" t="s">
        <v>6493</v>
      </c>
      <c r="G3682" s="2" t="s">
        <v>6485</v>
      </c>
      <c r="H3682" s="2" t="s">
        <v>6486</v>
      </c>
      <c r="I3682" s="2" t="s">
        <v>129</v>
      </c>
      <c r="J3682" s="2" t="s">
        <v>13246</v>
      </c>
      <c r="K3682" s="2" t="s">
        <v>11273</v>
      </c>
      <c r="L3682" s="2" t="s">
        <v>19</v>
      </c>
      <c r="M3682" s="2">
        <v>0</v>
      </c>
      <c r="N3682" s="2" t="s">
        <v>13064</v>
      </c>
      <c r="O3682" t="s">
        <v>11860</v>
      </c>
      <c r="P3682" t="s">
        <v>11860</v>
      </c>
    </row>
    <row r="3683" spans="1:16" x14ac:dyDescent="0.3">
      <c r="A3683" s="2" t="s">
        <v>11398</v>
      </c>
      <c r="B3683" s="2" t="s">
        <v>14623</v>
      </c>
      <c r="C3683" s="2" t="s">
        <v>11399</v>
      </c>
      <c r="D3683" s="2">
        <v>10222</v>
      </c>
      <c r="E3683" s="2" t="s">
        <v>969</v>
      </c>
      <c r="F3683" s="2" t="s">
        <v>6493</v>
      </c>
      <c r="G3683" s="2" t="s">
        <v>6485</v>
      </c>
      <c r="H3683" s="2" t="s">
        <v>6486</v>
      </c>
      <c r="I3683" s="2" t="s">
        <v>129</v>
      </c>
      <c r="J3683" s="2" t="s">
        <v>13246</v>
      </c>
      <c r="K3683" s="2" t="s">
        <v>11273</v>
      </c>
      <c r="L3683" s="2" t="s">
        <v>19</v>
      </c>
      <c r="M3683" s="2">
        <v>0</v>
      </c>
      <c r="N3683" s="2" t="s">
        <v>13065</v>
      </c>
      <c r="O3683" t="s">
        <v>11860</v>
      </c>
      <c r="P3683" t="s">
        <v>11860</v>
      </c>
    </row>
    <row r="3684" spans="1:16" x14ac:dyDescent="0.3">
      <c r="A3684" s="2" t="s">
        <v>11400</v>
      </c>
      <c r="B3684" s="2" t="s">
        <v>14622</v>
      </c>
      <c r="C3684" s="2" t="s">
        <v>11401</v>
      </c>
      <c r="D3684" s="2">
        <v>10221</v>
      </c>
      <c r="E3684" s="2" t="s">
        <v>969</v>
      </c>
      <c r="F3684" s="2" t="s">
        <v>6493</v>
      </c>
      <c r="G3684" s="2" t="s">
        <v>6485</v>
      </c>
      <c r="H3684" s="2" t="s">
        <v>6486</v>
      </c>
      <c r="I3684" s="2" t="s">
        <v>129</v>
      </c>
      <c r="J3684" s="2" t="s">
        <v>13246</v>
      </c>
      <c r="K3684" s="2" t="s">
        <v>11273</v>
      </c>
      <c r="L3684" s="2" t="s">
        <v>19</v>
      </c>
      <c r="M3684" s="2">
        <v>0</v>
      </c>
      <c r="N3684" s="2" t="s">
        <v>13066</v>
      </c>
      <c r="O3684" t="s">
        <v>11860</v>
      </c>
      <c r="P3684" t="s">
        <v>11860</v>
      </c>
    </row>
    <row r="3685" spans="1:16" x14ac:dyDescent="0.3">
      <c r="A3685" s="2" t="s">
        <v>11402</v>
      </c>
      <c r="B3685" s="2" t="s">
        <v>14621</v>
      </c>
      <c r="C3685" s="2" t="s">
        <v>11403</v>
      </c>
      <c r="D3685" s="2">
        <v>10220</v>
      </c>
      <c r="E3685" s="2" t="s">
        <v>969</v>
      </c>
      <c r="F3685" s="2" t="s">
        <v>6493</v>
      </c>
      <c r="G3685" s="2" t="s">
        <v>6485</v>
      </c>
      <c r="H3685" s="2" t="s">
        <v>6486</v>
      </c>
      <c r="I3685" s="2" t="s">
        <v>129</v>
      </c>
      <c r="J3685" s="2" t="s">
        <v>13246</v>
      </c>
      <c r="K3685" s="2" t="s">
        <v>11273</v>
      </c>
      <c r="L3685" s="2" t="s">
        <v>11404</v>
      </c>
      <c r="M3685" s="2">
        <v>1</v>
      </c>
      <c r="N3685" s="2" t="s">
        <v>13067</v>
      </c>
      <c r="O3685" t="s">
        <v>11860</v>
      </c>
      <c r="P3685" t="s">
        <v>11860</v>
      </c>
    </row>
    <row r="3686" spans="1:16" x14ac:dyDescent="0.3">
      <c r="A3686" s="2" t="s">
        <v>11405</v>
      </c>
      <c r="B3686" s="2" t="s">
        <v>14620</v>
      </c>
      <c r="C3686" s="2" t="s">
        <v>11406</v>
      </c>
      <c r="D3686" s="2">
        <v>10219</v>
      </c>
      <c r="E3686" s="2" t="s">
        <v>969</v>
      </c>
      <c r="F3686" s="2" t="s">
        <v>6493</v>
      </c>
      <c r="G3686" s="2" t="s">
        <v>6485</v>
      </c>
      <c r="H3686" s="2" t="s">
        <v>6486</v>
      </c>
      <c r="I3686" s="2" t="s">
        <v>129</v>
      </c>
      <c r="J3686" s="2" t="s">
        <v>13246</v>
      </c>
      <c r="K3686" s="2" t="s">
        <v>11273</v>
      </c>
      <c r="L3686" s="2" t="s">
        <v>11407</v>
      </c>
      <c r="M3686" s="2">
        <v>2</v>
      </c>
      <c r="N3686" s="2" t="s">
        <v>13068</v>
      </c>
      <c r="O3686" t="s">
        <v>11860</v>
      </c>
      <c r="P3686" t="s">
        <v>11860</v>
      </c>
    </row>
    <row r="3687" spans="1:16" x14ac:dyDescent="0.3">
      <c r="A3687" s="2" t="s">
        <v>11408</v>
      </c>
      <c r="B3687" s="2" t="s">
        <v>14619</v>
      </c>
      <c r="C3687" s="2" t="s">
        <v>11409</v>
      </c>
      <c r="D3687" s="2">
        <v>10218</v>
      </c>
      <c r="E3687" s="2" t="s">
        <v>969</v>
      </c>
      <c r="F3687" s="2" t="s">
        <v>6493</v>
      </c>
      <c r="G3687" s="2" t="s">
        <v>6485</v>
      </c>
      <c r="H3687" s="2" t="s">
        <v>6486</v>
      </c>
      <c r="I3687" s="2" t="s">
        <v>129</v>
      </c>
      <c r="J3687" s="2" t="s">
        <v>13250</v>
      </c>
      <c r="K3687" s="2" t="s">
        <v>11273</v>
      </c>
      <c r="L3687" s="2" t="s">
        <v>11410</v>
      </c>
      <c r="M3687" s="2">
        <v>1</v>
      </c>
      <c r="N3687" s="2" t="s">
        <v>13069</v>
      </c>
      <c r="O3687" t="s">
        <v>11860</v>
      </c>
      <c r="P3687" t="s">
        <v>11860</v>
      </c>
    </row>
    <row r="3688" spans="1:16" x14ac:dyDescent="0.3">
      <c r="A3688" s="2" t="s">
        <v>11411</v>
      </c>
      <c r="B3688" s="2" t="s">
        <v>14618</v>
      </c>
      <c r="C3688" s="2" t="s">
        <v>11412</v>
      </c>
      <c r="D3688" s="2">
        <v>10217</v>
      </c>
      <c r="E3688" s="2" t="s">
        <v>969</v>
      </c>
      <c r="F3688" s="2" t="s">
        <v>6493</v>
      </c>
      <c r="G3688" s="2" t="s">
        <v>6485</v>
      </c>
      <c r="H3688" s="2" t="s">
        <v>6486</v>
      </c>
      <c r="I3688" s="2" t="s">
        <v>129</v>
      </c>
      <c r="J3688" s="2" t="s">
        <v>13246</v>
      </c>
      <c r="K3688" s="2" t="s">
        <v>11273</v>
      </c>
      <c r="L3688" s="2" t="s">
        <v>19</v>
      </c>
      <c r="M3688" s="2">
        <v>0</v>
      </c>
      <c r="N3688" s="2" t="s">
        <v>13070</v>
      </c>
      <c r="O3688" t="s">
        <v>11860</v>
      </c>
      <c r="P3688" t="s">
        <v>11860</v>
      </c>
    </row>
    <row r="3689" spans="1:16" x14ac:dyDescent="0.3">
      <c r="A3689" s="2" t="s">
        <v>11413</v>
      </c>
      <c r="B3689" s="2" t="s">
        <v>14617</v>
      </c>
      <c r="C3689" s="2" t="s">
        <v>11414</v>
      </c>
      <c r="D3689" s="2">
        <v>10216</v>
      </c>
      <c r="E3689" s="2" t="s">
        <v>969</v>
      </c>
      <c r="F3689" s="2" t="s">
        <v>6493</v>
      </c>
      <c r="G3689" s="2" t="s">
        <v>6485</v>
      </c>
      <c r="H3689" s="2" t="s">
        <v>6486</v>
      </c>
      <c r="I3689" s="2" t="s">
        <v>129</v>
      </c>
      <c r="J3689" s="2" t="s">
        <v>13246</v>
      </c>
      <c r="K3689" s="2" t="s">
        <v>11273</v>
      </c>
      <c r="L3689" s="2" t="s">
        <v>19</v>
      </c>
      <c r="M3689" s="2">
        <v>0</v>
      </c>
      <c r="N3689" s="2" t="s">
        <v>13071</v>
      </c>
      <c r="O3689" t="s">
        <v>11860</v>
      </c>
      <c r="P3689" t="s">
        <v>11860</v>
      </c>
    </row>
    <row r="3690" spans="1:16" x14ac:dyDescent="0.3">
      <c r="A3690" s="2" t="s">
        <v>11415</v>
      </c>
      <c r="B3690" s="2" t="s">
        <v>14616</v>
      </c>
      <c r="C3690" s="2" t="s">
        <v>11416</v>
      </c>
      <c r="D3690" s="2">
        <v>10215</v>
      </c>
      <c r="E3690" s="2" t="s">
        <v>969</v>
      </c>
      <c r="F3690" s="2" t="s">
        <v>36</v>
      </c>
      <c r="G3690" s="2" t="s">
        <v>6485</v>
      </c>
      <c r="H3690" s="2" t="s">
        <v>6486</v>
      </c>
      <c r="I3690" s="2" t="s">
        <v>129</v>
      </c>
      <c r="J3690" s="2" t="s">
        <v>13242</v>
      </c>
      <c r="K3690" s="2" t="s">
        <v>11273</v>
      </c>
      <c r="L3690" s="2" t="s">
        <v>19</v>
      </c>
      <c r="M3690" s="2">
        <v>0</v>
      </c>
      <c r="N3690" s="2" t="s">
        <v>13072</v>
      </c>
      <c r="O3690" t="s">
        <v>11860</v>
      </c>
      <c r="P3690" t="s">
        <v>11860</v>
      </c>
    </row>
    <row r="3691" spans="1:16" x14ac:dyDescent="0.3">
      <c r="A3691" s="2" t="s">
        <v>11417</v>
      </c>
      <c r="B3691" s="2" t="s">
        <v>14615</v>
      </c>
      <c r="C3691" s="2" t="s">
        <v>11418</v>
      </c>
      <c r="D3691" s="2">
        <v>10214</v>
      </c>
      <c r="E3691" s="2" t="s">
        <v>969</v>
      </c>
      <c r="F3691" s="2" t="s">
        <v>6493</v>
      </c>
      <c r="G3691" s="2" t="s">
        <v>6485</v>
      </c>
      <c r="H3691" s="2" t="s">
        <v>6486</v>
      </c>
      <c r="I3691" s="2" t="s">
        <v>129</v>
      </c>
      <c r="J3691" s="2" t="s">
        <v>13250</v>
      </c>
      <c r="K3691" s="2" t="s">
        <v>11273</v>
      </c>
      <c r="L3691" s="2" t="s">
        <v>11419</v>
      </c>
      <c r="M3691" s="2">
        <v>1</v>
      </c>
      <c r="N3691" s="2" t="s">
        <v>13073</v>
      </c>
      <c r="O3691" t="s">
        <v>11860</v>
      </c>
      <c r="P3691" t="s">
        <v>11860</v>
      </c>
    </row>
    <row r="3692" spans="1:16" x14ac:dyDescent="0.3">
      <c r="A3692" s="2" t="s">
        <v>11420</v>
      </c>
      <c r="B3692" s="2" t="s">
        <v>15177</v>
      </c>
      <c r="C3692" s="2" t="s">
        <v>11421</v>
      </c>
      <c r="D3692" s="2">
        <v>10213</v>
      </c>
      <c r="E3692" s="2" t="s">
        <v>969</v>
      </c>
      <c r="F3692" s="2" t="s">
        <v>6493</v>
      </c>
      <c r="G3692" s="2" t="s">
        <v>6485</v>
      </c>
      <c r="H3692" s="2" t="s">
        <v>6486</v>
      </c>
      <c r="I3692" s="2" t="s">
        <v>129</v>
      </c>
      <c r="J3692" s="2" t="s">
        <v>13246</v>
      </c>
      <c r="K3692" s="2" t="s">
        <v>11273</v>
      </c>
      <c r="L3692" s="2" t="s">
        <v>11422</v>
      </c>
      <c r="M3692" s="2">
        <v>1</v>
      </c>
      <c r="N3692" s="2" t="s">
        <v>13074</v>
      </c>
      <c r="O3692" t="s">
        <v>11860</v>
      </c>
      <c r="P3692" t="s">
        <v>11860</v>
      </c>
    </row>
    <row r="3693" spans="1:16" x14ac:dyDescent="0.3">
      <c r="A3693" s="2" t="s">
        <v>11423</v>
      </c>
      <c r="B3693" s="2" t="s">
        <v>15178</v>
      </c>
      <c r="C3693" s="2" t="s">
        <v>11424</v>
      </c>
      <c r="D3693" s="2">
        <v>10212</v>
      </c>
      <c r="E3693" s="2" t="s">
        <v>969</v>
      </c>
      <c r="F3693" s="2" t="s">
        <v>6493</v>
      </c>
      <c r="G3693" s="2" t="s">
        <v>6485</v>
      </c>
      <c r="H3693" s="2" t="s">
        <v>6486</v>
      </c>
      <c r="I3693" s="2" t="s">
        <v>129</v>
      </c>
      <c r="J3693" s="2" t="s">
        <v>13246</v>
      </c>
      <c r="K3693" s="2" t="s">
        <v>11273</v>
      </c>
      <c r="L3693" s="2" t="s">
        <v>11425</v>
      </c>
      <c r="M3693" s="2">
        <v>1</v>
      </c>
      <c r="N3693" s="2" t="s">
        <v>13075</v>
      </c>
      <c r="O3693" t="s">
        <v>11860</v>
      </c>
      <c r="P3693" t="s">
        <v>11860</v>
      </c>
    </row>
    <row r="3694" spans="1:16" x14ac:dyDescent="0.3">
      <c r="A3694" s="2" t="s">
        <v>11426</v>
      </c>
      <c r="B3694" s="2" t="s">
        <v>14579</v>
      </c>
      <c r="C3694" s="2" t="s">
        <v>11427</v>
      </c>
      <c r="D3694" s="2">
        <v>10211</v>
      </c>
      <c r="E3694" s="2" t="s">
        <v>969</v>
      </c>
      <c r="F3694" s="2" t="s">
        <v>6493</v>
      </c>
      <c r="G3694" s="2" t="s">
        <v>6485</v>
      </c>
      <c r="H3694" s="2" t="s">
        <v>6486</v>
      </c>
      <c r="I3694" s="2" t="s">
        <v>129</v>
      </c>
      <c r="J3694" s="2" t="s">
        <v>13250</v>
      </c>
      <c r="K3694" s="2" t="s">
        <v>11273</v>
      </c>
      <c r="L3694" s="2" t="s">
        <v>11428</v>
      </c>
      <c r="M3694" s="2">
        <v>3</v>
      </c>
      <c r="N3694" s="2" t="s">
        <v>13076</v>
      </c>
      <c r="O3694" t="s">
        <v>11860</v>
      </c>
      <c r="P3694" t="s">
        <v>11860</v>
      </c>
    </row>
    <row r="3695" spans="1:16" x14ac:dyDescent="0.3">
      <c r="A3695" s="2" t="s">
        <v>11429</v>
      </c>
      <c r="B3695" s="2" t="s">
        <v>14612</v>
      </c>
      <c r="C3695" s="2" t="s">
        <v>11430</v>
      </c>
      <c r="D3695" s="2">
        <v>10210</v>
      </c>
      <c r="E3695" s="2" t="s">
        <v>969</v>
      </c>
      <c r="F3695" s="2" t="s">
        <v>6493</v>
      </c>
      <c r="G3695" s="2" t="s">
        <v>6485</v>
      </c>
      <c r="H3695" s="2" t="s">
        <v>6486</v>
      </c>
      <c r="I3695" s="2" t="s">
        <v>129</v>
      </c>
      <c r="J3695" s="2" t="s">
        <v>13246</v>
      </c>
      <c r="K3695" s="2" t="s">
        <v>11273</v>
      </c>
      <c r="L3695" s="2" t="s">
        <v>19</v>
      </c>
      <c r="M3695" s="2">
        <v>0</v>
      </c>
      <c r="N3695" s="2" t="s">
        <v>13077</v>
      </c>
      <c r="O3695" t="s">
        <v>11860</v>
      </c>
      <c r="P3695" t="s">
        <v>11860</v>
      </c>
    </row>
    <row r="3696" spans="1:16" x14ac:dyDescent="0.3">
      <c r="A3696" s="2" t="s">
        <v>11431</v>
      </c>
      <c r="B3696" s="2" t="s">
        <v>14611</v>
      </c>
      <c r="C3696" s="2" t="s">
        <v>11432</v>
      </c>
      <c r="D3696" s="2">
        <v>10209</v>
      </c>
      <c r="E3696" s="2" t="s">
        <v>969</v>
      </c>
      <c r="F3696" s="2" t="s">
        <v>6493</v>
      </c>
      <c r="G3696" s="2" t="s">
        <v>6485</v>
      </c>
      <c r="H3696" s="2" t="s">
        <v>6486</v>
      </c>
      <c r="I3696" s="2" t="s">
        <v>129</v>
      </c>
      <c r="J3696" s="2" t="s">
        <v>13246</v>
      </c>
      <c r="K3696" s="2" t="s">
        <v>11273</v>
      </c>
      <c r="L3696" s="2" t="s">
        <v>19</v>
      </c>
      <c r="M3696" s="2">
        <v>0</v>
      </c>
      <c r="N3696" s="2" t="s">
        <v>13078</v>
      </c>
      <c r="O3696" t="s">
        <v>11860</v>
      </c>
      <c r="P3696" t="s">
        <v>11860</v>
      </c>
    </row>
    <row r="3697" spans="1:16" x14ac:dyDescent="0.3">
      <c r="A3697" s="2" t="s">
        <v>11433</v>
      </c>
      <c r="B3697" s="2" t="s">
        <v>14609</v>
      </c>
      <c r="C3697" s="2" t="s">
        <v>11434</v>
      </c>
      <c r="D3697" s="2">
        <v>10208</v>
      </c>
      <c r="E3697" s="2" t="s">
        <v>969</v>
      </c>
      <c r="F3697" s="2" t="s">
        <v>36</v>
      </c>
      <c r="G3697" s="2" t="s">
        <v>6485</v>
      </c>
      <c r="H3697" s="2" t="s">
        <v>6486</v>
      </c>
      <c r="I3697" s="2" t="s">
        <v>129</v>
      </c>
      <c r="J3697" s="2" t="s">
        <v>13242</v>
      </c>
      <c r="K3697" s="2" t="s">
        <v>11273</v>
      </c>
      <c r="L3697" s="2" t="s">
        <v>19</v>
      </c>
      <c r="M3697" s="2">
        <v>0</v>
      </c>
      <c r="N3697" s="2" t="s">
        <v>13079</v>
      </c>
      <c r="O3697" t="s">
        <v>11860</v>
      </c>
      <c r="P3697" t="s">
        <v>11860</v>
      </c>
    </row>
    <row r="3698" spans="1:16" x14ac:dyDescent="0.3">
      <c r="A3698" s="2" t="s">
        <v>11435</v>
      </c>
      <c r="B3698" s="2" t="s">
        <v>14578</v>
      </c>
      <c r="C3698" s="2" t="s">
        <v>11436</v>
      </c>
      <c r="D3698" s="2">
        <v>10207</v>
      </c>
      <c r="E3698" s="2" t="s">
        <v>969</v>
      </c>
      <c r="F3698" s="2" t="s">
        <v>6493</v>
      </c>
      <c r="G3698" s="2" t="s">
        <v>6485</v>
      </c>
      <c r="H3698" s="2" t="s">
        <v>6486</v>
      </c>
      <c r="I3698" s="2" t="s">
        <v>129</v>
      </c>
      <c r="J3698" s="2" t="s">
        <v>13246</v>
      </c>
      <c r="K3698" s="2" t="s">
        <v>11273</v>
      </c>
      <c r="L3698" s="2" t="s">
        <v>11437</v>
      </c>
      <c r="M3698" s="2">
        <v>1</v>
      </c>
      <c r="N3698" s="2" t="s">
        <v>13080</v>
      </c>
      <c r="O3698" t="s">
        <v>11860</v>
      </c>
      <c r="P3698" t="s">
        <v>11860</v>
      </c>
    </row>
    <row r="3699" spans="1:16" x14ac:dyDescent="0.3">
      <c r="A3699" s="2" t="s">
        <v>11438</v>
      </c>
      <c r="B3699" s="2" t="s">
        <v>14608</v>
      </c>
      <c r="C3699" s="2" t="s">
        <v>11439</v>
      </c>
      <c r="D3699" s="2">
        <v>10206</v>
      </c>
      <c r="E3699" s="2" t="s">
        <v>969</v>
      </c>
      <c r="F3699" s="2" t="s">
        <v>6493</v>
      </c>
      <c r="G3699" s="2" t="s">
        <v>6485</v>
      </c>
      <c r="H3699" s="2" t="s">
        <v>6486</v>
      </c>
      <c r="I3699" s="2" t="s">
        <v>129</v>
      </c>
      <c r="J3699" s="2" t="s">
        <v>13246</v>
      </c>
      <c r="K3699" s="2" t="s">
        <v>11273</v>
      </c>
      <c r="L3699" s="2" t="s">
        <v>11440</v>
      </c>
      <c r="M3699" s="2">
        <v>1</v>
      </c>
      <c r="N3699" s="2" t="s">
        <v>13081</v>
      </c>
      <c r="O3699" t="s">
        <v>11860</v>
      </c>
      <c r="P3699" t="s">
        <v>11860</v>
      </c>
    </row>
    <row r="3700" spans="1:16" x14ac:dyDescent="0.3">
      <c r="A3700" s="2" t="s">
        <v>11441</v>
      </c>
      <c r="B3700" s="2" t="s">
        <v>14577</v>
      </c>
      <c r="C3700" s="2" t="s">
        <v>11442</v>
      </c>
      <c r="D3700" s="2">
        <v>10205</v>
      </c>
      <c r="E3700" s="2" t="s">
        <v>969</v>
      </c>
      <c r="F3700" s="2" t="s">
        <v>6493</v>
      </c>
      <c r="G3700" s="2" t="s">
        <v>6485</v>
      </c>
      <c r="H3700" s="2" t="s">
        <v>6486</v>
      </c>
      <c r="I3700" s="2" t="s">
        <v>129</v>
      </c>
      <c r="J3700" s="2" t="s">
        <v>13246</v>
      </c>
      <c r="K3700" s="2" t="s">
        <v>11273</v>
      </c>
      <c r="L3700" s="2" t="s">
        <v>19</v>
      </c>
      <c r="M3700" s="2">
        <v>0</v>
      </c>
      <c r="N3700" s="2" t="s">
        <v>13082</v>
      </c>
      <c r="O3700" t="s">
        <v>11860</v>
      </c>
      <c r="P3700" t="s">
        <v>11860</v>
      </c>
    </row>
    <row r="3701" spans="1:16" x14ac:dyDescent="0.3">
      <c r="A3701" s="2" t="s">
        <v>11443</v>
      </c>
      <c r="B3701" s="2" t="s">
        <v>15179</v>
      </c>
      <c r="C3701" s="2" t="s">
        <v>11444</v>
      </c>
      <c r="D3701" s="2">
        <v>10204</v>
      </c>
      <c r="E3701" s="2" t="s">
        <v>969</v>
      </c>
      <c r="F3701" s="2" t="s">
        <v>6493</v>
      </c>
      <c r="G3701" s="2" t="s">
        <v>6485</v>
      </c>
      <c r="H3701" s="2" t="s">
        <v>6486</v>
      </c>
      <c r="I3701" s="2" t="s">
        <v>129</v>
      </c>
      <c r="J3701" s="2" t="s">
        <v>13246</v>
      </c>
      <c r="K3701" s="2" t="s">
        <v>11273</v>
      </c>
      <c r="L3701" s="2" t="s">
        <v>19</v>
      </c>
      <c r="M3701" s="2">
        <v>0</v>
      </c>
      <c r="N3701" s="2" t="s">
        <v>13236</v>
      </c>
      <c r="O3701" t="s">
        <v>11860</v>
      </c>
      <c r="P3701" t="s">
        <v>11860</v>
      </c>
    </row>
    <row r="3702" spans="1:16" x14ac:dyDescent="0.3">
      <c r="A3702" s="2" t="s">
        <v>11445</v>
      </c>
      <c r="B3702" s="2" t="s">
        <v>15180</v>
      </c>
      <c r="C3702" s="2" t="s">
        <v>11446</v>
      </c>
      <c r="D3702" s="2">
        <v>10203</v>
      </c>
      <c r="E3702" s="2" t="s">
        <v>969</v>
      </c>
      <c r="F3702" s="2" t="s">
        <v>36</v>
      </c>
      <c r="G3702" s="2" t="s">
        <v>6485</v>
      </c>
      <c r="H3702" s="2" t="s">
        <v>6486</v>
      </c>
      <c r="I3702" s="2" t="s">
        <v>129</v>
      </c>
      <c r="J3702" s="2" t="s">
        <v>13242</v>
      </c>
      <c r="K3702" s="2" t="s">
        <v>11273</v>
      </c>
      <c r="L3702" s="2" t="s">
        <v>11447</v>
      </c>
      <c r="M3702" s="2">
        <v>1</v>
      </c>
      <c r="N3702" s="2" t="s">
        <v>13083</v>
      </c>
      <c r="O3702" t="s">
        <v>11860</v>
      </c>
      <c r="P3702" t="s">
        <v>11860</v>
      </c>
    </row>
    <row r="3703" spans="1:16" x14ac:dyDescent="0.3">
      <c r="A3703" s="2" t="s">
        <v>11448</v>
      </c>
      <c r="B3703" s="2" t="s">
        <v>15181</v>
      </c>
      <c r="C3703" s="2" t="s">
        <v>11449</v>
      </c>
      <c r="D3703" s="2">
        <v>10202</v>
      </c>
      <c r="E3703" s="2" t="s">
        <v>969</v>
      </c>
      <c r="F3703" s="2" t="s">
        <v>6493</v>
      </c>
      <c r="G3703" s="2" t="s">
        <v>6485</v>
      </c>
      <c r="H3703" s="2" t="s">
        <v>6486</v>
      </c>
      <c r="I3703" s="2" t="s">
        <v>129</v>
      </c>
      <c r="J3703" s="2" t="s">
        <v>13238</v>
      </c>
      <c r="K3703" s="2" t="s">
        <v>11273</v>
      </c>
      <c r="L3703" s="2" t="s">
        <v>19</v>
      </c>
      <c r="M3703" s="2">
        <v>0</v>
      </c>
      <c r="N3703" s="2" t="s">
        <v>13236</v>
      </c>
      <c r="O3703" t="s">
        <v>11860</v>
      </c>
      <c r="P3703" t="s">
        <v>11860</v>
      </c>
    </row>
    <row r="3704" spans="1:16" x14ac:dyDescent="0.3">
      <c r="A3704" s="2" t="s">
        <v>11450</v>
      </c>
      <c r="B3704" s="2" t="s">
        <v>15182</v>
      </c>
      <c r="C3704" s="2" t="s">
        <v>11451</v>
      </c>
      <c r="D3704" s="2">
        <v>10201</v>
      </c>
      <c r="E3704" s="2" t="s">
        <v>969</v>
      </c>
      <c r="F3704" s="2" t="s">
        <v>6493</v>
      </c>
      <c r="G3704" s="2" t="s">
        <v>6485</v>
      </c>
      <c r="H3704" s="2" t="s">
        <v>6486</v>
      </c>
      <c r="I3704" s="2" t="s">
        <v>129</v>
      </c>
      <c r="J3704" s="2" t="s">
        <v>13246</v>
      </c>
      <c r="K3704" s="2" t="s">
        <v>11273</v>
      </c>
      <c r="L3704" s="2" t="s">
        <v>19</v>
      </c>
      <c r="M3704" s="2">
        <v>0</v>
      </c>
      <c r="N3704" s="2" t="s">
        <v>13236</v>
      </c>
      <c r="O3704" t="s">
        <v>11860</v>
      </c>
      <c r="P3704" t="s">
        <v>11860</v>
      </c>
    </row>
    <row r="3705" spans="1:16" x14ac:dyDescent="0.3">
      <c r="A3705" s="2" t="s">
        <v>11452</v>
      </c>
      <c r="B3705" s="2" t="s">
        <v>15183</v>
      </c>
      <c r="C3705" s="2" t="s">
        <v>11453</v>
      </c>
      <c r="D3705" s="2">
        <v>10200</v>
      </c>
      <c r="E3705" s="2" t="s">
        <v>969</v>
      </c>
      <c r="F3705" s="2" t="s">
        <v>6493</v>
      </c>
      <c r="G3705" s="2" t="s">
        <v>6485</v>
      </c>
      <c r="H3705" s="2" t="s">
        <v>6486</v>
      </c>
      <c r="I3705" s="2" t="s">
        <v>129</v>
      </c>
      <c r="J3705" s="2" t="s">
        <v>13246</v>
      </c>
      <c r="K3705" s="2" t="s">
        <v>11273</v>
      </c>
      <c r="L3705" s="2" t="s">
        <v>19</v>
      </c>
      <c r="M3705" s="2">
        <v>0</v>
      </c>
      <c r="N3705" s="2" t="s">
        <v>13236</v>
      </c>
      <c r="O3705" t="s">
        <v>11860</v>
      </c>
      <c r="P3705" t="s">
        <v>11860</v>
      </c>
    </row>
    <row r="3706" spans="1:16" x14ac:dyDescent="0.3">
      <c r="A3706" s="2" t="s">
        <v>11454</v>
      </c>
      <c r="B3706" s="2" t="s">
        <v>15184</v>
      </c>
      <c r="C3706" s="2" t="s">
        <v>11455</v>
      </c>
      <c r="D3706" s="2">
        <v>10199</v>
      </c>
      <c r="E3706" s="2" t="s">
        <v>969</v>
      </c>
      <c r="F3706" s="2" t="s">
        <v>6493</v>
      </c>
      <c r="G3706" s="2" t="s">
        <v>6485</v>
      </c>
      <c r="H3706" s="2" t="s">
        <v>6486</v>
      </c>
      <c r="I3706" s="2" t="s">
        <v>129</v>
      </c>
      <c r="J3706" s="2" t="s">
        <v>13246</v>
      </c>
      <c r="K3706" s="2" t="s">
        <v>11273</v>
      </c>
      <c r="L3706" s="2" t="s">
        <v>19</v>
      </c>
      <c r="M3706" s="2">
        <v>0</v>
      </c>
      <c r="N3706" s="2" t="s">
        <v>13084</v>
      </c>
      <c r="O3706" t="s">
        <v>11860</v>
      </c>
      <c r="P3706" t="s">
        <v>11860</v>
      </c>
    </row>
    <row r="3707" spans="1:16" x14ac:dyDescent="0.3">
      <c r="A3707" s="2" t="s">
        <v>11456</v>
      </c>
      <c r="B3707" s="2" t="s">
        <v>15185</v>
      </c>
      <c r="C3707" s="2" t="s">
        <v>11457</v>
      </c>
      <c r="D3707" s="2">
        <v>10198</v>
      </c>
      <c r="E3707" s="2" t="s">
        <v>969</v>
      </c>
      <c r="F3707" s="2" t="s">
        <v>6493</v>
      </c>
      <c r="G3707" s="2" t="s">
        <v>6485</v>
      </c>
      <c r="H3707" s="2" t="s">
        <v>6486</v>
      </c>
      <c r="I3707" s="2" t="s">
        <v>129</v>
      </c>
      <c r="J3707" s="2" t="s">
        <v>13246</v>
      </c>
      <c r="K3707" s="2" t="s">
        <v>11273</v>
      </c>
      <c r="L3707" s="2" t="s">
        <v>19</v>
      </c>
      <c r="M3707" s="2">
        <v>0</v>
      </c>
      <c r="N3707" s="2" t="s">
        <v>13085</v>
      </c>
      <c r="O3707" t="s">
        <v>11860</v>
      </c>
      <c r="P3707" t="s">
        <v>11860</v>
      </c>
    </row>
    <row r="3708" spans="1:16" x14ac:dyDescent="0.3">
      <c r="A3708" s="2" t="s">
        <v>11458</v>
      </c>
      <c r="B3708" s="2" t="s">
        <v>15186</v>
      </c>
      <c r="C3708" s="2" t="s">
        <v>11459</v>
      </c>
      <c r="D3708" s="2">
        <v>10197</v>
      </c>
      <c r="E3708" s="2" t="s">
        <v>969</v>
      </c>
      <c r="F3708" s="2" t="s">
        <v>6493</v>
      </c>
      <c r="G3708" s="2" t="s">
        <v>6485</v>
      </c>
      <c r="H3708" s="2" t="s">
        <v>6486</v>
      </c>
      <c r="I3708" s="2" t="s">
        <v>129</v>
      </c>
      <c r="J3708" s="2" t="s">
        <v>13246</v>
      </c>
      <c r="K3708" s="2" t="s">
        <v>11273</v>
      </c>
      <c r="L3708" s="2" t="s">
        <v>19</v>
      </c>
      <c r="M3708" s="2">
        <v>0</v>
      </c>
      <c r="N3708" s="2" t="s">
        <v>13086</v>
      </c>
      <c r="O3708" t="s">
        <v>11860</v>
      </c>
      <c r="P3708" t="s">
        <v>11860</v>
      </c>
    </row>
    <row r="3709" spans="1:16" x14ac:dyDescent="0.3">
      <c r="A3709" s="2" t="s">
        <v>11460</v>
      </c>
      <c r="B3709" s="2" t="s">
        <v>15187</v>
      </c>
      <c r="C3709" s="2" t="s">
        <v>11461</v>
      </c>
      <c r="D3709" s="2">
        <v>10196</v>
      </c>
      <c r="E3709" s="2" t="s">
        <v>969</v>
      </c>
      <c r="F3709" s="2" t="s">
        <v>6493</v>
      </c>
      <c r="G3709" s="2" t="s">
        <v>6485</v>
      </c>
      <c r="H3709" s="2" t="s">
        <v>6486</v>
      </c>
      <c r="I3709" s="2" t="s">
        <v>129</v>
      </c>
      <c r="J3709" s="2" t="s">
        <v>13246</v>
      </c>
      <c r="K3709" s="2" t="s">
        <v>11462</v>
      </c>
      <c r="L3709" s="2" t="s">
        <v>19</v>
      </c>
      <c r="M3709" s="2">
        <v>0</v>
      </c>
      <c r="N3709" s="2" t="s">
        <v>13236</v>
      </c>
      <c r="O3709" t="s">
        <v>11860</v>
      </c>
      <c r="P3709" t="s">
        <v>11860</v>
      </c>
    </row>
    <row r="3710" spans="1:16" x14ac:dyDescent="0.3">
      <c r="A3710" s="2" t="s">
        <v>11463</v>
      </c>
      <c r="B3710" s="2" t="s">
        <v>15188</v>
      </c>
      <c r="C3710" s="2" t="s">
        <v>11464</v>
      </c>
      <c r="D3710" s="2">
        <v>10195</v>
      </c>
      <c r="E3710" s="2" t="s">
        <v>969</v>
      </c>
      <c r="F3710" s="2" t="s">
        <v>6493</v>
      </c>
      <c r="G3710" s="2" t="s">
        <v>6485</v>
      </c>
      <c r="H3710" s="2" t="s">
        <v>6486</v>
      </c>
      <c r="I3710" s="2" t="s">
        <v>129</v>
      </c>
      <c r="J3710" s="2" t="s">
        <v>13238</v>
      </c>
      <c r="K3710" s="2" t="s">
        <v>11462</v>
      </c>
      <c r="L3710" s="2" t="s">
        <v>19</v>
      </c>
      <c r="M3710" s="2">
        <v>0</v>
      </c>
      <c r="N3710" s="2" t="s">
        <v>13236</v>
      </c>
      <c r="O3710" t="s">
        <v>11860</v>
      </c>
      <c r="P3710" t="s">
        <v>11860</v>
      </c>
    </row>
    <row r="3711" spans="1:16" x14ac:dyDescent="0.3">
      <c r="A3711" s="2" t="s">
        <v>11465</v>
      </c>
      <c r="B3711" s="2" t="s">
        <v>15189</v>
      </c>
      <c r="C3711" s="2" t="s">
        <v>11466</v>
      </c>
      <c r="D3711" s="2">
        <v>10194</v>
      </c>
      <c r="E3711" s="2" t="s">
        <v>969</v>
      </c>
      <c r="F3711" s="2" t="s">
        <v>6493</v>
      </c>
      <c r="G3711" s="2" t="s">
        <v>6485</v>
      </c>
      <c r="H3711" s="2" t="s">
        <v>6486</v>
      </c>
      <c r="I3711" s="2" t="s">
        <v>129</v>
      </c>
      <c r="J3711" s="2" t="s">
        <v>13251</v>
      </c>
      <c r="K3711" s="2" t="s">
        <v>11462</v>
      </c>
      <c r="L3711" s="2" t="s">
        <v>19</v>
      </c>
      <c r="M3711" s="2">
        <v>0</v>
      </c>
      <c r="N3711" s="2" t="s">
        <v>13087</v>
      </c>
      <c r="O3711" t="s">
        <v>11860</v>
      </c>
      <c r="P3711" t="s">
        <v>11860</v>
      </c>
    </row>
    <row r="3712" spans="1:16" x14ac:dyDescent="0.3">
      <c r="A3712" s="2" t="s">
        <v>11467</v>
      </c>
      <c r="B3712" s="2" t="s">
        <v>15190</v>
      </c>
      <c r="C3712" s="2" t="s">
        <v>11468</v>
      </c>
      <c r="D3712" s="2">
        <v>10193</v>
      </c>
      <c r="E3712" s="2" t="s">
        <v>969</v>
      </c>
      <c r="F3712" s="2" t="s">
        <v>6493</v>
      </c>
      <c r="G3712" s="2" t="s">
        <v>6485</v>
      </c>
      <c r="H3712" s="2" t="s">
        <v>6486</v>
      </c>
      <c r="I3712" s="2" t="s">
        <v>129</v>
      </c>
      <c r="J3712" s="2" t="s">
        <v>13251</v>
      </c>
      <c r="K3712" s="2" t="s">
        <v>11462</v>
      </c>
      <c r="L3712" s="2" t="s">
        <v>19</v>
      </c>
      <c r="M3712" s="2">
        <v>0</v>
      </c>
      <c r="N3712" s="2" t="s">
        <v>13088</v>
      </c>
      <c r="O3712" t="s">
        <v>11860</v>
      </c>
      <c r="P3712" t="s">
        <v>11860</v>
      </c>
    </row>
    <row r="3713" spans="1:16" x14ac:dyDescent="0.3">
      <c r="A3713" s="2" t="s">
        <v>11469</v>
      </c>
      <c r="B3713" s="2" t="s">
        <v>15191</v>
      </c>
      <c r="C3713" s="2" t="s">
        <v>11470</v>
      </c>
      <c r="D3713" s="2">
        <v>10192</v>
      </c>
      <c r="E3713" s="2" t="s">
        <v>969</v>
      </c>
      <c r="F3713" s="2" t="s">
        <v>36</v>
      </c>
      <c r="G3713" s="2" t="s">
        <v>6485</v>
      </c>
      <c r="H3713" s="2" t="s">
        <v>6486</v>
      </c>
      <c r="I3713" s="2" t="s">
        <v>129</v>
      </c>
      <c r="J3713" s="2" t="s">
        <v>13242</v>
      </c>
      <c r="K3713" s="2" t="s">
        <v>11462</v>
      </c>
      <c r="L3713" s="2" t="s">
        <v>19</v>
      </c>
      <c r="M3713" s="2">
        <v>0</v>
      </c>
      <c r="N3713" s="2" t="s">
        <v>13089</v>
      </c>
      <c r="O3713" t="s">
        <v>11860</v>
      </c>
      <c r="P3713" t="s">
        <v>11860</v>
      </c>
    </row>
    <row r="3714" spans="1:16" x14ac:dyDescent="0.3">
      <c r="A3714" s="2" t="s">
        <v>11471</v>
      </c>
      <c r="B3714" s="2" t="s">
        <v>15192</v>
      </c>
      <c r="C3714" s="2" t="s">
        <v>11472</v>
      </c>
      <c r="D3714" s="2">
        <v>10191</v>
      </c>
      <c r="E3714" s="2" t="s">
        <v>969</v>
      </c>
      <c r="F3714" s="2" t="s">
        <v>6493</v>
      </c>
      <c r="G3714" s="2" t="s">
        <v>6485</v>
      </c>
      <c r="H3714" s="2" t="s">
        <v>6486</v>
      </c>
      <c r="I3714" s="2" t="s">
        <v>129</v>
      </c>
      <c r="J3714" s="2" t="s">
        <v>13238</v>
      </c>
      <c r="K3714" s="2" t="s">
        <v>11462</v>
      </c>
      <c r="L3714" s="2" t="s">
        <v>19</v>
      </c>
      <c r="M3714" s="2">
        <v>0</v>
      </c>
      <c r="N3714" s="2" t="s">
        <v>13236</v>
      </c>
      <c r="O3714" t="s">
        <v>11860</v>
      </c>
      <c r="P3714" t="s">
        <v>11860</v>
      </c>
    </row>
    <row r="3715" spans="1:16" x14ac:dyDescent="0.3">
      <c r="A3715" s="2" t="s">
        <v>11473</v>
      </c>
      <c r="B3715" s="2" t="s">
        <v>15193</v>
      </c>
      <c r="C3715" s="2" t="s">
        <v>11474</v>
      </c>
      <c r="D3715" s="2">
        <v>10190</v>
      </c>
      <c r="E3715" s="2" t="s">
        <v>969</v>
      </c>
      <c r="F3715" s="2" t="s">
        <v>6493</v>
      </c>
      <c r="G3715" s="2" t="s">
        <v>6485</v>
      </c>
      <c r="H3715" s="2" t="s">
        <v>6486</v>
      </c>
      <c r="I3715" s="2" t="s">
        <v>129</v>
      </c>
      <c r="J3715" s="2" t="s">
        <v>13238</v>
      </c>
      <c r="K3715" s="2" t="s">
        <v>11462</v>
      </c>
      <c r="L3715" s="2" t="s">
        <v>19</v>
      </c>
      <c r="M3715" s="2">
        <v>0</v>
      </c>
      <c r="N3715" s="2" t="s">
        <v>13236</v>
      </c>
      <c r="O3715" t="s">
        <v>11860</v>
      </c>
      <c r="P3715" t="s">
        <v>11860</v>
      </c>
    </row>
    <row r="3716" spans="1:16" x14ac:dyDescent="0.3">
      <c r="A3716" s="2" t="s">
        <v>11475</v>
      </c>
      <c r="B3716" s="2" t="s">
        <v>15194</v>
      </c>
      <c r="C3716" s="2" t="s">
        <v>11476</v>
      </c>
      <c r="D3716" s="2">
        <v>10189</v>
      </c>
      <c r="E3716" s="2" t="s">
        <v>969</v>
      </c>
      <c r="F3716" s="2" t="s">
        <v>36</v>
      </c>
      <c r="G3716" s="2" t="s">
        <v>6485</v>
      </c>
      <c r="H3716" s="2" t="s">
        <v>6486</v>
      </c>
      <c r="I3716" s="2" t="s">
        <v>129</v>
      </c>
      <c r="J3716" s="2" t="s">
        <v>13242</v>
      </c>
      <c r="K3716" s="2" t="s">
        <v>11462</v>
      </c>
      <c r="L3716" s="2" t="s">
        <v>19</v>
      </c>
      <c r="M3716" s="2">
        <v>0</v>
      </c>
      <c r="N3716" s="2" t="s">
        <v>13090</v>
      </c>
      <c r="O3716" t="s">
        <v>11860</v>
      </c>
      <c r="P3716" t="s">
        <v>11860</v>
      </c>
    </row>
    <row r="3717" spans="1:16" x14ac:dyDescent="0.3">
      <c r="A3717" s="2" t="s">
        <v>11477</v>
      </c>
      <c r="B3717" s="2" t="s">
        <v>14566</v>
      </c>
      <c r="C3717" s="2" t="s">
        <v>11478</v>
      </c>
      <c r="D3717" s="2">
        <v>10188</v>
      </c>
      <c r="E3717" s="2" t="s">
        <v>969</v>
      </c>
      <c r="F3717" s="2" t="s">
        <v>36</v>
      </c>
      <c r="G3717" s="2" t="s">
        <v>6485</v>
      </c>
      <c r="H3717" s="2" t="s">
        <v>6486</v>
      </c>
      <c r="I3717" s="2" t="s">
        <v>129</v>
      </c>
      <c r="J3717" s="2" t="s">
        <v>13242</v>
      </c>
      <c r="K3717" s="2" t="s">
        <v>11462</v>
      </c>
      <c r="L3717" s="2" t="s">
        <v>19</v>
      </c>
      <c r="M3717" s="2">
        <v>0</v>
      </c>
      <c r="N3717" s="2" t="s">
        <v>13091</v>
      </c>
      <c r="O3717" t="s">
        <v>11860</v>
      </c>
      <c r="P3717" t="s">
        <v>11860</v>
      </c>
    </row>
    <row r="3718" spans="1:16" x14ac:dyDescent="0.3">
      <c r="A3718" s="2" t="s">
        <v>11479</v>
      </c>
      <c r="B3718" s="2" t="s">
        <v>15195</v>
      </c>
      <c r="C3718" s="2" t="s">
        <v>11480</v>
      </c>
      <c r="D3718" s="2">
        <v>10187</v>
      </c>
      <c r="E3718" s="2" t="s">
        <v>969</v>
      </c>
      <c r="F3718" s="2" t="s">
        <v>6493</v>
      </c>
      <c r="G3718" s="2" t="s">
        <v>6485</v>
      </c>
      <c r="H3718" s="2" t="s">
        <v>6486</v>
      </c>
      <c r="I3718" s="2" t="s">
        <v>129</v>
      </c>
      <c r="J3718" s="2" t="s">
        <v>13246</v>
      </c>
      <c r="K3718" s="2" t="s">
        <v>11462</v>
      </c>
      <c r="L3718" s="2" t="s">
        <v>11481</v>
      </c>
      <c r="M3718" s="2">
        <v>1</v>
      </c>
      <c r="N3718" s="2" t="s">
        <v>13092</v>
      </c>
      <c r="O3718" t="s">
        <v>11860</v>
      </c>
      <c r="P3718" t="s">
        <v>11860</v>
      </c>
    </row>
    <row r="3719" spans="1:16" x14ac:dyDescent="0.3">
      <c r="A3719" s="2" t="s">
        <v>11482</v>
      </c>
      <c r="B3719" s="2" t="s">
        <v>15196</v>
      </c>
      <c r="C3719" s="2" t="s">
        <v>11483</v>
      </c>
      <c r="D3719" s="2">
        <v>10186</v>
      </c>
      <c r="E3719" s="2" t="s">
        <v>969</v>
      </c>
      <c r="F3719" s="2" t="s">
        <v>6493</v>
      </c>
      <c r="G3719" s="2" t="s">
        <v>6485</v>
      </c>
      <c r="H3719" s="2" t="s">
        <v>6486</v>
      </c>
      <c r="I3719" s="2" t="s">
        <v>129</v>
      </c>
      <c r="J3719" s="2" t="s">
        <v>13251</v>
      </c>
      <c r="K3719" s="2" t="s">
        <v>11462</v>
      </c>
      <c r="L3719" s="2" t="s">
        <v>11484</v>
      </c>
      <c r="M3719" s="2">
        <v>1</v>
      </c>
      <c r="N3719" s="2" t="s">
        <v>13093</v>
      </c>
      <c r="O3719" t="s">
        <v>11860</v>
      </c>
      <c r="P3719" t="s">
        <v>11860</v>
      </c>
    </row>
    <row r="3720" spans="1:16" x14ac:dyDescent="0.3">
      <c r="A3720" s="2" t="s">
        <v>11485</v>
      </c>
      <c r="B3720" s="2" t="s">
        <v>15197</v>
      </c>
      <c r="C3720" s="2" t="s">
        <v>11486</v>
      </c>
      <c r="D3720" s="2">
        <v>10185</v>
      </c>
      <c r="E3720" s="2" t="s">
        <v>969</v>
      </c>
      <c r="F3720" s="2" t="s">
        <v>6493</v>
      </c>
      <c r="G3720" s="2" t="s">
        <v>6485</v>
      </c>
      <c r="H3720" s="2" t="s">
        <v>6486</v>
      </c>
      <c r="I3720" s="2" t="s">
        <v>129</v>
      </c>
      <c r="J3720" s="2" t="s">
        <v>13251</v>
      </c>
      <c r="K3720" s="2" t="s">
        <v>11462</v>
      </c>
      <c r="L3720" s="2" t="s">
        <v>19</v>
      </c>
      <c r="M3720" s="2">
        <v>0</v>
      </c>
      <c r="N3720" s="2" t="s">
        <v>13094</v>
      </c>
      <c r="O3720" t="s">
        <v>11860</v>
      </c>
      <c r="P3720" t="s">
        <v>11860</v>
      </c>
    </row>
    <row r="3721" spans="1:16" x14ac:dyDescent="0.3">
      <c r="A3721" s="2" t="s">
        <v>11487</v>
      </c>
      <c r="B3721" s="2" t="s">
        <v>15198</v>
      </c>
      <c r="C3721" s="2" t="s">
        <v>11488</v>
      </c>
      <c r="D3721" s="2">
        <v>10184</v>
      </c>
      <c r="E3721" s="2" t="s">
        <v>969</v>
      </c>
      <c r="F3721" s="2" t="s">
        <v>6493</v>
      </c>
      <c r="G3721" s="2" t="s">
        <v>6485</v>
      </c>
      <c r="H3721" s="2" t="s">
        <v>6486</v>
      </c>
      <c r="I3721" s="2" t="s">
        <v>129</v>
      </c>
      <c r="J3721" s="2" t="s">
        <v>13246</v>
      </c>
      <c r="K3721" s="2" t="s">
        <v>11462</v>
      </c>
      <c r="L3721" s="2" t="s">
        <v>11489</v>
      </c>
      <c r="M3721" s="2">
        <v>1</v>
      </c>
      <c r="N3721" s="2" t="s">
        <v>13095</v>
      </c>
      <c r="O3721" t="s">
        <v>11860</v>
      </c>
      <c r="P3721" t="s">
        <v>11860</v>
      </c>
    </row>
    <row r="3722" spans="1:16" x14ac:dyDescent="0.3">
      <c r="A3722" s="2" t="s">
        <v>11490</v>
      </c>
      <c r="B3722" s="2" t="s">
        <v>15199</v>
      </c>
      <c r="C3722" s="2" t="s">
        <v>11491</v>
      </c>
      <c r="D3722" s="2">
        <v>10183</v>
      </c>
      <c r="E3722" s="2" t="s">
        <v>969</v>
      </c>
      <c r="F3722" s="2" t="s">
        <v>6493</v>
      </c>
      <c r="G3722" s="2" t="s">
        <v>6485</v>
      </c>
      <c r="H3722" s="2" t="s">
        <v>6486</v>
      </c>
      <c r="I3722" s="2" t="s">
        <v>129</v>
      </c>
      <c r="J3722" s="2" t="s">
        <v>13251</v>
      </c>
      <c r="K3722" s="2" t="s">
        <v>11462</v>
      </c>
      <c r="L3722" s="2" t="s">
        <v>19</v>
      </c>
      <c r="M3722" s="2">
        <v>0</v>
      </c>
      <c r="N3722" s="2" t="s">
        <v>13096</v>
      </c>
      <c r="O3722" t="s">
        <v>11860</v>
      </c>
      <c r="P3722" t="s">
        <v>11860</v>
      </c>
    </row>
    <row r="3723" spans="1:16" x14ac:dyDescent="0.3">
      <c r="A3723" s="2" t="s">
        <v>11492</v>
      </c>
      <c r="B3723" s="2" t="s">
        <v>15200</v>
      </c>
      <c r="C3723" s="2" t="s">
        <v>11493</v>
      </c>
      <c r="D3723" s="2">
        <v>10181</v>
      </c>
      <c r="E3723" s="2" t="s">
        <v>969</v>
      </c>
      <c r="F3723" s="2" t="s">
        <v>6493</v>
      </c>
      <c r="G3723" s="2" t="s">
        <v>6485</v>
      </c>
      <c r="H3723" s="2" t="s">
        <v>6486</v>
      </c>
      <c r="I3723" s="2" t="s">
        <v>129</v>
      </c>
      <c r="J3723" s="2" t="s">
        <v>13246</v>
      </c>
      <c r="K3723" s="2" t="s">
        <v>11462</v>
      </c>
      <c r="L3723" s="2" t="s">
        <v>19</v>
      </c>
      <c r="M3723" s="2">
        <v>0</v>
      </c>
      <c r="N3723" s="2" t="s">
        <v>13097</v>
      </c>
      <c r="O3723" t="s">
        <v>11860</v>
      </c>
      <c r="P3723" t="s">
        <v>11860</v>
      </c>
    </row>
    <row r="3724" spans="1:16" x14ac:dyDescent="0.3">
      <c r="A3724" s="2" t="s">
        <v>11494</v>
      </c>
      <c r="B3724" s="2" t="s">
        <v>15201</v>
      </c>
      <c r="C3724" s="2" t="s">
        <v>11495</v>
      </c>
      <c r="D3724" s="2">
        <v>10180</v>
      </c>
      <c r="E3724" s="2" t="s">
        <v>969</v>
      </c>
      <c r="F3724" s="2" t="s">
        <v>6493</v>
      </c>
      <c r="G3724" s="2" t="s">
        <v>6485</v>
      </c>
      <c r="H3724" s="2" t="s">
        <v>6486</v>
      </c>
      <c r="I3724" s="2" t="s">
        <v>129</v>
      </c>
      <c r="J3724" s="2" t="s">
        <v>13251</v>
      </c>
      <c r="K3724" s="2" t="s">
        <v>11462</v>
      </c>
      <c r="L3724" s="2" t="s">
        <v>19</v>
      </c>
      <c r="M3724" s="2">
        <v>0</v>
      </c>
      <c r="N3724" s="2" t="s">
        <v>13098</v>
      </c>
      <c r="O3724" t="s">
        <v>11860</v>
      </c>
      <c r="P3724" t="s">
        <v>11860</v>
      </c>
    </row>
    <row r="3725" spans="1:16" x14ac:dyDescent="0.3">
      <c r="A3725" s="2" t="s">
        <v>11496</v>
      </c>
      <c r="B3725" s="2" t="s">
        <v>15202</v>
      </c>
      <c r="C3725" s="2" t="s">
        <v>11497</v>
      </c>
      <c r="D3725" s="2">
        <v>10179</v>
      </c>
      <c r="E3725" s="2" t="s">
        <v>969</v>
      </c>
      <c r="F3725" s="2" t="s">
        <v>6493</v>
      </c>
      <c r="G3725" s="2" t="s">
        <v>6485</v>
      </c>
      <c r="H3725" s="2" t="s">
        <v>6486</v>
      </c>
      <c r="I3725" s="2" t="s">
        <v>129</v>
      </c>
      <c r="J3725" s="2" t="s">
        <v>13251</v>
      </c>
      <c r="K3725" s="2" t="s">
        <v>11462</v>
      </c>
      <c r="L3725" s="2" t="s">
        <v>19</v>
      </c>
      <c r="M3725" s="2">
        <v>0</v>
      </c>
      <c r="N3725" s="2" t="s">
        <v>13099</v>
      </c>
      <c r="O3725" t="s">
        <v>11860</v>
      </c>
      <c r="P3725" t="s">
        <v>11860</v>
      </c>
    </row>
    <row r="3726" spans="1:16" x14ac:dyDescent="0.3">
      <c r="A3726" s="2" t="s">
        <v>11498</v>
      </c>
      <c r="B3726" s="2" t="s">
        <v>15203</v>
      </c>
      <c r="C3726" s="2" t="s">
        <v>11499</v>
      </c>
      <c r="D3726" s="2">
        <v>10178</v>
      </c>
      <c r="E3726" s="2" t="s">
        <v>969</v>
      </c>
      <c r="F3726" s="2" t="s">
        <v>6493</v>
      </c>
      <c r="G3726" s="2" t="s">
        <v>6485</v>
      </c>
      <c r="H3726" s="2" t="s">
        <v>6486</v>
      </c>
      <c r="I3726" s="2" t="s">
        <v>129</v>
      </c>
      <c r="J3726" s="2" t="s">
        <v>13246</v>
      </c>
      <c r="K3726" s="2" t="s">
        <v>11462</v>
      </c>
      <c r="L3726" s="2" t="s">
        <v>19</v>
      </c>
      <c r="M3726" s="2">
        <v>0</v>
      </c>
      <c r="N3726" s="2" t="s">
        <v>13236</v>
      </c>
      <c r="O3726" t="s">
        <v>11860</v>
      </c>
      <c r="P3726" t="s">
        <v>11860</v>
      </c>
    </row>
    <row r="3727" spans="1:16" x14ac:dyDescent="0.3">
      <c r="A3727" s="2" t="s">
        <v>11500</v>
      </c>
      <c r="B3727" s="2" t="s">
        <v>15204</v>
      </c>
      <c r="C3727" s="2" t="s">
        <v>11501</v>
      </c>
      <c r="D3727" s="2">
        <v>10177</v>
      </c>
      <c r="E3727" s="2" t="s">
        <v>969</v>
      </c>
      <c r="F3727" s="2" t="s">
        <v>6493</v>
      </c>
      <c r="G3727" s="2" t="s">
        <v>6485</v>
      </c>
      <c r="H3727" s="2" t="s">
        <v>6486</v>
      </c>
      <c r="I3727" s="2" t="s">
        <v>129</v>
      </c>
      <c r="J3727" s="2" t="s">
        <v>13251</v>
      </c>
      <c r="K3727" s="2" t="s">
        <v>11462</v>
      </c>
      <c r="L3727" s="2" t="s">
        <v>19</v>
      </c>
      <c r="M3727" s="2">
        <v>0</v>
      </c>
      <c r="N3727" s="2" t="s">
        <v>13099</v>
      </c>
      <c r="O3727" t="s">
        <v>11860</v>
      </c>
      <c r="P3727" t="s">
        <v>11860</v>
      </c>
    </row>
    <row r="3728" spans="1:16" x14ac:dyDescent="0.3">
      <c r="A3728" s="2" t="s">
        <v>11502</v>
      </c>
      <c r="B3728" s="2" t="s">
        <v>15205</v>
      </c>
      <c r="C3728" s="2" t="s">
        <v>11503</v>
      </c>
      <c r="D3728" s="2">
        <v>10176</v>
      </c>
      <c r="E3728" s="2" t="s">
        <v>969</v>
      </c>
      <c r="F3728" s="2" t="s">
        <v>6493</v>
      </c>
      <c r="G3728" s="2" t="s">
        <v>6485</v>
      </c>
      <c r="H3728" s="2" t="s">
        <v>6486</v>
      </c>
      <c r="I3728" s="2" t="s">
        <v>129</v>
      </c>
      <c r="J3728" s="2" t="s">
        <v>13251</v>
      </c>
      <c r="K3728" s="2" t="s">
        <v>11462</v>
      </c>
      <c r="L3728" s="2" t="s">
        <v>11504</v>
      </c>
      <c r="M3728" s="2">
        <v>10</v>
      </c>
      <c r="N3728" s="2" t="s">
        <v>13100</v>
      </c>
      <c r="O3728" t="s">
        <v>11860</v>
      </c>
      <c r="P3728" t="s">
        <v>11860</v>
      </c>
    </row>
    <row r="3729" spans="1:16" x14ac:dyDescent="0.3">
      <c r="A3729" s="2" t="s">
        <v>11505</v>
      </c>
      <c r="B3729" s="2" t="s">
        <v>15206</v>
      </c>
      <c r="C3729" s="2" t="s">
        <v>11506</v>
      </c>
      <c r="D3729" s="2">
        <v>10175</v>
      </c>
      <c r="E3729" s="2" t="s">
        <v>969</v>
      </c>
      <c r="F3729" s="2" t="s">
        <v>6493</v>
      </c>
      <c r="G3729" s="2" t="s">
        <v>6485</v>
      </c>
      <c r="H3729" s="2" t="s">
        <v>6486</v>
      </c>
      <c r="I3729" s="2" t="s">
        <v>129</v>
      </c>
      <c r="J3729" s="2" t="s">
        <v>13238</v>
      </c>
      <c r="K3729" s="2" t="s">
        <v>11462</v>
      </c>
      <c r="L3729" s="2" t="s">
        <v>19</v>
      </c>
      <c r="M3729" s="2">
        <v>0</v>
      </c>
      <c r="N3729" s="2" t="s">
        <v>13236</v>
      </c>
      <c r="O3729" t="s">
        <v>11860</v>
      </c>
      <c r="P3729" t="s">
        <v>11860</v>
      </c>
    </row>
    <row r="3730" spans="1:16" x14ac:dyDescent="0.3">
      <c r="A3730" s="2" t="s">
        <v>11507</v>
      </c>
      <c r="B3730" s="2" t="s">
        <v>15207</v>
      </c>
      <c r="C3730" s="2" t="s">
        <v>11508</v>
      </c>
      <c r="D3730" s="2">
        <v>10173</v>
      </c>
      <c r="E3730" s="2" t="s">
        <v>969</v>
      </c>
      <c r="F3730" s="2" t="s">
        <v>36</v>
      </c>
      <c r="G3730" s="2" t="s">
        <v>6485</v>
      </c>
      <c r="H3730" s="2" t="s">
        <v>6486</v>
      </c>
      <c r="I3730" s="2" t="s">
        <v>129</v>
      </c>
      <c r="J3730" s="2" t="s">
        <v>13242</v>
      </c>
      <c r="K3730" s="2" t="s">
        <v>11462</v>
      </c>
      <c r="L3730" s="2" t="s">
        <v>19</v>
      </c>
      <c r="M3730" s="2">
        <v>0</v>
      </c>
      <c r="N3730" s="2" t="s">
        <v>13101</v>
      </c>
      <c r="O3730" t="s">
        <v>11860</v>
      </c>
      <c r="P3730" t="s">
        <v>11860</v>
      </c>
    </row>
    <row r="3731" spans="1:16" x14ac:dyDescent="0.3">
      <c r="A3731" s="2" t="s">
        <v>11509</v>
      </c>
      <c r="B3731" s="2" t="s">
        <v>15208</v>
      </c>
      <c r="C3731" s="2" t="s">
        <v>11510</v>
      </c>
      <c r="D3731" s="2">
        <v>10172</v>
      </c>
      <c r="E3731" s="2" t="s">
        <v>969</v>
      </c>
      <c r="F3731" s="2" t="s">
        <v>6493</v>
      </c>
      <c r="G3731" s="2" t="s">
        <v>6485</v>
      </c>
      <c r="H3731" s="2" t="s">
        <v>6486</v>
      </c>
      <c r="I3731" s="2" t="s">
        <v>129</v>
      </c>
      <c r="J3731" s="2" t="s">
        <v>13246</v>
      </c>
      <c r="K3731" s="2" t="s">
        <v>11462</v>
      </c>
      <c r="L3731" s="2" t="s">
        <v>19</v>
      </c>
      <c r="M3731" s="2">
        <v>0</v>
      </c>
      <c r="N3731" s="2" t="s">
        <v>13102</v>
      </c>
      <c r="O3731" t="s">
        <v>11860</v>
      </c>
      <c r="P3731" t="s">
        <v>11860</v>
      </c>
    </row>
    <row r="3732" spans="1:16" x14ac:dyDescent="0.3">
      <c r="A3732" s="2" t="s">
        <v>11511</v>
      </c>
      <c r="B3732" s="2" t="s">
        <v>15209</v>
      </c>
      <c r="C3732" s="2" t="s">
        <v>11512</v>
      </c>
      <c r="D3732" s="2">
        <v>10171</v>
      </c>
      <c r="E3732" s="2" t="s">
        <v>969</v>
      </c>
      <c r="F3732" s="2" t="s">
        <v>6493</v>
      </c>
      <c r="G3732" s="2" t="s">
        <v>6485</v>
      </c>
      <c r="H3732" s="2" t="s">
        <v>6486</v>
      </c>
      <c r="I3732" s="2" t="s">
        <v>129</v>
      </c>
      <c r="J3732" s="2" t="s">
        <v>13251</v>
      </c>
      <c r="K3732" s="2" t="s">
        <v>11462</v>
      </c>
      <c r="L3732" s="2" t="s">
        <v>19</v>
      </c>
      <c r="M3732" s="2">
        <v>0</v>
      </c>
      <c r="N3732" s="2" t="s">
        <v>13103</v>
      </c>
      <c r="O3732" t="s">
        <v>11860</v>
      </c>
      <c r="P3732" t="s">
        <v>11860</v>
      </c>
    </row>
    <row r="3733" spans="1:16" x14ac:dyDescent="0.3">
      <c r="A3733" s="2" t="s">
        <v>11513</v>
      </c>
      <c r="B3733" s="2" t="s">
        <v>14625</v>
      </c>
      <c r="C3733" s="2" t="s">
        <v>11514</v>
      </c>
      <c r="D3733" s="2">
        <v>10169</v>
      </c>
      <c r="E3733" s="2" t="s">
        <v>969</v>
      </c>
      <c r="F3733" s="2" t="s">
        <v>36</v>
      </c>
      <c r="G3733" s="2" t="s">
        <v>6485</v>
      </c>
      <c r="H3733" s="2" t="s">
        <v>6486</v>
      </c>
      <c r="I3733" s="2" t="s">
        <v>129</v>
      </c>
      <c r="J3733" s="2" t="s">
        <v>13242</v>
      </c>
      <c r="K3733" s="2" t="s">
        <v>11462</v>
      </c>
      <c r="L3733" s="2" t="s">
        <v>19</v>
      </c>
      <c r="M3733" s="2">
        <v>0</v>
      </c>
      <c r="N3733" s="2" t="s">
        <v>13104</v>
      </c>
      <c r="O3733" t="s">
        <v>11860</v>
      </c>
      <c r="P3733" t="s">
        <v>11860</v>
      </c>
    </row>
    <row r="3734" spans="1:16" x14ac:dyDescent="0.3">
      <c r="A3734" s="2" t="s">
        <v>11515</v>
      </c>
      <c r="B3734" s="2" t="s">
        <v>15210</v>
      </c>
      <c r="C3734" s="2" t="s">
        <v>11516</v>
      </c>
      <c r="D3734" s="2">
        <v>10168</v>
      </c>
      <c r="E3734" s="2" t="s">
        <v>969</v>
      </c>
      <c r="F3734" s="2" t="s">
        <v>6493</v>
      </c>
      <c r="G3734" s="2" t="s">
        <v>6485</v>
      </c>
      <c r="H3734" s="2" t="s">
        <v>6486</v>
      </c>
      <c r="I3734" s="2" t="s">
        <v>129</v>
      </c>
      <c r="J3734" s="2" t="s">
        <v>13246</v>
      </c>
      <c r="K3734" s="2" t="s">
        <v>11462</v>
      </c>
      <c r="L3734" s="2" t="s">
        <v>19</v>
      </c>
      <c r="M3734" s="2">
        <v>0</v>
      </c>
      <c r="N3734" s="2" t="s">
        <v>13236</v>
      </c>
      <c r="O3734" t="s">
        <v>11860</v>
      </c>
      <c r="P3734" t="s">
        <v>11860</v>
      </c>
    </row>
    <row r="3735" spans="1:16" x14ac:dyDescent="0.3">
      <c r="A3735" s="2" t="s">
        <v>11517</v>
      </c>
      <c r="B3735" s="2" t="s">
        <v>15211</v>
      </c>
      <c r="C3735" s="2" t="s">
        <v>11518</v>
      </c>
      <c r="D3735" s="2">
        <v>10167</v>
      </c>
      <c r="E3735" s="2" t="s">
        <v>969</v>
      </c>
      <c r="F3735" s="2" t="s">
        <v>6493</v>
      </c>
      <c r="G3735" s="2" t="s">
        <v>6485</v>
      </c>
      <c r="H3735" s="2" t="s">
        <v>6486</v>
      </c>
      <c r="I3735" s="2" t="s">
        <v>129</v>
      </c>
      <c r="J3735" s="2" t="s">
        <v>13251</v>
      </c>
      <c r="K3735" s="2" t="s">
        <v>11462</v>
      </c>
      <c r="L3735" s="2" t="s">
        <v>19</v>
      </c>
      <c r="M3735" s="2">
        <v>0</v>
      </c>
      <c r="N3735" s="2" t="s">
        <v>13236</v>
      </c>
      <c r="O3735" t="s">
        <v>11860</v>
      </c>
      <c r="P3735" t="s">
        <v>11860</v>
      </c>
    </row>
    <row r="3736" spans="1:16" x14ac:dyDescent="0.3">
      <c r="A3736" s="2" t="s">
        <v>11519</v>
      </c>
      <c r="B3736" s="2" t="s">
        <v>15212</v>
      </c>
      <c r="C3736" s="2" t="s">
        <v>11520</v>
      </c>
      <c r="D3736" s="2">
        <v>10166</v>
      </c>
      <c r="E3736" s="2" t="s">
        <v>969</v>
      </c>
      <c r="F3736" s="2" t="s">
        <v>36</v>
      </c>
      <c r="G3736" s="2" t="s">
        <v>6485</v>
      </c>
      <c r="H3736" s="2" t="s">
        <v>6486</v>
      </c>
      <c r="I3736" s="2" t="s">
        <v>129</v>
      </c>
      <c r="J3736" s="2" t="s">
        <v>13242</v>
      </c>
      <c r="K3736" s="2" t="s">
        <v>11462</v>
      </c>
      <c r="L3736" s="2" t="s">
        <v>19</v>
      </c>
      <c r="M3736" s="2">
        <v>0</v>
      </c>
      <c r="N3736" s="2" t="s">
        <v>13105</v>
      </c>
      <c r="O3736" t="s">
        <v>11860</v>
      </c>
      <c r="P3736" t="s">
        <v>11860</v>
      </c>
    </row>
    <row r="3737" spans="1:16" x14ac:dyDescent="0.3">
      <c r="A3737" s="2" t="s">
        <v>11521</v>
      </c>
      <c r="B3737" s="2" t="s">
        <v>15213</v>
      </c>
      <c r="C3737" s="2" t="s">
        <v>11522</v>
      </c>
      <c r="D3737" s="2">
        <v>10165</v>
      </c>
      <c r="E3737" s="2" t="s">
        <v>969</v>
      </c>
      <c r="F3737" s="2" t="s">
        <v>6493</v>
      </c>
      <c r="G3737" s="2" t="s">
        <v>6485</v>
      </c>
      <c r="H3737" s="2" t="s">
        <v>6486</v>
      </c>
      <c r="I3737" s="2" t="s">
        <v>129</v>
      </c>
      <c r="J3737" s="2" t="s">
        <v>13251</v>
      </c>
      <c r="K3737" s="2" t="s">
        <v>11462</v>
      </c>
      <c r="L3737" s="2" t="s">
        <v>19</v>
      </c>
      <c r="M3737" s="2">
        <v>0</v>
      </c>
      <c r="N3737" s="2" t="s">
        <v>13106</v>
      </c>
      <c r="O3737" t="s">
        <v>11860</v>
      </c>
      <c r="P3737" t="s">
        <v>11860</v>
      </c>
    </row>
    <row r="3738" spans="1:16" x14ac:dyDescent="0.3">
      <c r="A3738" s="2" t="s">
        <v>11523</v>
      </c>
      <c r="B3738" s="2" t="s">
        <v>15214</v>
      </c>
      <c r="C3738" s="2" t="s">
        <v>11524</v>
      </c>
      <c r="D3738" s="2">
        <v>10164</v>
      </c>
      <c r="E3738" s="2" t="s">
        <v>969</v>
      </c>
      <c r="F3738" s="2" t="s">
        <v>6493</v>
      </c>
      <c r="G3738" s="2" t="s">
        <v>6485</v>
      </c>
      <c r="H3738" s="2" t="s">
        <v>6486</v>
      </c>
      <c r="I3738" s="2" t="s">
        <v>129</v>
      </c>
      <c r="J3738" s="2" t="s">
        <v>13251</v>
      </c>
      <c r="K3738" s="2" t="s">
        <v>11462</v>
      </c>
      <c r="L3738" s="2" t="s">
        <v>19</v>
      </c>
      <c r="M3738" s="2">
        <v>0</v>
      </c>
      <c r="N3738" s="2" t="s">
        <v>13107</v>
      </c>
      <c r="O3738" t="s">
        <v>11860</v>
      </c>
      <c r="P3738" t="s">
        <v>11860</v>
      </c>
    </row>
    <row r="3739" spans="1:16" x14ac:dyDescent="0.3">
      <c r="A3739" s="2" t="s">
        <v>11525</v>
      </c>
      <c r="B3739" s="2" t="s">
        <v>15215</v>
      </c>
      <c r="C3739" s="2" t="s">
        <v>11526</v>
      </c>
      <c r="D3739" s="2">
        <v>10163</v>
      </c>
      <c r="E3739" s="2" t="s">
        <v>969</v>
      </c>
      <c r="F3739" s="2" t="s">
        <v>6493</v>
      </c>
      <c r="G3739" s="2" t="s">
        <v>6485</v>
      </c>
      <c r="H3739" s="2" t="s">
        <v>6486</v>
      </c>
      <c r="I3739" s="2" t="s">
        <v>129</v>
      </c>
      <c r="J3739" s="2" t="s">
        <v>13246</v>
      </c>
      <c r="K3739" s="2" t="s">
        <v>11462</v>
      </c>
      <c r="L3739" s="2" t="s">
        <v>11527</v>
      </c>
      <c r="M3739" s="2">
        <v>2</v>
      </c>
      <c r="N3739" s="2" t="s">
        <v>13108</v>
      </c>
      <c r="O3739" t="s">
        <v>11860</v>
      </c>
      <c r="P3739" t="s">
        <v>11860</v>
      </c>
    </row>
    <row r="3740" spans="1:16" x14ac:dyDescent="0.3">
      <c r="A3740" s="2" t="s">
        <v>11528</v>
      </c>
      <c r="B3740" s="2" t="s">
        <v>15216</v>
      </c>
      <c r="C3740" s="2" t="s">
        <v>11529</v>
      </c>
      <c r="D3740" s="2">
        <v>10162</v>
      </c>
      <c r="E3740" s="2" t="s">
        <v>969</v>
      </c>
      <c r="F3740" s="2" t="s">
        <v>6493</v>
      </c>
      <c r="G3740" s="2" t="s">
        <v>6485</v>
      </c>
      <c r="H3740" s="2" t="s">
        <v>6486</v>
      </c>
      <c r="I3740" s="2" t="s">
        <v>129</v>
      </c>
      <c r="J3740" s="2" t="s">
        <v>13251</v>
      </c>
      <c r="K3740" s="2" t="s">
        <v>11462</v>
      </c>
      <c r="L3740" s="2" t="s">
        <v>19</v>
      </c>
      <c r="M3740" s="2">
        <v>0</v>
      </c>
      <c r="N3740" s="2" t="s">
        <v>13109</v>
      </c>
      <c r="O3740" t="s">
        <v>11860</v>
      </c>
      <c r="P3740" t="s">
        <v>11860</v>
      </c>
    </row>
    <row r="3741" spans="1:16" x14ac:dyDescent="0.3">
      <c r="A3741" s="2" t="s">
        <v>11530</v>
      </c>
      <c r="B3741" s="2" t="s">
        <v>15217</v>
      </c>
      <c r="C3741" s="2" t="s">
        <v>11531</v>
      </c>
      <c r="D3741" s="2">
        <v>10161</v>
      </c>
      <c r="E3741" s="2" t="s">
        <v>969</v>
      </c>
      <c r="F3741" s="2" t="s">
        <v>6493</v>
      </c>
      <c r="G3741" s="2" t="s">
        <v>6485</v>
      </c>
      <c r="H3741" s="2" t="s">
        <v>6486</v>
      </c>
      <c r="I3741" s="2" t="s">
        <v>129</v>
      </c>
      <c r="J3741" s="2" t="s">
        <v>13246</v>
      </c>
      <c r="K3741" s="2" t="s">
        <v>11462</v>
      </c>
      <c r="L3741" s="2" t="s">
        <v>19</v>
      </c>
      <c r="M3741" s="2">
        <v>0</v>
      </c>
      <c r="N3741" s="2" t="s">
        <v>13110</v>
      </c>
      <c r="O3741" t="s">
        <v>11860</v>
      </c>
      <c r="P3741" t="s">
        <v>11860</v>
      </c>
    </row>
    <row r="3742" spans="1:16" x14ac:dyDescent="0.3">
      <c r="A3742" s="2" t="s">
        <v>11532</v>
      </c>
      <c r="B3742" s="2" t="s">
        <v>15218</v>
      </c>
      <c r="C3742" s="2" t="s">
        <v>11533</v>
      </c>
      <c r="D3742" s="2">
        <v>10160</v>
      </c>
      <c r="E3742" s="2" t="s">
        <v>969</v>
      </c>
      <c r="F3742" s="2" t="s">
        <v>6493</v>
      </c>
      <c r="G3742" s="2" t="s">
        <v>6485</v>
      </c>
      <c r="H3742" s="2" t="s">
        <v>6486</v>
      </c>
      <c r="I3742" s="2" t="s">
        <v>129</v>
      </c>
      <c r="J3742" s="2" t="s">
        <v>13246</v>
      </c>
      <c r="K3742" s="2" t="s">
        <v>11462</v>
      </c>
      <c r="L3742" s="2" t="s">
        <v>19</v>
      </c>
      <c r="M3742" s="2">
        <v>0</v>
      </c>
      <c r="N3742" s="2" t="s">
        <v>13111</v>
      </c>
      <c r="O3742" t="s">
        <v>11860</v>
      </c>
      <c r="P3742" t="s">
        <v>11860</v>
      </c>
    </row>
    <row r="3743" spans="1:16" x14ac:dyDescent="0.3">
      <c r="A3743" s="2" t="s">
        <v>11534</v>
      </c>
      <c r="B3743" s="2" t="s">
        <v>14601</v>
      </c>
      <c r="C3743" s="2" t="s">
        <v>11535</v>
      </c>
      <c r="D3743" s="2">
        <v>10159</v>
      </c>
      <c r="E3743" s="2" t="s">
        <v>969</v>
      </c>
      <c r="F3743" s="2" t="s">
        <v>36</v>
      </c>
      <c r="G3743" s="2" t="s">
        <v>6485</v>
      </c>
      <c r="H3743" s="2" t="s">
        <v>6486</v>
      </c>
      <c r="I3743" s="2" t="s">
        <v>129</v>
      </c>
      <c r="J3743" s="2" t="s">
        <v>13242</v>
      </c>
      <c r="K3743" s="2" t="s">
        <v>11462</v>
      </c>
      <c r="L3743" s="2" t="s">
        <v>19</v>
      </c>
      <c r="M3743" s="2">
        <v>0</v>
      </c>
      <c r="N3743" s="2" t="s">
        <v>13112</v>
      </c>
      <c r="O3743" t="s">
        <v>11860</v>
      </c>
      <c r="P3743" t="s">
        <v>11860</v>
      </c>
    </row>
    <row r="3744" spans="1:16" x14ac:dyDescent="0.3">
      <c r="A3744" s="2" t="s">
        <v>11536</v>
      </c>
      <c r="B3744" s="2" t="s">
        <v>15219</v>
      </c>
      <c r="C3744" s="2" t="s">
        <v>11537</v>
      </c>
      <c r="D3744" s="2">
        <v>10158</v>
      </c>
      <c r="E3744" s="2" t="s">
        <v>969</v>
      </c>
      <c r="F3744" s="2" t="s">
        <v>36</v>
      </c>
      <c r="G3744" s="2" t="s">
        <v>6485</v>
      </c>
      <c r="H3744" s="2" t="s">
        <v>6486</v>
      </c>
      <c r="I3744" s="2" t="s">
        <v>129</v>
      </c>
      <c r="J3744" s="2" t="s">
        <v>13242</v>
      </c>
      <c r="K3744" s="2" t="s">
        <v>11462</v>
      </c>
      <c r="L3744" s="2" t="s">
        <v>11538</v>
      </c>
      <c r="M3744" s="2">
        <v>1</v>
      </c>
      <c r="N3744" s="2" t="s">
        <v>13113</v>
      </c>
      <c r="O3744" t="s">
        <v>11860</v>
      </c>
      <c r="P3744" t="s">
        <v>11860</v>
      </c>
    </row>
    <row r="3745" spans="1:16" x14ac:dyDescent="0.3">
      <c r="A3745" s="2" t="s">
        <v>11539</v>
      </c>
      <c r="B3745" s="2" t="s">
        <v>15220</v>
      </c>
      <c r="C3745" s="2" t="s">
        <v>11540</v>
      </c>
      <c r="D3745" s="2">
        <v>10157</v>
      </c>
      <c r="E3745" s="2" t="s">
        <v>969</v>
      </c>
      <c r="F3745" s="2" t="s">
        <v>6493</v>
      </c>
      <c r="G3745" s="2" t="s">
        <v>6485</v>
      </c>
      <c r="H3745" s="2" t="s">
        <v>6486</v>
      </c>
      <c r="I3745" s="2" t="s">
        <v>129</v>
      </c>
      <c r="J3745" s="2" t="s">
        <v>13251</v>
      </c>
      <c r="K3745" s="2" t="s">
        <v>11462</v>
      </c>
      <c r="L3745" s="2" t="s">
        <v>19</v>
      </c>
      <c r="M3745" s="2">
        <v>0</v>
      </c>
      <c r="N3745" s="2" t="s">
        <v>13114</v>
      </c>
      <c r="O3745" t="s">
        <v>11860</v>
      </c>
      <c r="P3745" t="s">
        <v>11860</v>
      </c>
    </row>
    <row r="3746" spans="1:16" x14ac:dyDescent="0.3">
      <c r="A3746" s="2" t="s">
        <v>11541</v>
      </c>
      <c r="B3746" s="2" t="s">
        <v>15221</v>
      </c>
      <c r="C3746" s="2" t="s">
        <v>11542</v>
      </c>
      <c r="D3746" s="2">
        <v>10156</v>
      </c>
      <c r="E3746" s="2" t="s">
        <v>969</v>
      </c>
      <c r="F3746" s="2" t="s">
        <v>6493</v>
      </c>
      <c r="G3746" s="2" t="s">
        <v>6485</v>
      </c>
      <c r="H3746" s="2" t="s">
        <v>6486</v>
      </c>
      <c r="I3746" s="2" t="s">
        <v>129</v>
      </c>
      <c r="J3746" s="2" t="s">
        <v>13250</v>
      </c>
      <c r="K3746" s="2" t="s">
        <v>11462</v>
      </c>
      <c r="L3746" s="2" t="s">
        <v>19</v>
      </c>
      <c r="M3746" s="2">
        <v>0</v>
      </c>
      <c r="N3746" s="2" t="s">
        <v>13115</v>
      </c>
      <c r="O3746" t="s">
        <v>11860</v>
      </c>
      <c r="P3746" t="s">
        <v>11860</v>
      </c>
    </row>
    <row r="3747" spans="1:16" x14ac:dyDescent="0.3">
      <c r="A3747" s="2" t="s">
        <v>11543</v>
      </c>
      <c r="B3747" s="2" t="s">
        <v>15222</v>
      </c>
      <c r="C3747" s="2" t="s">
        <v>11544</v>
      </c>
      <c r="D3747" s="2">
        <v>10155</v>
      </c>
      <c r="E3747" s="2" t="s">
        <v>969</v>
      </c>
      <c r="F3747" s="2" t="s">
        <v>6493</v>
      </c>
      <c r="G3747" s="2" t="s">
        <v>6485</v>
      </c>
      <c r="H3747" s="2" t="s">
        <v>6486</v>
      </c>
      <c r="I3747" s="2" t="s">
        <v>129</v>
      </c>
      <c r="J3747" s="2" t="s">
        <v>13251</v>
      </c>
      <c r="K3747" s="2" t="s">
        <v>11462</v>
      </c>
      <c r="L3747" s="2" t="s">
        <v>19</v>
      </c>
      <c r="M3747" s="2">
        <v>0</v>
      </c>
      <c r="N3747" s="2" t="s">
        <v>13116</v>
      </c>
      <c r="O3747" t="s">
        <v>11860</v>
      </c>
      <c r="P3747" t="s">
        <v>11860</v>
      </c>
    </row>
    <row r="3748" spans="1:16" x14ac:dyDescent="0.3">
      <c r="A3748" s="2" t="s">
        <v>11545</v>
      </c>
      <c r="B3748" s="2" t="s">
        <v>15223</v>
      </c>
      <c r="C3748" s="2" t="s">
        <v>11546</v>
      </c>
      <c r="D3748" s="2">
        <v>10154</v>
      </c>
      <c r="E3748" s="2" t="s">
        <v>969</v>
      </c>
      <c r="F3748" s="2" t="s">
        <v>6493</v>
      </c>
      <c r="G3748" s="2" t="s">
        <v>6485</v>
      </c>
      <c r="H3748" s="2" t="s">
        <v>6486</v>
      </c>
      <c r="I3748" s="2" t="s">
        <v>129</v>
      </c>
      <c r="J3748" s="2" t="s">
        <v>13246</v>
      </c>
      <c r="K3748" s="2" t="s">
        <v>11462</v>
      </c>
      <c r="L3748" s="2" t="s">
        <v>19</v>
      </c>
      <c r="M3748" s="2">
        <v>0</v>
      </c>
      <c r="N3748" s="2" t="s">
        <v>13117</v>
      </c>
      <c r="O3748" t="s">
        <v>11860</v>
      </c>
      <c r="P3748" t="s">
        <v>11860</v>
      </c>
    </row>
    <row r="3749" spans="1:16" x14ac:dyDescent="0.3">
      <c r="A3749" s="2" t="s">
        <v>11547</v>
      </c>
      <c r="B3749" s="2" t="s">
        <v>15224</v>
      </c>
      <c r="C3749" s="2" t="s">
        <v>11548</v>
      </c>
      <c r="D3749" s="2">
        <v>10153</v>
      </c>
      <c r="E3749" s="2" t="s">
        <v>969</v>
      </c>
      <c r="F3749" s="2" t="s">
        <v>6493</v>
      </c>
      <c r="G3749" s="2" t="s">
        <v>6485</v>
      </c>
      <c r="H3749" s="2" t="s">
        <v>6486</v>
      </c>
      <c r="I3749" s="2" t="s">
        <v>129</v>
      </c>
      <c r="J3749" s="2" t="s">
        <v>13246</v>
      </c>
      <c r="K3749" s="2" t="s">
        <v>11462</v>
      </c>
      <c r="L3749" s="2" t="s">
        <v>19</v>
      </c>
      <c r="M3749" s="2">
        <v>0</v>
      </c>
      <c r="N3749" s="2" t="s">
        <v>13118</v>
      </c>
      <c r="O3749" t="s">
        <v>11860</v>
      </c>
      <c r="P3749" t="s">
        <v>11860</v>
      </c>
    </row>
    <row r="3750" spans="1:16" x14ac:dyDescent="0.3">
      <c r="A3750" s="2" t="s">
        <v>11549</v>
      </c>
      <c r="B3750" s="2" t="s">
        <v>15225</v>
      </c>
      <c r="C3750" s="2" t="s">
        <v>11550</v>
      </c>
      <c r="D3750" s="2">
        <v>10152</v>
      </c>
      <c r="E3750" s="2" t="s">
        <v>969</v>
      </c>
      <c r="F3750" s="2" t="s">
        <v>6493</v>
      </c>
      <c r="G3750" s="2" t="s">
        <v>6485</v>
      </c>
      <c r="H3750" s="2" t="s">
        <v>6486</v>
      </c>
      <c r="I3750" s="2" t="s">
        <v>129</v>
      </c>
      <c r="J3750" s="2" t="s">
        <v>13251</v>
      </c>
      <c r="K3750" s="2" t="s">
        <v>11462</v>
      </c>
      <c r="L3750" s="2" t="s">
        <v>19</v>
      </c>
      <c r="M3750" s="2">
        <v>0</v>
      </c>
      <c r="N3750" s="2" t="s">
        <v>13119</v>
      </c>
      <c r="O3750" t="s">
        <v>11860</v>
      </c>
      <c r="P3750" t="s">
        <v>11860</v>
      </c>
    </row>
    <row r="3751" spans="1:16" x14ac:dyDescent="0.3">
      <c r="A3751" s="2" t="s">
        <v>11551</v>
      </c>
      <c r="B3751" s="2" t="s">
        <v>15226</v>
      </c>
      <c r="C3751" s="2" t="s">
        <v>11552</v>
      </c>
      <c r="D3751" s="2">
        <v>10151</v>
      </c>
      <c r="E3751" s="2" t="s">
        <v>969</v>
      </c>
      <c r="F3751" s="2" t="s">
        <v>6493</v>
      </c>
      <c r="G3751" s="2" t="s">
        <v>6485</v>
      </c>
      <c r="H3751" s="2" t="s">
        <v>6486</v>
      </c>
      <c r="I3751" s="2" t="s">
        <v>129</v>
      </c>
      <c r="J3751" s="2" t="s">
        <v>13251</v>
      </c>
      <c r="K3751" s="2" t="s">
        <v>11462</v>
      </c>
      <c r="L3751" s="2" t="s">
        <v>19</v>
      </c>
      <c r="M3751" s="2">
        <v>0</v>
      </c>
      <c r="N3751" s="2" t="s">
        <v>13120</v>
      </c>
      <c r="O3751" t="s">
        <v>11860</v>
      </c>
      <c r="P3751" t="s">
        <v>11860</v>
      </c>
    </row>
    <row r="3752" spans="1:16" x14ac:dyDescent="0.3">
      <c r="A3752" s="2" t="s">
        <v>11553</v>
      </c>
      <c r="B3752" s="2" t="s">
        <v>15227</v>
      </c>
      <c r="C3752" s="2" t="s">
        <v>11554</v>
      </c>
      <c r="D3752" s="2">
        <v>10150</v>
      </c>
      <c r="E3752" s="2" t="s">
        <v>969</v>
      </c>
      <c r="F3752" s="2" t="s">
        <v>6493</v>
      </c>
      <c r="G3752" s="2" t="s">
        <v>6485</v>
      </c>
      <c r="H3752" s="2" t="s">
        <v>6486</v>
      </c>
      <c r="I3752" s="2" t="s">
        <v>129</v>
      </c>
      <c r="J3752" s="2" t="s">
        <v>13246</v>
      </c>
      <c r="K3752" s="2" t="s">
        <v>11462</v>
      </c>
      <c r="L3752" s="2" t="s">
        <v>19</v>
      </c>
      <c r="M3752" s="2">
        <v>0</v>
      </c>
      <c r="N3752" s="2" t="s">
        <v>13121</v>
      </c>
      <c r="O3752" t="s">
        <v>11860</v>
      </c>
      <c r="P3752" t="s">
        <v>11860</v>
      </c>
    </row>
    <row r="3753" spans="1:16" x14ac:dyDescent="0.3">
      <c r="A3753" s="2" t="s">
        <v>11555</v>
      </c>
      <c r="B3753" s="2" t="s">
        <v>15228</v>
      </c>
      <c r="C3753" s="2" t="s">
        <v>11556</v>
      </c>
      <c r="D3753" s="2">
        <v>10149</v>
      </c>
      <c r="E3753" s="2" t="s">
        <v>969</v>
      </c>
      <c r="F3753" s="2" t="s">
        <v>6493</v>
      </c>
      <c r="G3753" s="2" t="s">
        <v>6485</v>
      </c>
      <c r="H3753" s="2" t="s">
        <v>6486</v>
      </c>
      <c r="I3753" s="2" t="s">
        <v>129</v>
      </c>
      <c r="J3753" s="2" t="s">
        <v>13246</v>
      </c>
      <c r="K3753" s="2" t="s">
        <v>11462</v>
      </c>
      <c r="L3753" s="2" t="s">
        <v>19</v>
      </c>
      <c r="M3753" s="2">
        <v>0</v>
      </c>
      <c r="N3753" s="2" t="s">
        <v>13122</v>
      </c>
      <c r="O3753" t="s">
        <v>11860</v>
      </c>
      <c r="P3753" t="s">
        <v>11860</v>
      </c>
    </row>
    <row r="3754" spans="1:16" x14ac:dyDescent="0.3">
      <c r="A3754" s="2" t="s">
        <v>11557</v>
      </c>
      <c r="B3754" s="2" t="s">
        <v>15229</v>
      </c>
      <c r="C3754" s="2" t="s">
        <v>11558</v>
      </c>
      <c r="D3754" s="2">
        <v>10148</v>
      </c>
      <c r="E3754" s="2" t="s">
        <v>969</v>
      </c>
      <c r="F3754" s="2" t="s">
        <v>6493</v>
      </c>
      <c r="G3754" s="2" t="s">
        <v>6485</v>
      </c>
      <c r="H3754" s="2" t="s">
        <v>6486</v>
      </c>
      <c r="I3754" s="2" t="s">
        <v>129</v>
      </c>
      <c r="J3754" s="2" t="s">
        <v>13246</v>
      </c>
      <c r="K3754" s="2" t="s">
        <v>11462</v>
      </c>
      <c r="L3754" s="2" t="s">
        <v>11559</v>
      </c>
      <c r="M3754" s="2">
        <v>2</v>
      </c>
      <c r="N3754" s="2" t="s">
        <v>13123</v>
      </c>
      <c r="O3754" t="s">
        <v>11860</v>
      </c>
      <c r="P3754" t="s">
        <v>11860</v>
      </c>
    </row>
    <row r="3755" spans="1:16" x14ac:dyDescent="0.3">
      <c r="A3755" s="2" t="s">
        <v>11560</v>
      </c>
      <c r="B3755" s="2" t="s">
        <v>15230</v>
      </c>
      <c r="C3755" s="2" t="s">
        <v>11561</v>
      </c>
      <c r="D3755" s="2">
        <v>10146</v>
      </c>
      <c r="E3755" s="2" t="s">
        <v>969</v>
      </c>
      <c r="F3755" s="2" t="s">
        <v>6493</v>
      </c>
      <c r="G3755" s="2" t="s">
        <v>6485</v>
      </c>
      <c r="H3755" s="2" t="s">
        <v>6486</v>
      </c>
      <c r="I3755" s="2" t="s">
        <v>129</v>
      </c>
      <c r="J3755" s="2" t="s">
        <v>13246</v>
      </c>
      <c r="K3755" s="2" t="s">
        <v>11462</v>
      </c>
      <c r="L3755" s="2" t="s">
        <v>19</v>
      </c>
      <c r="M3755" s="2">
        <v>0</v>
      </c>
      <c r="N3755" s="2" t="s">
        <v>13124</v>
      </c>
      <c r="O3755" t="s">
        <v>11860</v>
      </c>
      <c r="P3755" t="s">
        <v>11860</v>
      </c>
    </row>
    <row r="3756" spans="1:16" x14ac:dyDescent="0.3">
      <c r="A3756" s="2" t="s">
        <v>11562</v>
      </c>
      <c r="B3756" s="2" t="s">
        <v>15231</v>
      </c>
      <c r="C3756" s="2" t="s">
        <v>11563</v>
      </c>
      <c r="D3756" s="2">
        <v>10145</v>
      </c>
      <c r="E3756" s="2" t="s">
        <v>969</v>
      </c>
      <c r="F3756" s="2" t="s">
        <v>6493</v>
      </c>
      <c r="G3756" s="2" t="s">
        <v>6485</v>
      </c>
      <c r="H3756" s="2" t="s">
        <v>6486</v>
      </c>
      <c r="I3756" s="2" t="s">
        <v>129</v>
      </c>
      <c r="J3756" s="2" t="s">
        <v>13246</v>
      </c>
      <c r="K3756" s="2" t="s">
        <v>11462</v>
      </c>
      <c r="L3756" s="2" t="s">
        <v>19</v>
      </c>
      <c r="M3756" s="2">
        <v>0</v>
      </c>
      <c r="N3756" s="2" t="s">
        <v>13125</v>
      </c>
      <c r="O3756" t="s">
        <v>11860</v>
      </c>
      <c r="P3756" t="s">
        <v>11860</v>
      </c>
    </row>
    <row r="3757" spans="1:16" x14ac:dyDescent="0.3">
      <c r="A3757" s="2" t="s">
        <v>11564</v>
      </c>
      <c r="B3757" s="2" t="s">
        <v>14601</v>
      </c>
      <c r="C3757" s="2" t="s">
        <v>11565</v>
      </c>
      <c r="D3757" s="2">
        <v>10144</v>
      </c>
      <c r="E3757" s="2" t="s">
        <v>969</v>
      </c>
      <c r="F3757" s="2" t="s">
        <v>36</v>
      </c>
      <c r="G3757" s="2" t="s">
        <v>6485</v>
      </c>
      <c r="H3757" s="2" t="s">
        <v>6486</v>
      </c>
      <c r="I3757" s="2" t="s">
        <v>129</v>
      </c>
      <c r="J3757" s="2" t="s">
        <v>13242</v>
      </c>
      <c r="K3757" s="2" t="s">
        <v>11462</v>
      </c>
      <c r="L3757" s="2" t="s">
        <v>19</v>
      </c>
      <c r="M3757" s="2">
        <v>0</v>
      </c>
      <c r="N3757" s="2" t="s">
        <v>13126</v>
      </c>
      <c r="O3757" t="s">
        <v>11860</v>
      </c>
      <c r="P3757" t="s">
        <v>11860</v>
      </c>
    </row>
    <row r="3758" spans="1:16" x14ac:dyDescent="0.3">
      <c r="A3758" s="2" t="s">
        <v>11566</v>
      </c>
      <c r="B3758" s="2" t="s">
        <v>15232</v>
      </c>
      <c r="C3758" s="2" t="s">
        <v>11567</v>
      </c>
      <c r="D3758" s="2">
        <v>10143</v>
      </c>
      <c r="E3758" s="2" t="s">
        <v>969</v>
      </c>
      <c r="F3758" s="2" t="s">
        <v>6493</v>
      </c>
      <c r="G3758" s="2" t="s">
        <v>6485</v>
      </c>
      <c r="H3758" s="2" t="s">
        <v>6486</v>
      </c>
      <c r="I3758" s="2" t="s">
        <v>129</v>
      </c>
      <c r="J3758" s="2" t="s">
        <v>13251</v>
      </c>
      <c r="K3758" s="2" t="s">
        <v>11462</v>
      </c>
      <c r="L3758" s="2" t="s">
        <v>19</v>
      </c>
      <c r="M3758" s="2">
        <v>0</v>
      </c>
      <c r="N3758" s="2" t="s">
        <v>13127</v>
      </c>
      <c r="O3758" t="s">
        <v>11860</v>
      </c>
      <c r="P3758" t="s">
        <v>11860</v>
      </c>
    </row>
    <row r="3759" spans="1:16" x14ac:dyDescent="0.3">
      <c r="A3759" s="2" t="s">
        <v>11568</v>
      </c>
      <c r="B3759" s="2" t="s">
        <v>15233</v>
      </c>
      <c r="C3759" s="2" t="s">
        <v>11569</v>
      </c>
      <c r="D3759" s="2">
        <v>10142</v>
      </c>
      <c r="E3759" s="2" t="s">
        <v>969</v>
      </c>
      <c r="F3759" s="2" t="s">
        <v>6493</v>
      </c>
      <c r="G3759" s="2" t="s">
        <v>6485</v>
      </c>
      <c r="H3759" s="2" t="s">
        <v>6486</v>
      </c>
      <c r="I3759" s="2" t="s">
        <v>129</v>
      </c>
      <c r="J3759" s="2" t="s">
        <v>13251</v>
      </c>
      <c r="K3759" s="2" t="s">
        <v>11462</v>
      </c>
      <c r="L3759" s="2" t="s">
        <v>19</v>
      </c>
      <c r="M3759" s="2">
        <v>0</v>
      </c>
      <c r="N3759" s="2" t="s">
        <v>13236</v>
      </c>
      <c r="O3759" t="s">
        <v>11860</v>
      </c>
      <c r="P3759" t="s">
        <v>11860</v>
      </c>
    </row>
    <row r="3760" spans="1:16" x14ac:dyDescent="0.3">
      <c r="A3760" s="2" t="s">
        <v>11570</v>
      </c>
      <c r="B3760" s="2" t="s">
        <v>15234</v>
      </c>
      <c r="C3760" s="2" t="s">
        <v>11571</v>
      </c>
      <c r="D3760" s="2">
        <v>10141</v>
      </c>
      <c r="E3760" s="2" t="s">
        <v>969</v>
      </c>
      <c r="F3760" s="2" t="s">
        <v>6493</v>
      </c>
      <c r="G3760" s="2" t="s">
        <v>6485</v>
      </c>
      <c r="H3760" s="2" t="s">
        <v>6486</v>
      </c>
      <c r="I3760" s="2" t="s">
        <v>129</v>
      </c>
      <c r="J3760" s="2" t="s">
        <v>13246</v>
      </c>
      <c r="K3760" s="2" t="s">
        <v>11462</v>
      </c>
      <c r="L3760" s="2" t="s">
        <v>19</v>
      </c>
      <c r="M3760" s="2">
        <v>0</v>
      </c>
      <c r="N3760" s="2" t="s">
        <v>13236</v>
      </c>
      <c r="O3760" t="s">
        <v>11860</v>
      </c>
      <c r="P3760" t="s">
        <v>11860</v>
      </c>
    </row>
    <row r="3761" spans="1:16" x14ac:dyDescent="0.3">
      <c r="A3761" s="2" t="s">
        <v>11572</v>
      </c>
      <c r="B3761" s="2" t="s">
        <v>15235</v>
      </c>
      <c r="C3761" s="2" t="s">
        <v>11573</v>
      </c>
      <c r="D3761" s="2">
        <v>10140</v>
      </c>
      <c r="E3761" s="2" t="s">
        <v>969</v>
      </c>
      <c r="F3761" s="2" t="s">
        <v>6493</v>
      </c>
      <c r="G3761" s="2" t="s">
        <v>6485</v>
      </c>
      <c r="H3761" s="2" t="s">
        <v>6486</v>
      </c>
      <c r="I3761" s="2" t="s">
        <v>129</v>
      </c>
      <c r="J3761" s="2" t="s">
        <v>13246</v>
      </c>
      <c r="K3761" s="2" t="s">
        <v>11462</v>
      </c>
      <c r="L3761" s="2" t="s">
        <v>11574</v>
      </c>
      <c r="M3761" s="2">
        <v>1</v>
      </c>
      <c r="N3761" s="2" t="s">
        <v>13128</v>
      </c>
      <c r="O3761" t="s">
        <v>11860</v>
      </c>
      <c r="P3761" t="s">
        <v>11860</v>
      </c>
    </row>
    <row r="3762" spans="1:16" x14ac:dyDescent="0.3">
      <c r="A3762" s="2" t="s">
        <v>11575</v>
      </c>
      <c r="B3762" s="2" t="s">
        <v>15236</v>
      </c>
      <c r="C3762" s="2" t="s">
        <v>11576</v>
      </c>
      <c r="D3762" s="2">
        <v>10139</v>
      </c>
      <c r="E3762" s="2" t="s">
        <v>969</v>
      </c>
      <c r="F3762" s="2" t="s">
        <v>6493</v>
      </c>
      <c r="G3762" s="2" t="s">
        <v>6485</v>
      </c>
      <c r="H3762" s="2" t="s">
        <v>6486</v>
      </c>
      <c r="I3762" s="2" t="s">
        <v>129</v>
      </c>
      <c r="J3762" s="2" t="s">
        <v>13251</v>
      </c>
      <c r="K3762" s="2" t="s">
        <v>11462</v>
      </c>
      <c r="L3762" s="2" t="s">
        <v>19</v>
      </c>
      <c r="M3762" s="2">
        <v>0</v>
      </c>
      <c r="N3762" s="2" t="s">
        <v>13129</v>
      </c>
      <c r="O3762" t="s">
        <v>11860</v>
      </c>
      <c r="P3762" t="s">
        <v>11860</v>
      </c>
    </row>
    <row r="3763" spans="1:16" x14ac:dyDescent="0.3">
      <c r="A3763" s="2" t="s">
        <v>11577</v>
      </c>
      <c r="B3763" s="2" t="s">
        <v>15237</v>
      </c>
      <c r="C3763" s="2" t="s">
        <v>11578</v>
      </c>
      <c r="D3763" s="2">
        <v>10138</v>
      </c>
      <c r="E3763" s="2" t="s">
        <v>969</v>
      </c>
      <c r="F3763" s="2" t="s">
        <v>6493</v>
      </c>
      <c r="G3763" s="2" t="s">
        <v>6485</v>
      </c>
      <c r="H3763" s="2" t="s">
        <v>6486</v>
      </c>
      <c r="I3763" s="2" t="s">
        <v>129</v>
      </c>
      <c r="J3763" s="2" t="s">
        <v>13251</v>
      </c>
      <c r="K3763" s="2" t="s">
        <v>11462</v>
      </c>
      <c r="L3763" s="2" t="s">
        <v>19</v>
      </c>
      <c r="M3763" s="2">
        <v>0</v>
      </c>
      <c r="N3763" s="2" t="s">
        <v>13130</v>
      </c>
      <c r="O3763" t="s">
        <v>11860</v>
      </c>
      <c r="P3763" t="s">
        <v>11860</v>
      </c>
    </row>
    <row r="3764" spans="1:16" x14ac:dyDescent="0.3">
      <c r="A3764" s="2" t="s">
        <v>11579</v>
      </c>
      <c r="B3764" s="2" t="s">
        <v>14576</v>
      </c>
      <c r="C3764" s="2" t="s">
        <v>11580</v>
      </c>
      <c r="D3764" s="2">
        <v>10137</v>
      </c>
      <c r="E3764" s="2" t="s">
        <v>969</v>
      </c>
      <c r="F3764" s="2" t="s">
        <v>6493</v>
      </c>
      <c r="G3764" s="2" t="s">
        <v>6485</v>
      </c>
      <c r="H3764" s="2" t="s">
        <v>6486</v>
      </c>
      <c r="I3764" s="2" t="s">
        <v>129</v>
      </c>
      <c r="J3764" s="2" t="s">
        <v>13246</v>
      </c>
      <c r="K3764" s="2" t="s">
        <v>11462</v>
      </c>
      <c r="L3764" s="2" t="s">
        <v>11581</v>
      </c>
      <c r="M3764" s="2">
        <v>2</v>
      </c>
      <c r="N3764" s="2" t="s">
        <v>13131</v>
      </c>
      <c r="O3764" t="s">
        <v>11860</v>
      </c>
      <c r="P3764" t="s">
        <v>11860</v>
      </c>
    </row>
    <row r="3765" spans="1:16" x14ac:dyDescent="0.3">
      <c r="A3765" s="2" t="s">
        <v>11582</v>
      </c>
      <c r="B3765" s="2" t="s">
        <v>14575</v>
      </c>
      <c r="C3765" s="2" t="s">
        <v>11583</v>
      </c>
      <c r="D3765" s="2">
        <v>10136</v>
      </c>
      <c r="E3765" s="2" t="s">
        <v>969</v>
      </c>
      <c r="F3765" s="2" t="s">
        <v>36</v>
      </c>
      <c r="G3765" s="2" t="s">
        <v>6485</v>
      </c>
      <c r="H3765" s="2" t="s">
        <v>6486</v>
      </c>
      <c r="I3765" s="2" t="s">
        <v>129</v>
      </c>
      <c r="J3765" s="2" t="s">
        <v>13242</v>
      </c>
      <c r="K3765" s="2" t="s">
        <v>11462</v>
      </c>
      <c r="L3765" s="2" t="s">
        <v>11584</v>
      </c>
      <c r="M3765" s="2">
        <v>1</v>
      </c>
      <c r="N3765" s="2" t="s">
        <v>13132</v>
      </c>
      <c r="O3765" t="s">
        <v>11860</v>
      </c>
      <c r="P3765" t="s">
        <v>11860</v>
      </c>
    </row>
    <row r="3766" spans="1:16" x14ac:dyDescent="0.3">
      <c r="A3766" s="2" t="s">
        <v>11585</v>
      </c>
      <c r="B3766" s="2" t="s">
        <v>14574</v>
      </c>
      <c r="C3766" s="2" t="s">
        <v>11586</v>
      </c>
      <c r="D3766" s="2">
        <v>10135</v>
      </c>
      <c r="E3766" s="2" t="s">
        <v>969</v>
      </c>
      <c r="F3766" s="2" t="s">
        <v>6493</v>
      </c>
      <c r="G3766" s="2" t="s">
        <v>6485</v>
      </c>
      <c r="H3766" s="2" t="s">
        <v>6486</v>
      </c>
      <c r="I3766" s="2" t="s">
        <v>129</v>
      </c>
      <c r="J3766" s="2" t="s">
        <v>13250</v>
      </c>
      <c r="K3766" s="2" t="s">
        <v>11462</v>
      </c>
      <c r="L3766" s="2" t="s">
        <v>19</v>
      </c>
      <c r="M3766" s="2">
        <v>0</v>
      </c>
      <c r="N3766" s="2" t="s">
        <v>13133</v>
      </c>
      <c r="O3766" t="s">
        <v>11860</v>
      </c>
      <c r="P3766" t="s">
        <v>11860</v>
      </c>
    </row>
    <row r="3767" spans="1:16" x14ac:dyDescent="0.3">
      <c r="A3767" s="2" t="s">
        <v>11587</v>
      </c>
      <c r="B3767" s="2" t="s">
        <v>14573</v>
      </c>
      <c r="C3767" s="2" t="s">
        <v>11588</v>
      </c>
      <c r="D3767" s="2">
        <v>10134</v>
      </c>
      <c r="E3767" s="2" t="s">
        <v>969</v>
      </c>
      <c r="F3767" s="2" t="s">
        <v>6493</v>
      </c>
      <c r="G3767" s="2" t="s">
        <v>6485</v>
      </c>
      <c r="H3767" s="2" t="s">
        <v>6486</v>
      </c>
      <c r="I3767" s="2" t="s">
        <v>129</v>
      </c>
      <c r="J3767" s="2" t="s">
        <v>13250</v>
      </c>
      <c r="K3767" s="2" t="s">
        <v>11462</v>
      </c>
      <c r="L3767" s="2" t="s">
        <v>19</v>
      </c>
      <c r="M3767" s="2">
        <v>0</v>
      </c>
      <c r="N3767" s="2" t="s">
        <v>13134</v>
      </c>
      <c r="O3767" t="s">
        <v>11860</v>
      </c>
      <c r="P3767" t="s">
        <v>11860</v>
      </c>
    </row>
    <row r="3768" spans="1:16" x14ac:dyDescent="0.3">
      <c r="A3768" s="2" t="s">
        <v>11589</v>
      </c>
      <c r="B3768" s="2" t="s">
        <v>14572</v>
      </c>
      <c r="C3768" s="2" t="s">
        <v>11590</v>
      </c>
      <c r="D3768" s="2">
        <v>10133</v>
      </c>
      <c r="E3768" s="2" t="s">
        <v>969</v>
      </c>
      <c r="F3768" s="2" t="s">
        <v>6493</v>
      </c>
      <c r="G3768" s="2" t="s">
        <v>6485</v>
      </c>
      <c r="H3768" s="2" t="s">
        <v>6486</v>
      </c>
      <c r="I3768" s="2" t="s">
        <v>129</v>
      </c>
      <c r="J3768" s="2" t="s">
        <v>13246</v>
      </c>
      <c r="K3768" s="2" t="s">
        <v>11462</v>
      </c>
      <c r="L3768" s="2" t="s">
        <v>19</v>
      </c>
      <c r="M3768" s="2">
        <v>0</v>
      </c>
      <c r="N3768" s="2" t="s">
        <v>13135</v>
      </c>
      <c r="O3768" t="s">
        <v>11860</v>
      </c>
      <c r="P3768" t="s">
        <v>11860</v>
      </c>
    </row>
    <row r="3769" spans="1:16" x14ac:dyDescent="0.3">
      <c r="A3769" s="2" t="s">
        <v>11591</v>
      </c>
      <c r="B3769" s="2" t="s">
        <v>14571</v>
      </c>
      <c r="C3769" s="2" t="s">
        <v>11592</v>
      </c>
      <c r="D3769" s="2">
        <v>10132</v>
      </c>
      <c r="E3769" s="2" t="s">
        <v>969</v>
      </c>
      <c r="F3769" s="2" t="s">
        <v>6493</v>
      </c>
      <c r="G3769" s="2" t="s">
        <v>6485</v>
      </c>
      <c r="H3769" s="2" t="s">
        <v>6486</v>
      </c>
      <c r="I3769" s="2" t="s">
        <v>129</v>
      </c>
      <c r="J3769" s="2" t="s">
        <v>13246</v>
      </c>
      <c r="K3769" s="2" t="s">
        <v>11462</v>
      </c>
      <c r="L3769" s="2" t="s">
        <v>19</v>
      </c>
      <c r="M3769" s="2">
        <v>0</v>
      </c>
      <c r="N3769" s="2" t="s">
        <v>13136</v>
      </c>
      <c r="O3769" t="s">
        <v>11860</v>
      </c>
      <c r="P3769" t="s">
        <v>11860</v>
      </c>
    </row>
    <row r="3770" spans="1:16" x14ac:dyDescent="0.3">
      <c r="A3770" s="2" t="s">
        <v>11593</v>
      </c>
      <c r="B3770" s="2" t="s">
        <v>14570</v>
      </c>
      <c r="C3770" s="2" t="s">
        <v>11594</v>
      </c>
      <c r="D3770" s="2">
        <v>10131</v>
      </c>
      <c r="E3770" s="2" t="s">
        <v>969</v>
      </c>
      <c r="F3770" s="2" t="s">
        <v>36</v>
      </c>
      <c r="G3770" s="2" t="s">
        <v>6485</v>
      </c>
      <c r="H3770" s="2" t="s">
        <v>6486</v>
      </c>
      <c r="I3770" s="2" t="s">
        <v>129</v>
      </c>
      <c r="J3770" s="2" t="s">
        <v>13242</v>
      </c>
      <c r="K3770" s="2" t="s">
        <v>11462</v>
      </c>
      <c r="L3770" s="2" t="s">
        <v>19</v>
      </c>
      <c r="M3770" s="2">
        <v>0</v>
      </c>
      <c r="N3770" s="2" t="s">
        <v>13137</v>
      </c>
      <c r="O3770" t="s">
        <v>11860</v>
      </c>
      <c r="P3770" t="s">
        <v>11860</v>
      </c>
    </row>
    <row r="3771" spans="1:16" x14ac:dyDescent="0.3">
      <c r="A3771" s="2" t="s">
        <v>11595</v>
      </c>
      <c r="B3771" s="2" t="s">
        <v>14569</v>
      </c>
      <c r="C3771" s="2" t="s">
        <v>11596</v>
      </c>
      <c r="D3771" s="2">
        <v>10130</v>
      </c>
      <c r="E3771" s="2" t="s">
        <v>969</v>
      </c>
      <c r="F3771" s="2" t="s">
        <v>6493</v>
      </c>
      <c r="G3771" s="2" t="s">
        <v>6485</v>
      </c>
      <c r="H3771" s="2" t="s">
        <v>6486</v>
      </c>
      <c r="I3771" s="2" t="s">
        <v>129</v>
      </c>
      <c r="J3771" s="2" t="s">
        <v>13250</v>
      </c>
      <c r="K3771" s="2" t="s">
        <v>11462</v>
      </c>
      <c r="L3771" s="2" t="s">
        <v>11597</v>
      </c>
      <c r="M3771" s="2">
        <v>2</v>
      </c>
      <c r="N3771" s="2" t="s">
        <v>13138</v>
      </c>
      <c r="O3771" t="s">
        <v>11860</v>
      </c>
      <c r="P3771" t="s">
        <v>11860</v>
      </c>
    </row>
    <row r="3772" spans="1:16" x14ac:dyDescent="0.3">
      <c r="A3772" s="2" t="s">
        <v>11598</v>
      </c>
      <c r="B3772" s="2" t="s">
        <v>15238</v>
      </c>
      <c r="C3772" s="2" t="s">
        <v>11599</v>
      </c>
      <c r="D3772" s="2">
        <v>10129</v>
      </c>
      <c r="E3772" s="2" t="s">
        <v>969</v>
      </c>
      <c r="F3772" s="2" t="s">
        <v>6493</v>
      </c>
      <c r="G3772" s="2" t="s">
        <v>6485</v>
      </c>
      <c r="H3772" s="2" t="s">
        <v>6486</v>
      </c>
      <c r="I3772" s="2" t="s">
        <v>129</v>
      </c>
      <c r="J3772" s="2" t="s">
        <v>13246</v>
      </c>
      <c r="K3772" s="2" t="s">
        <v>11462</v>
      </c>
      <c r="L3772" s="2" t="s">
        <v>11600</v>
      </c>
      <c r="M3772" s="2">
        <v>1</v>
      </c>
      <c r="N3772" s="2" t="s">
        <v>13139</v>
      </c>
      <c r="O3772" t="s">
        <v>11860</v>
      </c>
      <c r="P3772" t="s">
        <v>11860</v>
      </c>
    </row>
    <row r="3773" spans="1:16" x14ac:dyDescent="0.3">
      <c r="A3773" s="2" t="s">
        <v>11601</v>
      </c>
      <c r="B3773" s="2" t="s">
        <v>14567</v>
      </c>
      <c r="C3773" s="2" t="s">
        <v>11602</v>
      </c>
      <c r="D3773" s="2">
        <v>10128</v>
      </c>
      <c r="E3773" s="2" t="s">
        <v>969</v>
      </c>
      <c r="F3773" s="2" t="s">
        <v>6493</v>
      </c>
      <c r="G3773" s="2" t="s">
        <v>6485</v>
      </c>
      <c r="H3773" s="2" t="s">
        <v>6486</v>
      </c>
      <c r="I3773" s="2" t="s">
        <v>129</v>
      </c>
      <c r="J3773" s="2" t="s">
        <v>13246</v>
      </c>
      <c r="K3773" s="2" t="s">
        <v>11462</v>
      </c>
      <c r="L3773" s="2" t="s">
        <v>11603</v>
      </c>
      <c r="M3773" s="2">
        <v>2</v>
      </c>
      <c r="N3773" s="2" t="s">
        <v>13140</v>
      </c>
      <c r="O3773" t="s">
        <v>11860</v>
      </c>
      <c r="P3773" t="s">
        <v>11860</v>
      </c>
    </row>
    <row r="3774" spans="1:16" x14ac:dyDescent="0.3">
      <c r="A3774" s="2" t="s">
        <v>11604</v>
      </c>
      <c r="B3774" s="2" t="s">
        <v>14566</v>
      </c>
      <c r="C3774" s="2" t="s">
        <v>11605</v>
      </c>
      <c r="D3774" s="2">
        <v>10127</v>
      </c>
      <c r="E3774" s="2" t="s">
        <v>969</v>
      </c>
      <c r="F3774" s="2" t="s">
        <v>36</v>
      </c>
      <c r="G3774" s="2" t="s">
        <v>6485</v>
      </c>
      <c r="H3774" s="2" t="s">
        <v>6486</v>
      </c>
      <c r="I3774" s="2" t="s">
        <v>129</v>
      </c>
      <c r="J3774" s="2" t="s">
        <v>13242</v>
      </c>
      <c r="K3774" s="2" t="s">
        <v>11462</v>
      </c>
      <c r="L3774" s="2" t="s">
        <v>19</v>
      </c>
      <c r="M3774" s="2">
        <v>0</v>
      </c>
      <c r="N3774" s="2" t="s">
        <v>13141</v>
      </c>
      <c r="O3774" t="s">
        <v>11860</v>
      </c>
      <c r="P3774" t="s">
        <v>11860</v>
      </c>
    </row>
    <row r="3775" spans="1:16" x14ac:dyDescent="0.3">
      <c r="A3775" s="2" t="s">
        <v>11606</v>
      </c>
      <c r="B3775" s="2" t="s">
        <v>14565</v>
      </c>
      <c r="C3775" s="2" t="s">
        <v>11607</v>
      </c>
      <c r="D3775" s="2">
        <v>10126</v>
      </c>
      <c r="E3775" s="2" t="s">
        <v>969</v>
      </c>
      <c r="F3775" s="2" t="s">
        <v>6493</v>
      </c>
      <c r="G3775" s="2" t="s">
        <v>6485</v>
      </c>
      <c r="H3775" s="2" t="s">
        <v>6486</v>
      </c>
      <c r="I3775" s="2" t="s">
        <v>129</v>
      </c>
      <c r="J3775" s="2" t="s">
        <v>13250</v>
      </c>
      <c r="K3775" s="2" t="s">
        <v>11462</v>
      </c>
      <c r="L3775" s="2" t="s">
        <v>19</v>
      </c>
      <c r="M3775" s="2">
        <v>0</v>
      </c>
      <c r="N3775" s="2" t="s">
        <v>13142</v>
      </c>
      <c r="O3775" t="s">
        <v>11860</v>
      </c>
      <c r="P3775" t="s">
        <v>11860</v>
      </c>
    </row>
    <row r="3776" spans="1:16" x14ac:dyDescent="0.3">
      <c r="A3776" s="2" t="s">
        <v>11608</v>
      </c>
      <c r="B3776" s="2" t="s">
        <v>14564</v>
      </c>
      <c r="C3776" s="2" t="s">
        <v>11609</v>
      </c>
      <c r="D3776" s="2">
        <v>10125</v>
      </c>
      <c r="E3776" s="2" t="s">
        <v>969</v>
      </c>
      <c r="F3776" s="2" t="s">
        <v>6493</v>
      </c>
      <c r="G3776" s="2" t="s">
        <v>6485</v>
      </c>
      <c r="H3776" s="2" t="s">
        <v>6486</v>
      </c>
      <c r="I3776" s="2" t="s">
        <v>129</v>
      </c>
      <c r="J3776" s="2" t="s">
        <v>13246</v>
      </c>
      <c r="K3776" s="2" t="s">
        <v>11462</v>
      </c>
      <c r="L3776" s="2" t="s">
        <v>19</v>
      </c>
      <c r="M3776" s="2">
        <v>0</v>
      </c>
      <c r="N3776" s="2" t="s">
        <v>13143</v>
      </c>
      <c r="O3776" t="s">
        <v>11860</v>
      </c>
      <c r="P3776" t="s">
        <v>11860</v>
      </c>
    </row>
    <row r="3777" spans="1:16" x14ac:dyDescent="0.3">
      <c r="A3777" s="2" t="s">
        <v>11610</v>
      </c>
      <c r="B3777" s="2" t="s">
        <v>14607</v>
      </c>
      <c r="C3777" s="2" t="s">
        <v>11611</v>
      </c>
      <c r="D3777" s="2">
        <v>10124</v>
      </c>
      <c r="E3777" s="2" t="s">
        <v>969</v>
      </c>
      <c r="F3777" s="2" t="s">
        <v>6493</v>
      </c>
      <c r="G3777" s="2" t="s">
        <v>6485</v>
      </c>
      <c r="H3777" s="2" t="s">
        <v>6486</v>
      </c>
      <c r="I3777" s="2" t="s">
        <v>129</v>
      </c>
      <c r="J3777" s="2" t="s">
        <v>13246</v>
      </c>
      <c r="K3777" s="2" t="s">
        <v>11462</v>
      </c>
      <c r="L3777" s="2" t="s">
        <v>11612</v>
      </c>
      <c r="M3777" s="2">
        <v>1</v>
      </c>
      <c r="N3777" s="2" t="s">
        <v>13144</v>
      </c>
      <c r="O3777" t="s">
        <v>11860</v>
      </c>
      <c r="P3777" t="s">
        <v>11860</v>
      </c>
    </row>
    <row r="3778" spans="1:16" x14ac:dyDescent="0.3">
      <c r="A3778" s="2" t="s">
        <v>11613</v>
      </c>
      <c r="B3778" s="2" t="s">
        <v>14606</v>
      </c>
      <c r="C3778" s="2" t="s">
        <v>11614</v>
      </c>
      <c r="D3778" s="2">
        <v>10123</v>
      </c>
      <c r="E3778" s="2" t="s">
        <v>969</v>
      </c>
      <c r="F3778" s="2" t="s">
        <v>6493</v>
      </c>
      <c r="G3778" s="2" t="s">
        <v>6485</v>
      </c>
      <c r="H3778" s="2" t="s">
        <v>6486</v>
      </c>
      <c r="I3778" s="2" t="s">
        <v>129</v>
      </c>
      <c r="J3778" s="2" t="s">
        <v>13246</v>
      </c>
      <c r="K3778" s="2" t="s">
        <v>11462</v>
      </c>
      <c r="L3778" s="2" t="s">
        <v>11615</v>
      </c>
      <c r="M3778" s="2">
        <v>1</v>
      </c>
      <c r="N3778" s="2" t="s">
        <v>13145</v>
      </c>
      <c r="O3778" t="s">
        <v>11860</v>
      </c>
      <c r="P3778" t="s">
        <v>11860</v>
      </c>
    </row>
    <row r="3779" spans="1:16" x14ac:dyDescent="0.3">
      <c r="A3779" s="2" t="s">
        <v>11616</v>
      </c>
      <c r="B3779" s="2" t="s">
        <v>14563</v>
      </c>
      <c r="C3779" s="2" t="s">
        <v>11617</v>
      </c>
      <c r="D3779" s="2">
        <v>10122</v>
      </c>
      <c r="E3779" s="2" t="s">
        <v>969</v>
      </c>
      <c r="F3779" s="2" t="s">
        <v>6493</v>
      </c>
      <c r="G3779" s="2" t="s">
        <v>6485</v>
      </c>
      <c r="H3779" s="2" t="s">
        <v>6486</v>
      </c>
      <c r="I3779" s="2" t="s">
        <v>129</v>
      </c>
      <c r="J3779" s="2" t="s">
        <v>13246</v>
      </c>
      <c r="K3779" s="2" t="s">
        <v>11462</v>
      </c>
      <c r="L3779" s="2" t="s">
        <v>19</v>
      </c>
      <c r="M3779" s="2">
        <v>0</v>
      </c>
      <c r="N3779" s="2" t="s">
        <v>13146</v>
      </c>
      <c r="O3779" t="s">
        <v>11860</v>
      </c>
      <c r="P3779" t="s">
        <v>11860</v>
      </c>
    </row>
    <row r="3780" spans="1:16" x14ac:dyDescent="0.3">
      <c r="A3780" s="2" t="s">
        <v>11618</v>
      </c>
      <c r="B3780" s="2" t="s">
        <v>14562</v>
      </c>
      <c r="C3780" s="2" t="s">
        <v>11619</v>
      </c>
      <c r="D3780" s="2">
        <v>10121</v>
      </c>
      <c r="E3780" s="2" t="s">
        <v>969</v>
      </c>
      <c r="F3780" s="2" t="s">
        <v>6493</v>
      </c>
      <c r="G3780" s="2" t="s">
        <v>6485</v>
      </c>
      <c r="H3780" s="2" t="s">
        <v>6486</v>
      </c>
      <c r="I3780" s="2" t="s">
        <v>129</v>
      </c>
      <c r="J3780" s="2" t="s">
        <v>13250</v>
      </c>
      <c r="K3780" s="2" t="s">
        <v>11462</v>
      </c>
      <c r="L3780" s="2" t="s">
        <v>11620</v>
      </c>
      <c r="M3780" s="2">
        <v>1</v>
      </c>
      <c r="N3780" s="2" t="s">
        <v>13147</v>
      </c>
      <c r="O3780" t="s">
        <v>11860</v>
      </c>
      <c r="P3780" t="s">
        <v>11860</v>
      </c>
    </row>
    <row r="3781" spans="1:16" x14ac:dyDescent="0.3">
      <c r="A3781" s="2" t="s">
        <v>11621</v>
      </c>
      <c r="B3781" s="2" t="s">
        <v>14561</v>
      </c>
      <c r="C3781" s="2" t="s">
        <v>11622</v>
      </c>
      <c r="D3781" s="2">
        <v>10120</v>
      </c>
      <c r="E3781" s="2" t="s">
        <v>969</v>
      </c>
      <c r="F3781" s="2" t="s">
        <v>6493</v>
      </c>
      <c r="G3781" s="2" t="s">
        <v>6485</v>
      </c>
      <c r="H3781" s="2" t="s">
        <v>6486</v>
      </c>
      <c r="I3781" s="2" t="s">
        <v>129</v>
      </c>
      <c r="J3781" s="2" t="s">
        <v>13246</v>
      </c>
      <c r="K3781" s="2" t="s">
        <v>11462</v>
      </c>
      <c r="L3781" s="2" t="s">
        <v>11623</v>
      </c>
      <c r="M3781" s="2">
        <v>4</v>
      </c>
      <c r="N3781" s="2" t="s">
        <v>13148</v>
      </c>
      <c r="O3781" t="s">
        <v>11860</v>
      </c>
      <c r="P3781" t="s">
        <v>11860</v>
      </c>
    </row>
    <row r="3782" spans="1:16" x14ac:dyDescent="0.3">
      <c r="A3782" s="2" t="s">
        <v>11624</v>
      </c>
      <c r="B3782" s="2" t="s">
        <v>14560</v>
      </c>
      <c r="C3782" s="2" t="s">
        <v>11625</v>
      </c>
      <c r="D3782" s="2">
        <v>10118</v>
      </c>
      <c r="E3782" s="2" t="s">
        <v>969</v>
      </c>
      <c r="F3782" s="2" t="s">
        <v>6493</v>
      </c>
      <c r="G3782" s="2" t="s">
        <v>6485</v>
      </c>
      <c r="H3782" s="2" t="s">
        <v>6486</v>
      </c>
      <c r="I3782" s="2" t="s">
        <v>129</v>
      </c>
      <c r="J3782" s="2" t="s">
        <v>13246</v>
      </c>
      <c r="K3782" s="2" t="s">
        <v>11462</v>
      </c>
      <c r="L3782" s="2" t="s">
        <v>11626</v>
      </c>
      <c r="M3782" s="2">
        <v>1</v>
      </c>
      <c r="N3782" s="2" t="s">
        <v>13149</v>
      </c>
      <c r="O3782" t="s">
        <v>11860</v>
      </c>
      <c r="P3782" t="s">
        <v>11860</v>
      </c>
    </row>
    <row r="3783" spans="1:16" x14ac:dyDescent="0.3">
      <c r="A3783" s="2" t="s">
        <v>11627</v>
      </c>
      <c r="B3783" s="2" t="s">
        <v>15239</v>
      </c>
      <c r="C3783" s="2" t="s">
        <v>11628</v>
      </c>
      <c r="D3783" s="2">
        <v>10117</v>
      </c>
      <c r="E3783" s="2" t="s">
        <v>969</v>
      </c>
      <c r="F3783" s="2" t="s">
        <v>6493</v>
      </c>
      <c r="G3783" s="2" t="s">
        <v>6485</v>
      </c>
      <c r="H3783" s="2" t="s">
        <v>6486</v>
      </c>
      <c r="I3783" s="2" t="s">
        <v>129</v>
      </c>
      <c r="J3783" s="2" t="s">
        <v>13246</v>
      </c>
      <c r="K3783" s="2" t="s">
        <v>11462</v>
      </c>
      <c r="L3783" s="2" t="s">
        <v>11629</v>
      </c>
      <c r="M3783" s="2">
        <v>2</v>
      </c>
      <c r="N3783" s="2" t="s">
        <v>13150</v>
      </c>
      <c r="O3783" t="s">
        <v>11860</v>
      </c>
      <c r="P3783" t="s">
        <v>11860</v>
      </c>
    </row>
    <row r="3784" spans="1:16" x14ac:dyDescent="0.3">
      <c r="A3784" s="2" t="s">
        <v>11630</v>
      </c>
      <c r="B3784" s="2" t="s">
        <v>14558</v>
      </c>
      <c r="C3784" s="2" t="s">
        <v>11631</v>
      </c>
      <c r="D3784" s="2">
        <v>10116</v>
      </c>
      <c r="E3784" s="2" t="s">
        <v>969</v>
      </c>
      <c r="F3784" s="2" t="s">
        <v>6493</v>
      </c>
      <c r="G3784" s="2" t="s">
        <v>6485</v>
      </c>
      <c r="H3784" s="2" t="s">
        <v>6486</v>
      </c>
      <c r="I3784" s="2" t="s">
        <v>129</v>
      </c>
      <c r="J3784" s="2" t="s">
        <v>13246</v>
      </c>
      <c r="K3784" s="2" t="s">
        <v>11462</v>
      </c>
      <c r="L3784" s="2" t="s">
        <v>19</v>
      </c>
      <c r="M3784" s="2">
        <v>0</v>
      </c>
      <c r="N3784" s="2" t="s">
        <v>13151</v>
      </c>
      <c r="O3784" t="s">
        <v>11860</v>
      </c>
      <c r="P3784" t="s">
        <v>11860</v>
      </c>
    </row>
    <row r="3785" spans="1:16" x14ac:dyDescent="0.3">
      <c r="A3785" s="2" t="s">
        <v>11632</v>
      </c>
      <c r="B3785" s="2" t="s">
        <v>14557</v>
      </c>
      <c r="C3785" s="2" t="s">
        <v>11633</v>
      </c>
      <c r="D3785" s="2">
        <v>10115</v>
      </c>
      <c r="E3785" s="2" t="s">
        <v>969</v>
      </c>
      <c r="F3785" s="2" t="s">
        <v>6493</v>
      </c>
      <c r="G3785" s="2" t="s">
        <v>6485</v>
      </c>
      <c r="H3785" s="2" t="s">
        <v>6486</v>
      </c>
      <c r="I3785" s="2" t="s">
        <v>129</v>
      </c>
      <c r="J3785" s="2" t="s">
        <v>13246</v>
      </c>
      <c r="K3785" s="2" t="s">
        <v>11462</v>
      </c>
      <c r="L3785" s="2" t="s">
        <v>19</v>
      </c>
      <c r="M3785" s="2">
        <v>0</v>
      </c>
      <c r="N3785" s="2" t="s">
        <v>13152</v>
      </c>
      <c r="O3785" t="s">
        <v>11860</v>
      </c>
      <c r="P3785" t="s">
        <v>11860</v>
      </c>
    </row>
    <row r="3786" spans="1:16" x14ac:dyDescent="0.3">
      <c r="A3786" s="2" t="s">
        <v>11634</v>
      </c>
      <c r="B3786" s="2" t="s">
        <v>14555</v>
      </c>
      <c r="C3786" s="2" t="s">
        <v>11635</v>
      </c>
      <c r="D3786" s="2">
        <v>10114</v>
      </c>
      <c r="E3786" s="2" t="s">
        <v>969</v>
      </c>
      <c r="F3786" s="2" t="s">
        <v>6493</v>
      </c>
      <c r="G3786" s="2" t="s">
        <v>6485</v>
      </c>
      <c r="H3786" s="2" t="s">
        <v>6486</v>
      </c>
      <c r="I3786" s="2" t="s">
        <v>129</v>
      </c>
      <c r="J3786" s="2" t="s">
        <v>13246</v>
      </c>
      <c r="K3786" s="2" t="s">
        <v>11462</v>
      </c>
      <c r="L3786" s="2" t="s">
        <v>11636</v>
      </c>
      <c r="M3786" s="2">
        <v>3</v>
      </c>
      <c r="N3786" s="2" t="s">
        <v>13153</v>
      </c>
      <c r="O3786" t="s">
        <v>11860</v>
      </c>
      <c r="P3786" t="s">
        <v>11860</v>
      </c>
    </row>
    <row r="3787" spans="1:16" x14ac:dyDescent="0.3">
      <c r="A3787" s="2" t="s">
        <v>11637</v>
      </c>
      <c r="B3787" s="2" t="s">
        <v>14556</v>
      </c>
      <c r="C3787" s="2" t="s">
        <v>11638</v>
      </c>
      <c r="D3787" s="2">
        <v>10113</v>
      </c>
      <c r="E3787" s="2" t="s">
        <v>969</v>
      </c>
      <c r="F3787" s="2" t="s">
        <v>36</v>
      </c>
      <c r="G3787" s="2" t="s">
        <v>6485</v>
      </c>
      <c r="H3787" s="2" t="s">
        <v>6486</v>
      </c>
      <c r="I3787" s="2" t="s">
        <v>129</v>
      </c>
      <c r="J3787" s="2" t="s">
        <v>13242</v>
      </c>
      <c r="K3787" s="2" t="s">
        <v>11462</v>
      </c>
      <c r="L3787" s="2" t="s">
        <v>19</v>
      </c>
      <c r="M3787" s="2">
        <v>0</v>
      </c>
      <c r="N3787" s="2" t="s">
        <v>13154</v>
      </c>
      <c r="O3787" t="s">
        <v>11860</v>
      </c>
      <c r="P3787" t="s">
        <v>11860</v>
      </c>
    </row>
    <row r="3788" spans="1:16" x14ac:dyDescent="0.3">
      <c r="A3788" s="2" t="s">
        <v>11639</v>
      </c>
      <c r="B3788" s="2" t="s">
        <v>14581</v>
      </c>
      <c r="C3788" s="2" t="s">
        <v>11640</v>
      </c>
      <c r="D3788" s="2">
        <v>10112</v>
      </c>
      <c r="E3788" s="2" t="s">
        <v>969</v>
      </c>
      <c r="F3788" s="2" t="s">
        <v>6493</v>
      </c>
      <c r="G3788" s="2" t="s">
        <v>6485</v>
      </c>
      <c r="H3788" s="2" t="s">
        <v>6486</v>
      </c>
      <c r="I3788" s="2" t="s">
        <v>129</v>
      </c>
      <c r="J3788" s="2" t="s">
        <v>13246</v>
      </c>
      <c r="K3788" s="2" t="s">
        <v>11462</v>
      </c>
      <c r="L3788" s="2" t="s">
        <v>11641</v>
      </c>
      <c r="M3788" s="2">
        <v>1</v>
      </c>
      <c r="N3788" s="2" t="s">
        <v>13155</v>
      </c>
      <c r="O3788" t="s">
        <v>11860</v>
      </c>
      <c r="P3788" t="s">
        <v>11860</v>
      </c>
    </row>
    <row r="3789" spans="1:16" x14ac:dyDescent="0.3">
      <c r="A3789" s="2" t="s">
        <v>11642</v>
      </c>
      <c r="B3789" s="2" t="s">
        <v>15240</v>
      </c>
      <c r="C3789" s="2" t="s">
        <v>11643</v>
      </c>
      <c r="D3789" s="2">
        <v>10111</v>
      </c>
      <c r="E3789" s="2" t="s">
        <v>969</v>
      </c>
      <c r="F3789" s="2" t="s">
        <v>6493</v>
      </c>
      <c r="G3789" s="2" t="s">
        <v>6485</v>
      </c>
      <c r="H3789" s="2" t="s">
        <v>6486</v>
      </c>
      <c r="I3789" s="2" t="s">
        <v>129</v>
      </c>
      <c r="J3789" s="2" t="s">
        <v>13246</v>
      </c>
      <c r="K3789" s="2" t="s">
        <v>11462</v>
      </c>
      <c r="L3789" s="2" t="s">
        <v>11644</v>
      </c>
      <c r="M3789" s="2">
        <v>2</v>
      </c>
      <c r="N3789" s="2" t="s">
        <v>13156</v>
      </c>
      <c r="O3789" t="s">
        <v>11860</v>
      </c>
      <c r="P3789" t="s">
        <v>11860</v>
      </c>
    </row>
    <row r="3790" spans="1:16" x14ac:dyDescent="0.3">
      <c r="A3790" s="2" t="s">
        <v>11645</v>
      </c>
      <c r="B3790" s="2" t="s">
        <v>14583</v>
      </c>
      <c r="C3790" s="2" t="s">
        <v>11646</v>
      </c>
      <c r="D3790" s="2">
        <v>10109</v>
      </c>
      <c r="E3790" s="2" t="s">
        <v>969</v>
      </c>
      <c r="F3790" s="2" t="s">
        <v>6493</v>
      </c>
      <c r="G3790" s="2" t="s">
        <v>6485</v>
      </c>
      <c r="H3790" s="2" t="s">
        <v>6486</v>
      </c>
      <c r="I3790" s="2" t="s">
        <v>129</v>
      </c>
      <c r="J3790" s="2" t="s">
        <v>13246</v>
      </c>
      <c r="K3790" s="2" t="s">
        <v>11462</v>
      </c>
      <c r="L3790" s="2" t="s">
        <v>11647</v>
      </c>
      <c r="M3790" s="2">
        <v>2</v>
      </c>
      <c r="N3790" s="2" t="s">
        <v>13157</v>
      </c>
      <c r="O3790" t="s">
        <v>11860</v>
      </c>
      <c r="P3790" t="s">
        <v>11860</v>
      </c>
    </row>
    <row r="3791" spans="1:16" x14ac:dyDescent="0.3">
      <c r="A3791" s="2" t="s">
        <v>11648</v>
      </c>
      <c r="B3791" s="2" t="s">
        <v>14584</v>
      </c>
      <c r="C3791" s="2" t="s">
        <v>11649</v>
      </c>
      <c r="D3791" s="2">
        <v>10108</v>
      </c>
      <c r="E3791" s="2" t="s">
        <v>969</v>
      </c>
      <c r="F3791" s="2" t="s">
        <v>6493</v>
      </c>
      <c r="G3791" s="2" t="s">
        <v>6485</v>
      </c>
      <c r="H3791" s="2" t="s">
        <v>6486</v>
      </c>
      <c r="I3791" s="2" t="s">
        <v>129</v>
      </c>
      <c r="J3791" s="2" t="s">
        <v>13246</v>
      </c>
      <c r="K3791" s="2" t="s">
        <v>11462</v>
      </c>
      <c r="L3791" s="2" t="s">
        <v>19</v>
      </c>
      <c r="M3791" s="2">
        <v>0</v>
      </c>
      <c r="N3791" s="2" t="s">
        <v>13158</v>
      </c>
      <c r="O3791" t="s">
        <v>11860</v>
      </c>
      <c r="P3791" t="s">
        <v>11860</v>
      </c>
    </row>
    <row r="3792" spans="1:16" x14ac:dyDescent="0.3">
      <c r="A3792" s="2" t="s">
        <v>11650</v>
      </c>
      <c r="B3792" s="2" t="s">
        <v>14585</v>
      </c>
      <c r="C3792" s="2" t="s">
        <v>11651</v>
      </c>
      <c r="D3792" s="2">
        <v>10107</v>
      </c>
      <c r="E3792" s="2" t="s">
        <v>969</v>
      </c>
      <c r="F3792" s="2" t="s">
        <v>6493</v>
      </c>
      <c r="G3792" s="2" t="s">
        <v>6485</v>
      </c>
      <c r="H3792" s="2" t="s">
        <v>6486</v>
      </c>
      <c r="I3792" s="2" t="s">
        <v>129</v>
      </c>
      <c r="J3792" s="2" t="s">
        <v>13246</v>
      </c>
      <c r="K3792" s="2" t="s">
        <v>11462</v>
      </c>
      <c r="L3792" s="2" t="s">
        <v>11652</v>
      </c>
      <c r="M3792" s="2">
        <v>1</v>
      </c>
      <c r="N3792" s="2" t="s">
        <v>13159</v>
      </c>
      <c r="O3792" t="s">
        <v>11860</v>
      </c>
      <c r="P3792" t="s">
        <v>11860</v>
      </c>
    </row>
    <row r="3793" spans="1:16" x14ac:dyDescent="0.3">
      <c r="A3793" s="2" t="s">
        <v>11653</v>
      </c>
      <c r="B3793" s="2" t="s">
        <v>14586</v>
      </c>
      <c r="C3793" s="2" t="s">
        <v>11654</v>
      </c>
      <c r="D3793" s="2">
        <v>10106</v>
      </c>
      <c r="E3793" s="2" t="s">
        <v>969</v>
      </c>
      <c r="F3793" s="2" t="s">
        <v>6493</v>
      </c>
      <c r="G3793" s="2" t="s">
        <v>6485</v>
      </c>
      <c r="H3793" s="2" t="s">
        <v>6486</v>
      </c>
      <c r="I3793" s="2" t="s">
        <v>129</v>
      </c>
      <c r="J3793" s="2" t="s">
        <v>13250</v>
      </c>
      <c r="K3793" s="2" t="s">
        <v>11462</v>
      </c>
      <c r="L3793" s="2" t="s">
        <v>19</v>
      </c>
      <c r="M3793" s="2">
        <v>0</v>
      </c>
      <c r="N3793" s="2" t="s">
        <v>13160</v>
      </c>
      <c r="O3793" t="s">
        <v>11860</v>
      </c>
      <c r="P3793" t="s">
        <v>11860</v>
      </c>
    </row>
    <row r="3794" spans="1:16" x14ac:dyDescent="0.3">
      <c r="A3794" s="2" t="s">
        <v>11655</v>
      </c>
      <c r="B3794" s="2" t="s">
        <v>14587</v>
      </c>
      <c r="C3794" s="2" t="s">
        <v>11656</v>
      </c>
      <c r="D3794" s="2">
        <v>10105</v>
      </c>
      <c r="E3794" s="2" t="s">
        <v>969</v>
      </c>
      <c r="F3794" s="2" t="s">
        <v>6493</v>
      </c>
      <c r="G3794" s="2" t="s">
        <v>6485</v>
      </c>
      <c r="H3794" s="2" t="s">
        <v>6486</v>
      </c>
      <c r="I3794" s="2" t="s">
        <v>129</v>
      </c>
      <c r="J3794" s="2" t="s">
        <v>13246</v>
      </c>
      <c r="K3794" s="2" t="s">
        <v>11462</v>
      </c>
      <c r="L3794" s="2" t="s">
        <v>11657</v>
      </c>
      <c r="M3794" s="2">
        <v>1</v>
      </c>
      <c r="N3794" s="2" t="s">
        <v>13161</v>
      </c>
      <c r="O3794" t="s">
        <v>11860</v>
      </c>
      <c r="P3794" t="s">
        <v>11860</v>
      </c>
    </row>
    <row r="3795" spans="1:16" x14ac:dyDescent="0.3">
      <c r="A3795" s="2" t="s">
        <v>11658</v>
      </c>
      <c r="B3795" s="2" t="s">
        <v>14588</v>
      </c>
      <c r="C3795" s="2" t="s">
        <v>11659</v>
      </c>
      <c r="D3795" s="2">
        <v>10104</v>
      </c>
      <c r="E3795" s="2" t="s">
        <v>969</v>
      </c>
      <c r="F3795" s="2" t="s">
        <v>36</v>
      </c>
      <c r="G3795" s="2" t="s">
        <v>6485</v>
      </c>
      <c r="H3795" s="2" t="s">
        <v>6486</v>
      </c>
      <c r="I3795" s="2" t="s">
        <v>129</v>
      </c>
      <c r="J3795" s="2" t="s">
        <v>13242</v>
      </c>
      <c r="K3795" s="2" t="s">
        <v>11462</v>
      </c>
      <c r="L3795" s="2" t="s">
        <v>11660</v>
      </c>
      <c r="M3795" s="2">
        <v>1</v>
      </c>
      <c r="N3795" s="2" t="s">
        <v>13162</v>
      </c>
      <c r="O3795" t="s">
        <v>11860</v>
      </c>
      <c r="P3795" t="s">
        <v>11860</v>
      </c>
    </row>
    <row r="3796" spans="1:16" x14ac:dyDescent="0.3">
      <c r="A3796" s="2" t="s">
        <v>11661</v>
      </c>
      <c r="B3796" s="2" t="s">
        <v>14589</v>
      </c>
      <c r="C3796" s="2" t="s">
        <v>11662</v>
      </c>
      <c r="D3796" s="2">
        <v>10103</v>
      </c>
      <c r="E3796" s="2" t="s">
        <v>969</v>
      </c>
      <c r="F3796" s="2" t="s">
        <v>6493</v>
      </c>
      <c r="G3796" s="2" t="s">
        <v>6485</v>
      </c>
      <c r="H3796" s="2" t="s">
        <v>6486</v>
      </c>
      <c r="I3796" s="2" t="s">
        <v>129</v>
      </c>
      <c r="J3796" s="2" t="s">
        <v>13246</v>
      </c>
      <c r="K3796" s="2" t="s">
        <v>11462</v>
      </c>
      <c r="L3796" s="2" t="s">
        <v>11663</v>
      </c>
      <c r="M3796" s="2">
        <v>1</v>
      </c>
      <c r="N3796" s="2" t="s">
        <v>13163</v>
      </c>
      <c r="O3796" t="s">
        <v>11860</v>
      </c>
      <c r="P3796" t="s">
        <v>11860</v>
      </c>
    </row>
    <row r="3797" spans="1:16" x14ac:dyDescent="0.3">
      <c r="A3797" s="2" t="s">
        <v>11664</v>
      </c>
      <c r="B3797" s="2" t="s">
        <v>14590</v>
      </c>
      <c r="C3797" s="2" t="s">
        <v>11665</v>
      </c>
      <c r="D3797" s="2">
        <v>10102</v>
      </c>
      <c r="E3797" s="2" t="s">
        <v>969</v>
      </c>
      <c r="F3797" s="2" t="s">
        <v>6493</v>
      </c>
      <c r="G3797" s="2" t="s">
        <v>6485</v>
      </c>
      <c r="H3797" s="2" t="s">
        <v>6486</v>
      </c>
      <c r="I3797" s="2" t="s">
        <v>129</v>
      </c>
      <c r="J3797" s="2" t="s">
        <v>13246</v>
      </c>
      <c r="K3797" s="2" t="s">
        <v>11462</v>
      </c>
      <c r="L3797" s="2" t="s">
        <v>19</v>
      </c>
      <c r="M3797" s="2">
        <v>0</v>
      </c>
      <c r="N3797" s="2" t="s">
        <v>13164</v>
      </c>
      <c r="O3797" t="s">
        <v>11860</v>
      </c>
      <c r="P3797" t="s">
        <v>11860</v>
      </c>
    </row>
    <row r="3798" spans="1:16" x14ac:dyDescent="0.3">
      <c r="A3798" s="2" t="s">
        <v>11666</v>
      </c>
      <c r="B3798" s="2" t="s">
        <v>15241</v>
      </c>
      <c r="C3798" s="2" t="s">
        <v>11667</v>
      </c>
      <c r="D3798" s="2">
        <v>10101</v>
      </c>
      <c r="E3798" s="2" t="s">
        <v>969</v>
      </c>
      <c r="F3798" s="2" t="s">
        <v>6493</v>
      </c>
      <c r="G3798" s="2" t="s">
        <v>6485</v>
      </c>
      <c r="H3798" s="2" t="s">
        <v>6486</v>
      </c>
      <c r="I3798" s="2" t="s">
        <v>129</v>
      </c>
      <c r="J3798" s="2" t="s">
        <v>13246</v>
      </c>
      <c r="K3798" s="2" t="s">
        <v>11462</v>
      </c>
      <c r="L3798" s="2" t="s">
        <v>11668</v>
      </c>
      <c r="M3798" s="2">
        <v>1</v>
      </c>
      <c r="N3798" s="2" t="s">
        <v>13165</v>
      </c>
      <c r="O3798" t="s">
        <v>11860</v>
      </c>
      <c r="P3798" t="s">
        <v>11860</v>
      </c>
    </row>
    <row r="3799" spans="1:16" x14ac:dyDescent="0.3">
      <c r="A3799" s="2" t="s">
        <v>11669</v>
      </c>
      <c r="B3799" s="2" t="s">
        <v>14592</v>
      </c>
      <c r="C3799" s="2" t="s">
        <v>11670</v>
      </c>
      <c r="D3799" s="2">
        <v>10100</v>
      </c>
      <c r="E3799" s="2" t="s">
        <v>969</v>
      </c>
      <c r="F3799" s="2" t="s">
        <v>6493</v>
      </c>
      <c r="G3799" s="2" t="s">
        <v>6485</v>
      </c>
      <c r="H3799" s="2" t="s">
        <v>6486</v>
      </c>
      <c r="I3799" s="2" t="s">
        <v>129</v>
      </c>
      <c r="J3799" s="2" t="s">
        <v>13246</v>
      </c>
      <c r="K3799" s="2" t="s">
        <v>11462</v>
      </c>
      <c r="L3799" s="2" t="s">
        <v>19</v>
      </c>
      <c r="M3799" s="2">
        <v>0</v>
      </c>
      <c r="N3799" s="2" t="s">
        <v>13166</v>
      </c>
      <c r="O3799" t="s">
        <v>11860</v>
      </c>
      <c r="P3799" t="s">
        <v>11860</v>
      </c>
    </row>
    <row r="3800" spans="1:16" x14ac:dyDescent="0.3">
      <c r="A3800" s="2" t="s">
        <v>11671</v>
      </c>
      <c r="B3800" s="2" t="s">
        <v>14593</v>
      </c>
      <c r="C3800" s="2" t="s">
        <v>11672</v>
      </c>
      <c r="D3800" s="2">
        <v>10099</v>
      </c>
      <c r="E3800" s="2" t="s">
        <v>969</v>
      </c>
      <c r="F3800" s="2" t="s">
        <v>6493</v>
      </c>
      <c r="G3800" s="2" t="s">
        <v>6485</v>
      </c>
      <c r="H3800" s="2" t="s">
        <v>6486</v>
      </c>
      <c r="I3800" s="2" t="s">
        <v>129</v>
      </c>
      <c r="J3800" s="2" t="s">
        <v>13246</v>
      </c>
      <c r="K3800" s="2" t="s">
        <v>11462</v>
      </c>
      <c r="L3800" s="2" t="s">
        <v>19</v>
      </c>
      <c r="M3800" s="2">
        <v>0</v>
      </c>
      <c r="N3800" s="2" t="s">
        <v>13167</v>
      </c>
      <c r="O3800" t="s">
        <v>11860</v>
      </c>
      <c r="P3800" t="s">
        <v>11860</v>
      </c>
    </row>
    <row r="3801" spans="1:16" x14ac:dyDescent="0.3">
      <c r="A3801" s="2" t="s">
        <v>11673</v>
      </c>
      <c r="B3801" s="2" t="s">
        <v>14594</v>
      </c>
      <c r="C3801" s="2" t="s">
        <v>11674</v>
      </c>
      <c r="D3801" s="2">
        <v>10098</v>
      </c>
      <c r="E3801" s="2" t="s">
        <v>969</v>
      </c>
      <c r="F3801" s="2" t="s">
        <v>6493</v>
      </c>
      <c r="G3801" s="2" t="s">
        <v>6485</v>
      </c>
      <c r="H3801" s="2" t="s">
        <v>6486</v>
      </c>
      <c r="I3801" s="2" t="s">
        <v>129</v>
      </c>
      <c r="J3801" s="2" t="s">
        <v>13246</v>
      </c>
      <c r="K3801" s="2" t="s">
        <v>11462</v>
      </c>
      <c r="L3801" s="2" t="s">
        <v>11675</v>
      </c>
      <c r="M3801" s="2">
        <v>1</v>
      </c>
      <c r="N3801" s="2" t="s">
        <v>13168</v>
      </c>
      <c r="O3801" t="s">
        <v>11860</v>
      </c>
      <c r="P3801" t="s">
        <v>11860</v>
      </c>
    </row>
    <row r="3802" spans="1:16" x14ac:dyDescent="0.3">
      <c r="A3802" s="2" t="s">
        <v>11676</v>
      </c>
      <c r="B3802" s="2" t="s">
        <v>14595</v>
      </c>
      <c r="C3802" s="2" t="s">
        <v>11677</v>
      </c>
      <c r="D3802" s="2">
        <v>10097</v>
      </c>
      <c r="E3802" s="2" t="s">
        <v>969</v>
      </c>
      <c r="F3802" s="2" t="s">
        <v>6493</v>
      </c>
      <c r="G3802" s="2" t="s">
        <v>6485</v>
      </c>
      <c r="H3802" s="2" t="s">
        <v>6486</v>
      </c>
      <c r="I3802" s="2" t="s">
        <v>129</v>
      </c>
      <c r="J3802" s="2" t="s">
        <v>13246</v>
      </c>
      <c r="K3802" s="2" t="s">
        <v>11462</v>
      </c>
      <c r="L3802" s="2" t="s">
        <v>11678</v>
      </c>
      <c r="M3802" s="2">
        <v>1</v>
      </c>
      <c r="N3802" s="2" t="s">
        <v>13169</v>
      </c>
      <c r="O3802" t="s">
        <v>11860</v>
      </c>
      <c r="P3802" t="s">
        <v>11860</v>
      </c>
    </row>
    <row r="3803" spans="1:16" x14ac:dyDescent="0.3">
      <c r="A3803" s="2" t="s">
        <v>11679</v>
      </c>
      <c r="B3803" s="2" t="s">
        <v>14596</v>
      </c>
      <c r="C3803" s="2" t="s">
        <v>11680</v>
      </c>
      <c r="D3803" s="2">
        <v>10096</v>
      </c>
      <c r="E3803" s="2" t="s">
        <v>969</v>
      </c>
      <c r="F3803" s="2" t="s">
        <v>36</v>
      </c>
      <c r="G3803" s="2" t="s">
        <v>6485</v>
      </c>
      <c r="H3803" s="2" t="s">
        <v>6486</v>
      </c>
      <c r="I3803" s="2" t="s">
        <v>129</v>
      </c>
      <c r="J3803" s="2" t="s">
        <v>13242</v>
      </c>
      <c r="K3803" s="2" t="s">
        <v>11462</v>
      </c>
      <c r="L3803" s="2" t="s">
        <v>19</v>
      </c>
      <c r="M3803" s="2">
        <v>0</v>
      </c>
      <c r="N3803" s="2" t="s">
        <v>13170</v>
      </c>
      <c r="O3803" t="s">
        <v>11860</v>
      </c>
      <c r="P3803" t="s">
        <v>11860</v>
      </c>
    </row>
    <row r="3804" spans="1:16" x14ac:dyDescent="0.3">
      <c r="A3804" s="2" t="s">
        <v>11681</v>
      </c>
      <c r="B3804" s="2" t="s">
        <v>14597</v>
      </c>
      <c r="C3804" s="2" t="s">
        <v>11682</v>
      </c>
      <c r="D3804" s="2">
        <v>10095</v>
      </c>
      <c r="E3804" s="2" t="s">
        <v>969</v>
      </c>
      <c r="F3804" s="2" t="s">
        <v>6493</v>
      </c>
      <c r="G3804" s="2" t="s">
        <v>6485</v>
      </c>
      <c r="H3804" s="2" t="s">
        <v>6486</v>
      </c>
      <c r="I3804" s="2" t="s">
        <v>129</v>
      </c>
      <c r="J3804" s="2" t="s">
        <v>13246</v>
      </c>
      <c r="K3804" s="2" t="s">
        <v>11462</v>
      </c>
      <c r="L3804" s="2" t="s">
        <v>11683</v>
      </c>
      <c r="M3804" s="2">
        <v>1</v>
      </c>
      <c r="N3804" s="2" t="s">
        <v>13171</v>
      </c>
      <c r="O3804" t="s">
        <v>11860</v>
      </c>
      <c r="P3804" t="s">
        <v>11860</v>
      </c>
    </row>
    <row r="3805" spans="1:16" x14ac:dyDescent="0.3">
      <c r="A3805" s="2" t="s">
        <v>11684</v>
      </c>
      <c r="B3805" s="2" t="s">
        <v>14598</v>
      </c>
      <c r="C3805" s="2" t="s">
        <v>11685</v>
      </c>
      <c r="D3805" s="2">
        <v>10094</v>
      </c>
      <c r="E3805" s="2" t="s">
        <v>969</v>
      </c>
      <c r="F3805" s="2" t="s">
        <v>6493</v>
      </c>
      <c r="G3805" s="2" t="s">
        <v>6485</v>
      </c>
      <c r="H3805" s="2" t="s">
        <v>6486</v>
      </c>
      <c r="I3805" s="2" t="s">
        <v>129</v>
      </c>
      <c r="J3805" s="2" t="s">
        <v>13246</v>
      </c>
      <c r="K3805" s="2" t="s">
        <v>11462</v>
      </c>
      <c r="L3805" s="2" t="s">
        <v>11686</v>
      </c>
      <c r="M3805" s="2">
        <v>4</v>
      </c>
      <c r="N3805" s="2" t="s">
        <v>13172</v>
      </c>
      <c r="O3805" t="s">
        <v>11860</v>
      </c>
      <c r="P3805" t="s">
        <v>11860</v>
      </c>
    </row>
    <row r="3806" spans="1:16" x14ac:dyDescent="0.3">
      <c r="A3806" s="2" t="s">
        <v>11687</v>
      </c>
      <c r="B3806" s="2" t="s">
        <v>14599</v>
      </c>
      <c r="C3806" s="2" t="s">
        <v>11688</v>
      </c>
      <c r="D3806" s="2">
        <v>10093</v>
      </c>
      <c r="E3806" s="2" t="s">
        <v>969</v>
      </c>
      <c r="F3806" s="2" t="s">
        <v>6493</v>
      </c>
      <c r="G3806" s="2" t="s">
        <v>6485</v>
      </c>
      <c r="H3806" s="2" t="s">
        <v>6486</v>
      </c>
      <c r="I3806" s="2" t="s">
        <v>129</v>
      </c>
      <c r="J3806" s="2" t="s">
        <v>13246</v>
      </c>
      <c r="K3806" s="2" t="s">
        <v>11462</v>
      </c>
      <c r="L3806" s="2" t="s">
        <v>19</v>
      </c>
      <c r="M3806" s="2">
        <v>0</v>
      </c>
      <c r="N3806" s="2" t="s">
        <v>13173</v>
      </c>
      <c r="O3806" t="s">
        <v>11860</v>
      </c>
      <c r="P3806" t="s">
        <v>11860</v>
      </c>
    </row>
    <row r="3807" spans="1:16" x14ac:dyDescent="0.3">
      <c r="A3807" s="2" t="s">
        <v>11689</v>
      </c>
      <c r="B3807" s="2" t="s">
        <v>14600</v>
      </c>
      <c r="C3807" s="2" t="s">
        <v>11690</v>
      </c>
      <c r="D3807" s="2">
        <v>10092</v>
      </c>
      <c r="E3807" s="2" t="s">
        <v>969</v>
      </c>
      <c r="F3807" s="2" t="s">
        <v>6493</v>
      </c>
      <c r="G3807" s="2" t="s">
        <v>6485</v>
      </c>
      <c r="H3807" s="2" t="s">
        <v>6486</v>
      </c>
      <c r="I3807" s="2" t="s">
        <v>129</v>
      </c>
      <c r="J3807" s="2" t="s">
        <v>13246</v>
      </c>
      <c r="K3807" s="2" t="s">
        <v>11462</v>
      </c>
      <c r="L3807" s="2" t="s">
        <v>19</v>
      </c>
      <c r="M3807" s="2">
        <v>0</v>
      </c>
      <c r="N3807" s="2" t="s">
        <v>13174</v>
      </c>
      <c r="O3807" t="s">
        <v>11860</v>
      </c>
      <c r="P3807" t="s">
        <v>11860</v>
      </c>
    </row>
    <row r="3808" spans="1:16" x14ac:dyDescent="0.3">
      <c r="A3808" s="2" t="s">
        <v>11691</v>
      </c>
      <c r="B3808" s="2" t="s">
        <v>14601</v>
      </c>
      <c r="C3808" s="2" t="s">
        <v>11692</v>
      </c>
      <c r="D3808" s="2">
        <v>10091</v>
      </c>
      <c r="E3808" s="2" t="s">
        <v>969</v>
      </c>
      <c r="F3808" s="2" t="s">
        <v>36</v>
      </c>
      <c r="G3808" s="2" t="s">
        <v>6485</v>
      </c>
      <c r="H3808" s="2" t="s">
        <v>6486</v>
      </c>
      <c r="I3808" s="2" t="s">
        <v>129</v>
      </c>
      <c r="J3808" s="2" t="s">
        <v>13242</v>
      </c>
      <c r="K3808" s="2" t="s">
        <v>11462</v>
      </c>
      <c r="L3808" s="2" t="s">
        <v>19</v>
      </c>
      <c r="M3808" s="2">
        <v>0</v>
      </c>
      <c r="N3808" s="2" t="s">
        <v>13175</v>
      </c>
      <c r="O3808" t="s">
        <v>11860</v>
      </c>
      <c r="P3808" t="s">
        <v>11860</v>
      </c>
    </row>
    <row r="3809" spans="1:16" x14ac:dyDescent="0.3">
      <c r="A3809" s="2" t="s">
        <v>11693</v>
      </c>
      <c r="B3809" s="2" t="s">
        <v>14602</v>
      </c>
      <c r="C3809" s="2" t="s">
        <v>11694</v>
      </c>
      <c r="D3809" s="2">
        <v>10090</v>
      </c>
      <c r="E3809" s="2" t="s">
        <v>969</v>
      </c>
      <c r="F3809" s="2" t="s">
        <v>6493</v>
      </c>
      <c r="G3809" s="2" t="s">
        <v>6485</v>
      </c>
      <c r="H3809" s="2" t="s">
        <v>6486</v>
      </c>
      <c r="I3809" s="2" t="s">
        <v>129</v>
      </c>
      <c r="J3809" s="2" t="s">
        <v>13250</v>
      </c>
      <c r="K3809" s="2" t="s">
        <v>11462</v>
      </c>
      <c r="L3809" s="2" t="s">
        <v>19</v>
      </c>
      <c r="M3809" s="2">
        <v>0</v>
      </c>
      <c r="N3809" s="2" t="s">
        <v>13176</v>
      </c>
      <c r="O3809" t="s">
        <v>11860</v>
      </c>
      <c r="P3809" t="s">
        <v>11860</v>
      </c>
    </row>
    <row r="3810" spans="1:16" x14ac:dyDescent="0.3">
      <c r="A3810" s="2" t="s">
        <v>11695</v>
      </c>
      <c r="B3810" s="2" t="s">
        <v>14603</v>
      </c>
      <c r="C3810" s="2" t="s">
        <v>11696</v>
      </c>
      <c r="D3810" s="2">
        <v>10089</v>
      </c>
      <c r="E3810" s="2" t="s">
        <v>969</v>
      </c>
      <c r="F3810" s="2" t="s">
        <v>6493</v>
      </c>
      <c r="G3810" s="2" t="s">
        <v>6485</v>
      </c>
      <c r="H3810" s="2" t="s">
        <v>6486</v>
      </c>
      <c r="I3810" s="2" t="s">
        <v>129</v>
      </c>
      <c r="J3810" s="2" t="s">
        <v>13246</v>
      </c>
      <c r="K3810" s="2" t="s">
        <v>11462</v>
      </c>
      <c r="L3810" s="2" t="s">
        <v>19</v>
      </c>
      <c r="M3810" s="2">
        <v>0</v>
      </c>
      <c r="N3810" s="2" t="s">
        <v>13177</v>
      </c>
      <c r="O3810" t="s">
        <v>11860</v>
      </c>
      <c r="P3810" t="s">
        <v>11860</v>
      </c>
    </row>
    <row r="3811" spans="1:16" x14ac:dyDescent="0.3">
      <c r="A3811" s="2" t="s">
        <v>11697</v>
      </c>
      <c r="B3811" s="2" t="s">
        <v>14604</v>
      </c>
      <c r="C3811" s="2" t="s">
        <v>11698</v>
      </c>
      <c r="D3811" s="2">
        <v>10088</v>
      </c>
      <c r="E3811" s="2" t="s">
        <v>969</v>
      </c>
      <c r="F3811" s="2" t="s">
        <v>6493</v>
      </c>
      <c r="G3811" s="2" t="s">
        <v>6485</v>
      </c>
      <c r="H3811" s="2" t="s">
        <v>6486</v>
      </c>
      <c r="I3811" s="2" t="s">
        <v>129</v>
      </c>
      <c r="J3811" s="2" t="s">
        <v>13250</v>
      </c>
      <c r="K3811" s="2" t="s">
        <v>11462</v>
      </c>
      <c r="L3811" s="2" t="s">
        <v>19</v>
      </c>
      <c r="M3811" s="2">
        <v>0</v>
      </c>
      <c r="N3811" s="2" t="s">
        <v>13178</v>
      </c>
      <c r="O3811" t="s">
        <v>11860</v>
      </c>
      <c r="P3811" t="s">
        <v>11860</v>
      </c>
    </row>
    <row r="3812" spans="1:16" x14ac:dyDescent="0.3">
      <c r="A3812" s="2" t="s">
        <v>11699</v>
      </c>
      <c r="B3812" s="2" t="s">
        <v>14605</v>
      </c>
      <c r="C3812" s="2" t="s">
        <v>11700</v>
      </c>
      <c r="D3812" s="2">
        <v>10087</v>
      </c>
      <c r="E3812" s="2" t="s">
        <v>969</v>
      </c>
      <c r="F3812" s="2" t="s">
        <v>6493</v>
      </c>
      <c r="G3812" s="2" t="s">
        <v>6485</v>
      </c>
      <c r="H3812" s="2" t="s">
        <v>6486</v>
      </c>
      <c r="I3812" s="2" t="s">
        <v>129</v>
      </c>
      <c r="J3812" s="2" t="s">
        <v>13246</v>
      </c>
      <c r="K3812" s="2" t="s">
        <v>11462</v>
      </c>
      <c r="L3812" s="2" t="s">
        <v>19</v>
      </c>
      <c r="M3812" s="2">
        <v>0</v>
      </c>
      <c r="N3812" s="2" t="s">
        <v>13174</v>
      </c>
      <c r="O3812" t="s">
        <v>11860</v>
      </c>
      <c r="P3812" t="s">
        <v>11860</v>
      </c>
    </row>
    <row r="3813" spans="1:16" x14ac:dyDescent="0.3">
      <c r="A3813" s="2" t="s">
        <v>11701</v>
      </c>
      <c r="B3813" s="2" t="s">
        <v>14610</v>
      </c>
      <c r="C3813" s="2" t="s">
        <v>11702</v>
      </c>
      <c r="D3813" s="2">
        <v>10086</v>
      </c>
      <c r="E3813" s="2" t="s">
        <v>969</v>
      </c>
      <c r="F3813" s="2" t="s">
        <v>36</v>
      </c>
      <c r="G3813" s="2" t="s">
        <v>6485</v>
      </c>
      <c r="H3813" s="2" t="s">
        <v>6486</v>
      </c>
      <c r="I3813" s="2" t="s">
        <v>129</v>
      </c>
      <c r="J3813" s="2" t="s">
        <v>13242</v>
      </c>
      <c r="K3813" s="2" t="s">
        <v>11462</v>
      </c>
      <c r="L3813" s="2" t="s">
        <v>19</v>
      </c>
      <c r="M3813" s="2">
        <v>0</v>
      </c>
      <c r="N3813" s="2" t="s">
        <v>13179</v>
      </c>
      <c r="O3813" t="s">
        <v>11860</v>
      </c>
      <c r="P3813" t="s">
        <v>11860</v>
      </c>
    </row>
    <row r="3814" spans="1:16" x14ac:dyDescent="0.3">
      <c r="A3814" s="2" t="s">
        <v>11703</v>
      </c>
      <c r="B3814" s="2" t="s">
        <v>15242</v>
      </c>
      <c r="C3814" s="2" t="s">
        <v>11704</v>
      </c>
      <c r="D3814" s="2">
        <v>10085</v>
      </c>
      <c r="E3814" s="2" t="s">
        <v>969</v>
      </c>
      <c r="F3814" s="2" t="s">
        <v>6493</v>
      </c>
      <c r="G3814" s="2" t="s">
        <v>6485</v>
      </c>
      <c r="H3814" s="2" t="s">
        <v>6486</v>
      </c>
      <c r="I3814" s="2" t="s">
        <v>129</v>
      </c>
      <c r="J3814" s="2" t="s">
        <v>13246</v>
      </c>
      <c r="K3814" s="2" t="s">
        <v>11462</v>
      </c>
      <c r="L3814" s="2" t="s">
        <v>19</v>
      </c>
      <c r="M3814" s="2">
        <v>0</v>
      </c>
      <c r="N3814" s="2" t="s">
        <v>13180</v>
      </c>
      <c r="O3814" t="s">
        <v>11860</v>
      </c>
      <c r="P3814" t="s">
        <v>11860</v>
      </c>
    </row>
    <row r="3815" spans="1:16" x14ac:dyDescent="0.3">
      <c r="A3815" s="2" t="s">
        <v>11705</v>
      </c>
      <c r="B3815" s="2" t="s">
        <v>15243</v>
      </c>
      <c r="C3815" s="2" t="s">
        <v>11706</v>
      </c>
      <c r="D3815" s="2">
        <v>10084</v>
      </c>
      <c r="E3815" s="2" t="s">
        <v>969</v>
      </c>
      <c r="F3815" s="2" t="s">
        <v>36</v>
      </c>
      <c r="G3815" s="2" t="s">
        <v>6485</v>
      </c>
      <c r="H3815" s="2" t="s">
        <v>6486</v>
      </c>
      <c r="I3815" s="2" t="s">
        <v>129</v>
      </c>
      <c r="J3815" s="2" t="s">
        <v>13242</v>
      </c>
      <c r="K3815" s="2" t="s">
        <v>11462</v>
      </c>
      <c r="L3815" s="2" t="s">
        <v>11707</v>
      </c>
      <c r="M3815" s="2">
        <v>1</v>
      </c>
      <c r="N3815" s="2" t="s">
        <v>13181</v>
      </c>
      <c r="O3815" t="s">
        <v>11860</v>
      </c>
      <c r="P3815" t="s">
        <v>11860</v>
      </c>
    </row>
    <row r="3816" spans="1:16" x14ac:dyDescent="0.3">
      <c r="A3816" s="2" t="s">
        <v>11708</v>
      </c>
      <c r="B3816" s="2" t="s">
        <v>15244</v>
      </c>
      <c r="C3816" s="2" t="s">
        <v>11709</v>
      </c>
      <c r="D3816" s="2">
        <v>10080</v>
      </c>
      <c r="E3816" s="2" t="s">
        <v>969</v>
      </c>
      <c r="F3816" s="2" t="s">
        <v>6493</v>
      </c>
      <c r="G3816" s="2" t="s">
        <v>6485</v>
      </c>
      <c r="H3816" s="2" t="s">
        <v>6486</v>
      </c>
      <c r="I3816" s="2" t="s">
        <v>129</v>
      </c>
      <c r="J3816" s="2" t="s">
        <v>13251</v>
      </c>
      <c r="K3816" s="2" t="s">
        <v>11462</v>
      </c>
      <c r="L3816" s="2" t="s">
        <v>19</v>
      </c>
      <c r="M3816" s="2">
        <v>0</v>
      </c>
      <c r="N3816" s="2" t="s">
        <v>13182</v>
      </c>
      <c r="O3816" t="s">
        <v>11860</v>
      </c>
      <c r="P3816" t="s">
        <v>11860</v>
      </c>
    </row>
    <row r="3817" spans="1:16" x14ac:dyDescent="0.3">
      <c r="A3817" s="2" t="s">
        <v>11710</v>
      </c>
      <c r="B3817" s="2" t="s">
        <v>15245</v>
      </c>
      <c r="C3817" s="2" t="s">
        <v>11711</v>
      </c>
      <c r="D3817" s="2">
        <v>10079</v>
      </c>
      <c r="E3817" s="2" t="s">
        <v>969</v>
      </c>
      <c r="F3817" s="2" t="s">
        <v>6493</v>
      </c>
      <c r="G3817" s="2" t="s">
        <v>6485</v>
      </c>
      <c r="H3817" s="2" t="s">
        <v>6486</v>
      </c>
      <c r="I3817" s="2" t="s">
        <v>129</v>
      </c>
      <c r="J3817" s="2" t="s">
        <v>13238</v>
      </c>
      <c r="K3817" s="2" t="s">
        <v>11462</v>
      </c>
      <c r="L3817" s="2" t="s">
        <v>19</v>
      </c>
      <c r="M3817" s="2">
        <v>0</v>
      </c>
      <c r="N3817" s="2" t="s">
        <v>13236</v>
      </c>
      <c r="O3817" t="s">
        <v>11860</v>
      </c>
      <c r="P3817" t="s">
        <v>11860</v>
      </c>
    </row>
    <row r="3818" spans="1:16" x14ac:dyDescent="0.3">
      <c r="A3818" s="2" t="s">
        <v>11712</v>
      </c>
      <c r="B3818" s="2" t="s">
        <v>15246</v>
      </c>
      <c r="C3818" s="2" t="s">
        <v>11713</v>
      </c>
      <c r="D3818" s="2">
        <v>10078</v>
      </c>
      <c r="E3818" s="2" t="s">
        <v>969</v>
      </c>
      <c r="F3818" s="2" t="s">
        <v>6493</v>
      </c>
      <c r="G3818" s="2" t="s">
        <v>6485</v>
      </c>
      <c r="H3818" s="2" t="s">
        <v>6486</v>
      </c>
      <c r="I3818" s="2" t="s">
        <v>129</v>
      </c>
      <c r="J3818" s="2" t="s">
        <v>13246</v>
      </c>
      <c r="K3818" s="2" t="s">
        <v>11462</v>
      </c>
      <c r="L3818" s="2" t="s">
        <v>11714</v>
      </c>
      <c r="M3818" s="2">
        <v>1</v>
      </c>
      <c r="N3818" s="2" t="s">
        <v>13183</v>
      </c>
      <c r="O3818" t="s">
        <v>11860</v>
      </c>
      <c r="P3818" t="s">
        <v>11860</v>
      </c>
    </row>
    <row r="3819" spans="1:16" x14ac:dyDescent="0.3">
      <c r="A3819" s="2" t="s">
        <v>11715</v>
      </c>
      <c r="B3819" s="2" t="s">
        <v>15247</v>
      </c>
      <c r="C3819" s="2" t="s">
        <v>11716</v>
      </c>
      <c r="D3819" s="2">
        <v>10077</v>
      </c>
      <c r="E3819" s="2" t="s">
        <v>969</v>
      </c>
      <c r="F3819" s="2" t="s">
        <v>6493</v>
      </c>
      <c r="G3819" s="2" t="s">
        <v>6485</v>
      </c>
      <c r="H3819" s="2" t="s">
        <v>6486</v>
      </c>
      <c r="I3819" s="2" t="s">
        <v>129</v>
      </c>
      <c r="J3819" s="2" t="s">
        <v>13251</v>
      </c>
      <c r="K3819" s="2" t="s">
        <v>11462</v>
      </c>
      <c r="L3819" s="2" t="s">
        <v>19</v>
      </c>
      <c r="M3819" s="2">
        <v>0</v>
      </c>
      <c r="N3819" s="2" t="s">
        <v>13184</v>
      </c>
      <c r="O3819" t="s">
        <v>11860</v>
      </c>
      <c r="P3819" t="s">
        <v>11860</v>
      </c>
    </row>
    <row r="3820" spans="1:16" x14ac:dyDescent="0.3">
      <c r="A3820" s="2" t="s">
        <v>11717</v>
      </c>
      <c r="B3820" s="2" t="s">
        <v>15248</v>
      </c>
      <c r="C3820" s="2" t="s">
        <v>11718</v>
      </c>
      <c r="D3820" s="2">
        <v>10075</v>
      </c>
      <c r="E3820" s="2" t="s">
        <v>969</v>
      </c>
      <c r="F3820" s="2" t="s">
        <v>6493</v>
      </c>
      <c r="G3820" s="2" t="s">
        <v>6485</v>
      </c>
      <c r="H3820" s="2" t="s">
        <v>6486</v>
      </c>
      <c r="I3820" s="2" t="s">
        <v>129</v>
      </c>
      <c r="J3820" s="2" t="s">
        <v>13251</v>
      </c>
      <c r="K3820" s="2" t="s">
        <v>11462</v>
      </c>
      <c r="L3820" s="2" t="s">
        <v>19</v>
      </c>
      <c r="M3820" s="2">
        <v>0</v>
      </c>
      <c r="N3820" s="2" t="s">
        <v>13185</v>
      </c>
      <c r="O3820" t="s">
        <v>11860</v>
      </c>
      <c r="P3820" t="s">
        <v>11860</v>
      </c>
    </row>
    <row r="3821" spans="1:16" x14ac:dyDescent="0.3">
      <c r="A3821" s="2" t="s">
        <v>11719</v>
      </c>
      <c r="B3821" s="2" t="s">
        <v>15249</v>
      </c>
      <c r="C3821" s="2" t="s">
        <v>11720</v>
      </c>
      <c r="D3821" s="2">
        <v>10073</v>
      </c>
      <c r="E3821" s="2" t="s">
        <v>969</v>
      </c>
      <c r="F3821" s="2" t="s">
        <v>6493</v>
      </c>
      <c r="G3821" s="2" t="s">
        <v>6485</v>
      </c>
      <c r="H3821" s="2" t="s">
        <v>6486</v>
      </c>
      <c r="I3821" s="2" t="s">
        <v>129</v>
      </c>
      <c r="J3821" s="2" t="s">
        <v>13251</v>
      </c>
      <c r="K3821" s="2" t="s">
        <v>11462</v>
      </c>
      <c r="L3821" s="2" t="s">
        <v>19</v>
      </c>
      <c r="M3821" s="2">
        <v>0</v>
      </c>
      <c r="N3821" s="2" t="s">
        <v>13186</v>
      </c>
      <c r="O3821" t="s">
        <v>11860</v>
      </c>
      <c r="P3821" t="s">
        <v>11860</v>
      </c>
    </row>
    <row r="3822" spans="1:16" x14ac:dyDescent="0.3">
      <c r="A3822" s="2" t="s">
        <v>11721</v>
      </c>
      <c r="B3822" s="2" t="s">
        <v>15250</v>
      </c>
      <c r="C3822" s="2" t="s">
        <v>11722</v>
      </c>
      <c r="D3822" s="2">
        <v>10072</v>
      </c>
      <c r="E3822" s="2" t="s">
        <v>969</v>
      </c>
      <c r="F3822" s="2" t="s">
        <v>6493</v>
      </c>
      <c r="G3822" s="2" t="s">
        <v>6485</v>
      </c>
      <c r="H3822" s="2" t="s">
        <v>6486</v>
      </c>
      <c r="I3822" s="2" t="s">
        <v>129</v>
      </c>
      <c r="J3822" s="2" t="s">
        <v>13251</v>
      </c>
      <c r="K3822" s="2" t="s">
        <v>11462</v>
      </c>
      <c r="L3822" s="2" t="s">
        <v>19</v>
      </c>
      <c r="M3822" s="2">
        <v>0</v>
      </c>
      <c r="N3822" s="2" t="s">
        <v>13187</v>
      </c>
      <c r="O3822" t="s">
        <v>11860</v>
      </c>
      <c r="P3822" t="s">
        <v>11860</v>
      </c>
    </row>
    <row r="3823" spans="1:16" x14ac:dyDescent="0.3">
      <c r="A3823" s="2" t="s">
        <v>11723</v>
      </c>
      <c r="B3823" s="2" t="s">
        <v>15251</v>
      </c>
      <c r="C3823" s="2" t="s">
        <v>11724</v>
      </c>
      <c r="D3823" s="2">
        <v>10071</v>
      </c>
      <c r="E3823" s="2" t="s">
        <v>969</v>
      </c>
      <c r="F3823" s="2" t="s">
        <v>6493</v>
      </c>
      <c r="G3823" s="2" t="s">
        <v>6485</v>
      </c>
      <c r="H3823" s="2" t="s">
        <v>6486</v>
      </c>
      <c r="I3823" s="2" t="s">
        <v>129</v>
      </c>
      <c r="J3823" s="2" t="s">
        <v>13238</v>
      </c>
      <c r="K3823" s="2" t="s">
        <v>11462</v>
      </c>
      <c r="L3823" s="2" t="s">
        <v>19</v>
      </c>
      <c r="M3823" s="2">
        <v>0</v>
      </c>
      <c r="N3823" s="2" t="s">
        <v>13188</v>
      </c>
      <c r="O3823" t="s">
        <v>11860</v>
      </c>
      <c r="P3823" t="s">
        <v>11860</v>
      </c>
    </row>
    <row r="3824" spans="1:16" x14ac:dyDescent="0.3">
      <c r="A3824" s="2" t="s">
        <v>11725</v>
      </c>
      <c r="B3824" s="2" t="s">
        <v>15252</v>
      </c>
      <c r="C3824" s="2" t="s">
        <v>11726</v>
      </c>
      <c r="D3824" s="2">
        <v>10070</v>
      </c>
      <c r="E3824" s="2" t="s">
        <v>969</v>
      </c>
      <c r="F3824" s="2" t="s">
        <v>6493</v>
      </c>
      <c r="G3824" s="2" t="s">
        <v>6485</v>
      </c>
      <c r="H3824" s="2" t="s">
        <v>6486</v>
      </c>
      <c r="I3824" s="2" t="s">
        <v>129</v>
      </c>
      <c r="J3824" s="2" t="s">
        <v>13246</v>
      </c>
      <c r="K3824" s="2" t="s">
        <v>11462</v>
      </c>
      <c r="L3824" s="2" t="s">
        <v>11727</v>
      </c>
      <c r="M3824" s="2">
        <v>1</v>
      </c>
      <c r="N3824" s="2" t="s">
        <v>13189</v>
      </c>
      <c r="O3824" t="s">
        <v>11860</v>
      </c>
      <c r="P3824" t="s">
        <v>11860</v>
      </c>
    </row>
    <row r="3825" spans="1:16" x14ac:dyDescent="0.3">
      <c r="A3825" s="2" t="s">
        <v>11728</v>
      </c>
      <c r="B3825" s="2" t="s">
        <v>15253</v>
      </c>
      <c r="C3825" s="2" t="s">
        <v>11729</v>
      </c>
      <c r="D3825" s="2">
        <v>10069</v>
      </c>
      <c r="E3825" s="2" t="s">
        <v>969</v>
      </c>
      <c r="F3825" s="2" t="s">
        <v>6493</v>
      </c>
      <c r="G3825" s="2" t="s">
        <v>6485</v>
      </c>
      <c r="H3825" s="2" t="s">
        <v>6486</v>
      </c>
      <c r="I3825" s="2" t="s">
        <v>129</v>
      </c>
      <c r="J3825" s="2" t="s">
        <v>13246</v>
      </c>
      <c r="K3825" s="2" t="s">
        <v>11462</v>
      </c>
      <c r="L3825" s="2" t="s">
        <v>19</v>
      </c>
      <c r="M3825" s="2">
        <v>0</v>
      </c>
      <c r="N3825" s="2" t="s">
        <v>13190</v>
      </c>
      <c r="O3825" t="s">
        <v>11860</v>
      </c>
      <c r="P3825" t="s">
        <v>11860</v>
      </c>
    </row>
    <row r="3826" spans="1:16" x14ac:dyDescent="0.3">
      <c r="A3826" s="2" t="s">
        <v>11730</v>
      </c>
      <c r="B3826" s="2" t="s">
        <v>15254</v>
      </c>
      <c r="C3826" s="2" t="s">
        <v>11731</v>
      </c>
      <c r="D3826" s="2">
        <v>10068</v>
      </c>
      <c r="E3826" s="2" t="s">
        <v>969</v>
      </c>
      <c r="F3826" s="2" t="s">
        <v>6493</v>
      </c>
      <c r="G3826" s="2" t="s">
        <v>6485</v>
      </c>
      <c r="H3826" s="2" t="s">
        <v>6486</v>
      </c>
      <c r="I3826" s="2" t="s">
        <v>129</v>
      </c>
      <c r="J3826" s="2" t="s">
        <v>13238</v>
      </c>
      <c r="K3826" s="2" t="s">
        <v>11462</v>
      </c>
      <c r="L3826" s="2" t="s">
        <v>19</v>
      </c>
      <c r="M3826" s="2">
        <v>0</v>
      </c>
      <c r="N3826" s="2" t="s">
        <v>13191</v>
      </c>
      <c r="O3826" t="s">
        <v>11860</v>
      </c>
      <c r="P3826" t="s">
        <v>11860</v>
      </c>
    </row>
    <row r="3827" spans="1:16" x14ac:dyDescent="0.3">
      <c r="A3827" s="2" t="s">
        <v>11732</v>
      </c>
      <c r="B3827" s="2" t="s">
        <v>15255</v>
      </c>
      <c r="C3827" s="2" t="s">
        <v>11733</v>
      </c>
      <c r="D3827" s="2">
        <v>10067</v>
      </c>
      <c r="E3827" s="2" t="s">
        <v>969</v>
      </c>
      <c r="F3827" s="2" t="s">
        <v>6493</v>
      </c>
      <c r="G3827" s="2" t="s">
        <v>6485</v>
      </c>
      <c r="H3827" s="2" t="s">
        <v>6486</v>
      </c>
      <c r="I3827" s="2" t="s">
        <v>129</v>
      </c>
      <c r="J3827" s="2" t="s">
        <v>13246</v>
      </c>
      <c r="K3827" s="2" t="s">
        <v>11462</v>
      </c>
      <c r="L3827" s="2" t="s">
        <v>19</v>
      </c>
      <c r="M3827" s="2">
        <v>0</v>
      </c>
      <c r="N3827" s="2" t="s">
        <v>13192</v>
      </c>
      <c r="O3827" t="s">
        <v>11860</v>
      </c>
      <c r="P3827" t="s">
        <v>11860</v>
      </c>
    </row>
    <row r="3828" spans="1:16" x14ac:dyDescent="0.3">
      <c r="A3828" s="2" t="s">
        <v>11734</v>
      </c>
      <c r="B3828" s="2" t="s">
        <v>15256</v>
      </c>
      <c r="C3828" s="2" t="s">
        <v>11735</v>
      </c>
      <c r="D3828" s="2">
        <v>10066</v>
      </c>
      <c r="E3828" s="2" t="s">
        <v>969</v>
      </c>
      <c r="F3828" s="2" t="s">
        <v>36</v>
      </c>
      <c r="G3828" s="2" t="s">
        <v>6485</v>
      </c>
      <c r="H3828" s="2" t="s">
        <v>6486</v>
      </c>
      <c r="I3828" s="2" t="s">
        <v>129</v>
      </c>
      <c r="J3828" s="2" t="s">
        <v>13242</v>
      </c>
      <c r="K3828" s="2" t="s">
        <v>11462</v>
      </c>
      <c r="L3828" s="2" t="s">
        <v>19</v>
      </c>
      <c r="M3828" s="2">
        <v>0</v>
      </c>
      <c r="N3828" s="2" t="s">
        <v>13193</v>
      </c>
      <c r="O3828" t="s">
        <v>11860</v>
      </c>
      <c r="P3828" t="s">
        <v>11860</v>
      </c>
    </row>
    <row r="3829" spans="1:16" x14ac:dyDescent="0.3">
      <c r="A3829" s="2" t="s">
        <v>11736</v>
      </c>
      <c r="B3829" s="2" t="s">
        <v>15257</v>
      </c>
      <c r="C3829" s="2" t="s">
        <v>11737</v>
      </c>
      <c r="D3829" s="2">
        <v>10065</v>
      </c>
      <c r="E3829" s="2" t="s">
        <v>969</v>
      </c>
      <c r="F3829" s="2" t="s">
        <v>6493</v>
      </c>
      <c r="G3829" s="2" t="s">
        <v>6485</v>
      </c>
      <c r="H3829" s="2" t="s">
        <v>6486</v>
      </c>
      <c r="I3829" s="2" t="s">
        <v>129</v>
      </c>
      <c r="J3829" s="2" t="s">
        <v>13251</v>
      </c>
      <c r="K3829" s="2" t="s">
        <v>11462</v>
      </c>
      <c r="L3829" s="2" t="s">
        <v>19</v>
      </c>
      <c r="M3829" s="2">
        <v>0</v>
      </c>
      <c r="N3829" s="2" t="s">
        <v>13194</v>
      </c>
      <c r="O3829" t="s">
        <v>11860</v>
      </c>
      <c r="P3829" t="s">
        <v>11860</v>
      </c>
    </row>
    <row r="3830" spans="1:16" x14ac:dyDescent="0.3">
      <c r="A3830" s="2" t="s">
        <v>11738</v>
      </c>
      <c r="B3830" s="2" t="s">
        <v>14146</v>
      </c>
      <c r="C3830" s="2" t="s">
        <v>11739</v>
      </c>
      <c r="D3830" s="2">
        <v>10064</v>
      </c>
      <c r="E3830" s="2" t="s">
        <v>969</v>
      </c>
      <c r="F3830" s="2" t="s">
        <v>36</v>
      </c>
      <c r="G3830" s="2" t="s">
        <v>6485</v>
      </c>
      <c r="H3830" s="2" t="s">
        <v>6486</v>
      </c>
      <c r="I3830" s="2" t="s">
        <v>129</v>
      </c>
      <c r="J3830" s="2" t="s">
        <v>13242</v>
      </c>
      <c r="K3830" s="2" t="s">
        <v>11462</v>
      </c>
      <c r="L3830" s="2" t="s">
        <v>19</v>
      </c>
      <c r="M3830" s="2">
        <v>0</v>
      </c>
      <c r="N3830" s="2" t="s">
        <v>13195</v>
      </c>
      <c r="O3830" t="s">
        <v>11860</v>
      </c>
      <c r="P3830" t="s">
        <v>11860</v>
      </c>
    </row>
    <row r="3831" spans="1:16" x14ac:dyDescent="0.3">
      <c r="A3831" s="2" t="s">
        <v>11740</v>
      </c>
      <c r="B3831" s="2" t="s">
        <v>15258</v>
      </c>
      <c r="C3831" s="2" t="s">
        <v>11741</v>
      </c>
      <c r="D3831" s="2">
        <v>10063</v>
      </c>
      <c r="E3831" s="2" t="s">
        <v>969</v>
      </c>
      <c r="F3831" s="2" t="s">
        <v>36</v>
      </c>
      <c r="G3831" s="2" t="s">
        <v>6485</v>
      </c>
      <c r="H3831" s="2" t="s">
        <v>6486</v>
      </c>
      <c r="I3831" s="2" t="s">
        <v>129</v>
      </c>
      <c r="J3831" s="2" t="s">
        <v>13242</v>
      </c>
      <c r="K3831" s="2" t="s">
        <v>11462</v>
      </c>
      <c r="L3831" s="2" t="s">
        <v>19</v>
      </c>
      <c r="M3831" s="2">
        <v>0</v>
      </c>
      <c r="N3831" s="2" t="s">
        <v>13196</v>
      </c>
      <c r="O3831" t="s">
        <v>11860</v>
      </c>
      <c r="P3831" t="s">
        <v>11860</v>
      </c>
    </row>
    <row r="3832" spans="1:16" x14ac:dyDescent="0.3">
      <c r="A3832" s="2" t="s">
        <v>11742</v>
      </c>
      <c r="B3832" s="2" t="s">
        <v>15259</v>
      </c>
      <c r="C3832" s="2" t="s">
        <v>11743</v>
      </c>
      <c r="D3832" s="2">
        <v>10062</v>
      </c>
      <c r="E3832" s="2" t="s">
        <v>969</v>
      </c>
      <c r="F3832" s="2" t="s">
        <v>6493</v>
      </c>
      <c r="G3832" s="2" t="s">
        <v>6485</v>
      </c>
      <c r="H3832" s="2" t="s">
        <v>6486</v>
      </c>
      <c r="I3832" s="2" t="s">
        <v>129</v>
      </c>
      <c r="J3832" s="2" t="s">
        <v>13251</v>
      </c>
      <c r="K3832" s="2" t="s">
        <v>11462</v>
      </c>
      <c r="L3832" s="2" t="s">
        <v>19</v>
      </c>
      <c r="M3832" s="2">
        <v>0</v>
      </c>
      <c r="N3832" s="2" t="s">
        <v>13197</v>
      </c>
      <c r="O3832" t="s">
        <v>11860</v>
      </c>
      <c r="P3832" t="s">
        <v>11860</v>
      </c>
    </row>
    <row r="3833" spans="1:16" x14ac:dyDescent="0.3">
      <c r="A3833" s="2" t="s">
        <v>11744</v>
      </c>
      <c r="B3833" s="2" t="s">
        <v>15260</v>
      </c>
      <c r="C3833" s="2" t="s">
        <v>11745</v>
      </c>
      <c r="D3833" s="2">
        <v>10061</v>
      </c>
      <c r="E3833" s="2" t="s">
        <v>969</v>
      </c>
      <c r="F3833" s="2" t="s">
        <v>6493</v>
      </c>
      <c r="G3833" s="2" t="s">
        <v>6485</v>
      </c>
      <c r="H3833" s="2" t="s">
        <v>6486</v>
      </c>
      <c r="I3833" s="2" t="s">
        <v>129</v>
      </c>
      <c r="J3833" s="2" t="s">
        <v>13246</v>
      </c>
      <c r="K3833" s="2" t="s">
        <v>11462</v>
      </c>
      <c r="L3833" s="2" t="s">
        <v>11746</v>
      </c>
      <c r="M3833" s="2">
        <v>1</v>
      </c>
      <c r="N3833" s="2" t="s">
        <v>13198</v>
      </c>
      <c r="O3833" t="s">
        <v>11860</v>
      </c>
      <c r="P3833" t="s">
        <v>11860</v>
      </c>
    </row>
    <row r="3834" spans="1:16" x14ac:dyDescent="0.3">
      <c r="A3834" s="2" t="s">
        <v>11747</v>
      </c>
      <c r="B3834" s="2" t="s">
        <v>15261</v>
      </c>
      <c r="C3834" s="2" t="s">
        <v>11748</v>
      </c>
      <c r="D3834" s="2">
        <v>10059</v>
      </c>
      <c r="E3834" s="2" t="s">
        <v>969</v>
      </c>
      <c r="F3834" s="2" t="s">
        <v>6493</v>
      </c>
      <c r="G3834" s="2" t="s">
        <v>6485</v>
      </c>
      <c r="H3834" s="2" t="s">
        <v>6486</v>
      </c>
      <c r="I3834" s="2" t="s">
        <v>129</v>
      </c>
      <c r="J3834" s="2" t="s">
        <v>13246</v>
      </c>
      <c r="K3834" s="2" t="s">
        <v>11462</v>
      </c>
      <c r="L3834" s="2" t="s">
        <v>19</v>
      </c>
      <c r="M3834" s="2">
        <v>0</v>
      </c>
      <c r="N3834" s="2" t="s">
        <v>13199</v>
      </c>
      <c r="O3834" t="s">
        <v>11860</v>
      </c>
      <c r="P3834" t="s">
        <v>11860</v>
      </c>
    </row>
    <row r="3835" spans="1:16" x14ac:dyDescent="0.3">
      <c r="A3835" s="2" t="s">
        <v>11749</v>
      </c>
      <c r="B3835" s="2" t="s">
        <v>15262</v>
      </c>
      <c r="C3835" s="2" t="s">
        <v>11750</v>
      </c>
      <c r="D3835" s="2">
        <v>10057</v>
      </c>
      <c r="E3835" s="2" t="s">
        <v>969</v>
      </c>
      <c r="F3835" s="2" t="s">
        <v>6493</v>
      </c>
      <c r="G3835" s="2" t="s">
        <v>6485</v>
      </c>
      <c r="H3835" s="2" t="s">
        <v>6486</v>
      </c>
      <c r="I3835" s="2" t="s">
        <v>129</v>
      </c>
      <c r="J3835" s="2" t="s">
        <v>13250</v>
      </c>
      <c r="K3835" s="2" t="s">
        <v>11462</v>
      </c>
      <c r="L3835" s="2" t="s">
        <v>19</v>
      </c>
      <c r="M3835" s="2">
        <v>0</v>
      </c>
      <c r="N3835" s="2" t="s">
        <v>13200</v>
      </c>
      <c r="O3835" t="s">
        <v>11860</v>
      </c>
      <c r="P3835" t="s">
        <v>11860</v>
      </c>
    </row>
    <row r="3836" spans="1:16" x14ac:dyDescent="0.3">
      <c r="A3836" s="2" t="s">
        <v>11751</v>
      </c>
      <c r="B3836" s="2" t="s">
        <v>15263</v>
      </c>
      <c r="C3836" s="2" t="s">
        <v>11752</v>
      </c>
      <c r="D3836" s="2">
        <v>10056</v>
      </c>
      <c r="E3836" s="2" t="s">
        <v>969</v>
      </c>
      <c r="F3836" s="2" t="s">
        <v>6493</v>
      </c>
      <c r="G3836" s="2" t="s">
        <v>6485</v>
      </c>
      <c r="H3836" s="2" t="s">
        <v>6486</v>
      </c>
      <c r="I3836" s="2" t="s">
        <v>129</v>
      </c>
      <c r="J3836" s="2" t="s">
        <v>13246</v>
      </c>
      <c r="K3836" s="2" t="s">
        <v>11462</v>
      </c>
      <c r="L3836" s="2" t="s">
        <v>19</v>
      </c>
      <c r="M3836" s="2">
        <v>0</v>
      </c>
      <c r="N3836" s="2" t="s">
        <v>13201</v>
      </c>
      <c r="O3836" t="s">
        <v>11860</v>
      </c>
      <c r="P3836" t="s">
        <v>11860</v>
      </c>
    </row>
    <row r="3837" spans="1:16" x14ac:dyDescent="0.3">
      <c r="A3837" s="2" t="s">
        <v>11753</v>
      </c>
      <c r="B3837" s="2" t="s">
        <v>15264</v>
      </c>
      <c r="C3837" s="2" t="s">
        <v>11754</v>
      </c>
      <c r="D3837" s="2">
        <v>10055</v>
      </c>
      <c r="E3837" s="2" t="s">
        <v>969</v>
      </c>
      <c r="F3837" s="2" t="s">
        <v>6493</v>
      </c>
      <c r="G3837" s="2" t="s">
        <v>6485</v>
      </c>
      <c r="H3837" s="2" t="s">
        <v>6486</v>
      </c>
      <c r="I3837" s="2" t="s">
        <v>129</v>
      </c>
      <c r="J3837" s="2" t="s">
        <v>13251</v>
      </c>
      <c r="K3837" s="2" t="s">
        <v>11462</v>
      </c>
      <c r="L3837" s="2" t="s">
        <v>19</v>
      </c>
      <c r="M3837" s="2">
        <v>0</v>
      </c>
      <c r="N3837" s="2" t="s">
        <v>13202</v>
      </c>
      <c r="O3837" t="s">
        <v>11860</v>
      </c>
      <c r="P3837" t="s">
        <v>11860</v>
      </c>
    </row>
    <row r="3838" spans="1:16" x14ac:dyDescent="0.3">
      <c r="A3838" s="2" t="s">
        <v>11755</v>
      </c>
      <c r="B3838" s="2" t="s">
        <v>15265</v>
      </c>
      <c r="C3838" s="2" t="s">
        <v>11756</v>
      </c>
      <c r="D3838" s="2">
        <v>10054</v>
      </c>
      <c r="E3838" s="2" t="s">
        <v>969</v>
      </c>
      <c r="F3838" s="2" t="s">
        <v>6493</v>
      </c>
      <c r="G3838" s="2" t="s">
        <v>6485</v>
      </c>
      <c r="H3838" s="2" t="s">
        <v>6486</v>
      </c>
      <c r="I3838" s="2" t="s">
        <v>129</v>
      </c>
      <c r="J3838" s="2" t="s">
        <v>13250</v>
      </c>
      <c r="K3838" s="2" t="s">
        <v>11462</v>
      </c>
      <c r="L3838" s="2" t="s">
        <v>19</v>
      </c>
      <c r="M3838" s="2">
        <v>0</v>
      </c>
      <c r="N3838" s="2" t="s">
        <v>13203</v>
      </c>
      <c r="O3838" t="s">
        <v>11860</v>
      </c>
      <c r="P3838" t="s">
        <v>11860</v>
      </c>
    </row>
    <row r="3839" spans="1:16" x14ac:dyDescent="0.3">
      <c r="A3839" s="2" t="s">
        <v>11757</v>
      </c>
      <c r="B3839" s="2" t="s">
        <v>15266</v>
      </c>
      <c r="C3839" s="2" t="s">
        <v>11758</v>
      </c>
      <c r="D3839" s="2">
        <v>10053</v>
      </c>
      <c r="E3839" s="2" t="s">
        <v>969</v>
      </c>
      <c r="F3839" s="2" t="s">
        <v>6493</v>
      </c>
      <c r="G3839" s="2" t="s">
        <v>6485</v>
      </c>
      <c r="H3839" s="2" t="s">
        <v>6486</v>
      </c>
      <c r="I3839" s="2" t="s">
        <v>129</v>
      </c>
      <c r="J3839" s="2" t="s">
        <v>13238</v>
      </c>
      <c r="K3839" s="2" t="s">
        <v>11462</v>
      </c>
      <c r="L3839" s="2" t="s">
        <v>19</v>
      </c>
      <c r="M3839" s="2">
        <v>0</v>
      </c>
      <c r="N3839" s="2" t="s">
        <v>13204</v>
      </c>
      <c r="O3839" t="s">
        <v>11860</v>
      </c>
      <c r="P3839" t="s">
        <v>11860</v>
      </c>
    </row>
    <row r="3840" spans="1:16" x14ac:dyDescent="0.3">
      <c r="A3840" s="2" t="s">
        <v>11759</v>
      </c>
      <c r="B3840" s="2" t="s">
        <v>15267</v>
      </c>
      <c r="C3840" s="2" t="s">
        <v>11760</v>
      </c>
      <c r="D3840" s="2">
        <v>10052</v>
      </c>
      <c r="E3840" s="2" t="s">
        <v>969</v>
      </c>
      <c r="F3840" s="2" t="s">
        <v>6493</v>
      </c>
      <c r="G3840" s="2" t="s">
        <v>6485</v>
      </c>
      <c r="H3840" s="2" t="s">
        <v>6486</v>
      </c>
      <c r="I3840" s="2" t="s">
        <v>129</v>
      </c>
      <c r="J3840" s="2" t="s">
        <v>13250</v>
      </c>
      <c r="K3840" s="2" t="s">
        <v>11462</v>
      </c>
      <c r="L3840" s="2" t="s">
        <v>19</v>
      </c>
      <c r="M3840" s="2">
        <v>0</v>
      </c>
      <c r="N3840" s="2" t="s">
        <v>13205</v>
      </c>
      <c r="O3840" t="s">
        <v>11860</v>
      </c>
      <c r="P3840" t="s">
        <v>11860</v>
      </c>
    </row>
    <row r="3841" spans="1:16" x14ac:dyDescent="0.3">
      <c r="A3841" s="2" t="s">
        <v>11761</v>
      </c>
      <c r="B3841" s="2" t="s">
        <v>15268</v>
      </c>
      <c r="C3841" s="2" t="s">
        <v>11762</v>
      </c>
      <c r="D3841" s="2">
        <v>10050</v>
      </c>
      <c r="E3841" s="2" t="s">
        <v>969</v>
      </c>
      <c r="F3841" s="2" t="s">
        <v>6493</v>
      </c>
      <c r="G3841" s="2" t="s">
        <v>6485</v>
      </c>
      <c r="H3841" s="2" t="s">
        <v>6486</v>
      </c>
      <c r="I3841" s="2" t="s">
        <v>129</v>
      </c>
      <c r="J3841" s="2" t="s">
        <v>13251</v>
      </c>
      <c r="K3841" s="2" t="s">
        <v>11462</v>
      </c>
      <c r="L3841" s="2" t="s">
        <v>19</v>
      </c>
      <c r="M3841" s="2">
        <v>0</v>
      </c>
      <c r="N3841" s="2" t="s">
        <v>13206</v>
      </c>
      <c r="O3841" t="s">
        <v>11860</v>
      </c>
      <c r="P3841" t="s">
        <v>11860</v>
      </c>
    </row>
    <row r="3842" spans="1:16" x14ac:dyDescent="0.3">
      <c r="A3842" s="2" t="s">
        <v>11763</v>
      </c>
      <c r="B3842" s="2" t="s">
        <v>15269</v>
      </c>
      <c r="C3842" s="2" t="s">
        <v>11764</v>
      </c>
      <c r="D3842" s="2">
        <v>10049</v>
      </c>
      <c r="E3842" s="2" t="s">
        <v>969</v>
      </c>
      <c r="F3842" s="2" t="s">
        <v>36</v>
      </c>
      <c r="G3842" s="2" t="s">
        <v>6485</v>
      </c>
      <c r="H3842" s="2" t="s">
        <v>6486</v>
      </c>
      <c r="I3842" s="2" t="s">
        <v>129</v>
      </c>
      <c r="J3842" s="2" t="s">
        <v>13238</v>
      </c>
      <c r="K3842" s="2" t="s">
        <v>11462</v>
      </c>
      <c r="L3842" s="2" t="s">
        <v>11765</v>
      </c>
      <c r="M3842" s="2">
        <v>1</v>
      </c>
      <c r="N3842" s="2" t="s">
        <v>13207</v>
      </c>
      <c r="O3842" t="s">
        <v>11860</v>
      </c>
      <c r="P3842" t="s">
        <v>11860</v>
      </c>
    </row>
    <row r="3843" spans="1:16" x14ac:dyDescent="0.3">
      <c r="A3843" s="2" t="s">
        <v>11766</v>
      </c>
      <c r="B3843" s="2" t="s">
        <v>15270</v>
      </c>
      <c r="C3843" s="2" t="s">
        <v>11767</v>
      </c>
      <c r="D3843" s="2">
        <v>10048</v>
      </c>
      <c r="E3843" s="2" t="s">
        <v>969</v>
      </c>
      <c r="F3843" s="2" t="s">
        <v>6493</v>
      </c>
      <c r="G3843" s="2" t="s">
        <v>6485</v>
      </c>
      <c r="H3843" s="2" t="s">
        <v>6486</v>
      </c>
      <c r="I3843" s="2" t="s">
        <v>129</v>
      </c>
      <c r="J3843" s="2" t="s">
        <v>13246</v>
      </c>
      <c r="K3843" s="2" t="s">
        <v>11462</v>
      </c>
      <c r="L3843" s="2" t="s">
        <v>19</v>
      </c>
      <c r="M3843" s="2">
        <v>0</v>
      </c>
      <c r="N3843" s="2" t="s">
        <v>13236</v>
      </c>
      <c r="O3843" t="s">
        <v>11860</v>
      </c>
      <c r="P3843" t="s">
        <v>11860</v>
      </c>
    </row>
    <row r="3844" spans="1:16" x14ac:dyDescent="0.3">
      <c r="A3844" s="2" t="s">
        <v>11768</v>
      </c>
      <c r="B3844" s="2" t="s">
        <v>15271</v>
      </c>
      <c r="C3844" s="2" t="s">
        <v>11769</v>
      </c>
      <c r="D3844" s="2">
        <v>10047</v>
      </c>
      <c r="E3844" s="2" t="s">
        <v>969</v>
      </c>
      <c r="F3844" s="2" t="s">
        <v>6493</v>
      </c>
      <c r="G3844" s="2" t="s">
        <v>6485</v>
      </c>
      <c r="H3844" s="2" t="s">
        <v>6486</v>
      </c>
      <c r="I3844" s="2" t="s">
        <v>129</v>
      </c>
      <c r="J3844" s="2" t="s">
        <v>13246</v>
      </c>
      <c r="K3844" s="2" t="s">
        <v>11462</v>
      </c>
      <c r="L3844" s="2" t="s">
        <v>19</v>
      </c>
      <c r="M3844" s="2">
        <v>0</v>
      </c>
      <c r="N3844" s="2" t="s">
        <v>13208</v>
      </c>
      <c r="O3844" t="s">
        <v>11860</v>
      </c>
      <c r="P3844" t="s">
        <v>11860</v>
      </c>
    </row>
    <row r="3845" spans="1:16" x14ac:dyDescent="0.3">
      <c r="A3845" s="2" t="s">
        <v>11770</v>
      </c>
      <c r="B3845" s="2" t="s">
        <v>15272</v>
      </c>
      <c r="C3845" s="2" t="s">
        <v>11771</v>
      </c>
      <c r="D3845" s="2">
        <v>10046</v>
      </c>
      <c r="E3845" s="2" t="s">
        <v>969</v>
      </c>
      <c r="F3845" s="2" t="s">
        <v>6493</v>
      </c>
      <c r="G3845" s="2" t="s">
        <v>6485</v>
      </c>
      <c r="H3845" s="2" t="s">
        <v>6486</v>
      </c>
      <c r="I3845" s="2" t="s">
        <v>129</v>
      </c>
      <c r="J3845" s="2" t="s">
        <v>13250</v>
      </c>
      <c r="K3845" s="2" t="s">
        <v>11462</v>
      </c>
      <c r="L3845" s="2" t="s">
        <v>19</v>
      </c>
      <c r="M3845" s="2">
        <v>0</v>
      </c>
      <c r="N3845" s="2" t="s">
        <v>13209</v>
      </c>
      <c r="O3845" t="s">
        <v>11860</v>
      </c>
      <c r="P3845" t="s">
        <v>11860</v>
      </c>
    </row>
    <row r="3846" spans="1:16" x14ac:dyDescent="0.3">
      <c r="A3846" s="2" t="s">
        <v>11772</v>
      </c>
      <c r="B3846" s="2" t="s">
        <v>15273</v>
      </c>
      <c r="C3846" s="2" t="s">
        <v>11773</v>
      </c>
      <c r="D3846" s="2">
        <v>10045</v>
      </c>
      <c r="E3846" s="2" t="s">
        <v>969</v>
      </c>
      <c r="F3846" s="2" t="s">
        <v>6493</v>
      </c>
      <c r="G3846" s="2" t="s">
        <v>6485</v>
      </c>
      <c r="H3846" s="2" t="s">
        <v>6486</v>
      </c>
      <c r="I3846" s="2" t="s">
        <v>129</v>
      </c>
      <c r="J3846" s="2" t="s">
        <v>13250</v>
      </c>
      <c r="K3846" s="2" t="s">
        <v>11462</v>
      </c>
      <c r="L3846" s="2" t="s">
        <v>11774</v>
      </c>
      <c r="M3846" s="2">
        <v>1</v>
      </c>
      <c r="N3846" s="2" t="s">
        <v>13210</v>
      </c>
      <c r="O3846" t="s">
        <v>11860</v>
      </c>
      <c r="P3846" t="s">
        <v>11860</v>
      </c>
    </row>
    <row r="3847" spans="1:16" x14ac:dyDescent="0.3">
      <c r="A3847" s="2" t="s">
        <v>11775</v>
      </c>
      <c r="B3847" s="2" t="s">
        <v>15274</v>
      </c>
      <c r="C3847" s="2" t="s">
        <v>11776</v>
      </c>
      <c r="D3847" s="2">
        <v>10044</v>
      </c>
      <c r="E3847" s="2" t="s">
        <v>969</v>
      </c>
      <c r="F3847" s="2" t="s">
        <v>6493</v>
      </c>
      <c r="G3847" s="2" t="s">
        <v>6485</v>
      </c>
      <c r="H3847" s="2" t="s">
        <v>6486</v>
      </c>
      <c r="I3847" s="2" t="s">
        <v>129</v>
      </c>
      <c r="J3847" s="2" t="s">
        <v>13251</v>
      </c>
      <c r="K3847" s="2" t="s">
        <v>11462</v>
      </c>
      <c r="L3847" s="2" t="s">
        <v>19</v>
      </c>
      <c r="M3847" s="2">
        <v>0</v>
      </c>
      <c r="N3847" s="2" t="s">
        <v>13211</v>
      </c>
      <c r="O3847" t="s">
        <v>11860</v>
      </c>
      <c r="P3847" t="s">
        <v>11860</v>
      </c>
    </row>
    <row r="3848" spans="1:16" x14ac:dyDescent="0.3">
      <c r="A3848" s="2" t="s">
        <v>11777</v>
      </c>
      <c r="B3848" s="2" t="s">
        <v>15275</v>
      </c>
      <c r="C3848" s="2" t="s">
        <v>11778</v>
      </c>
      <c r="D3848" s="2">
        <v>10043</v>
      </c>
      <c r="E3848" s="2" t="s">
        <v>969</v>
      </c>
      <c r="F3848" s="2" t="s">
        <v>6493</v>
      </c>
      <c r="G3848" s="2" t="s">
        <v>6485</v>
      </c>
      <c r="H3848" s="2" t="s">
        <v>6486</v>
      </c>
      <c r="I3848" s="2" t="s">
        <v>129</v>
      </c>
      <c r="J3848" s="2" t="s">
        <v>13251</v>
      </c>
      <c r="K3848" s="2" t="s">
        <v>11462</v>
      </c>
      <c r="L3848" s="2" t="s">
        <v>19</v>
      </c>
      <c r="M3848" s="2">
        <v>0</v>
      </c>
      <c r="N3848" s="2" t="s">
        <v>13212</v>
      </c>
      <c r="O3848" t="s">
        <v>11860</v>
      </c>
      <c r="P3848" t="s">
        <v>11860</v>
      </c>
    </row>
    <row r="3849" spans="1:16" x14ac:dyDescent="0.3">
      <c r="A3849" s="2" t="s">
        <v>11779</v>
      </c>
      <c r="B3849" s="2" t="s">
        <v>15276</v>
      </c>
      <c r="C3849" s="2" t="s">
        <v>11780</v>
      </c>
      <c r="D3849" s="2">
        <v>10042</v>
      </c>
      <c r="E3849" s="2" t="s">
        <v>969</v>
      </c>
      <c r="F3849" s="2" t="s">
        <v>6493</v>
      </c>
      <c r="G3849" s="2" t="s">
        <v>6485</v>
      </c>
      <c r="H3849" s="2" t="s">
        <v>6486</v>
      </c>
      <c r="I3849" s="2" t="s">
        <v>129</v>
      </c>
      <c r="J3849" s="2" t="s">
        <v>13246</v>
      </c>
      <c r="K3849" s="2" t="s">
        <v>11462</v>
      </c>
      <c r="L3849" s="2" t="s">
        <v>11781</v>
      </c>
      <c r="M3849" s="2">
        <v>1</v>
      </c>
      <c r="N3849" s="2" t="s">
        <v>13213</v>
      </c>
      <c r="O3849" t="s">
        <v>11860</v>
      </c>
      <c r="P3849" t="s">
        <v>11860</v>
      </c>
    </row>
    <row r="3850" spans="1:16" x14ac:dyDescent="0.3">
      <c r="A3850" s="2" t="s">
        <v>11782</v>
      </c>
      <c r="B3850" s="2" t="s">
        <v>15277</v>
      </c>
      <c r="C3850" s="2" t="s">
        <v>11783</v>
      </c>
      <c r="D3850" s="2">
        <v>10039</v>
      </c>
      <c r="E3850" s="2" t="s">
        <v>969</v>
      </c>
      <c r="F3850" s="2" t="s">
        <v>6493</v>
      </c>
      <c r="G3850" s="2" t="s">
        <v>6485</v>
      </c>
      <c r="H3850" s="2" t="s">
        <v>6486</v>
      </c>
      <c r="I3850" s="2" t="s">
        <v>129</v>
      </c>
      <c r="J3850" s="2" t="s">
        <v>13246</v>
      </c>
      <c r="K3850" s="2" t="s">
        <v>11462</v>
      </c>
      <c r="L3850" s="2" t="s">
        <v>19</v>
      </c>
      <c r="M3850" s="2">
        <v>0</v>
      </c>
      <c r="N3850" s="2" t="s">
        <v>13214</v>
      </c>
      <c r="O3850" t="s">
        <v>11860</v>
      </c>
      <c r="P3850" t="s">
        <v>11860</v>
      </c>
    </row>
    <row r="3851" spans="1:16" x14ac:dyDescent="0.3">
      <c r="A3851" s="2" t="s">
        <v>11784</v>
      </c>
      <c r="B3851" s="2" t="s">
        <v>15278</v>
      </c>
      <c r="C3851" s="2" t="s">
        <v>11785</v>
      </c>
      <c r="D3851" s="2">
        <v>10038</v>
      </c>
      <c r="E3851" s="2" t="s">
        <v>969</v>
      </c>
      <c r="F3851" s="2" t="s">
        <v>6493</v>
      </c>
      <c r="G3851" s="2" t="s">
        <v>6485</v>
      </c>
      <c r="H3851" s="2" t="s">
        <v>6486</v>
      </c>
      <c r="I3851" s="2" t="s">
        <v>129</v>
      </c>
      <c r="J3851" s="2" t="s">
        <v>13246</v>
      </c>
      <c r="K3851" s="2" t="s">
        <v>11462</v>
      </c>
      <c r="L3851" s="2" t="s">
        <v>11786</v>
      </c>
      <c r="M3851" s="2">
        <v>2</v>
      </c>
      <c r="N3851" s="2" t="s">
        <v>13215</v>
      </c>
      <c r="O3851" t="s">
        <v>11860</v>
      </c>
      <c r="P3851" t="s">
        <v>11860</v>
      </c>
    </row>
    <row r="3852" spans="1:16" x14ac:dyDescent="0.3">
      <c r="A3852" s="2" t="s">
        <v>11787</v>
      </c>
      <c r="B3852" s="2" t="s">
        <v>15279</v>
      </c>
      <c r="C3852" s="2" t="s">
        <v>11788</v>
      </c>
      <c r="D3852" s="2">
        <v>10037</v>
      </c>
      <c r="E3852" s="2" t="s">
        <v>969</v>
      </c>
      <c r="F3852" s="2" t="s">
        <v>6493</v>
      </c>
      <c r="G3852" s="2" t="s">
        <v>6485</v>
      </c>
      <c r="H3852" s="2" t="s">
        <v>6486</v>
      </c>
      <c r="I3852" s="2" t="s">
        <v>129</v>
      </c>
      <c r="J3852" s="2" t="s">
        <v>13251</v>
      </c>
      <c r="K3852" s="2" t="s">
        <v>11462</v>
      </c>
      <c r="L3852" s="2" t="s">
        <v>19</v>
      </c>
      <c r="M3852" s="2">
        <v>0</v>
      </c>
      <c r="N3852" s="2" t="s">
        <v>13216</v>
      </c>
      <c r="O3852" t="s">
        <v>11860</v>
      </c>
      <c r="P3852" t="s">
        <v>11860</v>
      </c>
    </row>
    <row r="3853" spans="1:16" x14ac:dyDescent="0.3">
      <c r="A3853" s="2" t="s">
        <v>11789</v>
      </c>
      <c r="B3853" s="2" t="s">
        <v>15280</v>
      </c>
      <c r="C3853" s="2" t="s">
        <v>11790</v>
      </c>
      <c r="D3853" s="2">
        <v>10036</v>
      </c>
      <c r="E3853" s="2" t="s">
        <v>969</v>
      </c>
      <c r="F3853" s="2" t="s">
        <v>6493</v>
      </c>
      <c r="G3853" s="2" t="s">
        <v>6485</v>
      </c>
      <c r="H3853" s="2" t="s">
        <v>6486</v>
      </c>
      <c r="I3853" s="2" t="s">
        <v>129</v>
      </c>
      <c r="J3853" s="2" t="s">
        <v>13251</v>
      </c>
      <c r="K3853" s="2" t="s">
        <v>11462</v>
      </c>
      <c r="L3853" s="2" t="s">
        <v>19</v>
      </c>
      <c r="M3853" s="2">
        <v>0</v>
      </c>
      <c r="N3853" s="2" t="s">
        <v>13217</v>
      </c>
      <c r="O3853" t="s">
        <v>11860</v>
      </c>
      <c r="P3853" t="s">
        <v>11860</v>
      </c>
    </row>
    <row r="3854" spans="1:16" x14ac:dyDescent="0.3">
      <c r="A3854" s="2" t="s">
        <v>11791</v>
      </c>
      <c r="B3854" s="2" t="s">
        <v>15281</v>
      </c>
      <c r="C3854" s="2" t="s">
        <v>11792</v>
      </c>
      <c r="D3854" s="2">
        <v>10035</v>
      </c>
      <c r="E3854" s="2" t="s">
        <v>969</v>
      </c>
      <c r="F3854" s="2" t="s">
        <v>6493</v>
      </c>
      <c r="G3854" s="2" t="s">
        <v>6485</v>
      </c>
      <c r="H3854" s="2" t="s">
        <v>6486</v>
      </c>
      <c r="I3854" s="2" t="s">
        <v>129</v>
      </c>
      <c r="J3854" s="2" t="s">
        <v>13238</v>
      </c>
      <c r="K3854" s="2" t="s">
        <v>11462</v>
      </c>
      <c r="L3854" s="2" t="s">
        <v>19</v>
      </c>
      <c r="M3854" s="2">
        <v>0</v>
      </c>
      <c r="N3854" s="2" t="s">
        <v>13236</v>
      </c>
      <c r="O3854" t="s">
        <v>11860</v>
      </c>
      <c r="P3854" t="s">
        <v>11860</v>
      </c>
    </row>
    <row r="3855" spans="1:16" x14ac:dyDescent="0.3">
      <c r="A3855" s="2" t="s">
        <v>11793</v>
      </c>
      <c r="B3855" s="2" t="s">
        <v>15282</v>
      </c>
      <c r="C3855" s="2" t="s">
        <v>11794</v>
      </c>
      <c r="D3855" s="2">
        <v>10034</v>
      </c>
      <c r="E3855" s="2" t="s">
        <v>969</v>
      </c>
      <c r="F3855" s="2" t="s">
        <v>6493</v>
      </c>
      <c r="G3855" s="2" t="s">
        <v>6485</v>
      </c>
      <c r="H3855" s="2" t="s">
        <v>6486</v>
      </c>
      <c r="I3855" s="2" t="s">
        <v>129</v>
      </c>
      <c r="J3855" s="2" t="s">
        <v>13246</v>
      </c>
      <c r="K3855" s="2" t="s">
        <v>11462</v>
      </c>
      <c r="L3855" s="2" t="s">
        <v>19</v>
      </c>
      <c r="M3855" s="2">
        <v>0</v>
      </c>
      <c r="N3855" s="2" t="s">
        <v>13218</v>
      </c>
      <c r="O3855" t="s">
        <v>11860</v>
      </c>
      <c r="P3855" t="s">
        <v>11860</v>
      </c>
    </row>
    <row r="3856" spans="1:16" x14ac:dyDescent="0.3">
      <c r="A3856" s="2" t="s">
        <v>11795</v>
      </c>
      <c r="B3856" s="2" t="s">
        <v>15283</v>
      </c>
      <c r="C3856" s="2" t="s">
        <v>11796</v>
      </c>
      <c r="D3856" s="2">
        <v>10032</v>
      </c>
      <c r="E3856" s="2" t="s">
        <v>969</v>
      </c>
      <c r="F3856" s="2" t="s">
        <v>6493</v>
      </c>
      <c r="G3856" s="2" t="s">
        <v>6485</v>
      </c>
      <c r="H3856" s="2" t="s">
        <v>6486</v>
      </c>
      <c r="I3856" s="2" t="s">
        <v>129</v>
      </c>
      <c r="J3856" s="2" t="s">
        <v>13246</v>
      </c>
      <c r="K3856" s="2" t="s">
        <v>11462</v>
      </c>
      <c r="L3856" s="2" t="s">
        <v>19</v>
      </c>
      <c r="M3856" s="2">
        <v>0</v>
      </c>
      <c r="N3856" s="2" t="s">
        <v>13219</v>
      </c>
      <c r="O3856" t="s">
        <v>11860</v>
      </c>
      <c r="P3856" t="s">
        <v>11860</v>
      </c>
    </row>
    <row r="3857" spans="1:16" x14ac:dyDescent="0.3">
      <c r="A3857" s="2" t="s">
        <v>6474</v>
      </c>
      <c r="B3857" s="2" t="s">
        <v>13241</v>
      </c>
      <c r="C3857" s="2" t="s">
        <v>11797</v>
      </c>
      <c r="D3857" s="2">
        <v>10030</v>
      </c>
      <c r="E3857" s="2" t="s">
        <v>893</v>
      </c>
      <c r="F3857" s="2" t="s">
        <v>6490</v>
      </c>
      <c r="G3857" s="2" t="s">
        <v>6485</v>
      </c>
      <c r="H3857" s="2" t="s">
        <v>6486</v>
      </c>
      <c r="I3857" s="2" t="s">
        <v>129</v>
      </c>
      <c r="J3857" s="2" t="s">
        <v>13241</v>
      </c>
      <c r="K3857" s="2" t="s">
        <v>11798</v>
      </c>
      <c r="L3857" s="2" t="s">
        <v>19</v>
      </c>
      <c r="M3857" s="2">
        <v>0</v>
      </c>
      <c r="N3857" s="2" t="s">
        <v>13236</v>
      </c>
      <c r="O3857" t="s">
        <v>11860</v>
      </c>
      <c r="P3857" t="s">
        <v>11860</v>
      </c>
    </row>
    <row r="3858" spans="1:16" x14ac:dyDescent="0.3">
      <c r="A3858" s="2" t="s">
        <v>6476</v>
      </c>
      <c r="B3858" s="2" t="s">
        <v>13241</v>
      </c>
      <c r="C3858" s="2" t="s">
        <v>11799</v>
      </c>
      <c r="D3858" s="2">
        <v>10029</v>
      </c>
      <c r="E3858" s="2" t="s">
        <v>893</v>
      </c>
      <c r="F3858" s="2" t="s">
        <v>6490</v>
      </c>
      <c r="G3858" s="2" t="s">
        <v>6485</v>
      </c>
      <c r="H3858" s="2" t="s">
        <v>6486</v>
      </c>
      <c r="I3858" s="2" t="s">
        <v>129</v>
      </c>
      <c r="J3858" s="2" t="s">
        <v>13241</v>
      </c>
      <c r="K3858" s="2" t="s">
        <v>11798</v>
      </c>
      <c r="L3858" s="2" t="s">
        <v>19</v>
      </c>
      <c r="M3858" s="2">
        <v>0</v>
      </c>
      <c r="N3858" s="2" t="s">
        <v>13236</v>
      </c>
      <c r="O3858" t="s">
        <v>11860</v>
      </c>
      <c r="P3858" t="s">
        <v>11860</v>
      </c>
    </row>
    <row r="3859" spans="1:16" x14ac:dyDescent="0.3">
      <c r="A3859" s="2" t="s">
        <v>6479</v>
      </c>
      <c r="B3859" s="2" t="s">
        <v>13241</v>
      </c>
      <c r="C3859" s="2" t="s">
        <v>11800</v>
      </c>
      <c r="D3859" s="2">
        <v>10028</v>
      </c>
      <c r="E3859" s="2" t="s">
        <v>893</v>
      </c>
      <c r="F3859" s="2" t="s">
        <v>6490</v>
      </c>
      <c r="G3859" s="2" t="s">
        <v>6485</v>
      </c>
      <c r="H3859" s="2" t="s">
        <v>6486</v>
      </c>
      <c r="I3859" s="2" t="s">
        <v>129</v>
      </c>
      <c r="J3859" s="2" t="s">
        <v>13241</v>
      </c>
      <c r="K3859" s="2" t="s">
        <v>11801</v>
      </c>
      <c r="L3859" s="2" t="s">
        <v>19</v>
      </c>
      <c r="M3859" s="2">
        <v>0</v>
      </c>
      <c r="N3859" s="2" t="s">
        <v>13236</v>
      </c>
      <c r="O3859" t="s">
        <v>11860</v>
      </c>
      <c r="P3859" t="s">
        <v>11860</v>
      </c>
    </row>
    <row r="3860" spans="1:16" x14ac:dyDescent="0.3">
      <c r="A3860" s="2" t="s">
        <v>6481</v>
      </c>
      <c r="B3860" s="2" t="s">
        <v>13241</v>
      </c>
      <c r="C3860" s="2" t="s">
        <v>11802</v>
      </c>
      <c r="D3860" s="2">
        <v>10027</v>
      </c>
      <c r="E3860" s="2" t="s">
        <v>893</v>
      </c>
      <c r="F3860" s="2" t="s">
        <v>6490</v>
      </c>
      <c r="G3860" s="2" t="s">
        <v>6485</v>
      </c>
      <c r="H3860" s="2" t="s">
        <v>6486</v>
      </c>
      <c r="I3860" s="2" t="s">
        <v>129</v>
      </c>
      <c r="J3860" s="2" t="s">
        <v>13241</v>
      </c>
      <c r="K3860" s="2" t="s">
        <v>11803</v>
      </c>
      <c r="L3860" s="2" t="s">
        <v>19</v>
      </c>
      <c r="M3860" s="2">
        <v>0</v>
      </c>
      <c r="N3860" s="2" t="s">
        <v>13236</v>
      </c>
      <c r="O3860" t="s">
        <v>11860</v>
      </c>
      <c r="P3860" t="s">
        <v>11860</v>
      </c>
    </row>
    <row r="3861" spans="1:16" x14ac:dyDescent="0.3">
      <c r="A3861" s="2" t="s">
        <v>11804</v>
      </c>
      <c r="B3861" s="2" t="s">
        <v>15089</v>
      </c>
      <c r="C3861" s="2" t="s">
        <v>11805</v>
      </c>
      <c r="D3861" s="2">
        <v>10026</v>
      </c>
      <c r="E3861" s="2" t="s">
        <v>969</v>
      </c>
      <c r="F3861" s="2" t="s">
        <v>6493</v>
      </c>
      <c r="G3861" s="2" t="s">
        <v>6485</v>
      </c>
      <c r="H3861" s="2" t="s">
        <v>6486</v>
      </c>
      <c r="I3861" s="2" t="s">
        <v>129</v>
      </c>
      <c r="J3861" s="2" t="s">
        <v>13246</v>
      </c>
      <c r="K3861" s="2" t="s">
        <v>11806</v>
      </c>
      <c r="L3861" s="2" t="s">
        <v>19</v>
      </c>
      <c r="M3861" s="2">
        <v>0</v>
      </c>
      <c r="N3861" s="2" t="s">
        <v>13220</v>
      </c>
      <c r="O3861" t="s">
        <v>11860</v>
      </c>
      <c r="P3861" t="s">
        <v>11860</v>
      </c>
    </row>
    <row r="3862" spans="1:16" x14ac:dyDescent="0.3">
      <c r="A3862" s="2" t="s">
        <v>11807</v>
      </c>
      <c r="B3862" s="2" t="s">
        <v>13241</v>
      </c>
      <c r="C3862" s="2" t="s">
        <v>11808</v>
      </c>
      <c r="D3862" s="2">
        <v>10024</v>
      </c>
      <c r="E3862" s="2" t="s">
        <v>13</v>
      </c>
      <c r="F3862" s="2" t="s">
        <v>36</v>
      </c>
      <c r="G3862" s="2" t="s">
        <v>6485</v>
      </c>
      <c r="H3862" s="2" t="s">
        <v>6486</v>
      </c>
      <c r="I3862" s="2" t="s">
        <v>129</v>
      </c>
      <c r="J3862" s="2" t="s">
        <v>13251</v>
      </c>
      <c r="K3862" s="2" t="s">
        <v>11809</v>
      </c>
      <c r="L3862" s="2" t="s">
        <v>19</v>
      </c>
      <c r="M3862" s="2">
        <v>0</v>
      </c>
      <c r="N3862" s="2" t="s">
        <v>13221</v>
      </c>
      <c r="O3862" t="s">
        <v>11860</v>
      </c>
      <c r="P3862" t="s">
        <v>11860</v>
      </c>
    </row>
    <row r="3863" spans="1:16" x14ac:dyDescent="0.3">
      <c r="A3863" s="2" t="s">
        <v>11810</v>
      </c>
      <c r="B3863" s="2" t="s">
        <v>15284</v>
      </c>
      <c r="C3863" s="2" t="s">
        <v>11811</v>
      </c>
      <c r="D3863" s="2">
        <v>10023</v>
      </c>
      <c r="E3863" s="2" t="s">
        <v>13</v>
      </c>
      <c r="F3863" s="2" t="s">
        <v>36</v>
      </c>
      <c r="G3863" s="2" t="s">
        <v>6485</v>
      </c>
      <c r="H3863" s="2" t="s">
        <v>6486</v>
      </c>
      <c r="I3863" s="2" t="s">
        <v>129</v>
      </c>
      <c r="J3863" s="2" t="s">
        <v>13251</v>
      </c>
      <c r="K3863" s="2" t="s">
        <v>11809</v>
      </c>
      <c r="L3863" s="2" t="s">
        <v>19</v>
      </c>
      <c r="M3863" s="2">
        <v>0</v>
      </c>
      <c r="N3863" s="2" t="s">
        <v>13236</v>
      </c>
      <c r="O3863" t="s">
        <v>11860</v>
      </c>
      <c r="P3863" t="s">
        <v>11860</v>
      </c>
    </row>
    <row r="3864" spans="1:16" x14ac:dyDescent="0.3">
      <c r="A3864" s="2" t="s">
        <v>11812</v>
      </c>
      <c r="B3864" s="2" t="s">
        <v>15285</v>
      </c>
      <c r="C3864" s="2" t="s">
        <v>11813</v>
      </c>
      <c r="D3864" s="2">
        <v>10022</v>
      </c>
      <c r="E3864" s="2" t="s">
        <v>969</v>
      </c>
      <c r="F3864" s="2" t="s">
        <v>6493</v>
      </c>
      <c r="G3864" s="2" t="s">
        <v>6485</v>
      </c>
      <c r="H3864" s="2" t="s">
        <v>6486</v>
      </c>
      <c r="I3864" s="2" t="s">
        <v>129</v>
      </c>
      <c r="J3864" s="2" t="s">
        <v>13246</v>
      </c>
      <c r="K3864" s="2" t="s">
        <v>11809</v>
      </c>
      <c r="L3864" s="2" t="s">
        <v>19</v>
      </c>
      <c r="M3864" s="2">
        <v>0</v>
      </c>
      <c r="N3864" s="2" t="s">
        <v>13222</v>
      </c>
      <c r="O3864" t="s">
        <v>11860</v>
      </c>
      <c r="P3864" t="s">
        <v>11860</v>
      </c>
    </row>
    <row r="3865" spans="1:16" x14ac:dyDescent="0.3">
      <c r="A3865" s="2" t="s">
        <v>11814</v>
      </c>
      <c r="B3865" s="2" t="s">
        <v>15286</v>
      </c>
      <c r="C3865" s="2" t="s">
        <v>11815</v>
      </c>
      <c r="D3865" s="2">
        <v>10021</v>
      </c>
      <c r="E3865" s="2" t="s">
        <v>969</v>
      </c>
      <c r="F3865" s="2" t="s">
        <v>6493</v>
      </c>
      <c r="G3865" s="2" t="s">
        <v>6485</v>
      </c>
      <c r="H3865" s="2" t="s">
        <v>6486</v>
      </c>
      <c r="I3865" s="2" t="s">
        <v>129</v>
      </c>
      <c r="J3865" s="2" t="s">
        <v>13251</v>
      </c>
      <c r="K3865" s="2" t="s">
        <v>11809</v>
      </c>
      <c r="L3865" s="2" t="s">
        <v>19</v>
      </c>
      <c r="M3865" s="2">
        <v>0</v>
      </c>
      <c r="N3865" s="2" t="s">
        <v>13223</v>
      </c>
      <c r="O3865" t="s">
        <v>11860</v>
      </c>
      <c r="P3865" t="s">
        <v>11860</v>
      </c>
    </row>
    <row r="3866" spans="1:16" x14ac:dyDescent="0.3">
      <c r="A3866" s="2" t="s">
        <v>11816</v>
      </c>
      <c r="B3866" s="2" t="s">
        <v>15287</v>
      </c>
      <c r="C3866" s="2" t="s">
        <v>11817</v>
      </c>
      <c r="D3866" s="2">
        <v>10020</v>
      </c>
      <c r="E3866" s="2" t="s">
        <v>969</v>
      </c>
      <c r="F3866" s="2" t="s">
        <v>6493</v>
      </c>
      <c r="G3866" s="2" t="s">
        <v>6485</v>
      </c>
      <c r="H3866" s="2" t="s">
        <v>6486</v>
      </c>
      <c r="I3866" s="2" t="s">
        <v>129</v>
      </c>
      <c r="J3866" s="2" t="s">
        <v>13246</v>
      </c>
      <c r="K3866" s="2" t="s">
        <v>11809</v>
      </c>
      <c r="L3866" s="2" t="s">
        <v>19</v>
      </c>
      <c r="M3866" s="2">
        <v>0</v>
      </c>
      <c r="N3866" s="2" t="s">
        <v>13224</v>
      </c>
      <c r="O3866" t="s">
        <v>11860</v>
      </c>
      <c r="P3866" t="s">
        <v>11860</v>
      </c>
    </row>
    <row r="3867" spans="1:16" x14ac:dyDescent="0.3">
      <c r="A3867" s="2" t="s">
        <v>11818</v>
      </c>
      <c r="B3867" s="2" t="s">
        <v>15288</v>
      </c>
      <c r="C3867" s="2" t="s">
        <v>11819</v>
      </c>
      <c r="D3867" s="2">
        <v>10019</v>
      </c>
      <c r="E3867" s="2" t="s">
        <v>969</v>
      </c>
      <c r="F3867" s="2" t="s">
        <v>6493</v>
      </c>
      <c r="G3867" s="2" t="s">
        <v>6485</v>
      </c>
      <c r="H3867" s="2" t="s">
        <v>6486</v>
      </c>
      <c r="I3867" s="2" t="s">
        <v>129</v>
      </c>
      <c r="J3867" s="2" t="s">
        <v>13246</v>
      </c>
      <c r="K3867" s="2" t="s">
        <v>11809</v>
      </c>
      <c r="L3867" s="2" t="s">
        <v>19</v>
      </c>
      <c r="M3867" s="2">
        <v>0</v>
      </c>
      <c r="N3867" s="2" t="s">
        <v>13236</v>
      </c>
      <c r="O3867" t="s">
        <v>11860</v>
      </c>
      <c r="P3867" t="s">
        <v>11860</v>
      </c>
    </row>
    <row r="3868" spans="1:16" x14ac:dyDescent="0.3">
      <c r="A3868" s="2" t="s">
        <v>11820</v>
      </c>
      <c r="B3868" s="2" t="s">
        <v>15289</v>
      </c>
      <c r="C3868" s="2" t="s">
        <v>11821</v>
      </c>
      <c r="D3868" s="2">
        <v>10018</v>
      </c>
      <c r="E3868" s="2" t="s">
        <v>969</v>
      </c>
      <c r="F3868" s="2" t="s">
        <v>6493</v>
      </c>
      <c r="G3868" s="2" t="s">
        <v>6485</v>
      </c>
      <c r="H3868" s="2" t="s">
        <v>6486</v>
      </c>
      <c r="I3868" s="2" t="s">
        <v>129</v>
      </c>
      <c r="J3868" s="2" t="s">
        <v>13246</v>
      </c>
      <c r="K3868" s="2" t="s">
        <v>11809</v>
      </c>
      <c r="L3868" s="2" t="s">
        <v>19</v>
      </c>
      <c r="M3868" s="2">
        <v>0</v>
      </c>
      <c r="N3868" s="2" t="s">
        <v>13225</v>
      </c>
      <c r="O3868" t="s">
        <v>11860</v>
      </c>
      <c r="P3868" t="s">
        <v>11860</v>
      </c>
    </row>
    <row r="3869" spans="1:16" x14ac:dyDescent="0.3">
      <c r="A3869" s="2" t="s">
        <v>11822</v>
      </c>
      <c r="B3869" s="2" t="s">
        <v>15290</v>
      </c>
      <c r="C3869" s="2" t="s">
        <v>11823</v>
      </c>
      <c r="D3869" s="2">
        <v>10017</v>
      </c>
      <c r="E3869" s="2" t="s">
        <v>969</v>
      </c>
      <c r="F3869" s="2" t="s">
        <v>6493</v>
      </c>
      <c r="G3869" s="2" t="s">
        <v>6485</v>
      </c>
      <c r="H3869" s="2" t="s">
        <v>6486</v>
      </c>
      <c r="I3869" s="2" t="s">
        <v>129</v>
      </c>
      <c r="J3869" s="2" t="s">
        <v>13246</v>
      </c>
      <c r="K3869" s="2" t="s">
        <v>11809</v>
      </c>
      <c r="L3869" s="2" t="s">
        <v>19</v>
      </c>
      <c r="M3869" s="2">
        <v>0</v>
      </c>
      <c r="N3869" s="2" t="s">
        <v>13236</v>
      </c>
      <c r="O3869" t="s">
        <v>11860</v>
      </c>
      <c r="P3869" t="s">
        <v>11860</v>
      </c>
    </row>
    <row r="3870" spans="1:16" x14ac:dyDescent="0.3">
      <c r="A3870" s="2" t="s">
        <v>11824</v>
      </c>
      <c r="B3870" s="2" t="s">
        <v>15291</v>
      </c>
      <c r="C3870" s="2" t="s">
        <v>11825</v>
      </c>
      <c r="D3870" s="2">
        <v>10016</v>
      </c>
      <c r="E3870" s="2" t="s">
        <v>969</v>
      </c>
      <c r="F3870" s="2" t="s">
        <v>6493</v>
      </c>
      <c r="G3870" s="2" t="s">
        <v>6485</v>
      </c>
      <c r="H3870" s="2" t="s">
        <v>6486</v>
      </c>
      <c r="I3870" s="2" t="s">
        <v>129</v>
      </c>
      <c r="J3870" s="2" t="s">
        <v>13246</v>
      </c>
      <c r="K3870" s="2" t="s">
        <v>11809</v>
      </c>
      <c r="L3870" s="2" t="s">
        <v>11826</v>
      </c>
      <c r="M3870" s="2">
        <v>1</v>
      </c>
      <c r="N3870" s="2" t="s">
        <v>13226</v>
      </c>
      <c r="O3870" t="s">
        <v>11860</v>
      </c>
      <c r="P3870" t="s">
        <v>11860</v>
      </c>
    </row>
    <row r="3871" spans="1:16" x14ac:dyDescent="0.3">
      <c r="A3871" s="2" t="s">
        <v>11827</v>
      </c>
      <c r="B3871" s="2" t="s">
        <v>15292</v>
      </c>
      <c r="C3871" s="2" t="s">
        <v>11828</v>
      </c>
      <c r="D3871" s="2">
        <v>10015</v>
      </c>
      <c r="E3871" s="2" t="s">
        <v>969</v>
      </c>
      <c r="F3871" s="2" t="s">
        <v>6493</v>
      </c>
      <c r="G3871" s="2" t="s">
        <v>6485</v>
      </c>
      <c r="H3871" s="2" t="s">
        <v>6486</v>
      </c>
      <c r="I3871" s="2" t="s">
        <v>129</v>
      </c>
      <c r="J3871" s="2" t="s">
        <v>13251</v>
      </c>
      <c r="K3871" s="2" t="s">
        <v>11809</v>
      </c>
      <c r="L3871" s="2" t="s">
        <v>19</v>
      </c>
      <c r="M3871" s="2">
        <v>0</v>
      </c>
      <c r="N3871" s="2" t="s">
        <v>13227</v>
      </c>
      <c r="O3871" t="s">
        <v>11860</v>
      </c>
      <c r="P3871" t="s">
        <v>11860</v>
      </c>
    </row>
    <row r="3872" spans="1:16" x14ac:dyDescent="0.3">
      <c r="A3872" s="2" t="s">
        <v>11829</v>
      </c>
      <c r="B3872" s="2" t="s">
        <v>15293</v>
      </c>
      <c r="C3872" s="2" t="s">
        <v>11830</v>
      </c>
      <c r="D3872" s="2">
        <v>10014</v>
      </c>
      <c r="E3872" s="2" t="s">
        <v>969</v>
      </c>
      <c r="F3872" s="2" t="s">
        <v>6493</v>
      </c>
      <c r="G3872" s="2" t="s">
        <v>6485</v>
      </c>
      <c r="H3872" s="2" t="s">
        <v>6486</v>
      </c>
      <c r="I3872" s="2" t="s">
        <v>129</v>
      </c>
      <c r="J3872" s="2" t="s">
        <v>13246</v>
      </c>
      <c r="K3872" s="2" t="s">
        <v>11809</v>
      </c>
      <c r="L3872" s="2" t="s">
        <v>19</v>
      </c>
      <c r="M3872" s="2">
        <v>0</v>
      </c>
      <c r="N3872" s="2" t="s">
        <v>13228</v>
      </c>
      <c r="O3872" t="s">
        <v>11860</v>
      </c>
      <c r="P3872" t="s">
        <v>11860</v>
      </c>
    </row>
    <row r="3873" spans="1:16" x14ac:dyDescent="0.3">
      <c r="A3873" s="2" t="s">
        <v>11831</v>
      </c>
      <c r="B3873" s="2" t="s">
        <v>15294</v>
      </c>
      <c r="C3873" s="2" t="s">
        <v>11832</v>
      </c>
      <c r="D3873" s="2">
        <v>10013</v>
      </c>
      <c r="E3873" s="2" t="s">
        <v>969</v>
      </c>
      <c r="F3873" s="2" t="s">
        <v>6493</v>
      </c>
      <c r="G3873" s="2" t="s">
        <v>6485</v>
      </c>
      <c r="H3873" s="2" t="s">
        <v>6486</v>
      </c>
      <c r="I3873" s="2" t="s">
        <v>129</v>
      </c>
      <c r="J3873" s="2" t="s">
        <v>13238</v>
      </c>
      <c r="K3873" s="2" t="s">
        <v>11809</v>
      </c>
      <c r="L3873" s="2" t="s">
        <v>19</v>
      </c>
      <c r="M3873" s="2">
        <v>0</v>
      </c>
      <c r="N3873" s="2" t="s">
        <v>13229</v>
      </c>
      <c r="O3873" t="s">
        <v>11860</v>
      </c>
      <c r="P3873" t="s">
        <v>11860</v>
      </c>
    </row>
    <row r="3874" spans="1:16" x14ac:dyDescent="0.3">
      <c r="A3874" s="2" t="s">
        <v>11833</v>
      </c>
      <c r="B3874" s="2" t="s">
        <v>15295</v>
      </c>
      <c r="C3874" s="2" t="s">
        <v>11834</v>
      </c>
      <c r="D3874" s="2">
        <v>10012</v>
      </c>
      <c r="E3874" s="2" t="s">
        <v>969</v>
      </c>
      <c r="F3874" s="2" t="s">
        <v>6493</v>
      </c>
      <c r="G3874" s="2" t="s">
        <v>6485</v>
      </c>
      <c r="H3874" s="2" t="s">
        <v>6486</v>
      </c>
      <c r="I3874" s="2" t="s">
        <v>129</v>
      </c>
      <c r="J3874" s="2" t="s">
        <v>13251</v>
      </c>
      <c r="K3874" s="2" t="s">
        <v>11809</v>
      </c>
      <c r="L3874" s="2" t="s">
        <v>19</v>
      </c>
      <c r="M3874" s="2">
        <v>0</v>
      </c>
      <c r="N3874" s="2" t="s">
        <v>13230</v>
      </c>
      <c r="O3874" t="s">
        <v>11860</v>
      </c>
      <c r="P3874" t="s">
        <v>11860</v>
      </c>
    </row>
    <row r="3875" spans="1:16" x14ac:dyDescent="0.3">
      <c r="A3875" s="2" t="s">
        <v>11835</v>
      </c>
      <c r="B3875" s="2" t="s">
        <v>15296</v>
      </c>
      <c r="C3875" s="2" t="s">
        <v>11836</v>
      </c>
      <c r="D3875" s="2">
        <v>10011</v>
      </c>
      <c r="E3875" s="2" t="s">
        <v>969</v>
      </c>
      <c r="F3875" s="2" t="s">
        <v>6493</v>
      </c>
      <c r="G3875" s="2" t="s">
        <v>6485</v>
      </c>
      <c r="H3875" s="2" t="s">
        <v>6486</v>
      </c>
      <c r="I3875" s="2" t="s">
        <v>129</v>
      </c>
      <c r="J3875" s="2" t="s">
        <v>13251</v>
      </c>
      <c r="K3875" s="2" t="s">
        <v>11809</v>
      </c>
      <c r="L3875" s="2" t="s">
        <v>19</v>
      </c>
      <c r="M3875" s="2">
        <v>0</v>
      </c>
      <c r="N3875" s="2" t="s">
        <v>13231</v>
      </c>
      <c r="O3875" t="s">
        <v>11860</v>
      </c>
      <c r="P3875" t="s">
        <v>11860</v>
      </c>
    </row>
    <row r="3876" spans="1:16" x14ac:dyDescent="0.3">
      <c r="A3876" s="2" t="s">
        <v>11837</v>
      </c>
      <c r="B3876" s="2" t="s">
        <v>15297</v>
      </c>
      <c r="C3876" s="2" t="s">
        <v>11838</v>
      </c>
      <c r="D3876" s="2">
        <v>10010</v>
      </c>
      <c r="E3876" s="2" t="s">
        <v>969</v>
      </c>
      <c r="F3876" s="2" t="s">
        <v>6493</v>
      </c>
      <c r="G3876" s="2" t="s">
        <v>6485</v>
      </c>
      <c r="H3876" s="2" t="s">
        <v>6486</v>
      </c>
      <c r="I3876" s="2" t="s">
        <v>129</v>
      </c>
      <c r="J3876" s="2" t="s">
        <v>13251</v>
      </c>
      <c r="K3876" s="2" t="s">
        <v>11809</v>
      </c>
      <c r="L3876" s="2" t="s">
        <v>19</v>
      </c>
      <c r="M3876" s="2">
        <v>0</v>
      </c>
      <c r="N3876" s="2" t="s">
        <v>13232</v>
      </c>
      <c r="O3876" t="s">
        <v>11860</v>
      </c>
      <c r="P3876" t="s">
        <v>11860</v>
      </c>
    </row>
    <row r="3877" spans="1:16" x14ac:dyDescent="0.3">
      <c r="A3877" s="2" t="s">
        <v>11839</v>
      </c>
      <c r="B3877" s="2" t="s">
        <v>15298</v>
      </c>
      <c r="C3877" s="2" t="s">
        <v>11840</v>
      </c>
      <c r="D3877" s="2">
        <v>10009</v>
      </c>
      <c r="E3877" s="2" t="s">
        <v>969</v>
      </c>
      <c r="F3877" s="2" t="s">
        <v>6493</v>
      </c>
      <c r="G3877" s="2" t="s">
        <v>6485</v>
      </c>
      <c r="H3877" s="2" t="s">
        <v>6486</v>
      </c>
      <c r="I3877" s="2" t="s">
        <v>129</v>
      </c>
      <c r="J3877" s="2" t="s">
        <v>13251</v>
      </c>
      <c r="K3877" s="2" t="s">
        <v>11809</v>
      </c>
      <c r="L3877" s="2" t="s">
        <v>19</v>
      </c>
      <c r="M3877" s="2">
        <v>0</v>
      </c>
      <c r="N3877" s="2" t="s">
        <v>13233</v>
      </c>
      <c r="O3877" t="s">
        <v>11860</v>
      </c>
      <c r="P3877" t="s">
        <v>11860</v>
      </c>
    </row>
    <row r="3878" spans="1:16" x14ac:dyDescent="0.3">
      <c r="A3878" s="2" t="s">
        <v>11841</v>
      </c>
      <c r="B3878" s="2" t="s">
        <v>15299</v>
      </c>
      <c r="C3878" s="2" t="s">
        <v>11842</v>
      </c>
      <c r="D3878" s="2">
        <v>10008</v>
      </c>
      <c r="E3878" s="2" t="s">
        <v>969</v>
      </c>
      <c r="F3878" s="2" t="s">
        <v>6493</v>
      </c>
      <c r="G3878" s="2" t="s">
        <v>6485</v>
      </c>
      <c r="H3878" s="2" t="s">
        <v>6486</v>
      </c>
      <c r="I3878" s="2" t="s">
        <v>129</v>
      </c>
      <c r="J3878" s="2" t="s">
        <v>13251</v>
      </c>
      <c r="K3878" s="2" t="s">
        <v>11809</v>
      </c>
      <c r="L3878" s="2" t="s">
        <v>19</v>
      </c>
      <c r="M3878" s="2">
        <v>0</v>
      </c>
      <c r="N3878" s="2" t="s">
        <v>13234</v>
      </c>
      <c r="O3878" t="s">
        <v>11860</v>
      </c>
      <c r="P3878" t="s">
        <v>11860</v>
      </c>
    </row>
    <row r="3879" spans="1:16" x14ac:dyDescent="0.3">
      <c r="A3879" s="2" t="s">
        <v>11843</v>
      </c>
      <c r="B3879" s="2" t="s">
        <v>15300</v>
      </c>
      <c r="C3879" s="2" t="s">
        <v>11844</v>
      </c>
      <c r="D3879" s="2">
        <v>10007</v>
      </c>
      <c r="E3879" s="2" t="s">
        <v>969</v>
      </c>
      <c r="F3879" s="2" t="s">
        <v>6493</v>
      </c>
      <c r="G3879" s="2" t="s">
        <v>6485</v>
      </c>
      <c r="H3879" s="2" t="s">
        <v>6486</v>
      </c>
      <c r="I3879" s="2" t="s">
        <v>129</v>
      </c>
      <c r="J3879" s="2" t="s">
        <v>13251</v>
      </c>
      <c r="K3879" s="2" t="s">
        <v>11809</v>
      </c>
      <c r="L3879" s="2" t="s">
        <v>19</v>
      </c>
      <c r="M3879" s="2">
        <v>0</v>
      </c>
      <c r="N3879" s="2" t="s">
        <v>13235</v>
      </c>
      <c r="O3879" t="s">
        <v>11860</v>
      </c>
      <c r="P3879">
        <v>0</v>
      </c>
    </row>
  </sheetData>
  <autoFilter ref="A1:P1" xr:uid="{00000000-0001-0000-0000-000000000000}">
    <sortState xmlns:xlrd2="http://schemas.microsoft.com/office/spreadsheetml/2017/richdata2" ref="A2:P3879">
      <sortCondition descending="1"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AEC42-E2A9-4CC6-AA12-96C90EB472CF}">
  <dimension ref="B2:H27"/>
  <sheetViews>
    <sheetView workbookViewId="0">
      <selection activeCell="H13" sqref="H13"/>
    </sheetView>
  </sheetViews>
  <sheetFormatPr baseColWidth="10" defaultRowHeight="14.4" x14ac:dyDescent="0.3"/>
  <cols>
    <col min="2" max="2" width="24.33203125" customWidth="1"/>
    <col min="3" max="3" width="11.33203125" bestFit="1" customWidth="1"/>
    <col min="4" max="4" width="10.88671875" customWidth="1"/>
    <col min="6" max="6" width="12.6640625" customWidth="1"/>
    <col min="8" max="8" width="15.77734375" customWidth="1"/>
  </cols>
  <sheetData>
    <row r="2" spans="2:7" x14ac:dyDescent="0.3">
      <c r="B2" s="11" t="s">
        <v>11860</v>
      </c>
      <c r="C2" s="2" t="s">
        <v>11861</v>
      </c>
      <c r="D2" s="2" t="s">
        <v>11859</v>
      </c>
      <c r="E2" s="2"/>
      <c r="F2" s="2"/>
    </row>
    <row r="3" spans="2:7" x14ac:dyDescent="0.3">
      <c r="B3" s="5" t="s">
        <v>1849</v>
      </c>
      <c r="C3" s="2">
        <v>11</v>
      </c>
      <c r="D3" s="2">
        <v>0</v>
      </c>
      <c r="E3" s="8">
        <v>0</v>
      </c>
      <c r="F3" s="9">
        <f>+E3/$E$8</f>
        <v>0</v>
      </c>
    </row>
    <row r="4" spans="2:7" x14ac:dyDescent="0.3">
      <c r="B4" s="5" t="s">
        <v>1721</v>
      </c>
      <c r="C4" s="2">
        <v>105</v>
      </c>
      <c r="D4" s="2">
        <v>163</v>
      </c>
      <c r="E4" s="8">
        <v>163</v>
      </c>
      <c r="F4" s="9">
        <f t="shared" ref="F4:F6" si="0">+E4/$E$8</f>
        <v>5.2939265995453066E-2</v>
      </c>
    </row>
    <row r="5" spans="2:7" x14ac:dyDescent="0.3">
      <c r="B5" s="5" t="s">
        <v>6486</v>
      </c>
      <c r="C5" s="2">
        <v>1791</v>
      </c>
      <c r="D5" s="2">
        <v>1030</v>
      </c>
      <c r="E5" s="8">
        <v>1030</v>
      </c>
      <c r="F5" s="9">
        <f t="shared" si="0"/>
        <v>0.33452419616758688</v>
      </c>
    </row>
    <row r="6" spans="2:7" x14ac:dyDescent="0.3">
      <c r="B6" s="5" t="s">
        <v>2177</v>
      </c>
      <c r="C6" s="2">
        <v>1503</v>
      </c>
      <c r="D6" s="2">
        <v>331</v>
      </c>
      <c r="E6" s="8">
        <v>331</v>
      </c>
      <c r="F6" s="9">
        <f t="shared" si="0"/>
        <v>0.10750243585579734</v>
      </c>
    </row>
    <row r="7" spans="2:7" x14ac:dyDescent="0.3">
      <c r="B7" s="5" t="s">
        <v>16</v>
      </c>
      <c r="C7" s="2">
        <v>468</v>
      </c>
      <c r="D7" s="2">
        <v>1555</v>
      </c>
      <c r="E7" s="8">
        <v>1555</v>
      </c>
      <c r="F7" s="9">
        <f>+E7/$E$8</f>
        <v>0.50503410198116272</v>
      </c>
    </row>
    <row r="8" spans="2:7" x14ac:dyDescent="0.3">
      <c r="B8" s="5" t="s">
        <v>11845</v>
      </c>
      <c r="C8" s="2">
        <v>3878</v>
      </c>
      <c r="D8" s="2">
        <v>3079</v>
      </c>
      <c r="E8" s="10">
        <v>3079</v>
      </c>
      <c r="F8" s="8"/>
    </row>
    <row r="10" spans="2:7" x14ac:dyDescent="0.3">
      <c r="C10" s="15"/>
      <c r="D10" s="16" t="s">
        <v>11848</v>
      </c>
      <c r="E10" s="17">
        <v>1555</v>
      </c>
      <c r="F10" s="13"/>
      <c r="G10" s="4"/>
    </row>
    <row r="11" spans="2:7" x14ac:dyDescent="0.3">
      <c r="C11" s="15"/>
      <c r="D11" s="16" t="s">
        <v>11847</v>
      </c>
      <c r="E11" s="18">
        <f>+E10/E7</f>
        <v>1</v>
      </c>
      <c r="F11" s="12"/>
      <c r="G11" s="14"/>
    </row>
    <row r="13" spans="2:7" x14ac:dyDescent="0.3">
      <c r="B13" s="15"/>
      <c r="C13" s="15"/>
      <c r="D13" s="16" t="s">
        <v>11850</v>
      </c>
      <c r="E13" s="17">
        <v>331</v>
      </c>
    </row>
    <row r="14" spans="2:7" x14ac:dyDescent="0.3">
      <c r="B14" s="15"/>
      <c r="C14" s="15"/>
      <c r="D14" s="16" t="s">
        <v>11851</v>
      </c>
      <c r="E14" s="18">
        <f>+E13/E6</f>
        <v>1</v>
      </c>
    </row>
    <row r="16" spans="2:7" x14ac:dyDescent="0.3">
      <c r="C16" s="15"/>
      <c r="D16" s="16" t="s">
        <v>11852</v>
      </c>
      <c r="E16" s="17">
        <v>1029</v>
      </c>
      <c r="F16" s="23"/>
      <c r="G16" s="28"/>
    </row>
    <row r="17" spans="3:8" x14ac:dyDescent="0.3">
      <c r="C17" s="15"/>
      <c r="D17" s="16" t="s">
        <v>11853</v>
      </c>
      <c r="E17" s="18">
        <f>+E16/E5</f>
        <v>0.99902912621359219</v>
      </c>
    </row>
    <row r="18" spans="3:8" x14ac:dyDescent="0.3">
      <c r="G18" s="22" t="s">
        <v>11873</v>
      </c>
      <c r="H18" s="22" t="s">
        <v>11874</v>
      </c>
    </row>
    <row r="19" spans="3:8" x14ac:dyDescent="0.3">
      <c r="C19" s="15"/>
      <c r="D19" s="16" t="s">
        <v>11854</v>
      </c>
      <c r="E19" s="17">
        <v>160</v>
      </c>
      <c r="F19" s="23" t="s">
        <v>11863</v>
      </c>
      <c r="G19" s="35" t="s">
        <v>2023</v>
      </c>
      <c r="H19" s="4" t="s">
        <v>11875</v>
      </c>
    </row>
    <row r="20" spans="3:8" x14ac:dyDescent="0.3">
      <c r="C20" s="15"/>
      <c r="D20" s="16" t="s">
        <v>11855</v>
      </c>
      <c r="E20" s="18">
        <f>+E19/E4</f>
        <v>0.98159509202453987</v>
      </c>
    </row>
    <row r="21" spans="3:8" x14ac:dyDescent="0.3">
      <c r="G21" s="36" t="s">
        <v>1911</v>
      </c>
      <c r="H21" s="4" t="s">
        <v>11876</v>
      </c>
    </row>
    <row r="22" spans="3:8" x14ac:dyDescent="0.3">
      <c r="C22" s="15"/>
      <c r="D22" s="16" t="s">
        <v>11856</v>
      </c>
      <c r="E22" s="17">
        <v>0</v>
      </c>
      <c r="H22" s="4" t="s">
        <v>11877</v>
      </c>
    </row>
    <row r="23" spans="3:8" x14ac:dyDescent="0.3">
      <c r="C23" s="15"/>
      <c r="D23" s="16" t="s">
        <v>11857</v>
      </c>
      <c r="E23" s="19" t="s">
        <v>11858</v>
      </c>
    </row>
    <row r="26" spans="3:8" x14ac:dyDescent="0.3">
      <c r="D26" s="6" t="s">
        <v>11849</v>
      </c>
      <c r="E26" s="4">
        <f>+E10+E13+E16+E19+E22</f>
        <v>3075</v>
      </c>
    </row>
    <row r="27" spans="3:8" x14ac:dyDescent="0.3">
      <c r="D27" s="6" t="s">
        <v>11846</v>
      </c>
      <c r="E27" s="7">
        <f>+E26/$E$8</f>
        <v>0.99870087690808707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D7DE1-22F2-4E5A-894D-DFC721DA5A48}">
  <dimension ref="B2:S540"/>
  <sheetViews>
    <sheetView zoomScale="103" workbookViewId="0">
      <selection activeCell="B1" sqref="B1"/>
    </sheetView>
  </sheetViews>
  <sheetFormatPr baseColWidth="10" defaultRowHeight="14.4" x14ac:dyDescent="0.3"/>
  <cols>
    <col min="1" max="1" width="7.6640625" customWidth="1"/>
    <col min="2" max="2" width="15" style="2" bestFit="1" customWidth="1"/>
    <col min="3" max="3" width="10.33203125" style="2" bestFit="1" customWidth="1"/>
    <col min="4" max="4" width="9.44140625" style="2" bestFit="1" customWidth="1"/>
    <col min="5" max="5" width="10.33203125" style="2" bestFit="1" customWidth="1"/>
    <col min="6" max="6" width="4.109375" style="2" bestFit="1" customWidth="1"/>
    <col min="7" max="7" width="6.21875" customWidth="1"/>
    <col min="8" max="8" width="16.77734375" bestFit="1" customWidth="1"/>
    <col min="9" max="9" width="12.21875" bestFit="1" customWidth="1"/>
    <col min="10" max="10" width="11" bestFit="1" customWidth="1"/>
    <col min="11" max="11" width="12.77734375" style="2" bestFit="1" customWidth="1"/>
    <col min="12" max="12" width="4.109375" bestFit="1" customWidth="1"/>
    <col min="13" max="13" width="6.21875" customWidth="1"/>
    <col min="14" max="14" width="16.5546875" customWidth="1"/>
    <col min="15" max="15" width="14.33203125" bestFit="1" customWidth="1"/>
    <col min="16" max="17" width="14.33203125" style="4" bestFit="1" customWidth="1"/>
    <col min="18" max="18" width="8.44140625" style="28" bestFit="1" customWidth="1"/>
  </cols>
  <sheetData>
    <row r="2" spans="2:18" ht="20.399999999999999" customHeight="1" x14ac:dyDescent="0.3">
      <c r="B2" s="23" t="s">
        <v>11864</v>
      </c>
      <c r="H2" s="23" t="s">
        <v>11869</v>
      </c>
      <c r="N2" s="23" t="s">
        <v>11872</v>
      </c>
    </row>
    <row r="3" spans="2:18" ht="8.4" customHeight="1" x14ac:dyDescent="0.3">
      <c r="B3" s="23"/>
    </row>
    <row r="4" spans="2:18" ht="33" customHeight="1" x14ac:dyDescent="0.3">
      <c r="B4" s="23" t="s">
        <v>11865</v>
      </c>
      <c r="C4" s="26" t="s">
        <v>11868</v>
      </c>
      <c r="D4" s="23" t="s">
        <v>11866</v>
      </c>
      <c r="E4" s="26" t="s">
        <v>11868</v>
      </c>
      <c r="F4" s="22" t="s">
        <v>11867</v>
      </c>
      <c r="H4" s="25" t="s">
        <v>1</v>
      </c>
      <c r="I4" s="26" t="s">
        <v>11868</v>
      </c>
      <c r="J4" s="25" t="s">
        <v>1</v>
      </c>
      <c r="K4" s="27" t="s">
        <v>11868</v>
      </c>
      <c r="L4" s="22" t="s">
        <v>11867</v>
      </c>
      <c r="N4" s="25" t="s">
        <v>1</v>
      </c>
      <c r="O4" s="26" t="s">
        <v>11870</v>
      </c>
      <c r="P4" s="32" t="s">
        <v>1</v>
      </c>
      <c r="Q4" s="26" t="s">
        <v>11870</v>
      </c>
      <c r="R4" s="22" t="s">
        <v>11867</v>
      </c>
    </row>
    <row r="5" spans="2:18" x14ac:dyDescent="0.3">
      <c r="B5" s="2" t="s">
        <v>1890</v>
      </c>
      <c r="C5" s="2">
        <v>1</v>
      </c>
      <c r="D5" s="2" t="s">
        <v>1890</v>
      </c>
      <c r="E5" s="2">
        <v>1</v>
      </c>
      <c r="F5" s="2">
        <f t="shared" ref="F5:F36" si="0">+E5-C5</f>
        <v>0</v>
      </c>
      <c r="H5" s="2" t="s">
        <v>3400</v>
      </c>
      <c r="I5" s="2">
        <v>12</v>
      </c>
      <c r="J5" t="s">
        <v>3400</v>
      </c>
      <c r="K5" s="2">
        <v>12</v>
      </c>
      <c r="L5" s="21">
        <f t="shared" ref="L5:L36" si="1">+I5-K5</f>
        <v>0</v>
      </c>
      <c r="N5" s="2" t="s">
        <v>6514</v>
      </c>
      <c r="O5" s="2">
        <v>2</v>
      </c>
      <c r="P5" s="4" t="s">
        <v>6514</v>
      </c>
      <c r="Q5" s="4">
        <v>2</v>
      </c>
      <c r="R5" s="28">
        <f t="shared" ref="R5:R68" si="2">+O5-Q5</f>
        <v>0</v>
      </c>
    </row>
    <row r="6" spans="2:18" x14ac:dyDescent="0.3">
      <c r="B6" s="2" t="s">
        <v>1886</v>
      </c>
      <c r="C6" s="2">
        <v>3</v>
      </c>
      <c r="D6" s="2" t="s">
        <v>1886</v>
      </c>
      <c r="E6" s="2">
        <v>3</v>
      </c>
      <c r="F6" s="2">
        <f t="shared" si="0"/>
        <v>0</v>
      </c>
      <c r="H6" s="2" t="s">
        <v>3390</v>
      </c>
      <c r="I6" s="2">
        <v>3</v>
      </c>
      <c r="J6" t="s">
        <v>3390</v>
      </c>
      <c r="K6" s="2">
        <v>3</v>
      </c>
      <c r="L6" s="21">
        <f t="shared" si="1"/>
        <v>0</v>
      </c>
      <c r="N6" s="2" t="s">
        <v>11825</v>
      </c>
      <c r="O6" s="2">
        <v>1</v>
      </c>
      <c r="P6" s="4" t="s">
        <v>11825</v>
      </c>
      <c r="Q6" s="4">
        <v>1</v>
      </c>
      <c r="R6" s="28">
        <f t="shared" si="2"/>
        <v>0</v>
      </c>
    </row>
    <row r="7" spans="2:18" x14ac:dyDescent="0.3">
      <c r="B7" s="2" t="s">
        <v>1882</v>
      </c>
      <c r="C7" s="2">
        <v>1</v>
      </c>
      <c r="D7" s="2" t="s">
        <v>1882</v>
      </c>
      <c r="E7" s="2">
        <v>1</v>
      </c>
      <c r="F7" s="2">
        <f t="shared" si="0"/>
        <v>0</v>
      </c>
      <c r="H7" s="2" t="s">
        <v>3386</v>
      </c>
      <c r="I7" s="2">
        <v>5</v>
      </c>
      <c r="J7" t="s">
        <v>3386</v>
      </c>
      <c r="K7" s="2">
        <v>5</v>
      </c>
      <c r="L7" s="21">
        <f t="shared" si="1"/>
        <v>0</v>
      </c>
      <c r="N7" s="2" t="s">
        <v>9249</v>
      </c>
      <c r="O7" s="2">
        <v>2</v>
      </c>
      <c r="P7" s="4" t="s">
        <v>9249</v>
      </c>
      <c r="Q7" s="4">
        <v>2</v>
      </c>
      <c r="R7" s="28">
        <f t="shared" si="2"/>
        <v>0</v>
      </c>
    </row>
    <row r="8" spans="2:18" x14ac:dyDescent="0.3">
      <c r="B8" s="2" t="s">
        <v>2171</v>
      </c>
      <c r="C8" s="2">
        <v>2</v>
      </c>
      <c r="D8" s="2" t="s">
        <v>2171</v>
      </c>
      <c r="E8" s="2">
        <v>2</v>
      </c>
      <c r="F8" s="2">
        <f t="shared" si="0"/>
        <v>0</v>
      </c>
      <c r="H8" s="2" t="s">
        <v>3353</v>
      </c>
      <c r="I8" s="2">
        <v>2</v>
      </c>
      <c r="J8" t="s">
        <v>3353</v>
      </c>
      <c r="K8" s="2">
        <v>2</v>
      </c>
      <c r="L8" s="21">
        <f t="shared" si="1"/>
        <v>0</v>
      </c>
      <c r="N8" s="2" t="s">
        <v>9245</v>
      </c>
      <c r="O8" s="2">
        <v>2</v>
      </c>
      <c r="P8" s="4" t="s">
        <v>9245</v>
      </c>
      <c r="Q8" s="4">
        <v>2</v>
      </c>
      <c r="R8" s="28">
        <f t="shared" si="2"/>
        <v>0</v>
      </c>
    </row>
    <row r="9" spans="2:18" x14ac:dyDescent="0.3">
      <c r="B9" s="2" t="s">
        <v>2161</v>
      </c>
      <c r="C9" s="2">
        <v>1</v>
      </c>
      <c r="D9" s="2" t="s">
        <v>2161</v>
      </c>
      <c r="E9" s="2">
        <v>1</v>
      </c>
      <c r="F9" s="2">
        <f t="shared" si="0"/>
        <v>0</v>
      </c>
      <c r="H9" s="2" t="s">
        <v>6457</v>
      </c>
      <c r="I9" s="2">
        <v>1</v>
      </c>
      <c r="J9" t="s">
        <v>6457</v>
      </c>
      <c r="K9" s="2">
        <v>1</v>
      </c>
      <c r="L9" s="21">
        <f t="shared" si="1"/>
        <v>0</v>
      </c>
      <c r="N9" s="2" t="s">
        <v>11651</v>
      </c>
      <c r="O9" s="2">
        <v>1</v>
      </c>
      <c r="P9" s="4" t="s">
        <v>11651</v>
      </c>
      <c r="Q9" s="4">
        <v>1</v>
      </c>
      <c r="R9" s="28">
        <f t="shared" si="2"/>
        <v>0</v>
      </c>
    </row>
    <row r="10" spans="2:18" x14ac:dyDescent="0.3">
      <c r="B10" s="2" t="s">
        <v>2145</v>
      </c>
      <c r="C10" s="2">
        <v>5</v>
      </c>
      <c r="D10" s="2" t="s">
        <v>2145</v>
      </c>
      <c r="E10" s="2">
        <v>5</v>
      </c>
      <c r="F10" s="2">
        <f t="shared" si="0"/>
        <v>0</v>
      </c>
      <c r="H10" s="2" t="s">
        <v>3334</v>
      </c>
      <c r="I10" s="2">
        <v>2</v>
      </c>
      <c r="J10" t="s">
        <v>3334</v>
      </c>
      <c r="K10" s="2">
        <v>2</v>
      </c>
      <c r="L10" s="21">
        <f t="shared" si="1"/>
        <v>0</v>
      </c>
      <c r="N10" s="2" t="s">
        <v>9232</v>
      </c>
      <c r="O10" s="2">
        <v>2</v>
      </c>
      <c r="P10" s="4" t="s">
        <v>9232</v>
      </c>
      <c r="Q10" s="4">
        <v>2</v>
      </c>
      <c r="R10" s="28">
        <f t="shared" si="2"/>
        <v>0</v>
      </c>
    </row>
    <row r="11" spans="2:18" x14ac:dyDescent="0.3">
      <c r="B11" s="2" t="s">
        <v>2141</v>
      </c>
      <c r="C11" s="2">
        <v>2</v>
      </c>
      <c r="D11" s="2" t="s">
        <v>2141</v>
      </c>
      <c r="E11" s="2">
        <v>2</v>
      </c>
      <c r="F11" s="2">
        <f t="shared" si="0"/>
        <v>0</v>
      </c>
      <c r="H11" s="2" t="s">
        <v>3205</v>
      </c>
      <c r="I11" s="2">
        <v>5</v>
      </c>
      <c r="J11" t="s">
        <v>3205</v>
      </c>
      <c r="K11" s="2">
        <v>5</v>
      </c>
      <c r="L11" s="21">
        <f t="shared" si="1"/>
        <v>0</v>
      </c>
      <c r="N11" s="2" t="s">
        <v>9213</v>
      </c>
      <c r="O11" s="2">
        <v>5</v>
      </c>
      <c r="P11" s="4" t="s">
        <v>9213</v>
      </c>
      <c r="Q11" s="4">
        <v>5</v>
      </c>
      <c r="R11" s="28">
        <f t="shared" si="2"/>
        <v>0</v>
      </c>
    </row>
    <row r="12" spans="2:18" x14ac:dyDescent="0.3">
      <c r="B12" s="2" t="s">
        <v>2137</v>
      </c>
      <c r="C12" s="2">
        <v>2</v>
      </c>
      <c r="D12" s="2" t="s">
        <v>2137</v>
      </c>
      <c r="E12" s="2">
        <v>2</v>
      </c>
      <c r="F12" s="2">
        <f t="shared" si="0"/>
        <v>0</v>
      </c>
      <c r="H12" s="2" t="s">
        <v>3003</v>
      </c>
      <c r="I12" s="2">
        <v>10</v>
      </c>
      <c r="J12" t="s">
        <v>3003</v>
      </c>
      <c r="K12" s="2">
        <v>10</v>
      </c>
      <c r="L12" s="21">
        <f t="shared" si="1"/>
        <v>0</v>
      </c>
      <c r="N12" s="2" t="s">
        <v>9203</v>
      </c>
      <c r="O12" s="2">
        <v>2</v>
      </c>
      <c r="P12" s="4" t="s">
        <v>9203</v>
      </c>
      <c r="Q12" s="4">
        <v>2</v>
      </c>
      <c r="R12" s="28">
        <f t="shared" si="2"/>
        <v>0</v>
      </c>
    </row>
    <row r="13" spans="2:18" x14ac:dyDescent="0.3">
      <c r="B13" s="2" t="s">
        <v>2133</v>
      </c>
      <c r="C13" s="2">
        <v>1</v>
      </c>
      <c r="D13" s="2" t="s">
        <v>2133</v>
      </c>
      <c r="E13" s="2">
        <v>1</v>
      </c>
      <c r="F13" s="2">
        <f t="shared" si="0"/>
        <v>0</v>
      </c>
      <c r="H13" s="2" t="s">
        <v>2263</v>
      </c>
      <c r="I13" s="2">
        <v>2</v>
      </c>
      <c r="J13" t="s">
        <v>2263</v>
      </c>
      <c r="K13" s="2">
        <v>2</v>
      </c>
      <c r="L13" s="21">
        <f t="shared" si="1"/>
        <v>0</v>
      </c>
      <c r="N13" s="2" t="s">
        <v>9193</v>
      </c>
      <c r="O13" s="2">
        <v>2</v>
      </c>
      <c r="P13" s="4" t="s">
        <v>9193</v>
      </c>
      <c r="Q13" s="4">
        <v>2</v>
      </c>
      <c r="R13" s="28">
        <f t="shared" si="2"/>
        <v>0</v>
      </c>
    </row>
    <row r="14" spans="2:18" x14ac:dyDescent="0.3">
      <c r="B14" s="2" t="s">
        <v>2129</v>
      </c>
      <c r="C14" s="2">
        <v>1</v>
      </c>
      <c r="D14" s="2" t="s">
        <v>2129</v>
      </c>
      <c r="E14" s="2">
        <v>1</v>
      </c>
      <c r="F14" s="2">
        <f t="shared" si="0"/>
        <v>0</v>
      </c>
      <c r="H14" s="2" t="s">
        <v>2259</v>
      </c>
      <c r="I14" s="2">
        <v>7</v>
      </c>
      <c r="J14" t="s">
        <v>2259</v>
      </c>
      <c r="K14" s="2">
        <v>7</v>
      </c>
      <c r="L14" s="21">
        <f t="shared" si="1"/>
        <v>0</v>
      </c>
      <c r="N14" s="2" t="s">
        <v>9183</v>
      </c>
      <c r="O14" s="2">
        <v>2</v>
      </c>
      <c r="P14" s="4" t="s">
        <v>9183</v>
      </c>
      <c r="Q14" s="4">
        <v>2</v>
      </c>
      <c r="R14" s="28">
        <f t="shared" si="2"/>
        <v>0</v>
      </c>
    </row>
    <row r="15" spans="2:18" x14ac:dyDescent="0.3">
      <c r="B15" s="2" t="s">
        <v>2125</v>
      </c>
      <c r="C15" s="2">
        <v>2</v>
      </c>
      <c r="D15" s="2" t="s">
        <v>2125</v>
      </c>
      <c r="E15" s="2">
        <v>2</v>
      </c>
      <c r="F15" s="2">
        <f t="shared" si="0"/>
        <v>0</v>
      </c>
      <c r="H15" s="2" t="s">
        <v>2255</v>
      </c>
      <c r="I15" s="2">
        <v>5</v>
      </c>
      <c r="J15" t="s">
        <v>2255</v>
      </c>
      <c r="K15" s="2">
        <v>5</v>
      </c>
      <c r="L15" s="21">
        <f t="shared" si="1"/>
        <v>0</v>
      </c>
      <c r="N15" s="2" t="s">
        <v>9173</v>
      </c>
      <c r="O15" s="2">
        <v>3</v>
      </c>
      <c r="P15" s="4" t="s">
        <v>9173</v>
      </c>
      <c r="Q15" s="4">
        <v>3</v>
      </c>
      <c r="R15" s="28">
        <f t="shared" si="2"/>
        <v>0</v>
      </c>
    </row>
    <row r="16" spans="2:18" x14ac:dyDescent="0.3">
      <c r="B16" s="2" t="s">
        <v>2121</v>
      </c>
      <c r="C16" s="2">
        <v>2</v>
      </c>
      <c r="D16" s="2" t="s">
        <v>2121</v>
      </c>
      <c r="E16" s="2">
        <v>2</v>
      </c>
      <c r="F16" s="2">
        <f t="shared" si="0"/>
        <v>0</v>
      </c>
      <c r="H16" s="2" t="s">
        <v>2251</v>
      </c>
      <c r="I16" s="2">
        <v>2</v>
      </c>
      <c r="J16" t="s">
        <v>2251</v>
      </c>
      <c r="K16" s="2">
        <v>2</v>
      </c>
      <c r="L16" s="21">
        <f t="shared" si="1"/>
        <v>0</v>
      </c>
      <c r="N16" s="2" t="s">
        <v>11646</v>
      </c>
      <c r="O16" s="2">
        <v>2</v>
      </c>
      <c r="P16" s="4" t="s">
        <v>11646</v>
      </c>
      <c r="Q16" s="4">
        <v>2</v>
      </c>
      <c r="R16" s="28">
        <f t="shared" si="2"/>
        <v>0</v>
      </c>
    </row>
    <row r="17" spans="2:18" x14ac:dyDescent="0.3">
      <c r="B17" s="2" t="s">
        <v>2117</v>
      </c>
      <c r="C17" s="2">
        <v>4</v>
      </c>
      <c r="D17" s="2" t="s">
        <v>2117</v>
      </c>
      <c r="E17" s="2">
        <v>4</v>
      </c>
      <c r="F17" s="2">
        <f t="shared" si="0"/>
        <v>0</v>
      </c>
      <c r="H17" s="2" t="s">
        <v>2247</v>
      </c>
      <c r="I17" s="2">
        <v>2</v>
      </c>
      <c r="J17" t="s">
        <v>2247</v>
      </c>
      <c r="K17" s="2">
        <v>2</v>
      </c>
      <c r="L17" s="21">
        <f t="shared" si="1"/>
        <v>0</v>
      </c>
      <c r="N17" s="2" t="s">
        <v>9163</v>
      </c>
      <c r="O17" s="2">
        <v>2</v>
      </c>
      <c r="P17" s="4" t="s">
        <v>9163</v>
      </c>
      <c r="Q17" s="4">
        <v>2</v>
      </c>
      <c r="R17" s="28">
        <f t="shared" si="2"/>
        <v>0</v>
      </c>
    </row>
    <row r="18" spans="2:18" x14ac:dyDescent="0.3">
      <c r="B18" s="2" t="s">
        <v>2113</v>
      </c>
      <c r="C18" s="2">
        <v>3</v>
      </c>
      <c r="D18" s="2" t="s">
        <v>2113</v>
      </c>
      <c r="E18" s="2">
        <v>3</v>
      </c>
      <c r="F18" s="2">
        <f t="shared" si="0"/>
        <v>0</v>
      </c>
      <c r="H18" s="2" t="s">
        <v>2243</v>
      </c>
      <c r="I18" s="2">
        <v>12</v>
      </c>
      <c r="J18" t="s">
        <v>2243</v>
      </c>
      <c r="K18" s="2">
        <v>12</v>
      </c>
      <c r="L18" s="21">
        <f t="shared" si="1"/>
        <v>0</v>
      </c>
      <c r="N18" s="2" t="s">
        <v>9153</v>
      </c>
      <c r="O18" s="2">
        <v>2</v>
      </c>
      <c r="P18" s="4" t="s">
        <v>9153</v>
      </c>
      <c r="Q18" s="4">
        <v>2</v>
      </c>
      <c r="R18" s="28">
        <f t="shared" si="2"/>
        <v>0</v>
      </c>
    </row>
    <row r="19" spans="2:18" x14ac:dyDescent="0.3">
      <c r="B19" s="2" t="s">
        <v>2109</v>
      </c>
      <c r="C19" s="2">
        <v>3</v>
      </c>
      <c r="D19" s="2" t="s">
        <v>2109</v>
      </c>
      <c r="E19" s="2">
        <v>3</v>
      </c>
      <c r="F19" s="2">
        <f t="shared" si="0"/>
        <v>0</v>
      </c>
      <c r="H19" s="2" t="s">
        <v>2239</v>
      </c>
      <c r="I19" s="2">
        <v>12</v>
      </c>
      <c r="J19" t="s">
        <v>2239</v>
      </c>
      <c r="K19" s="2">
        <v>12</v>
      </c>
      <c r="L19" s="21">
        <f t="shared" si="1"/>
        <v>0</v>
      </c>
      <c r="N19" s="2" t="s">
        <v>9149</v>
      </c>
      <c r="O19" s="2">
        <v>3</v>
      </c>
      <c r="P19" s="4" t="s">
        <v>9149</v>
      </c>
      <c r="Q19" s="4">
        <v>3</v>
      </c>
      <c r="R19" s="28">
        <f t="shared" si="2"/>
        <v>0</v>
      </c>
    </row>
    <row r="20" spans="2:18" x14ac:dyDescent="0.3">
      <c r="B20" s="2" t="s">
        <v>2105</v>
      </c>
      <c r="C20" s="2">
        <v>2</v>
      </c>
      <c r="D20" s="2" t="s">
        <v>2105</v>
      </c>
      <c r="E20" s="2">
        <v>2</v>
      </c>
      <c r="F20" s="2">
        <f t="shared" si="0"/>
        <v>0</v>
      </c>
      <c r="H20" s="2" t="s">
        <v>2235</v>
      </c>
      <c r="I20" s="2">
        <v>4</v>
      </c>
      <c r="J20" t="s">
        <v>2235</v>
      </c>
      <c r="K20" s="2">
        <v>4</v>
      </c>
      <c r="L20" s="21">
        <f t="shared" si="1"/>
        <v>0</v>
      </c>
      <c r="N20" s="2" t="s">
        <v>9129</v>
      </c>
      <c r="O20" s="2">
        <v>1</v>
      </c>
      <c r="P20" s="4" t="s">
        <v>9129</v>
      </c>
      <c r="Q20" s="4">
        <v>1</v>
      </c>
      <c r="R20" s="28">
        <f t="shared" si="2"/>
        <v>0</v>
      </c>
    </row>
    <row r="21" spans="2:18" x14ac:dyDescent="0.3">
      <c r="B21" s="2" t="s">
        <v>2101</v>
      </c>
      <c r="C21" s="2">
        <v>2</v>
      </c>
      <c r="D21" s="2" t="s">
        <v>2101</v>
      </c>
      <c r="E21" s="2">
        <v>2</v>
      </c>
      <c r="F21" s="2">
        <f t="shared" si="0"/>
        <v>0</v>
      </c>
      <c r="H21" s="2" t="s">
        <v>2231</v>
      </c>
      <c r="I21" s="2">
        <v>2</v>
      </c>
      <c r="J21" t="s">
        <v>2231</v>
      </c>
      <c r="K21" s="2">
        <v>2</v>
      </c>
      <c r="L21" s="21">
        <f t="shared" si="1"/>
        <v>0</v>
      </c>
      <c r="N21" s="2" t="s">
        <v>11643</v>
      </c>
      <c r="O21" s="2">
        <v>2</v>
      </c>
      <c r="P21" s="4" t="s">
        <v>11643</v>
      </c>
      <c r="Q21" s="4">
        <v>2</v>
      </c>
      <c r="R21" s="28">
        <f t="shared" si="2"/>
        <v>0</v>
      </c>
    </row>
    <row r="22" spans="2:18" x14ac:dyDescent="0.3">
      <c r="B22" s="2" t="s">
        <v>2097</v>
      </c>
      <c r="C22" s="2">
        <v>2</v>
      </c>
      <c r="D22" s="2" t="s">
        <v>2097</v>
      </c>
      <c r="E22" s="2">
        <v>2</v>
      </c>
      <c r="F22" s="2">
        <f t="shared" si="0"/>
        <v>0</v>
      </c>
      <c r="H22" s="2" t="s">
        <v>2213</v>
      </c>
      <c r="I22" s="2">
        <v>2</v>
      </c>
      <c r="J22" t="s">
        <v>2213</v>
      </c>
      <c r="K22" s="2">
        <v>2</v>
      </c>
      <c r="L22" s="21">
        <f t="shared" si="1"/>
        <v>0</v>
      </c>
      <c r="N22" s="2" t="s">
        <v>9111</v>
      </c>
      <c r="O22" s="2">
        <v>2</v>
      </c>
      <c r="P22" s="4" t="s">
        <v>9111</v>
      </c>
      <c r="Q22" s="4">
        <v>2</v>
      </c>
      <c r="R22" s="28">
        <f t="shared" si="2"/>
        <v>0</v>
      </c>
    </row>
    <row r="23" spans="2:18" x14ac:dyDescent="0.3">
      <c r="B23" s="2" t="s">
        <v>2093</v>
      </c>
      <c r="C23" s="2">
        <v>2</v>
      </c>
      <c r="D23" s="2" t="s">
        <v>2093</v>
      </c>
      <c r="E23" s="2">
        <v>2</v>
      </c>
      <c r="F23" s="2">
        <f t="shared" si="0"/>
        <v>0</v>
      </c>
      <c r="H23" s="2" t="s">
        <v>2209</v>
      </c>
      <c r="I23" s="2">
        <v>11</v>
      </c>
      <c r="J23" t="s">
        <v>2209</v>
      </c>
      <c r="K23" s="2">
        <v>11</v>
      </c>
      <c r="L23" s="21">
        <f t="shared" si="1"/>
        <v>0</v>
      </c>
      <c r="N23" s="2" t="s">
        <v>9089</v>
      </c>
      <c r="O23" s="2">
        <v>3</v>
      </c>
      <c r="P23" s="4" t="s">
        <v>9089</v>
      </c>
      <c r="Q23" s="4">
        <v>3</v>
      </c>
      <c r="R23" s="28">
        <f t="shared" si="2"/>
        <v>0</v>
      </c>
    </row>
    <row r="24" spans="2:18" x14ac:dyDescent="0.3">
      <c r="B24" s="2" t="s">
        <v>2089</v>
      </c>
      <c r="C24" s="2">
        <v>2</v>
      </c>
      <c r="D24" s="2" t="s">
        <v>2089</v>
      </c>
      <c r="E24" s="2">
        <v>2</v>
      </c>
      <c r="F24" s="2">
        <f t="shared" si="0"/>
        <v>0</v>
      </c>
      <c r="H24" s="2" t="s">
        <v>2205</v>
      </c>
      <c r="I24" s="2">
        <v>7</v>
      </c>
      <c r="J24" t="s">
        <v>2205</v>
      </c>
      <c r="K24" s="2">
        <v>7</v>
      </c>
      <c r="L24" s="21">
        <f t="shared" si="1"/>
        <v>0</v>
      </c>
      <c r="N24" s="2" t="s">
        <v>9085</v>
      </c>
      <c r="O24" s="2">
        <v>2</v>
      </c>
      <c r="P24" s="4" t="s">
        <v>9085</v>
      </c>
      <c r="Q24" s="4">
        <v>2</v>
      </c>
      <c r="R24" s="28">
        <f t="shared" si="2"/>
        <v>0</v>
      </c>
    </row>
    <row r="25" spans="2:18" x14ac:dyDescent="0.3">
      <c r="B25" s="2" t="s">
        <v>2085</v>
      </c>
      <c r="C25" s="2">
        <v>1</v>
      </c>
      <c r="D25" s="2" t="s">
        <v>2085</v>
      </c>
      <c r="E25" s="2">
        <v>1</v>
      </c>
      <c r="F25" s="2">
        <f t="shared" si="0"/>
        <v>0</v>
      </c>
      <c r="H25" s="2" t="s">
        <v>2201</v>
      </c>
      <c r="I25" s="2">
        <v>2</v>
      </c>
      <c r="J25" t="s">
        <v>2201</v>
      </c>
      <c r="K25" s="2">
        <v>2</v>
      </c>
      <c r="L25" s="21">
        <f t="shared" si="1"/>
        <v>0</v>
      </c>
      <c r="N25" s="2" t="s">
        <v>11640</v>
      </c>
      <c r="O25" s="2">
        <v>1</v>
      </c>
      <c r="P25" s="4" t="s">
        <v>11640</v>
      </c>
      <c r="Q25" s="4">
        <v>1</v>
      </c>
      <c r="R25" s="28">
        <f t="shared" si="2"/>
        <v>0</v>
      </c>
    </row>
    <row r="26" spans="2:18" x14ac:dyDescent="0.3">
      <c r="B26" s="2" t="s">
        <v>2081</v>
      </c>
      <c r="C26" s="2">
        <v>3</v>
      </c>
      <c r="D26" s="2" t="s">
        <v>2081</v>
      </c>
      <c r="E26" s="2">
        <v>3</v>
      </c>
      <c r="F26" s="2">
        <f t="shared" si="0"/>
        <v>0</v>
      </c>
      <c r="H26" s="2" t="s">
        <v>2197</v>
      </c>
      <c r="I26" s="2">
        <v>5</v>
      </c>
      <c r="J26" t="s">
        <v>2197</v>
      </c>
      <c r="K26" s="2">
        <v>5</v>
      </c>
      <c r="L26" s="21">
        <f t="shared" si="1"/>
        <v>0</v>
      </c>
      <c r="N26" s="2" t="s">
        <v>9072</v>
      </c>
      <c r="O26" s="2">
        <v>2</v>
      </c>
      <c r="P26" s="4" t="s">
        <v>9072</v>
      </c>
      <c r="Q26" s="4">
        <v>2</v>
      </c>
      <c r="R26" s="28">
        <f t="shared" si="2"/>
        <v>0</v>
      </c>
    </row>
    <row r="27" spans="2:18" x14ac:dyDescent="0.3">
      <c r="B27" s="2" t="s">
        <v>2077</v>
      </c>
      <c r="C27" s="2">
        <v>2</v>
      </c>
      <c r="D27" s="2" t="s">
        <v>2077</v>
      </c>
      <c r="E27" s="2">
        <v>2</v>
      </c>
      <c r="F27" s="2">
        <f t="shared" si="0"/>
        <v>0</v>
      </c>
      <c r="H27" s="2" t="s">
        <v>2193</v>
      </c>
      <c r="I27" s="2">
        <v>2</v>
      </c>
      <c r="J27" t="s">
        <v>2193</v>
      </c>
      <c r="K27" s="2">
        <v>2</v>
      </c>
      <c r="L27" s="21">
        <f t="shared" si="1"/>
        <v>0</v>
      </c>
      <c r="N27" s="2" t="s">
        <v>9063</v>
      </c>
      <c r="O27" s="2">
        <v>2</v>
      </c>
      <c r="P27" s="4" t="s">
        <v>9063</v>
      </c>
      <c r="Q27" s="4">
        <v>2</v>
      </c>
      <c r="R27" s="28">
        <f t="shared" si="2"/>
        <v>0</v>
      </c>
    </row>
    <row r="28" spans="2:18" x14ac:dyDescent="0.3">
      <c r="B28" s="2" t="s">
        <v>2073</v>
      </c>
      <c r="C28" s="2">
        <v>1</v>
      </c>
      <c r="D28" s="2" t="s">
        <v>2073</v>
      </c>
      <c r="E28" s="2">
        <v>1</v>
      </c>
      <c r="F28" s="2">
        <f t="shared" si="0"/>
        <v>0</v>
      </c>
      <c r="H28" s="2" t="s">
        <v>2189</v>
      </c>
      <c r="I28" s="2">
        <v>8</v>
      </c>
      <c r="J28" t="s">
        <v>2189</v>
      </c>
      <c r="K28" s="2">
        <v>8</v>
      </c>
      <c r="L28" s="21">
        <f t="shared" si="1"/>
        <v>0</v>
      </c>
      <c r="N28" s="2" t="s">
        <v>9045</v>
      </c>
      <c r="O28" s="2">
        <v>2</v>
      </c>
      <c r="P28" s="4" t="s">
        <v>9045</v>
      </c>
      <c r="Q28" s="4">
        <v>2</v>
      </c>
      <c r="R28" s="28">
        <f t="shared" si="2"/>
        <v>0</v>
      </c>
    </row>
    <row r="29" spans="2:18" x14ac:dyDescent="0.3">
      <c r="B29" s="2" t="s">
        <v>2069</v>
      </c>
      <c r="C29" s="2">
        <v>6</v>
      </c>
      <c r="D29" s="2" t="s">
        <v>2069</v>
      </c>
      <c r="E29" s="2">
        <v>6</v>
      </c>
      <c r="F29" s="2">
        <f t="shared" si="0"/>
        <v>0</v>
      </c>
      <c r="H29" s="2" t="s">
        <v>2185</v>
      </c>
      <c r="I29" s="2">
        <v>4</v>
      </c>
      <c r="J29" t="s">
        <v>2185</v>
      </c>
      <c r="K29" s="2">
        <v>4</v>
      </c>
      <c r="L29" s="21">
        <f t="shared" si="1"/>
        <v>0</v>
      </c>
      <c r="N29" s="2" t="s">
        <v>9020</v>
      </c>
      <c r="O29" s="2">
        <v>2</v>
      </c>
      <c r="P29" s="4" t="s">
        <v>9020</v>
      </c>
      <c r="Q29" s="4">
        <v>2</v>
      </c>
      <c r="R29" s="28">
        <f t="shared" si="2"/>
        <v>0</v>
      </c>
    </row>
    <row r="30" spans="2:18" x14ac:dyDescent="0.3">
      <c r="B30" s="2" t="s">
        <v>2065</v>
      </c>
      <c r="C30" s="2">
        <v>2</v>
      </c>
      <c r="D30" s="2" t="s">
        <v>2065</v>
      </c>
      <c r="E30" s="2">
        <v>2</v>
      </c>
      <c r="F30" s="2">
        <f t="shared" si="0"/>
        <v>0</v>
      </c>
      <c r="H30" s="2" t="s">
        <v>2181</v>
      </c>
      <c r="I30" s="2">
        <v>4</v>
      </c>
      <c r="J30" t="s">
        <v>2181</v>
      </c>
      <c r="K30" s="2">
        <v>4</v>
      </c>
      <c r="L30" s="21">
        <f t="shared" si="1"/>
        <v>0</v>
      </c>
      <c r="N30" s="2" t="s">
        <v>11635</v>
      </c>
      <c r="O30" s="2">
        <v>3</v>
      </c>
      <c r="P30" s="4" t="s">
        <v>11635</v>
      </c>
      <c r="Q30" s="4">
        <v>3</v>
      </c>
      <c r="R30" s="28">
        <f t="shared" si="2"/>
        <v>0</v>
      </c>
    </row>
    <row r="31" spans="2:18" x14ac:dyDescent="0.3">
      <c r="B31" s="2" t="s">
        <v>2061</v>
      </c>
      <c r="C31" s="2">
        <v>5</v>
      </c>
      <c r="D31" s="2" t="s">
        <v>2061</v>
      </c>
      <c r="E31" s="2">
        <v>5</v>
      </c>
      <c r="F31" s="2">
        <f t="shared" si="0"/>
        <v>0</v>
      </c>
      <c r="H31" s="2" t="s">
        <v>2175</v>
      </c>
      <c r="I31" s="2">
        <v>9</v>
      </c>
      <c r="J31" t="s">
        <v>2175</v>
      </c>
      <c r="K31" s="2">
        <v>9</v>
      </c>
      <c r="L31" s="21">
        <f t="shared" si="1"/>
        <v>0</v>
      </c>
      <c r="N31" s="2" t="s">
        <v>9001</v>
      </c>
      <c r="O31" s="2">
        <v>2</v>
      </c>
      <c r="P31" s="4" t="s">
        <v>9001</v>
      </c>
      <c r="Q31" s="4">
        <v>2</v>
      </c>
      <c r="R31" s="28">
        <f t="shared" si="2"/>
        <v>0</v>
      </c>
    </row>
    <row r="32" spans="2:18" x14ac:dyDescent="0.3">
      <c r="B32" s="2" t="s">
        <v>2057</v>
      </c>
      <c r="C32" s="2">
        <v>1</v>
      </c>
      <c r="D32" s="2" t="s">
        <v>2057</v>
      </c>
      <c r="E32" s="2">
        <v>1</v>
      </c>
      <c r="F32" s="2">
        <f t="shared" si="0"/>
        <v>0</v>
      </c>
      <c r="H32" s="2" t="s">
        <v>6437</v>
      </c>
      <c r="I32" s="2">
        <v>1</v>
      </c>
      <c r="J32" t="s">
        <v>6437</v>
      </c>
      <c r="K32" s="2">
        <v>1</v>
      </c>
      <c r="L32" s="21">
        <f t="shared" si="1"/>
        <v>0</v>
      </c>
      <c r="N32" s="2" t="s">
        <v>8997</v>
      </c>
      <c r="O32" s="2">
        <v>2</v>
      </c>
      <c r="P32" s="4" t="s">
        <v>8997</v>
      </c>
      <c r="Q32" s="4">
        <v>2</v>
      </c>
      <c r="R32" s="28">
        <f t="shared" si="2"/>
        <v>0</v>
      </c>
    </row>
    <row r="33" spans="2:18" x14ac:dyDescent="0.3">
      <c r="B33" s="2" t="s">
        <v>2053</v>
      </c>
      <c r="C33" s="2">
        <v>2</v>
      </c>
      <c r="D33" s="2" t="s">
        <v>2053</v>
      </c>
      <c r="E33" s="2">
        <v>2</v>
      </c>
      <c r="F33" s="2">
        <f t="shared" si="0"/>
        <v>0</v>
      </c>
      <c r="H33" s="2" t="s">
        <v>6433</v>
      </c>
      <c r="I33" s="2">
        <v>1</v>
      </c>
      <c r="J33" t="s">
        <v>6433</v>
      </c>
      <c r="K33" s="2">
        <v>1</v>
      </c>
      <c r="L33" s="21">
        <f t="shared" si="1"/>
        <v>0</v>
      </c>
      <c r="N33" s="2" t="s">
        <v>8977</v>
      </c>
      <c r="O33" s="2">
        <v>3</v>
      </c>
      <c r="P33" s="4" t="s">
        <v>8977</v>
      </c>
      <c r="Q33" s="4">
        <v>3</v>
      </c>
      <c r="R33" s="28">
        <f t="shared" si="2"/>
        <v>0</v>
      </c>
    </row>
    <row r="34" spans="2:18" x14ac:dyDescent="0.3">
      <c r="B34" s="2" t="s">
        <v>2049</v>
      </c>
      <c r="C34" s="2">
        <v>3</v>
      </c>
      <c r="D34" s="2" t="s">
        <v>2049</v>
      </c>
      <c r="E34" s="2">
        <v>3</v>
      </c>
      <c r="F34" s="2">
        <f t="shared" si="0"/>
        <v>0</v>
      </c>
      <c r="H34" s="2" t="s">
        <v>6429</v>
      </c>
      <c r="I34" s="2">
        <v>2</v>
      </c>
      <c r="J34" t="s">
        <v>6429</v>
      </c>
      <c r="K34" s="2">
        <v>2</v>
      </c>
      <c r="L34" s="21">
        <f t="shared" si="1"/>
        <v>0</v>
      </c>
      <c r="N34" s="2" t="s">
        <v>8965</v>
      </c>
      <c r="O34" s="2">
        <v>2</v>
      </c>
      <c r="P34" s="4" t="s">
        <v>8965</v>
      </c>
      <c r="Q34" s="4">
        <v>2</v>
      </c>
      <c r="R34" s="28">
        <f t="shared" si="2"/>
        <v>0</v>
      </c>
    </row>
    <row r="35" spans="2:18" x14ac:dyDescent="0.3">
      <c r="B35" s="2" t="s">
        <v>2045</v>
      </c>
      <c r="C35" s="2">
        <v>4</v>
      </c>
      <c r="D35" s="2" t="s">
        <v>2045</v>
      </c>
      <c r="E35" s="2">
        <v>4</v>
      </c>
      <c r="F35" s="2">
        <f t="shared" si="0"/>
        <v>0</v>
      </c>
      <c r="H35" s="2" t="s">
        <v>5977</v>
      </c>
      <c r="I35" s="2">
        <v>1</v>
      </c>
      <c r="J35" t="s">
        <v>5977</v>
      </c>
      <c r="K35" s="2">
        <v>1</v>
      </c>
      <c r="L35" s="21">
        <f t="shared" si="1"/>
        <v>0</v>
      </c>
      <c r="N35" s="2" t="s">
        <v>8953</v>
      </c>
      <c r="O35" s="2">
        <v>1</v>
      </c>
      <c r="P35" s="4" t="s">
        <v>8953</v>
      </c>
      <c r="Q35" s="4">
        <v>1</v>
      </c>
      <c r="R35" s="28">
        <f t="shared" si="2"/>
        <v>0</v>
      </c>
    </row>
    <row r="36" spans="2:18" x14ac:dyDescent="0.3">
      <c r="B36" s="2" t="s">
        <v>2041</v>
      </c>
      <c r="C36" s="2">
        <v>4</v>
      </c>
      <c r="D36" s="2" t="s">
        <v>2041</v>
      </c>
      <c r="E36" s="2">
        <v>4</v>
      </c>
      <c r="F36" s="2">
        <f t="shared" si="0"/>
        <v>0</v>
      </c>
      <c r="H36" s="2" t="s">
        <v>5967</v>
      </c>
      <c r="I36" s="2">
        <v>3</v>
      </c>
      <c r="J36" t="s">
        <v>5967</v>
      </c>
      <c r="K36" s="2">
        <v>3</v>
      </c>
      <c r="L36" s="21">
        <f t="shared" si="1"/>
        <v>0</v>
      </c>
      <c r="N36" s="2" t="s">
        <v>8940</v>
      </c>
      <c r="O36" s="2">
        <v>2</v>
      </c>
      <c r="P36" s="4" t="s">
        <v>8940</v>
      </c>
      <c r="Q36" s="4">
        <v>2</v>
      </c>
      <c r="R36" s="28">
        <f t="shared" si="2"/>
        <v>0</v>
      </c>
    </row>
    <row r="37" spans="2:18" x14ac:dyDescent="0.3">
      <c r="B37" s="2" t="s">
        <v>2031</v>
      </c>
      <c r="C37" s="2">
        <v>1</v>
      </c>
      <c r="D37" s="2" t="s">
        <v>2031</v>
      </c>
      <c r="E37" s="2">
        <v>1</v>
      </c>
      <c r="F37" s="2">
        <f t="shared" ref="F37:F61" si="3">+E37-C37</f>
        <v>0</v>
      </c>
      <c r="H37" s="2" t="s">
        <v>5755</v>
      </c>
      <c r="I37" s="2">
        <v>2</v>
      </c>
      <c r="J37" t="s">
        <v>5755</v>
      </c>
      <c r="K37" s="2">
        <v>2</v>
      </c>
      <c r="L37" s="21">
        <f t="shared" ref="L37:L68" si="4">+I37-K37</f>
        <v>0</v>
      </c>
      <c r="N37" s="2" t="s">
        <v>11628</v>
      </c>
      <c r="O37" s="2">
        <v>2</v>
      </c>
      <c r="P37" s="4" t="s">
        <v>11628</v>
      </c>
      <c r="Q37" s="4">
        <v>2</v>
      </c>
      <c r="R37" s="28">
        <f t="shared" si="2"/>
        <v>0</v>
      </c>
    </row>
    <row r="38" spans="2:18" x14ac:dyDescent="0.3">
      <c r="B38" s="2" t="s">
        <v>2027</v>
      </c>
      <c r="C38" s="2">
        <v>4</v>
      </c>
      <c r="D38" s="2" t="s">
        <v>2027</v>
      </c>
      <c r="E38" s="2">
        <v>4</v>
      </c>
      <c r="F38" s="2">
        <f t="shared" si="3"/>
        <v>0</v>
      </c>
      <c r="H38" s="2" t="s">
        <v>5744</v>
      </c>
      <c r="I38" s="2">
        <v>1</v>
      </c>
      <c r="J38" t="s">
        <v>5744</v>
      </c>
      <c r="K38" s="2">
        <v>1</v>
      </c>
      <c r="L38" s="21">
        <f t="shared" si="4"/>
        <v>0</v>
      </c>
      <c r="N38" s="2" t="s">
        <v>8928</v>
      </c>
      <c r="O38" s="2">
        <v>2</v>
      </c>
      <c r="P38" s="4" t="s">
        <v>8928</v>
      </c>
      <c r="Q38" s="4">
        <v>2</v>
      </c>
      <c r="R38" s="28">
        <f t="shared" si="2"/>
        <v>0</v>
      </c>
    </row>
    <row r="39" spans="2:18" x14ac:dyDescent="0.3">
      <c r="B39" s="20" t="s">
        <v>2023</v>
      </c>
      <c r="C39" s="20">
        <v>3</v>
      </c>
      <c r="D39" s="20" t="s">
        <v>2023</v>
      </c>
      <c r="E39" s="20">
        <v>4</v>
      </c>
      <c r="F39" s="20">
        <f t="shared" si="3"/>
        <v>1</v>
      </c>
      <c r="H39" s="2" t="s">
        <v>5732</v>
      </c>
      <c r="I39" s="2">
        <v>1</v>
      </c>
      <c r="J39" t="s">
        <v>5732</v>
      </c>
      <c r="K39" s="2">
        <v>1</v>
      </c>
      <c r="L39" s="21">
        <f t="shared" si="4"/>
        <v>0</v>
      </c>
      <c r="N39" s="2" t="s">
        <v>8924</v>
      </c>
      <c r="O39" s="2">
        <v>2</v>
      </c>
      <c r="P39" s="4" t="s">
        <v>8924</v>
      </c>
      <c r="Q39" s="4">
        <v>2</v>
      </c>
      <c r="R39" s="28">
        <f t="shared" si="2"/>
        <v>0</v>
      </c>
    </row>
    <row r="40" spans="2:18" x14ac:dyDescent="0.3">
      <c r="B40" s="2" t="s">
        <v>2013</v>
      </c>
      <c r="C40" s="2">
        <v>2</v>
      </c>
      <c r="D40" s="2" t="s">
        <v>2013</v>
      </c>
      <c r="E40" s="2">
        <v>2</v>
      </c>
      <c r="F40" s="2">
        <f t="shared" si="3"/>
        <v>0</v>
      </c>
      <c r="H40" s="2" t="s">
        <v>5719</v>
      </c>
      <c r="I40" s="2">
        <v>1</v>
      </c>
      <c r="J40" t="s">
        <v>5719</v>
      </c>
      <c r="K40" s="2">
        <v>1</v>
      </c>
      <c r="L40" s="21">
        <f t="shared" si="4"/>
        <v>0</v>
      </c>
      <c r="N40" s="2" t="s">
        <v>8906</v>
      </c>
      <c r="O40" s="2">
        <v>2</v>
      </c>
      <c r="P40" s="4" t="s">
        <v>8906</v>
      </c>
      <c r="Q40" s="4">
        <v>2</v>
      </c>
      <c r="R40" s="28">
        <f t="shared" si="2"/>
        <v>0</v>
      </c>
    </row>
    <row r="41" spans="2:18" x14ac:dyDescent="0.3">
      <c r="B41" s="2" t="s">
        <v>2006</v>
      </c>
      <c r="C41" s="2">
        <v>5</v>
      </c>
      <c r="D41" s="2" t="s">
        <v>2006</v>
      </c>
      <c r="E41" s="2">
        <v>5</v>
      </c>
      <c r="F41" s="2">
        <f t="shared" si="3"/>
        <v>0</v>
      </c>
      <c r="H41" s="2" t="s">
        <v>5712</v>
      </c>
      <c r="I41" s="2">
        <v>1</v>
      </c>
      <c r="J41" t="s">
        <v>5712</v>
      </c>
      <c r="K41" s="2">
        <v>1</v>
      </c>
      <c r="L41" s="21">
        <f t="shared" si="4"/>
        <v>0</v>
      </c>
      <c r="N41" s="2" t="s">
        <v>8902</v>
      </c>
      <c r="O41" s="2">
        <v>2</v>
      </c>
      <c r="P41" s="4" t="s">
        <v>8902</v>
      </c>
      <c r="Q41" s="4">
        <v>2</v>
      </c>
      <c r="R41" s="28">
        <f t="shared" si="2"/>
        <v>0</v>
      </c>
    </row>
    <row r="42" spans="2:18" x14ac:dyDescent="0.3">
      <c r="B42" s="2" t="s">
        <v>2002</v>
      </c>
      <c r="C42" s="2">
        <v>5</v>
      </c>
      <c r="D42" s="2" t="s">
        <v>2002</v>
      </c>
      <c r="E42" s="2">
        <v>5</v>
      </c>
      <c r="F42" s="2">
        <f t="shared" si="3"/>
        <v>0</v>
      </c>
      <c r="H42" s="2" t="s">
        <v>5704</v>
      </c>
      <c r="I42" s="2">
        <v>1</v>
      </c>
      <c r="J42" t="s">
        <v>5704</v>
      </c>
      <c r="K42" s="2">
        <v>1</v>
      </c>
      <c r="L42" s="21">
        <f t="shared" si="4"/>
        <v>0</v>
      </c>
      <c r="N42" s="2" t="s">
        <v>11625</v>
      </c>
      <c r="O42" s="2">
        <v>1</v>
      </c>
      <c r="P42" s="4" t="s">
        <v>11625</v>
      </c>
      <c r="Q42" s="4">
        <v>1</v>
      </c>
      <c r="R42" s="28">
        <f t="shared" si="2"/>
        <v>0</v>
      </c>
    </row>
    <row r="43" spans="2:18" x14ac:dyDescent="0.3">
      <c r="B43" s="2" t="s">
        <v>1998</v>
      </c>
      <c r="C43" s="2">
        <v>2</v>
      </c>
      <c r="D43" s="2" t="s">
        <v>1998</v>
      </c>
      <c r="E43" s="2">
        <v>2</v>
      </c>
      <c r="F43" s="2">
        <f t="shared" si="3"/>
        <v>0</v>
      </c>
      <c r="H43" s="2" t="s">
        <v>5698</v>
      </c>
      <c r="I43" s="2">
        <v>1</v>
      </c>
      <c r="J43" t="s">
        <v>5698</v>
      </c>
      <c r="K43" s="2">
        <v>1</v>
      </c>
      <c r="L43" s="21">
        <f t="shared" si="4"/>
        <v>0</v>
      </c>
      <c r="N43" s="2" t="s">
        <v>8889</v>
      </c>
      <c r="O43" s="2">
        <v>2</v>
      </c>
      <c r="P43" s="4" t="s">
        <v>8889</v>
      </c>
      <c r="Q43" s="4">
        <v>2</v>
      </c>
      <c r="R43" s="28">
        <f t="shared" si="2"/>
        <v>0</v>
      </c>
    </row>
    <row r="44" spans="2:18" x14ac:dyDescent="0.3">
      <c r="B44" s="2" t="s">
        <v>1994</v>
      </c>
      <c r="C44" s="2">
        <v>1</v>
      </c>
      <c r="D44" s="2" t="s">
        <v>1994</v>
      </c>
      <c r="E44" s="2">
        <v>1</v>
      </c>
      <c r="F44" s="2">
        <f t="shared" si="3"/>
        <v>0</v>
      </c>
      <c r="H44" s="2" t="s">
        <v>5694</v>
      </c>
      <c r="I44" s="2">
        <v>2</v>
      </c>
      <c r="J44" t="s">
        <v>5694</v>
      </c>
      <c r="K44" s="2">
        <v>2</v>
      </c>
      <c r="L44" s="21">
        <f t="shared" si="4"/>
        <v>0</v>
      </c>
      <c r="N44" s="2" t="s">
        <v>8862</v>
      </c>
      <c r="O44" s="2">
        <v>3</v>
      </c>
      <c r="P44" s="4" t="s">
        <v>8862</v>
      </c>
      <c r="Q44" s="4">
        <v>3</v>
      </c>
      <c r="R44" s="28">
        <f t="shared" si="2"/>
        <v>0</v>
      </c>
    </row>
    <row r="45" spans="2:18" x14ac:dyDescent="0.3">
      <c r="B45" s="2" t="s">
        <v>1990</v>
      </c>
      <c r="C45" s="2">
        <v>2</v>
      </c>
      <c r="D45" s="2" t="s">
        <v>1990</v>
      </c>
      <c r="E45" s="2">
        <v>2</v>
      </c>
      <c r="F45" s="2">
        <f t="shared" si="3"/>
        <v>0</v>
      </c>
      <c r="H45" s="2" t="s">
        <v>5690</v>
      </c>
      <c r="I45" s="2">
        <v>2</v>
      </c>
      <c r="J45" t="s">
        <v>5690</v>
      </c>
      <c r="K45" s="2">
        <v>2</v>
      </c>
      <c r="L45" s="21">
        <f t="shared" si="4"/>
        <v>0</v>
      </c>
      <c r="N45" s="2" t="s">
        <v>8846</v>
      </c>
      <c r="O45" s="2">
        <v>2</v>
      </c>
      <c r="P45" s="4" t="s">
        <v>8846</v>
      </c>
      <c r="Q45" s="4">
        <v>2</v>
      </c>
      <c r="R45" s="28">
        <f t="shared" si="2"/>
        <v>0</v>
      </c>
    </row>
    <row r="46" spans="2:18" x14ac:dyDescent="0.3">
      <c r="B46" s="2" t="s">
        <v>1986</v>
      </c>
      <c r="C46" s="2">
        <v>2</v>
      </c>
      <c r="D46" s="2" t="s">
        <v>1986</v>
      </c>
      <c r="E46" s="2">
        <v>2</v>
      </c>
      <c r="F46" s="2">
        <f t="shared" si="3"/>
        <v>0</v>
      </c>
      <c r="H46" s="2" t="s">
        <v>5686</v>
      </c>
      <c r="I46" s="2">
        <v>1</v>
      </c>
      <c r="J46" t="s">
        <v>5686</v>
      </c>
      <c r="K46" s="2">
        <v>1</v>
      </c>
      <c r="L46" s="21">
        <f t="shared" si="4"/>
        <v>0</v>
      </c>
      <c r="N46" s="2" t="s">
        <v>8842</v>
      </c>
      <c r="O46" s="2">
        <v>3</v>
      </c>
      <c r="P46" s="4" t="s">
        <v>8842</v>
      </c>
      <c r="Q46" s="4">
        <v>3</v>
      </c>
      <c r="R46" s="28">
        <f t="shared" si="2"/>
        <v>0</v>
      </c>
    </row>
    <row r="47" spans="2:18" x14ac:dyDescent="0.3">
      <c r="B47" s="2" t="s">
        <v>1982</v>
      </c>
      <c r="C47" s="2">
        <v>2</v>
      </c>
      <c r="D47" s="2" t="s">
        <v>1982</v>
      </c>
      <c r="E47" s="2">
        <v>2</v>
      </c>
      <c r="F47" s="2">
        <f t="shared" si="3"/>
        <v>0</v>
      </c>
      <c r="H47" s="2" t="s">
        <v>5641</v>
      </c>
      <c r="I47" s="2">
        <v>1</v>
      </c>
      <c r="J47" t="s">
        <v>5641</v>
      </c>
      <c r="K47" s="2">
        <v>1</v>
      </c>
      <c r="L47" s="21">
        <f t="shared" si="4"/>
        <v>0</v>
      </c>
      <c r="N47" s="2" t="s">
        <v>11622</v>
      </c>
      <c r="O47" s="2">
        <v>4</v>
      </c>
      <c r="P47" s="4" t="s">
        <v>11622</v>
      </c>
      <c r="Q47" s="4">
        <v>4</v>
      </c>
      <c r="R47" s="28">
        <f t="shared" si="2"/>
        <v>0</v>
      </c>
    </row>
    <row r="48" spans="2:18" x14ac:dyDescent="0.3">
      <c r="B48" s="2" t="s">
        <v>1978</v>
      </c>
      <c r="C48" s="2">
        <v>4</v>
      </c>
      <c r="D48" s="2" t="s">
        <v>1978</v>
      </c>
      <c r="E48" s="2">
        <v>4</v>
      </c>
      <c r="F48" s="2">
        <f t="shared" si="3"/>
        <v>0</v>
      </c>
      <c r="H48" s="2" t="s">
        <v>5634</v>
      </c>
      <c r="I48" s="2">
        <v>4</v>
      </c>
      <c r="J48" t="s">
        <v>5634</v>
      </c>
      <c r="K48" s="2">
        <v>4</v>
      </c>
      <c r="L48" s="21">
        <f t="shared" si="4"/>
        <v>0</v>
      </c>
      <c r="N48" s="2" t="s">
        <v>8832</v>
      </c>
      <c r="O48" s="2">
        <v>2</v>
      </c>
      <c r="P48" s="4" t="s">
        <v>8832</v>
      </c>
      <c r="Q48" s="4">
        <v>2</v>
      </c>
      <c r="R48" s="28">
        <f t="shared" si="2"/>
        <v>0</v>
      </c>
    </row>
    <row r="49" spans="2:18" x14ac:dyDescent="0.3">
      <c r="B49" s="2" t="s">
        <v>1974</v>
      </c>
      <c r="C49" s="2">
        <v>2</v>
      </c>
      <c r="D49" s="2" t="s">
        <v>1974</v>
      </c>
      <c r="E49" s="2">
        <v>2</v>
      </c>
      <c r="F49" s="2">
        <f t="shared" si="3"/>
        <v>0</v>
      </c>
      <c r="H49" s="2" t="s">
        <v>5513</v>
      </c>
      <c r="I49" s="2">
        <v>1</v>
      </c>
      <c r="J49" t="s">
        <v>5513</v>
      </c>
      <c r="K49" s="2">
        <v>1</v>
      </c>
      <c r="L49" s="21">
        <f t="shared" si="4"/>
        <v>0</v>
      </c>
      <c r="N49" s="2" t="s">
        <v>8822</v>
      </c>
      <c r="O49" s="2">
        <v>2</v>
      </c>
      <c r="P49" s="4" t="s">
        <v>8822</v>
      </c>
      <c r="Q49" s="4">
        <v>2</v>
      </c>
      <c r="R49" s="28">
        <f t="shared" si="2"/>
        <v>0</v>
      </c>
    </row>
    <row r="50" spans="2:18" x14ac:dyDescent="0.3">
      <c r="B50" s="2" t="s">
        <v>1970</v>
      </c>
      <c r="C50" s="2">
        <v>1</v>
      </c>
      <c r="D50" s="2" t="s">
        <v>1970</v>
      </c>
      <c r="E50" s="2">
        <v>1</v>
      </c>
      <c r="F50" s="2">
        <f t="shared" si="3"/>
        <v>0</v>
      </c>
      <c r="H50" s="2" t="s">
        <v>5440</v>
      </c>
      <c r="I50" s="2">
        <v>1</v>
      </c>
      <c r="J50" t="s">
        <v>5440</v>
      </c>
      <c r="K50" s="2">
        <v>1</v>
      </c>
      <c r="L50" s="21">
        <f t="shared" si="4"/>
        <v>0</v>
      </c>
      <c r="N50" s="2" t="s">
        <v>11619</v>
      </c>
      <c r="O50" s="2">
        <v>1</v>
      </c>
      <c r="P50" s="4" t="s">
        <v>11619</v>
      </c>
      <c r="Q50" s="4">
        <v>1</v>
      </c>
      <c r="R50" s="28">
        <f t="shared" si="2"/>
        <v>0</v>
      </c>
    </row>
    <row r="51" spans="2:18" x14ac:dyDescent="0.3">
      <c r="B51" s="2" t="s">
        <v>1963</v>
      </c>
      <c r="C51" s="2">
        <v>3</v>
      </c>
      <c r="D51" s="2" t="s">
        <v>1963</v>
      </c>
      <c r="E51" s="2">
        <v>3</v>
      </c>
      <c r="F51" s="2">
        <f t="shared" si="3"/>
        <v>0</v>
      </c>
      <c r="H51" s="2" t="s">
        <v>5409</v>
      </c>
      <c r="I51" s="2">
        <v>1</v>
      </c>
      <c r="J51" t="s">
        <v>5409</v>
      </c>
      <c r="K51" s="2">
        <v>1</v>
      </c>
      <c r="L51" s="21">
        <f t="shared" si="4"/>
        <v>0</v>
      </c>
      <c r="N51" s="2" t="s">
        <v>8806</v>
      </c>
      <c r="O51" s="2">
        <v>2</v>
      </c>
      <c r="P51" s="4" t="s">
        <v>8806</v>
      </c>
      <c r="Q51" s="4">
        <v>2</v>
      </c>
      <c r="R51" s="28">
        <f t="shared" si="2"/>
        <v>0</v>
      </c>
    </row>
    <row r="52" spans="2:18" x14ac:dyDescent="0.3">
      <c r="B52" s="2" t="s">
        <v>1956</v>
      </c>
      <c r="C52" s="2">
        <v>3</v>
      </c>
      <c r="D52" s="2" t="s">
        <v>1956</v>
      </c>
      <c r="E52" s="2">
        <v>3</v>
      </c>
      <c r="F52" s="2">
        <f t="shared" si="3"/>
        <v>0</v>
      </c>
      <c r="H52" s="2" t="s">
        <v>5330</v>
      </c>
      <c r="I52" s="2">
        <v>5</v>
      </c>
      <c r="J52" t="s">
        <v>5330</v>
      </c>
      <c r="K52" s="2">
        <v>5</v>
      </c>
      <c r="L52" s="21">
        <f t="shared" si="4"/>
        <v>0</v>
      </c>
      <c r="N52" s="2" t="s">
        <v>8791</v>
      </c>
      <c r="O52" s="2">
        <v>2</v>
      </c>
      <c r="P52" s="4" t="s">
        <v>8791</v>
      </c>
      <c r="Q52" s="4">
        <v>2</v>
      </c>
      <c r="R52" s="28">
        <f t="shared" si="2"/>
        <v>0</v>
      </c>
    </row>
    <row r="53" spans="2:18" x14ac:dyDescent="0.3">
      <c r="B53" s="2" t="s">
        <v>1952</v>
      </c>
      <c r="C53" s="2">
        <v>1</v>
      </c>
      <c r="D53" s="2" t="s">
        <v>1952</v>
      </c>
      <c r="E53" s="2">
        <v>1</v>
      </c>
      <c r="F53" s="2">
        <f t="shared" si="3"/>
        <v>0</v>
      </c>
      <c r="H53" s="2" t="s">
        <v>5326</v>
      </c>
      <c r="I53" s="2">
        <v>1</v>
      </c>
      <c r="J53" t="s">
        <v>5326</v>
      </c>
      <c r="K53" s="2">
        <v>1</v>
      </c>
      <c r="L53" s="21">
        <f t="shared" si="4"/>
        <v>0</v>
      </c>
      <c r="N53" s="2" t="s">
        <v>8787</v>
      </c>
      <c r="O53" s="2">
        <v>3</v>
      </c>
      <c r="P53" s="4" t="s">
        <v>8787</v>
      </c>
      <c r="Q53" s="4">
        <v>3</v>
      </c>
      <c r="R53" s="28">
        <f t="shared" si="2"/>
        <v>0</v>
      </c>
    </row>
    <row r="54" spans="2:18" x14ac:dyDescent="0.3">
      <c r="B54" s="2" t="s">
        <v>1948</v>
      </c>
      <c r="C54" s="2">
        <v>2</v>
      </c>
      <c r="D54" s="2" t="s">
        <v>1948</v>
      </c>
      <c r="E54" s="2">
        <v>2</v>
      </c>
      <c r="F54" s="2">
        <f t="shared" si="3"/>
        <v>0</v>
      </c>
      <c r="H54" s="2" t="s">
        <v>5313</v>
      </c>
      <c r="I54" s="2">
        <v>1</v>
      </c>
      <c r="J54" t="s">
        <v>5313</v>
      </c>
      <c r="K54" s="2">
        <v>1</v>
      </c>
      <c r="L54" s="21">
        <f t="shared" si="4"/>
        <v>0</v>
      </c>
      <c r="N54" s="2" t="s">
        <v>8783</v>
      </c>
      <c r="O54" s="2">
        <v>1</v>
      </c>
      <c r="P54" s="4" t="s">
        <v>8783</v>
      </c>
      <c r="Q54" s="4">
        <v>1</v>
      </c>
      <c r="R54" s="28">
        <f t="shared" si="2"/>
        <v>0</v>
      </c>
    </row>
    <row r="55" spans="2:18" x14ac:dyDescent="0.3">
      <c r="B55" s="2" t="s">
        <v>1941</v>
      </c>
      <c r="C55" s="2">
        <v>9</v>
      </c>
      <c r="D55" s="2" t="s">
        <v>1941</v>
      </c>
      <c r="E55" s="2">
        <v>9</v>
      </c>
      <c r="F55" s="2">
        <f t="shared" si="3"/>
        <v>0</v>
      </c>
      <c r="H55" s="2" t="s">
        <v>5264</v>
      </c>
      <c r="I55" s="2">
        <v>2</v>
      </c>
      <c r="J55" t="s">
        <v>5264</v>
      </c>
      <c r="K55" s="2">
        <v>2</v>
      </c>
      <c r="L55" s="21">
        <f t="shared" si="4"/>
        <v>0</v>
      </c>
      <c r="N55" s="2" t="s">
        <v>8770</v>
      </c>
      <c r="O55" s="2">
        <v>4</v>
      </c>
      <c r="P55" s="4" t="s">
        <v>8770</v>
      </c>
      <c r="Q55" s="4">
        <v>4</v>
      </c>
      <c r="R55" s="28">
        <f t="shared" si="2"/>
        <v>0</v>
      </c>
    </row>
    <row r="56" spans="2:18" x14ac:dyDescent="0.3">
      <c r="B56" s="2" t="s">
        <v>1937</v>
      </c>
      <c r="C56" s="2">
        <v>7</v>
      </c>
      <c r="D56" s="2" t="s">
        <v>1937</v>
      </c>
      <c r="E56" s="2">
        <v>7</v>
      </c>
      <c r="F56" s="2">
        <f t="shared" si="3"/>
        <v>0</v>
      </c>
      <c r="H56" s="2" t="s">
        <v>5087</v>
      </c>
      <c r="I56" s="2">
        <v>2</v>
      </c>
      <c r="J56" t="s">
        <v>5087</v>
      </c>
      <c r="K56" s="2">
        <v>2</v>
      </c>
      <c r="L56" s="21">
        <f t="shared" si="4"/>
        <v>0</v>
      </c>
      <c r="N56" s="2" t="s">
        <v>8766</v>
      </c>
      <c r="O56" s="2">
        <v>2</v>
      </c>
      <c r="P56" s="4" t="s">
        <v>8766</v>
      </c>
      <c r="Q56" s="4">
        <v>2</v>
      </c>
      <c r="R56" s="28">
        <f t="shared" si="2"/>
        <v>0</v>
      </c>
    </row>
    <row r="57" spans="2:18" x14ac:dyDescent="0.3">
      <c r="B57" s="2" t="s">
        <v>1933</v>
      </c>
      <c r="C57" s="2">
        <v>1</v>
      </c>
      <c r="D57" s="2" t="s">
        <v>1933</v>
      </c>
      <c r="E57" s="2">
        <v>1</v>
      </c>
      <c r="F57" s="2">
        <f t="shared" si="3"/>
        <v>0</v>
      </c>
      <c r="H57" s="2" t="s">
        <v>5038</v>
      </c>
      <c r="I57" s="2">
        <v>6</v>
      </c>
      <c r="J57" t="s">
        <v>5038</v>
      </c>
      <c r="K57" s="2">
        <v>6</v>
      </c>
      <c r="L57" s="21">
        <f t="shared" si="4"/>
        <v>0</v>
      </c>
      <c r="N57" s="2" t="s">
        <v>8762</v>
      </c>
      <c r="O57" s="2">
        <v>3</v>
      </c>
      <c r="P57" s="4" t="s">
        <v>8762</v>
      </c>
      <c r="Q57" s="4">
        <v>3</v>
      </c>
      <c r="R57" s="28">
        <f t="shared" si="2"/>
        <v>0</v>
      </c>
    </row>
    <row r="58" spans="2:18" x14ac:dyDescent="0.3">
      <c r="B58" s="2" t="s">
        <v>1926</v>
      </c>
      <c r="C58" s="2">
        <v>1</v>
      </c>
      <c r="D58" s="2" t="s">
        <v>1926</v>
      </c>
      <c r="E58" s="2">
        <v>1</v>
      </c>
      <c r="F58" s="2">
        <f t="shared" si="3"/>
        <v>0</v>
      </c>
      <c r="H58" s="2" t="s">
        <v>5028</v>
      </c>
      <c r="I58" s="2">
        <v>3</v>
      </c>
      <c r="J58" t="s">
        <v>5028</v>
      </c>
      <c r="K58" s="2">
        <v>3</v>
      </c>
      <c r="L58" s="21">
        <f t="shared" si="4"/>
        <v>0</v>
      </c>
      <c r="N58" s="2" t="s">
        <v>8758</v>
      </c>
      <c r="O58" s="2">
        <v>2</v>
      </c>
      <c r="P58" s="4" t="s">
        <v>8758</v>
      </c>
      <c r="Q58" s="4">
        <v>2</v>
      </c>
      <c r="R58" s="28">
        <f t="shared" si="2"/>
        <v>0</v>
      </c>
    </row>
    <row r="59" spans="2:18" x14ac:dyDescent="0.3">
      <c r="B59" s="2" t="s">
        <v>1922</v>
      </c>
      <c r="C59" s="2">
        <v>1</v>
      </c>
      <c r="D59" s="2" t="s">
        <v>1922</v>
      </c>
      <c r="E59" s="2">
        <v>1</v>
      </c>
      <c r="F59" s="2">
        <f t="shared" si="3"/>
        <v>0</v>
      </c>
      <c r="H59" s="2" t="s">
        <v>6335</v>
      </c>
      <c r="I59" s="2">
        <v>1</v>
      </c>
      <c r="J59" t="s">
        <v>6335</v>
      </c>
      <c r="K59" s="2">
        <v>1</v>
      </c>
      <c r="L59" s="21">
        <f t="shared" si="4"/>
        <v>0</v>
      </c>
      <c r="N59" s="2" t="s">
        <v>8754</v>
      </c>
      <c r="O59" s="2">
        <v>2</v>
      </c>
      <c r="P59" s="4" t="s">
        <v>8754</v>
      </c>
      <c r="Q59" s="4">
        <v>2</v>
      </c>
      <c r="R59" s="28">
        <f t="shared" si="2"/>
        <v>0</v>
      </c>
    </row>
    <row r="60" spans="2:18" x14ac:dyDescent="0.3">
      <c r="B60" s="2" t="s">
        <v>1918</v>
      </c>
      <c r="C60" s="2">
        <v>4</v>
      </c>
      <c r="D60" s="2" t="s">
        <v>1918</v>
      </c>
      <c r="E60" s="2">
        <v>4</v>
      </c>
      <c r="F60" s="2">
        <f t="shared" si="3"/>
        <v>0</v>
      </c>
      <c r="H60" s="2" t="s">
        <v>4445</v>
      </c>
      <c r="I60" s="2">
        <v>2</v>
      </c>
      <c r="J60" t="s">
        <v>4445</v>
      </c>
      <c r="K60" s="2">
        <v>2</v>
      </c>
      <c r="L60" s="21">
        <f t="shared" si="4"/>
        <v>0</v>
      </c>
      <c r="N60" s="2" t="s">
        <v>8750</v>
      </c>
      <c r="O60" s="2">
        <v>3</v>
      </c>
      <c r="P60" s="4" t="s">
        <v>8750</v>
      </c>
      <c r="Q60" s="4">
        <v>3</v>
      </c>
      <c r="R60" s="28">
        <f t="shared" si="2"/>
        <v>0</v>
      </c>
    </row>
    <row r="61" spans="2:18" x14ac:dyDescent="0.3">
      <c r="B61" s="20" t="s">
        <v>1911</v>
      </c>
      <c r="C61" s="20">
        <v>4</v>
      </c>
      <c r="D61" s="20" t="s">
        <v>1911</v>
      </c>
      <c r="E61" s="20">
        <v>6</v>
      </c>
      <c r="F61" s="20">
        <f t="shared" si="3"/>
        <v>2</v>
      </c>
      <c r="H61" s="2" t="s">
        <v>4300</v>
      </c>
      <c r="I61" s="2">
        <v>5</v>
      </c>
      <c r="J61" t="s">
        <v>4300</v>
      </c>
      <c r="K61" s="2">
        <v>5</v>
      </c>
      <c r="L61" s="21">
        <f t="shared" si="4"/>
        <v>0</v>
      </c>
      <c r="N61" s="2" t="s">
        <v>8746</v>
      </c>
      <c r="O61" s="2">
        <v>3</v>
      </c>
      <c r="P61" s="4" t="s">
        <v>8746</v>
      </c>
      <c r="Q61" s="4">
        <v>3</v>
      </c>
      <c r="R61" s="28">
        <f t="shared" si="2"/>
        <v>0</v>
      </c>
    </row>
    <row r="62" spans="2:18" x14ac:dyDescent="0.3">
      <c r="C62" s="2">
        <f>SUM(C5:C61)</f>
        <v>149</v>
      </c>
      <c r="E62" s="2">
        <f>SUM(E5:E61)</f>
        <v>152</v>
      </c>
      <c r="H62" s="2" t="s">
        <v>4293</v>
      </c>
      <c r="I62" s="2">
        <v>3</v>
      </c>
      <c r="J62" t="s">
        <v>4293</v>
      </c>
      <c r="K62" s="2">
        <v>3</v>
      </c>
      <c r="L62" s="21">
        <f t="shared" si="4"/>
        <v>0</v>
      </c>
      <c r="N62" s="2" t="s">
        <v>8742</v>
      </c>
      <c r="O62" s="2">
        <v>2</v>
      </c>
      <c r="P62" s="4" t="s">
        <v>8742</v>
      </c>
      <c r="Q62" s="4">
        <v>2</v>
      </c>
      <c r="R62" s="28">
        <f t="shared" si="2"/>
        <v>0</v>
      </c>
    </row>
    <row r="63" spans="2:18" x14ac:dyDescent="0.3">
      <c r="H63" s="2" t="s">
        <v>4286</v>
      </c>
      <c r="I63" s="2">
        <v>5</v>
      </c>
      <c r="J63" t="s">
        <v>4286</v>
      </c>
      <c r="K63" s="2">
        <v>5</v>
      </c>
      <c r="L63" s="21">
        <f t="shared" si="4"/>
        <v>0</v>
      </c>
      <c r="N63" s="2" t="s">
        <v>11614</v>
      </c>
      <c r="O63" s="2">
        <v>1</v>
      </c>
      <c r="P63" s="4" t="s">
        <v>11614</v>
      </c>
      <c r="Q63" s="4">
        <v>1</v>
      </c>
      <c r="R63" s="28">
        <f t="shared" si="2"/>
        <v>0</v>
      </c>
    </row>
    <row r="64" spans="2:18" x14ac:dyDescent="0.3">
      <c r="C64" s="2">
        <f>+C62+11</f>
        <v>160</v>
      </c>
      <c r="H64" s="2" t="s">
        <v>4282</v>
      </c>
      <c r="I64" s="2">
        <v>3</v>
      </c>
      <c r="J64" t="s">
        <v>4282</v>
      </c>
      <c r="K64" s="2">
        <v>3</v>
      </c>
      <c r="L64" s="21">
        <f t="shared" si="4"/>
        <v>0</v>
      </c>
      <c r="N64" s="2" t="s">
        <v>8736</v>
      </c>
      <c r="O64" s="2">
        <v>4</v>
      </c>
      <c r="P64" s="4" t="s">
        <v>8736</v>
      </c>
      <c r="Q64" s="4">
        <v>4</v>
      </c>
      <c r="R64" s="28">
        <f t="shared" si="2"/>
        <v>0</v>
      </c>
    </row>
    <row r="65" spans="8:18" x14ac:dyDescent="0.3">
      <c r="H65" s="2" t="s">
        <v>4278</v>
      </c>
      <c r="I65" s="2">
        <v>1</v>
      </c>
      <c r="J65" t="s">
        <v>4278</v>
      </c>
      <c r="K65" s="2">
        <v>1</v>
      </c>
      <c r="L65" s="21">
        <f t="shared" si="4"/>
        <v>0</v>
      </c>
      <c r="N65" s="2" t="s">
        <v>8724</v>
      </c>
      <c r="O65" s="2">
        <v>2</v>
      </c>
      <c r="P65" s="4" t="s">
        <v>8724</v>
      </c>
      <c r="Q65" s="4">
        <v>2</v>
      </c>
      <c r="R65" s="28">
        <f t="shared" si="2"/>
        <v>0</v>
      </c>
    </row>
    <row r="66" spans="8:18" x14ac:dyDescent="0.3">
      <c r="H66" s="2" t="s">
        <v>4274</v>
      </c>
      <c r="I66" s="2">
        <v>2</v>
      </c>
      <c r="J66" t="s">
        <v>4274</v>
      </c>
      <c r="K66" s="2">
        <v>2</v>
      </c>
      <c r="L66" s="21">
        <f t="shared" si="4"/>
        <v>0</v>
      </c>
      <c r="N66" s="2" t="s">
        <v>8720</v>
      </c>
      <c r="O66" s="2">
        <v>2</v>
      </c>
      <c r="P66" s="4" t="s">
        <v>8720</v>
      </c>
      <c r="Q66" s="4">
        <v>2</v>
      </c>
      <c r="R66" s="28">
        <f t="shared" si="2"/>
        <v>0</v>
      </c>
    </row>
    <row r="67" spans="8:18" x14ac:dyDescent="0.3">
      <c r="H67" s="2" t="s">
        <v>4270</v>
      </c>
      <c r="I67" s="2">
        <v>1</v>
      </c>
      <c r="J67" t="s">
        <v>4270</v>
      </c>
      <c r="K67" s="2">
        <v>1</v>
      </c>
      <c r="L67" s="21">
        <f t="shared" si="4"/>
        <v>0</v>
      </c>
      <c r="N67" s="2" t="s">
        <v>8716</v>
      </c>
      <c r="O67" s="2">
        <v>2</v>
      </c>
      <c r="P67" s="4" t="s">
        <v>8716</v>
      </c>
      <c r="Q67" s="4">
        <v>2</v>
      </c>
      <c r="R67" s="28">
        <f t="shared" si="2"/>
        <v>0</v>
      </c>
    </row>
    <row r="68" spans="8:18" x14ac:dyDescent="0.3">
      <c r="H68" s="2" t="s">
        <v>4266</v>
      </c>
      <c r="I68" s="2">
        <v>4</v>
      </c>
      <c r="J68" t="s">
        <v>4266</v>
      </c>
      <c r="K68" s="2">
        <v>4</v>
      </c>
      <c r="L68" s="21">
        <f t="shared" si="4"/>
        <v>0</v>
      </c>
      <c r="N68" s="2" t="s">
        <v>8709</v>
      </c>
      <c r="O68" s="2">
        <v>1</v>
      </c>
      <c r="P68" s="4" t="s">
        <v>8709</v>
      </c>
      <c r="Q68" s="4">
        <v>1</v>
      </c>
      <c r="R68" s="28">
        <f t="shared" si="2"/>
        <v>0</v>
      </c>
    </row>
    <row r="69" spans="8:18" x14ac:dyDescent="0.3">
      <c r="H69" s="2" t="s">
        <v>4262</v>
      </c>
      <c r="I69" s="2">
        <v>4</v>
      </c>
      <c r="J69" t="s">
        <v>4262</v>
      </c>
      <c r="K69" s="2">
        <v>4</v>
      </c>
      <c r="L69" s="21">
        <f t="shared" ref="L69:L99" si="5">+I69-K69</f>
        <v>0</v>
      </c>
      <c r="N69" s="2" t="s">
        <v>11611</v>
      </c>
      <c r="O69" s="2">
        <v>1</v>
      </c>
      <c r="P69" s="4" t="s">
        <v>11611</v>
      </c>
      <c r="Q69" s="4">
        <v>1</v>
      </c>
      <c r="R69" s="28">
        <f t="shared" ref="R69:R132" si="6">+O69-Q69</f>
        <v>0</v>
      </c>
    </row>
    <row r="70" spans="8:18" x14ac:dyDescent="0.3">
      <c r="H70" s="2" t="s">
        <v>4258</v>
      </c>
      <c r="I70" s="2">
        <v>3</v>
      </c>
      <c r="J70" t="s">
        <v>4258</v>
      </c>
      <c r="K70" s="2">
        <v>3</v>
      </c>
      <c r="L70" s="21">
        <f t="shared" si="5"/>
        <v>0</v>
      </c>
      <c r="N70" s="2" t="s">
        <v>8699</v>
      </c>
      <c r="O70" s="2">
        <v>2</v>
      </c>
      <c r="P70" s="4" t="s">
        <v>8699</v>
      </c>
      <c r="Q70" s="4">
        <v>2</v>
      </c>
      <c r="R70" s="28">
        <f t="shared" si="6"/>
        <v>0</v>
      </c>
    </row>
    <row r="71" spans="8:18" x14ac:dyDescent="0.3">
      <c r="H71" s="2" t="s">
        <v>4254</v>
      </c>
      <c r="I71" s="2">
        <v>2</v>
      </c>
      <c r="J71" t="s">
        <v>4254</v>
      </c>
      <c r="K71" s="2">
        <v>2</v>
      </c>
      <c r="L71" s="21">
        <f t="shared" si="5"/>
        <v>0</v>
      </c>
      <c r="N71" s="2" t="s">
        <v>8682</v>
      </c>
      <c r="O71" s="2">
        <v>3</v>
      </c>
      <c r="P71" s="4" t="s">
        <v>8682</v>
      </c>
      <c r="Q71" s="4">
        <v>3</v>
      </c>
      <c r="R71" s="28">
        <f t="shared" si="6"/>
        <v>0</v>
      </c>
    </row>
    <row r="72" spans="8:18" x14ac:dyDescent="0.3">
      <c r="H72" s="2" t="s">
        <v>4250</v>
      </c>
      <c r="I72" s="2">
        <v>4</v>
      </c>
      <c r="J72" t="s">
        <v>4250</v>
      </c>
      <c r="K72" s="2">
        <v>4</v>
      </c>
      <c r="L72" s="21">
        <f t="shared" si="5"/>
        <v>0</v>
      </c>
      <c r="N72" s="2" t="s">
        <v>8678</v>
      </c>
      <c r="O72" s="2">
        <v>2</v>
      </c>
      <c r="P72" s="4" t="s">
        <v>8678</v>
      </c>
      <c r="Q72" s="4">
        <v>2</v>
      </c>
      <c r="R72" s="28">
        <f t="shared" si="6"/>
        <v>0</v>
      </c>
    </row>
    <row r="73" spans="8:18" x14ac:dyDescent="0.3">
      <c r="H73" s="2" t="s">
        <v>4246</v>
      </c>
      <c r="I73" s="2">
        <v>5</v>
      </c>
      <c r="J73" t="s">
        <v>4246</v>
      </c>
      <c r="K73" s="2">
        <v>5</v>
      </c>
      <c r="L73" s="21">
        <f t="shared" si="5"/>
        <v>0</v>
      </c>
      <c r="N73" s="2" t="s">
        <v>8668</v>
      </c>
      <c r="O73" s="2">
        <v>1</v>
      </c>
      <c r="P73" s="4" t="s">
        <v>8668</v>
      </c>
      <c r="Q73" s="4">
        <v>1</v>
      </c>
      <c r="R73" s="28">
        <f t="shared" si="6"/>
        <v>0</v>
      </c>
    </row>
    <row r="74" spans="8:18" x14ac:dyDescent="0.3">
      <c r="H74" s="2" t="s">
        <v>4242</v>
      </c>
      <c r="I74" s="2">
        <v>1</v>
      </c>
      <c r="J74" t="s">
        <v>4242</v>
      </c>
      <c r="K74" s="2">
        <v>1</v>
      </c>
      <c r="L74" s="21">
        <f t="shared" si="5"/>
        <v>0</v>
      </c>
      <c r="N74" s="2" t="s">
        <v>8649</v>
      </c>
      <c r="O74" s="2">
        <v>2</v>
      </c>
      <c r="P74" s="4" t="s">
        <v>8649</v>
      </c>
      <c r="Q74" s="4">
        <v>2</v>
      </c>
      <c r="R74" s="28">
        <f t="shared" si="6"/>
        <v>0</v>
      </c>
    </row>
    <row r="75" spans="8:18" x14ac:dyDescent="0.3">
      <c r="H75" s="2" t="s">
        <v>4238</v>
      </c>
      <c r="I75" s="2">
        <v>3</v>
      </c>
      <c r="J75" t="s">
        <v>4238</v>
      </c>
      <c r="K75" s="2">
        <v>3</v>
      </c>
      <c r="L75" s="21">
        <f t="shared" si="5"/>
        <v>0</v>
      </c>
      <c r="N75" s="2" t="s">
        <v>8639</v>
      </c>
      <c r="O75" s="2">
        <v>2</v>
      </c>
      <c r="P75" s="4" t="s">
        <v>8639</v>
      </c>
      <c r="Q75" s="4">
        <v>2</v>
      </c>
      <c r="R75" s="28">
        <f t="shared" si="6"/>
        <v>0</v>
      </c>
    </row>
    <row r="76" spans="8:18" x14ac:dyDescent="0.3">
      <c r="H76" s="2" t="s">
        <v>4234</v>
      </c>
      <c r="I76" s="2">
        <v>1</v>
      </c>
      <c r="J76" t="s">
        <v>4234</v>
      </c>
      <c r="K76" s="2">
        <v>1</v>
      </c>
      <c r="L76" s="21">
        <f t="shared" si="5"/>
        <v>0</v>
      </c>
      <c r="N76" s="2" t="s">
        <v>8628</v>
      </c>
      <c r="O76" s="2">
        <v>2</v>
      </c>
      <c r="P76" s="4" t="s">
        <v>8628</v>
      </c>
      <c r="Q76" s="4">
        <v>2</v>
      </c>
      <c r="R76" s="28">
        <f t="shared" si="6"/>
        <v>0</v>
      </c>
    </row>
    <row r="77" spans="8:18" x14ac:dyDescent="0.3">
      <c r="H77" s="2" t="s">
        <v>4230</v>
      </c>
      <c r="I77" s="2">
        <v>8</v>
      </c>
      <c r="J77" t="s">
        <v>4230</v>
      </c>
      <c r="K77" s="2">
        <v>8</v>
      </c>
      <c r="L77" s="21">
        <f t="shared" si="5"/>
        <v>0</v>
      </c>
      <c r="N77" s="2" t="s">
        <v>8624</v>
      </c>
      <c r="O77" s="2">
        <v>2</v>
      </c>
      <c r="P77" s="4" t="s">
        <v>8624</v>
      </c>
      <c r="Q77" s="4">
        <v>2</v>
      </c>
      <c r="R77" s="28">
        <f t="shared" si="6"/>
        <v>0</v>
      </c>
    </row>
    <row r="78" spans="8:18" x14ac:dyDescent="0.3">
      <c r="H78" s="2" t="s">
        <v>4226</v>
      </c>
      <c r="I78" s="2">
        <v>2</v>
      </c>
      <c r="J78" t="s">
        <v>4226</v>
      </c>
      <c r="K78" s="2">
        <v>2</v>
      </c>
      <c r="L78" s="21">
        <f t="shared" si="5"/>
        <v>0</v>
      </c>
      <c r="N78" s="2" t="s">
        <v>8621</v>
      </c>
      <c r="O78" s="2">
        <v>2</v>
      </c>
      <c r="P78" s="4" t="s">
        <v>8621</v>
      </c>
      <c r="Q78" s="4">
        <v>2</v>
      </c>
      <c r="R78" s="28">
        <f t="shared" si="6"/>
        <v>0</v>
      </c>
    </row>
    <row r="79" spans="8:18" x14ac:dyDescent="0.3">
      <c r="H79" s="2" t="s">
        <v>4222</v>
      </c>
      <c r="I79" s="2">
        <v>5</v>
      </c>
      <c r="J79" t="s">
        <v>4222</v>
      </c>
      <c r="K79" s="2">
        <v>5</v>
      </c>
      <c r="L79" s="21">
        <f t="shared" si="5"/>
        <v>0</v>
      </c>
      <c r="N79" s="2" t="s">
        <v>8617</v>
      </c>
      <c r="O79" s="2">
        <v>2</v>
      </c>
      <c r="P79" s="4" t="s">
        <v>8617</v>
      </c>
      <c r="Q79" s="4">
        <v>2</v>
      </c>
      <c r="R79" s="28">
        <f t="shared" si="6"/>
        <v>0</v>
      </c>
    </row>
    <row r="80" spans="8:18" x14ac:dyDescent="0.3">
      <c r="H80" s="2" t="s">
        <v>4218</v>
      </c>
      <c r="I80" s="2">
        <v>3</v>
      </c>
      <c r="J80" t="s">
        <v>4218</v>
      </c>
      <c r="K80" s="2">
        <v>3</v>
      </c>
      <c r="L80" s="21">
        <f t="shared" si="5"/>
        <v>0</v>
      </c>
      <c r="N80" s="2" t="s">
        <v>8611</v>
      </c>
      <c r="O80" s="2">
        <v>2</v>
      </c>
      <c r="P80" s="4" t="s">
        <v>8611</v>
      </c>
      <c r="Q80" s="4">
        <v>2</v>
      </c>
      <c r="R80" s="28">
        <f t="shared" si="6"/>
        <v>0</v>
      </c>
    </row>
    <row r="81" spans="8:18" x14ac:dyDescent="0.3">
      <c r="H81" s="2" t="s">
        <v>4214</v>
      </c>
      <c r="I81" s="2">
        <v>2</v>
      </c>
      <c r="J81" t="s">
        <v>4214</v>
      </c>
      <c r="K81" s="2">
        <v>2</v>
      </c>
      <c r="L81" s="21">
        <f t="shared" si="5"/>
        <v>0</v>
      </c>
      <c r="N81" s="2" t="s">
        <v>8607</v>
      </c>
      <c r="O81" s="2">
        <v>3</v>
      </c>
      <c r="P81" s="4" t="s">
        <v>8607</v>
      </c>
      <c r="Q81" s="4">
        <v>3</v>
      </c>
      <c r="R81" s="28">
        <f t="shared" si="6"/>
        <v>0</v>
      </c>
    </row>
    <row r="82" spans="8:18" x14ac:dyDescent="0.3">
      <c r="H82" s="2" t="s">
        <v>4210</v>
      </c>
      <c r="I82" s="2">
        <v>1</v>
      </c>
      <c r="J82" t="s">
        <v>4210</v>
      </c>
      <c r="K82" s="2">
        <v>1</v>
      </c>
      <c r="L82" s="21">
        <f t="shared" si="5"/>
        <v>0</v>
      </c>
      <c r="N82" s="2" t="s">
        <v>8603</v>
      </c>
      <c r="O82" s="2">
        <v>2</v>
      </c>
      <c r="P82" s="4" t="s">
        <v>8603</v>
      </c>
      <c r="Q82" s="4">
        <v>2</v>
      </c>
      <c r="R82" s="28">
        <f t="shared" si="6"/>
        <v>0</v>
      </c>
    </row>
    <row r="83" spans="8:18" x14ac:dyDescent="0.3">
      <c r="H83" s="2" t="s">
        <v>4206</v>
      </c>
      <c r="I83" s="2">
        <v>4</v>
      </c>
      <c r="J83" t="s">
        <v>4206</v>
      </c>
      <c r="K83" s="2">
        <v>4</v>
      </c>
      <c r="L83" s="21">
        <f t="shared" si="5"/>
        <v>0</v>
      </c>
      <c r="N83" s="2" t="s">
        <v>8599</v>
      </c>
      <c r="O83" s="2">
        <v>3</v>
      </c>
      <c r="P83" s="4" t="s">
        <v>8599</v>
      </c>
      <c r="Q83" s="4">
        <v>3</v>
      </c>
      <c r="R83" s="28">
        <f t="shared" si="6"/>
        <v>0</v>
      </c>
    </row>
    <row r="84" spans="8:18" x14ac:dyDescent="0.3">
      <c r="H84" s="2" t="s">
        <v>4202</v>
      </c>
      <c r="I84" s="2">
        <v>3</v>
      </c>
      <c r="J84" t="s">
        <v>4202</v>
      </c>
      <c r="K84" s="2">
        <v>3</v>
      </c>
      <c r="L84" s="21">
        <f t="shared" si="5"/>
        <v>0</v>
      </c>
      <c r="N84" s="2" t="s">
        <v>8593</v>
      </c>
      <c r="O84" s="2">
        <v>2</v>
      </c>
      <c r="P84" s="4" t="s">
        <v>8593</v>
      </c>
      <c r="Q84" s="4">
        <v>2</v>
      </c>
      <c r="R84" s="28">
        <f t="shared" si="6"/>
        <v>0</v>
      </c>
    </row>
    <row r="85" spans="8:18" x14ac:dyDescent="0.3">
      <c r="H85" s="2" t="s">
        <v>4198</v>
      </c>
      <c r="I85" s="2">
        <v>4</v>
      </c>
      <c r="J85" t="s">
        <v>4198</v>
      </c>
      <c r="K85" s="2">
        <v>4</v>
      </c>
      <c r="L85" s="21">
        <f t="shared" si="5"/>
        <v>0</v>
      </c>
      <c r="N85" s="2" t="s">
        <v>8587</v>
      </c>
      <c r="O85" s="2">
        <v>2</v>
      </c>
      <c r="P85" s="4" t="s">
        <v>8587</v>
      </c>
      <c r="Q85" s="4">
        <v>2</v>
      </c>
      <c r="R85" s="28">
        <f t="shared" si="6"/>
        <v>0</v>
      </c>
    </row>
    <row r="86" spans="8:18" x14ac:dyDescent="0.3">
      <c r="H86" s="2" t="s">
        <v>4194</v>
      </c>
      <c r="I86" s="2">
        <v>2</v>
      </c>
      <c r="J86" t="s">
        <v>4194</v>
      </c>
      <c r="K86" s="2">
        <v>2</v>
      </c>
      <c r="L86" s="21">
        <f t="shared" si="5"/>
        <v>0</v>
      </c>
      <c r="N86" s="2" t="s">
        <v>8583</v>
      </c>
      <c r="O86" s="2">
        <v>2</v>
      </c>
      <c r="P86" s="4" t="s">
        <v>8583</v>
      </c>
      <c r="Q86" s="4">
        <v>2</v>
      </c>
      <c r="R86" s="28">
        <f t="shared" si="6"/>
        <v>0</v>
      </c>
    </row>
    <row r="87" spans="8:18" x14ac:dyDescent="0.3">
      <c r="H87" s="2" t="s">
        <v>4187</v>
      </c>
      <c r="I87" s="2">
        <v>3</v>
      </c>
      <c r="J87" t="s">
        <v>4187</v>
      </c>
      <c r="K87" s="2">
        <v>3</v>
      </c>
      <c r="L87" s="21">
        <f t="shared" si="5"/>
        <v>0</v>
      </c>
      <c r="N87" s="2" t="s">
        <v>11602</v>
      </c>
      <c r="O87" s="2">
        <v>2</v>
      </c>
      <c r="P87" s="4" t="s">
        <v>11602</v>
      </c>
      <c r="Q87" s="4">
        <v>2</v>
      </c>
      <c r="R87" s="28">
        <f t="shared" si="6"/>
        <v>0</v>
      </c>
    </row>
    <row r="88" spans="8:18" x14ac:dyDescent="0.3">
      <c r="H88" s="2" t="s">
        <v>4144</v>
      </c>
      <c r="I88" s="2">
        <v>11</v>
      </c>
      <c r="J88" t="s">
        <v>4144</v>
      </c>
      <c r="K88" s="2">
        <v>11</v>
      </c>
      <c r="L88" s="21">
        <f t="shared" si="5"/>
        <v>0</v>
      </c>
      <c r="N88" s="2" t="s">
        <v>8573</v>
      </c>
      <c r="O88" s="2">
        <v>2</v>
      </c>
      <c r="P88" s="4" t="s">
        <v>8573</v>
      </c>
      <c r="Q88" s="4">
        <v>2</v>
      </c>
      <c r="R88" s="28">
        <f t="shared" si="6"/>
        <v>0</v>
      </c>
    </row>
    <row r="89" spans="8:18" x14ac:dyDescent="0.3">
      <c r="H89" s="2" t="s">
        <v>4140</v>
      </c>
      <c r="I89" s="2">
        <v>1</v>
      </c>
      <c r="J89" t="s">
        <v>4140</v>
      </c>
      <c r="K89" s="2">
        <v>1</v>
      </c>
      <c r="L89" s="21">
        <f t="shared" si="5"/>
        <v>0</v>
      </c>
      <c r="N89" s="2" t="s">
        <v>8569</v>
      </c>
      <c r="O89" s="2">
        <v>2</v>
      </c>
      <c r="P89" s="4" t="s">
        <v>8569</v>
      </c>
      <c r="Q89" s="4">
        <v>2</v>
      </c>
      <c r="R89" s="28">
        <f t="shared" si="6"/>
        <v>0</v>
      </c>
    </row>
    <row r="90" spans="8:18" x14ac:dyDescent="0.3">
      <c r="H90" s="2" t="s">
        <v>4133</v>
      </c>
      <c r="I90" s="2">
        <v>11</v>
      </c>
      <c r="J90" t="s">
        <v>4133</v>
      </c>
      <c r="K90" s="2">
        <v>11</v>
      </c>
      <c r="L90" s="21">
        <f t="shared" si="5"/>
        <v>0</v>
      </c>
      <c r="N90" s="2" t="s">
        <v>8563</v>
      </c>
      <c r="O90" s="2">
        <v>2</v>
      </c>
      <c r="P90" s="4" t="s">
        <v>8563</v>
      </c>
      <c r="Q90" s="4">
        <v>2</v>
      </c>
      <c r="R90" s="28">
        <f t="shared" si="6"/>
        <v>0</v>
      </c>
    </row>
    <row r="91" spans="8:18" x14ac:dyDescent="0.3">
      <c r="H91" s="2" t="s">
        <v>4045</v>
      </c>
      <c r="I91" s="2">
        <v>5</v>
      </c>
      <c r="J91" t="s">
        <v>4045</v>
      </c>
      <c r="K91" s="2">
        <v>5</v>
      </c>
      <c r="L91" s="21">
        <f t="shared" si="5"/>
        <v>0</v>
      </c>
      <c r="N91" s="2" t="s">
        <v>8559</v>
      </c>
      <c r="O91" s="2">
        <v>2</v>
      </c>
      <c r="P91" s="4" t="s">
        <v>8559</v>
      </c>
      <c r="Q91" s="4">
        <v>2</v>
      </c>
      <c r="R91" s="28">
        <f t="shared" si="6"/>
        <v>0</v>
      </c>
    </row>
    <row r="92" spans="8:18" x14ac:dyDescent="0.3">
      <c r="H92" s="2" t="s">
        <v>4041</v>
      </c>
      <c r="I92" s="2">
        <v>4</v>
      </c>
      <c r="J92" t="s">
        <v>4041</v>
      </c>
      <c r="K92" s="2">
        <v>4</v>
      </c>
      <c r="L92" s="21">
        <f t="shared" si="5"/>
        <v>0</v>
      </c>
      <c r="N92" s="2" t="s">
        <v>8555</v>
      </c>
      <c r="O92" s="2">
        <v>2</v>
      </c>
      <c r="P92" s="4" t="s">
        <v>8555</v>
      </c>
      <c r="Q92" s="4">
        <v>2</v>
      </c>
      <c r="R92" s="28">
        <f t="shared" si="6"/>
        <v>0</v>
      </c>
    </row>
    <row r="93" spans="8:18" x14ac:dyDescent="0.3">
      <c r="H93" s="2" t="s">
        <v>4031</v>
      </c>
      <c r="I93" s="2">
        <v>3</v>
      </c>
      <c r="J93" t="s">
        <v>4031</v>
      </c>
      <c r="K93" s="2">
        <v>3</v>
      </c>
      <c r="L93" s="21">
        <f t="shared" si="5"/>
        <v>0</v>
      </c>
      <c r="N93" s="2" t="s">
        <v>11599</v>
      </c>
      <c r="O93" s="2">
        <v>1</v>
      </c>
      <c r="P93" s="4" t="s">
        <v>11599</v>
      </c>
      <c r="Q93" s="4">
        <v>1</v>
      </c>
      <c r="R93" s="28">
        <f t="shared" si="6"/>
        <v>0</v>
      </c>
    </row>
    <row r="94" spans="8:18" x14ac:dyDescent="0.3">
      <c r="H94" s="2" t="s">
        <v>4021</v>
      </c>
      <c r="I94" s="2">
        <v>4</v>
      </c>
      <c r="J94" t="s">
        <v>4021</v>
      </c>
      <c r="K94" s="2">
        <v>4</v>
      </c>
      <c r="L94" s="21">
        <f t="shared" si="5"/>
        <v>0</v>
      </c>
      <c r="N94" s="2" t="s">
        <v>8543</v>
      </c>
      <c r="O94" s="2">
        <v>2</v>
      </c>
      <c r="P94" s="4" t="s">
        <v>8543</v>
      </c>
      <c r="Q94" s="4">
        <v>2</v>
      </c>
      <c r="R94" s="28">
        <f t="shared" si="6"/>
        <v>0</v>
      </c>
    </row>
    <row r="95" spans="8:18" x14ac:dyDescent="0.3">
      <c r="H95" s="2" t="s">
        <v>3935</v>
      </c>
      <c r="I95" s="2">
        <v>1</v>
      </c>
      <c r="J95" t="s">
        <v>3935</v>
      </c>
      <c r="K95" s="2">
        <v>1</v>
      </c>
      <c r="L95" s="21">
        <f t="shared" si="5"/>
        <v>0</v>
      </c>
      <c r="N95" s="2" t="s">
        <v>8539</v>
      </c>
      <c r="O95" s="2">
        <v>6</v>
      </c>
      <c r="P95" s="4" t="s">
        <v>8539</v>
      </c>
      <c r="Q95" s="4">
        <v>6</v>
      </c>
      <c r="R95" s="28">
        <f t="shared" si="6"/>
        <v>0</v>
      </c>
    </row>
    <row r="96" spans="8:18" x14ac:dyDescent="0.3">
      <c r="H96" s="2" t="s">
        <v>3869</v>
      </c>
      <c r="I96" s="2">
        <v>4</v>
      </c>
      <c r="J96" t="s">
        <v>3869</v>
      </c>
      <c r="K96" s="2">
        <v>4</v>
      </c>
      <c r="L96" s="21">
        <f t="shared" si="5"/>
        <v>0</v>
      </c>
      <c r="N96" s="2" t="s">
        <v>8535</v>
      </c>
      <c r="O96" s="2">
        <v>2</v>
      </c>
      <c r="P96" s="4" t="s">
        <v>8535</v>
      </c>
      <c r="Q96" s="4">
        <v>2</v>
      </c>
      <c r="R96" s="28">
        <f t="shared" si="6"/>
        <v>0</v>
      </c>
    </row>
    <row r="97" spans="8:18" x14ac:dyDescent="0.3">
      <c r="H97" s="2" t="s">
        <v>3790</v>
      </c>
      <c r="I97" s="2">
        <v>4</v>
      </c>
      <c r="J97" t="s">
        <v>3790</v>
      </c>
      <c r="K97" s="2">
        <v>4</v>
      </c>
      <c r="L97" s="21">
        <f t="shared" si="5"/>
        <v>0</v>
      </c>
      <c r="N97" s="2" t="s">
        <v>8531</v>
      </c>
      <c r="O97" s="2">
        <v>2</v>
      </c>
      <c r="P97" s="4" t="s">
        <v>8531</v>
      </c>
      <c r="Q97" s="4">
        <v>2</v>
      </c>
      <c r="R97" s="28">
        <f t="shared" si="6"/>
        <v>0</v>
      </c>
    </row>
    <row r="98" spans="8:18" x14ac:dyDescent="0.3">
      <c r="H98" s="2" t="s">
        <v>3780</v>
      </c>
      <c r="I98" s="2">
        <v>4</v>
      </c>
      <c r="J98" t="s">
        <v>3780</v>
      </c>
      <c r="K98" s="2">
        <v>4</v>
      </c>
      <c r="L98" s="21">
        <f t="shared" si="5"/>
        <v>0</v>
      </c>
      <c r="N98" s="2" t="s">
        <v>8527</v>
      </c>
      <c r="O98" s="2">
        <v>2</v>
      </c>
      <c r="P98" s="4" t="s">
        <v>8527</v>
      </c>
      <c r="Q98" s="4">
        <v>2</v>
      </c>
      <c r="R98" s="28">
        <f t="shared" si="6"/>
        <v>0</v>
      </c>
    </row>
    <row r="99" spans="8:18" x14ac:dyDescent="0.3">
      <c r="H99" s="2" t="s">
        <v>3776</v>
      </c>
      <c r="I99" s="2">
        <v>1</v>
      </c>
      <c r="J99" t="s">
        <v>3776</v>
      </c>
      <c r="K99" s="2">
        <v>1</v>
      </c>
      <c r="L99" s="21">
        <f t="shared" si="5"/>
        <v>0</v>
      </c>
      <c r="N99" s="2" t="s">
        <v>8523</v>
      </c>
      <c r="O99" s="2">
        <v>3</v>
      </c>
      <c r="P99" s="4" t="s">
        <v>8523</v>
      </c>
      <c r="Q99" s="4">
        <v>3</v>
      </c>
      <c r="R99" s="28">
        <f t="shared" si="6"/>
        <v>0</v>
      </c>
    </row>
    <row r="100" spans="8:18" x14ac:dyDescent="0.3">
      <c r="H100" s="29" t="s">
        <v>11871</v>
      </c>
      <c r="I100" s="23">
        <f>SUM(I5:I99)</f>
        <v>331</v>
      </c>
      <c r="J100" s="29" t="s">
        <v>11871</v>
      </c>
      <c r="K100" s="23">
        <f>SUM(K5:K99)</f>
        <v>331</v>
      </c>
      <c r="L100" s="4"/>
      <c r="N100" s="2" t="s">
        <v>8516</v>
      </c>
      <c r="O100" s="2">
        <v>2</v>
      </c>
      <c r="P100" s="4" t="s">
        <v>8516</v>
      </c>
      <c r="Q100" s="4">
        <v>2</v>
      </c>
      <c r="R100" s="28">
        <f t="shared" si="6"/>
        <v>0</v>
      </c>
    </row>
    <row r="101" spans="8:18" x14ac:dyDescent="0.3">
      <c r="H101" s="2"/>
      <c r="I101" s="2"/>
      <c r="N101" s="2" t="s">
        <v>11596</v>
      </c>
      <c r="O101" s="2">
        <v>2</v>
      </c>
      <c r="P101" s="4" t="s">
        <v>11596</v>
      </c>
      <c r="Q101" s="4">
        <v>2</v>
      </c>
      <c r="R101" s="28">
        <f t="shared" si="6"/>
        <v>0</v>
      </c>
    </row>
    <row r="102" spans="8:18" x14ac:dyDescent="0.3">
      <c r="H102" s="2"/>
      <c r="I102" s="2"/>
      <c r="N102" s="2" t="s">
        <v>8509</v>
      </c>
      <c r="O102" s="2">
        <v>2</v>
      </c>
      <c r="P102" s="4" t="s">
        <v>8509</v>
      </c>
      <c r="Q102" s="4">
        <v>2</v>
      </c>
      <c r="R102" s="28">
        <f t="shared" si="6"/>
        <v>0</v>
      </c>
    </row>
    <row r="103" spans="8:18" x14ac:dyDescent="0.3">
      <c r="H103" s="2"/>
      <c r="I103" s="2"/>
      <c r="N103" s="2" t="s">
        <v>8505</v>
      </c>
      <c r="O103" s="2">
        <v>1</v>
      </c>
      <c r="P103" s="4" t="s">
        <v>8505</v>
      </c>
      <c r="Q103" s="4">
        <v>1</v>
      </c>
      <c r="R103" s="28">
        <f t="shared" si="6"/>
        <v>0</v>
      </c>
    </row>
    <row r="104" spans="8:18" x14ac:dyDescent="0.3">
      <c r="H104" s="2"/>
      <c r="I104" s="2"/>
      <c r="N104" s="2" t="s">
        <v>8501</v>
      </c>
      <c r="O104" s="2">
        <v>2</v>
      </c>
      <c r="P104" s="4" t="s">
        <v>8501</v>
      </c>
      <c r="Q104" s="4">
        <v>2</v>
      </c>
      <c r="R104" s="28">
        <f t="shared" si="6"/>
        <v>0</v>
      </c>
    </row>
    <row r="105" spans="8:18" x14ac:dyDescent="0.3">
      <c r="H105" s="2"/>
      <c r="I105" s="2"/>
      <c r="N105" s="2" t="s">
        <v>8494</v>
      </c>
      <c r="O105" s="2">
        <v>3</v>
      </c>
      <c r="P105" s="4" t="s">
        <v>8494</v>
      </c>
      <c r="Q105" s="4">
        <v>3</v>
      </c>
      <c r="R105" s="28">
        <f t="shared" si="6"/>
        <v>0</v>
      </c>
    </row>
    <row r="106" spans="8:18" x14ac:dyDescent="0.3">
      <c r="H106" s="2"/>
      <c r="I106" s="2"/>
      <c r="N106" s="2" t="s">
        <v>8490</v>
      </c>
      <c r="O106" s="2">
        <v>3</v>
      </c>
      <c r="P106" s="4" t="s">
        <v>8490</v>
      </c>
      <c r="Q106" s="4">
        <v>3</v>
      </c>
      <c r="R106" s="28">
        <f t="shared" si="6"/>
        <v>0</v>
      </c>
    </row>
    <row r="107" spans="8:18" x14ac:dyDescent="0.3">
      <c r="N107" s="2" t="s">
        <v>8484</v>
      </c>
      <c r="O107" s="2">
        <v>2</v>
      </c>
      <c r="P107" s="4" t="s">
        <v>8484</v>
      </c>
      <c r="Q107" s="4">
        <v>2</v>
      </c>
      <c r="R107" s="28">
        <f t="shared" si="6"/>
        <v>0</v>
      </c>
    </row>
    <row r="108" spans="8:18" x14ac:dyDescent="0.3">
      <c r="N108" s="2" t="s">
        <v>8480</v>
      </c>
      <c r="O108" s="2">
        <v>2</v>
      </c>
      <c r="P108" s="4" t="s">
        <v>8480</v>
      </c>
      <c r="Q108" s="4">
        <v>2</v>
      </c>
      <c r="R108" s="28">
        <f t="shared" si="6"/>
        <v>0</v>
      </c>
    </row>
    <row r="109" spans="8:18" x14ac:dyDescent="0.3">
      <c r="N109" s="2" t="s">
        <v>8470</v>
      </c>
      <c r="O109" s="2">
        <v>2</v>
      </c>
      <c r="P109" s="4" t="s">
        <v>8470</v>
      </c>
      <c r="Q109" s="4">
        <v>2</v>
      </c>
      <c r="R109" s="28">
        <f t="shared" si="6"/>
        <v>0</v>
      </c>
    </row>
    <row r="110" spans="8:18" x14ac:dyDescent="0.3">
      <c r="N110" s="2" t="s">
        <v>8466</v>
      </c>
      <c r="O110" s="2">
        <v>4</v>
      </c>
      <c r="P110" s="4" t="s">
        <v>8466</v>
      </c>
      <c r="Q110" s="4">
        <v>4</v>
      </c>
      <c r="R110" s="28">
        <f t="shared" si="6"/>
        <v>0</v>
      </c>
    </row>
    <row r="111" spans="8:18" x14ac:dyDescent="0.3">
      <c r="N111" s="2" t="s">
        <v>8453</v>
      </c>
      <c r="O111" s="2">
        <v>2</v>
      </c>
      <c r="P111" s="4" t="s">
        <v>8453</v>
      </c>
      <c r="Q111" s="4">
        <v>2</v>
      </c>
      <c r="R111" s="28">
        <f t="shared" si="6"/>
        <v>0</v>
      </c>
    </row>
    <row r="112" spans="8:18" x14ac:dyDescent="0.3">
      <c r="H112" s="2"/>
      <c r="I112" s="2"/>
      <c r="N112" s="2" t="s">
        <v>8441</v>
      </c>
      <c r="O112" s="2">
        <v>2</v>
      </c>
      <c r="P112" s="4" t="s">
        <v>8441</v>
      </c>
      <c r="Q112" s="4">
        <v>2</v>
      </c>
      <c r="R112" s="28">
        <f t="shared" si="6"/>
        <v>0</v>
      </c>
    </row>
    <row r="113" spans="8:18" x14ac:dyDescent="0.3">
      <c r="H113" s="2"/>
      <c r="I113" s="2"/>
      <c r="N113" s="2" t="s">
        <v>8437</v>
      </c>
      <c r="O113" s="2">
        <v>2</v>
      </c>
      <c r="P113" s="4" t="s">
        <v>8437</v>
      </c>
      <c r="Q113" s="4">
        <v>2</v>
      </c>
      <c r="R113" s="28">
        <f t="shared" si="6"/>
        <v>0</v>
      </c>
    </row>
    <row r="114" spans="8:18" x14ac:dyDescent="0.3">
      <c r="H114" s="2"/>
      <c r="I114" s="2"/>
      <c r="N114" s="2" t="s">
        <v>8433</v>
      </c>
      <c r="O114" s="2">
        <v>2</v>
      </c>
      <c r="P114" s="4" t="s">
        <v>8433</v>
      </c>
      <c r="Q114" s="4">
        <v>2</v>
      </c>
      <c r="R114" s="28">
        <f t="shared" si="6"/>
        <v>0</v>
      </c>
    </row>
    <row r="115" spans="8:18" x14ac:dyDescent="0.3">
      <c r="H115" s="2"/>
      <c r="I115" s="2"/>
      <c r="N115" s="2" t="s">
        <v>8429</v>
      </c>
      <c r="O115" s="2">
        <v>2</v>
      </c>
      <c r="P115" s="4" t="s">
        <v>8429</v>
      </c>
      <c r="Q115" s="4">
        <v>2</v>
      </c>
      <c r="R115" s="28">
        <f t="shared" si="6"/>
        <v>0</v>
      </c>
    </row>
    <row r="116" spans="8:18" x14ac:dyDescent="0.3">
      <c r="H116" s="2"/>
      <c r="I116" s="2"/>
      <c r="N116" s="2" t="s">
        <v>8425</v>
      </c>
      <c r="O116" s="2">
        <v>2</v>
      </c>
      <c r="P116" s="4" t="s">
        <v>8425</v>
      </c>
      <c r="Q116" s="4">
        <v>2</v>
      </c>
      <c r="R116" s="28">
        <f t="shared" si="6"/>
        <v>0</v>
      </c>
    </row>
    <row r="117" spans="8:18" x14ac:dyDescent="0.3">
      <c r="H117" s="2"/>
      <c r="I117" s="2"/>
      <c r="N117" s="2" t="s">
        <v>8421</v>
      </c>
      <c r="O117" s="2">
        <v>2</v>
      </c>
      <c r="P117" s="4" t="s">
        <v>8421</v>
      </c>
      <c r="Q117" s="4">
        <v>2</v>
      </c>
      <c r="R117" s="28">
        <f t="shared" si="6"/>
        <v>0</v>
      </c>
    </row>
    <row r="118" spans="8:18" x14ac:dyDescent="0.3">
      <c r="H118" s="2"/>
      <c r="I118" s="2"/>
      <c r="N118" s="2" t="s">
        <v>8417</v>
      </c>
      <c r="O118" s="2">
        <v>2</v>
      </c>
      <c r="P118" s="4" t="s">
        <v>8417</v>
      </c>
      <c r="Q118" s="4">
        <v>2</v>
      </c>
      <c r="R118" s="28">
        <f t="shared" si="6"/>
        <v>0</v>
      </c>
    </row>
    <row r="119" spans="8:18" x14ac:dyDescent="0.3">
      <c r="H119" s="2"/>
      <c r="I119" s="2"/>
      <c r="N119" s="2" t="s">
        <v>8413</v>
      </c>
      <c r="O119" s="2">
        <v>2</v>
      </c>
      <c r="P119" s="4" t="s">
        <v>8413</v>
      </c>
      <c r="Q119" s="4">
        <v>2</v>
      </c>
      <c r="R119" s="28">
        <f t="shared" si="6"/>
        <v>0</v>
      </c>
    </row>
    <row r="120" spans="8:18" x14ac:dyDescent="0.3">
      <c r="H120" s="2"/>
      <c r="I120" s="2"/>
      <c r="N120" s="2" t="s">
        <v>8400</v>
      </c>
      <c r="O120" s="2">
        <v>2</v>
      </c>
      <c r="P120" s="4" t="s">
        <v>8400</v>
      </c>
      <c r="Q120" s="4">
        <v>2</v>
      </c>
      <c r="R120" s="28">
        <f t="shared" si="6"/>
        <v>0</v>
      </c>
    </row>
    <row r="121" spans="8:18" x14ac:dyDescent="0.3">
      <c r="H121" s="2"/>
      <c r="I121" s="2"/>
      <c r="N121" s="2" t="s">
        <v>8396</v>
      </c>
      <c r="O121" s="2">
        <v>2</v>
      </c>
      <c r="P121" s="4" t="s">
        <v>8396</v>
      </c>
      <c r="Q121" s="4">
        <v>2</v>
      </c>
      <c r="R121" s="28">
        <f t="shared" si="6"/>
        <v>0</v>
      </c>
    </row>
    <row r="122" spans="8:18" x14ac:dyDescent="0.3">
      <c r="H122" s="2"/>
      <c r="I122" s="2"/>
      <c r="N122" s="2" t="s">
        <v>8392</v>
      </c>
      <c r="O122" s="2">
        <v>2</v>
      </c>
      <c r="P122" s="4" t="s">
        <v>8392</v>
      </c>
      <c r="Q122" s="4">
        <v>2</v>
      </c>
      <c r="R122" s="28">
        <f t="shared" si="6"/>
        <v>0</v>
      </c>
    </row>
    <row r="123" spans="8:18" x14ac:dyDescent="0.3">
      <c r="H123" s="2"/>
      <c r="I123" s="2"/>
      <c r="N123" s="2" t="s">
        <v>8388</v>
      </c>
      <c r="O123" s="2">
        <v>2</v>
      </c>
      <c r="P123" s="4" t="s">
        <v>8388</v>
      </c>
      <c r="Q123" s="4">
        <v>2</v>
      </c>
      <c r="R123" s="28">
        <f t="shared" si="6"/>
        <v>0</v>
      </c>
    </row>
    <row r="124" spans="8:18" x14ac:dyDescent="0.3">
      <c r="H124" s="2"/>
      <c r="I124" s="2"/>
      <c r="N124" s="2" t="s">
        <v>8382</v>
      </c>
      <c r="O124" s="2">
        <v>8</v>
      </c>
      <c r="P124" s="4" t="s">
        <v>8382</v>
      </c>
      <c r="Q124" s="4">
        <v>8</v>
      </c>
      <c r="R124" s="28">
        <f t="shared" si="6"/>
        <v>0</v>
      </c>
    </row>
    <row r="125" spans="8:18" x14ac:dyDescent="0.3">
      <c r="H125" s="2"/>
      <c r="I125" s="2"/>
      <c r="N125" s="2" t="s">
        <v>8378</v>
      </c>
      <c r="O125" s="2">
        <v>2</v>
      </c>
      <c r="P125" s="4" t="s">
        <v>8378</v>
      </c>
      <c r="Q125" s="4">
        <v>2</v>
      </c>
      <c r="R125" s="28">
        <f t="shared" si="6"/>
        <v>0</v>
      </c>
    </row>
    <row r="126" spans="8:18" x14ac:dyDescent="0.3">
      <c r="H126" s="2"/>
      <c r="I126" s="2"/>
      <c r="N126" s="2" t="s">
        <v>8368</v>
      </c>
      <c r="O126" s="2">
        <v>1</v>
      </c>
      <c r="P126" s="4" t="s">
        <v>8368</v>
      </c>
      <c r="Q126" s="4">
        <v>1</v>
      </c>
      <c r="R126" s="28">
        <f t="shared" si="6"/>
        <v>0</v>
      </c>
    </row>
    <row r="127" spans="8:18" x14ac:dyDescent="0.3">
      <c r="H127" s="2"/>
      <c r="I127" s="2"/>
      <c r="N127" s="2" t="s">
        <v>8358</v>
      </c>
      <c r="O127" s="2">
        <v>2</v>
      </c>
      <c r="P127" s="4" t="s">
        <v>8358</v>
      </c>
      <c r="Q127" s="4">
        <v>2</v>
      </c>
      <c r="R127" s="28">
        <f t="shared" si="6"/>
        <v>0</v>
      </c>
    </row>
    <row r="128" spans="8:18" x14ac:dyDescent="0.3">
      <c r="H128" s="2"/>
      <c r="I128" s="2"/>
      <c r="N128" s="2" t="s">
        <v>8339</v>
      </c>
      <c r="O128" s="2">
        <v>2</v>
      </c>
      <c r="P128" s="4" t="s">
        <v>8339</v>
      </c>
      <c r="Q128" s="4">
        <v>2</v>
      </c>
      <c r="R128" s="28">
        <f t="shared" si="6"/>
        <v>0</v>
      </c>
    </row>
    <row r="129" spans="8:18" x14ac:dyDescent="0.3">
      <c r="H129" s="2"/>
      <c r="I129" s="2"/>
      <c r="N129" s="2" t="s">
        <v>8327</v>
      </c>
      <c r="O129" s="2">
        <v>2</v>
      </c>
      <c r="P129" s="4" t="s">
        <v>8327</v>
      </c>
      <c r="Q129" s="4">
        <v>2</v>
      </c>
      <c r="R129" s="28">
        <f t="shared" si="6"/>
        <v>0</v>
      </c>
    </row>
    <row r="130" spans="8:18" x14ac:dyDescent="0.3">
      <c r="H130" s="2"/>
      <c r="I130" s="2"/>
      <c r="N130" s="2" t="s">
        <v>11583</v>
      </c>
      <c r="O130" s="2">
        <v>1</v>
      </c>
      <c r="P130" s="4" t="s">
        <v>11583</v>
      </c>
      <c r="Q130" s="4">
        <v>1</v>
      </c>
      <c r="R130" s="28">
        <f t="shared" si="6"/>
        <v>0</v>
      </c>
    </row>
    <row r="131" spans="8:18" x14ac:dyDescent="0.3">
      <c r="H131" s="2"/>
      <c r="I131" s="2"/>
      <c r="N131" s="2" t="s">
        <v>11580</v>
      </c>
      <c r="O131" s="2">
        <v>2</v>
      </c>
      <c r="P131" s="4" t="s">
        <v>11580</v>
      </c>
      <c r="Q131" s="4">
        <v>2</v>
      </c>
      <c r="R131" s="28">
        <f t="shared" si="6"/>
        <v>0</v>
      </c>
    </row>
    <row r="132" spans="8:18" x14ac:dyDescent="0.3">
      <c r="H132" s="2"/>
      <c r="I132" s="2"/>
      <c r="N132" s="2" t="s">
        <v>8281</v>
      </c>
      <c r="O132" s="2">
        <v>2</v>
      </c>
      <c r="P132" s="4" t="s">
        <v>8281</v>
      </c>
      <c r="Q132" s="4">
        <v>2</v>
      </c>
      <c r="R132" s="28">
        <f t="shared" si="6"/>
        <v>0</v>
      </c>
    </row>
    <row r="133" spans="8:18" x14ac:dyDescent="0.3">
      <c r="H133" s="2"/>
      <c r="I133" s="2"/>
      <c r="N133" s="2" t="s">
        <v>8260</v>
      </c>
      <c r="O133" s="2">
        <v>2</v>
      </c>
      <c r="P133" s="4" t="s">
        <v>8260</v>
      </c>
      <c r="Q133" s="4">
        <v>2</v>
      </c>
      <c r="R133" s="28">
        <f t="shared" ref="R133:R196" si="7">+O133-Q133</f>
        <v>0</v>
      </c>
    </row>
    <row r="134" spans="8:18" x14ac:dyDescent="0.3">
      <c r="H134" s="2"/>
      <c r="I134" s="2"/>
      <c r="N134" s="2" t="s">
        <v>8256</v>
      </c>
      <c r="O134" s="2">
        <v>3</v>
      </c>
      <c r="P134" s="4" t="s">
        <v>8256</v>
      </c>
      <c r="Q134" s="4">
        <v>3</v>
      </c>
      <c r="R134" s="28">
        <f t="shared" si="7"/>
        <v>0</v>
      </c>
    </row>
    <row r="135" spans="8:18" x14ac:dyDescent="0.3">
      <c r="H135" s="2"/>
      <c r="I135" s="2"/>
      <c r="N135" s="2" t="s">
        <v>8244</v>
      </c>
      <c r="O135" s="2">
        <v>3</v>
      </c>
      <c r="P135" s="4" t="s">
        <v>8244</v>
      </c>
      <c r="Q135" s="4">
        <v>3</v>
      </c>
      <c r="R135" s="28">
        <f t="shared" si="7"/>
        <v>0</v>
      </c>
    </row>
    <row r="136" spans="8:18" x14ac:dyDescent="0.3">
      <c r="H136" s="2"/>
      <c r="I136" s="2"/>
      <c r="N136" s="2" t="s">
        <v>8240</v>
      </c>
      <c r="O136" s="2">
        <v>3</v>
      </c>
      <c r="P136" s="4" t="s">
        <v>8240</v>
      </c>
      <c r="Q136" s="4">
        <v>3</v>
      </c>
      <c r="R136" s="28">
        <f t="shared" si="7"/>
        <v>0</v>
      </c>
    </row>
    <row r="137" spans="8:18" x14ac:dyDescent="0.3">
      <c r="H137" s="2"/>
      <c r="I137" s="2"/>
      <c r="N137" s="2" t="s">
        <v>8236</v>
      </c>
      <c r="O137" s="2">
        <v>2</v>
      </c>
      <c r="P137" s="4" t="s">
        <v>8236</v>
      </c>
      <c r="Q137" s="4">
        <v>2</v>
      </c>
      <c r="R137" s="28">
        <f t="shared" si="7"/>
        <v>0</v>
      </c>
    </row>
    <row r="138" spans="8:18" x14ac:dyDescent="0.3">
      <c r="H138" s="2"/>
      <c r="I138" s="2"/>
      <c r="N138" s="2" t="s">
        <v>8207</v>
      </c>
      <c r="O138" s="2">
        <v>2</v>
      </c>
      <c r="P138" s="4" t="s">
        <v>8207</v>
      </c>
      <c r="Q138" s="4">
        <v>2</v>
      </c>
      <c r="R138" s="28">
        <f t="shared" si="7"/>
        <v>0</v>
      </c>
    </row>
    <row r="139" spans="8:18" x14ac:dyDescent="0.3">
      <c r="H139" s="2"/>
      <c r="I139" s="2"/>
      <c r="N139" s="2" t="s">
        <v>8195</v>
      </c>
      <c r="O139" s="2">
        <v>3</v>
      </c>
      <c r="P139" s="4" t="s">
        <v>8195</v>
      </c>
      <c r="Q139" s="4">
        <v>3</v>
      </c>
      <c r="R139" s="28">
        <f t="shared" si="7"/>
        <v>0</v>
      </c>
    </row>
    <row r="140" spans="8:18" x14ac:dyDescent="0.3">
      <c r="H140" s="2"/>
      <c r="I140" s="2"/>
      <c r="N140" s="2" t="s">
        <v>11573</v>
      </c>
      <c r="O140" s="2">
        <v>1</v>
      </c>
      <c r="P140" s="4" t="s">
        <v>11573</v>
      </c>
      <c r="Q140" s="4">
        <v>1</v>
      </c>
      <c r="R140" s="28">
        <f t="shared" si="7"/>
        <v>0</v>
      </c>
    </row>
    <row r="141" spans="8:18" x14ac:dyDescent="0.3">
      <c r="H141" s="2"/>
      <c r="I141" s="2"/>
      <c r="N141" s="2" t="s">
        <v>8174</v>
      </c>
      <c r="O141" s="2">
        <v>3</v>
      </c>
      <c r="P141" s="4" t="s">
        <v>8174</v>
      </c>
      <c r="Q141" s="4">
        <v>3</v>
      </c>
      <c r="R141" s="28">
        <f t="shared" si="7"/>
        <v>0</v>
      </c>
    </row>
    <row r="142" spans="8:18" x14ac:dyDescent="0.3">
      <c r="H142" s="2"/>
      <c r="I142" s="2"/>
      <c r="N142" s="2" t="s">
        <v>8170</v>
      </c>
      <c r="O142" s="2">
        <v>3</v>
      </c>
      <c r="P142" s="4" t="s">
        <v>8170</v>
      </c>
      <c r="Q142" s="4">
        <v>3</v>
      </c>
      <c r="R142" s="28">
        <f t="shared" si="7"/>
        <v>0</v>
      </c>
    </row>
    <row r="143" spans="8:18" x14ac:dyDescent="0.3">
      <c r="H143" s="2"/>
      <c r="I143" s="2"/>
      <c r="N143" s="2" t="s">
        <v>8110</v>
      </c>
      <c r="O143" s="2">
        <v>2</v>
      </c>
      <c r="P143" s="4" t="s">
        <v>8110</v>
      </c>
      <c r="Q143" s="4">
        <v>2</v>
      </c>
      <c r="R143" s="28">
        <f t="shared" si="7"/>
        <v>0</v>
      </c>
    </row>
    <row r="144" spans="8:18" x14ac:dyDescent="0.3">
      <c r="H144" s="2"/>
      <c r="I144" s="2"/>
      <c r="N144" s="2" t="s">
        <v>8098</v>
      </c>
      <c r="O144" s="2">
        <v>2</v>
      </c>
      <c r="P144" s="4" t="s">
        <v>8098</v>
      </c>
      <c r="Q144" s="4">
        <v>2</v>
      </c>
      <c r="R144" s="28">
        <f t="shared" si="7"/>
        <v>0</v>
      </c>
    </row>
    <row r="145" spans="8:18" x14ac:dyDescent="0.3">
      <c r="H145" s="2"/>
      <c r="I145" s="2"/>
      <c r="N145" s="2" t="s">
        <v>8086</v>
      </c>
      <c r="O145" s="2">
        <v>2</v>
      </c>
      <c r="P145" s="4" t="s">
        <v>8086</v>
      </c>
      <c r="Q145" s="4">
        <v>2</v>
      </c>
      <c r="R145" s="28">
        <f t="shared" si="7"/>
        <v>0</v>
      </c>
    </row>
    <row r="146" spans="8:18" x14ac:dyDescent="0.3">
      <c r="H146" s="2"/>
      <c r="I146" s="2"/>
      <c r="N146" s="2" t="s">
        <v>8082</v>
      </c>
      <c r="O146" s="2">
        <v>3</v>
      </c>
      <c r="P146" s="4" t="s">
        <v>8082</v>
      </c>
      <c r="Q146" s="4">
        <v>3</v>
      </c>
      <c r="R146" s="28">
        <f t="shared" si="7"/>
        <v>0</v>
      </c>
    </row>
    <row r="147" spans="8:18" x14ac:dyDescent="0.3">
      <c r="H147" s="2"/>
      <c r="I147" s="2"/>
      <c r="N147" s="2" t="s">
        <v>8078</v>
      </c>
      <c r="O147" s="2">
        <v>2</v>
      </c>
      <c r="P147" s="4" t="s">
        <v>8078</v>
      </c>
      <c r="Q147" s="4">
        <v>2</v>
      </c>
      <c r="R147" s="28">
        <f t="shared" si="7"/>
        <v>0</v>
      </c>
    </row>
    <row r="148" spans="8:18" x14ac:dyDescent="0.3">
      <c r="H148" s="2"/>
      <c r="I148" s="2"/>
      <c r="N148" s="2" t="s">
        <v>8065</v>
      </c>
      <c r="O148" s="2">
        <v>2</v>
      </c>
      <c r="P148" s="4" t="s">
        <v>8065</v>
      </c>
      <c r="Q148" s="4">
        <v>2</v>
      </c>
      <c r="R148" s="28">
        <f t="shared" si="7"/>
        <v>0</v>
      </c>
    </row>
    <row r="149" spans="8:18" x14ac:dyDescent="0.3">
      <c r="H149" s="2"/>
      <c r="I149" s="2"/>
      <c r="N149" s="2" t="s">
        <v>8053</v>
      </c>
      <c r="O149" s="2">
        <v>2</v>
      </c>
      <c r="P149" s="4" t="s">
        <v>8053</v>
      </c>
      <c r="Q149" s="4">
        <v>2</v>
      </c>
      <c r="R149" s="28">
        <f t="shared" si="7"/>
        <v>0</v>
      </c>
    </row>
    <row r="150" spans="8:18" x14ac:dyDescent="0.3">
      <c r="H150" s="2"/>
      <c r="I150" s="2"/>
      <c r="N150" s="2" t="s">
        <v>8049</v>
      </c>
      <c r="O150" s="2">
        <v>2</v>
      </c>
      <c r="P150" s="4" t="s">
        <v>8049</v>
      </c>
      <c r="Q150" s="4">
        <v>2</v>
      </c>
      <c r="R150" s="28">
        <f t="shared" si="7"/>
        <v>0</v>
      </c>
    </row>
    <row r="151" spans="8:18" x14ac:dyDescent="0.3">
      <c r="H151" s="2"/>
      <c r="I151" s="2"/>
      <c r="N151" s="2" t="s">
        <v>8036</v>
      </c>
      <c r="O151" s="2">
        <v>2</v>
      </c>
      <c r="P151" s="4" t="s">
        <v>8036</v>
      </c>
      <c r="Q151" s="4">
        <v>2</v>
      </c>
      <c r="R151" s="28">
        <f t="shared" si="7"/>
        <v>0</v>
      </c>
    </row>
    <row r="152" spans="8:18" x14ac:dyDescent="0.3">
      <c r="H152" s="2"/>
      <c r="I152" s="2"/>
      <c r="N152" s="2" t="s">
        <v>8032</v>
      </c>
      <c r="O152" s="2">
        <v>2</v>
      </c>
      <c r="P152" s="4" t="s">
        <v>8032</v>
      </c>
      <c r="Q152" s="4">
        <v>2</v>
      </c>
      <c r="R152" s="28">
        <f t="shared" si="7"/>
        <v>0</v>
      </c>
    </row>
    <row r="153" spans="8:18" x14ac:dyDescent="0.3">
      <c r="H153" s="2"/>
      <c r="I153" s="2"/>
      <c r="N153" s="2" t="s">
        <v>8028</v>
      </c>
      <c r="O153" s="2">
        <v>2</v>
      </c>
      <c r="P153" s="4" t="s">
        <v>8028</v>
      </c>
      <c r="Q153" s="4">
        <v>2</v>
      </c>
      <c r="R153" s="28">
        <f t="shared" si="7"/>
        <v>0</v>
      </c>
    </row>
    <row r="154" spans="8:18" x14ac:dyDescent="0.3">
      <c r="H154" s="2"/>
      <c r="I154" s="2"/>
      <c r="N154" s="2" t="s">
        <v>8007</v>
      </c>
      <c r="O154" s="2">
        <v>2</v>
      </c>
      <c r="P154" s="4" t="s">
        <v>8007</v>
      </c>
      <c r="Q154" s="4">
        <v>2</v>
      </c>
      <c r="R154" s="28">
        <f t="shared" si="7"/>
        <v>0</v>
      </c>
    </row>
    <row r="155" spans="8:18" x14ac:dyDescent="0.3">
      <c r="H155" s="2"/>
      <c r="I155" s="2"/>
      <c r="N155" s="2" t="s">
        <v>7994</v>
      </c>
      <c r="O155" s="2">
        <v>2</v>
      </c>
      <c r="P155" s="4" t="s">
        <v>7994</v>
      </c>
      <c r="Q155" s="4">
        <v>2</v>
      </c>
      <c r="R155" s="28">
        <f t="shared" si="7"/>
        <v>0</v>
      </c>
    </row>
    <row r="156" spans="8:18" x14ac:dyDescent="0.3">
      <c r="H156" s="2"/>
      <c r="I156" s="2"/>
      <c r="N156" s="2" t="s">
        <v>7991</v>
      </c>
      <c r="O156" s="2">
        <v>3</v>
      </c>
      <c r="P156" s="4" t="s">
        <v>7991</v>
      </c>
      <c r="Q156" s="4">
        <v>3</v>
      </c>
      <c r="R156" s="28">
        <f t="shared" si="7"/>
        <v>0</v>
      </c>
    </row>
    <row r="157" spans="8:18" x14ac:dyDescent="0.3">
      <c r="H157" s="2"/>
      <c r="I157" s="2"/>
      <c r="N157" s="2" t="s">
        <v>7987</v>
      </c>
      <c r="O157" s="2">
        <v>2</v>
      </c>
      <c r="P157" s="4" t="s">
        <v>7987</v>
      </c>
      <c r="Q157" s="4">
        <v>2</v>
      </c>
      <c r="R157" s="28">
        <f t="shared" si="7"/>
        <v>0</v>
      </c>
    </row>
    <row r="158" spans="8:18" x14ac:dyDescent="0.3">
      <c r="H158" s="2"/>
      <c r="I158" s="2"/>
      <c r="N158" s="2" t="s">
        <v>7975</v>
      </c>
      <c r="O158" s="2">
        <v>2</v>
      </c>
      <c r="P158" s="4" t="s">
        <v>7975</v>
      </c>
      <c r="Q158" s="4">
        <v>2</v>
      </c>
      <c r="R158" s="28">
        <f t="shared" si="7"/>
        <v>0</v>
      </c>
    </row>
    <row r="159" spans="8:18" x14ac:dyDescent="0.3">
      <c r="H159" s="2"/>
      <c r="I159" s="2"/>
      <c r="N159" s="2" t="s">
        <v>7971</v>
      </c>
      <c r="O159" s="2">
        <v>4</v>
      </c>
      <c r="P159" s="4" t="s">
        <v>7971</v>
      </c>
      <c r="Q159" s="4">
        <v>4</v>
      </c>
      <c r="R159" s="28">
        <f t="shared" si="7"/>
        <v>0</v>
      </c>
    </row>
    <row r="160" spans="8:18" x14ac:dyDescent="0.3">
      <c r="H160" s="2"/>
      <c r="I160" s="2"/>
      <c r="N160" s="2" t="s">
        <v>7968</v>
      </c>
      <c r="O160" s="2">
        <v>2</v>
      </c>
      <c r="P160" s="4" t="s">
        <v>7968</v>
      </c>
      <c r="Q160" s="4">
        <v>2</v>
      </c>
      <c r="R160" s="28">
        <f t="shared" si="7"/>
        <v>0</v>
      </c>
    </row>
    <row r="161" spans="8:18" x14ac:dyDescent="0.3">
      <c r="H161" s="2"/>
      <c r="I161" s="2"/>
      <c r="N161" s="2" t="s">
        <v>7964</v>
      </c>
      <c r="O161" s="2">
        <v>2</v>
      </c>
      <c r="P161" s="4" t="s">
        <v>7964</v>
      </c>
      <c r="Q161" s="4">
        <v>2</v>
      </c>
      <c r="R161" s="28">
        <f t="shared" si="7"/>
        <v>0</v>
      </c>
    </row>
    <row r="162" spans="8:18" x14ac:dyDescent="0.3">
      <c r="H162" s="2"/>
      <c r="I162" s="2"/>
      <c r="N162" s="2" t="s">
        <v>11558</v>
      </c>
      <c r="O162" s="2">
        <v>2</v>
      </c>
      <c r="P162" s="4" t="s">
        <v>11558</v>
      </c>
      <c r="Q162" s="4">
        <v>2</v>
      </c>
      <c r="R162" s="28">
        <f t="shared" si="7"/>
        <v>0</v>
      </c>
    </row>
    <row r="163" spans="8:18" x14ac:dyDescent="0.3">
      <c r="H163" s="2"/>
      <c r="I163" s="2"/>
      <c r="N163" s="2" t="s">
        <v>7926</v>
      </c>
      <c r="O163" s="2">
        <v>4</v>
      </c>
      <c r="P163" s="4" t="s">
        <v>7926</v>
      </c>
      <c r="Q163" s="4">
        <v>4</v>
      </c>
      <c r="R163" s="28">
        <f t="shared" si="7"/>
        <v>0</v>
      </c>
    </row>
    <row r="164" spans="8:18" x14ac:dyDescent="0.3">
      <c r="H164" s="2"/>
      <c r="I164" s="2"/>
      <c r="N164" s="2" t="s">
        <v>7922</v>
      </c>
      <c r="O164" s="2">
        <v>1</v>
      </c>
      <c r="P164" s="4" t="s">
        <v>7922</v>
      </c>
      <c r="Q164" s="4">
        <v>1</v>
      </c>
      <c r="R164" s="28">
        <f t="shared" si="7"/>
        <v>0</v>
      </c>
    </row>
    <row r="165" spans="8:18" x14ac:dyDescent="0.3">
      <c r="H165" s="2"/>
      <c r="I165" s="2"/>
      <c r="N165" s="2" t="s">
        <v>7918</v>
      </c>
      <c r="O165" s="2">
        <v>2</v>
      </c>
      <c r="P165" s="4" t="s">
        <v>7918</v>
      </c>
      <c r="Q165" s="4">
        <v>2</v>
      </c>
      <c r="R165" s="28">
        <f t="shared" si="7"/>
        <v>0</v>
      </c>
    </row>
    <row r="166" spans="8:18" x14ac:dyDescent="0.3">
      <c r="H166" s="2"/>
      <c r="I166" s="2"/>
      <c r="N166" s="2" t="s">
        <v>7905</v>
      </c>
      <c r="O166" s="2">
        <v>2</v>
      </c>
      <c r="P166" s="4" t="s">
        <v>7905</v>
      </c>
      <c r="Q166" s="4">
        <v>2</v>
      </c>
      <c r="R166" s="28">
        <f t="shared" si="7"/>
        <v>0</v>
      </c>
    </row>
    <row r="167" spans="8:18" x14ac:dyDescent="0.3">
      <c r="H167" s="2"/>
      <c r="I167" s="2"/>
      <c r="N167" s="2" t="s">
        <v>7901</v>
      </c>
      <c r="O167" s="2">
        <v>2</v>
      </c>
      <c r="P167" s="4" t="s">
        <v>7901</v>
      </c>
      <c r="Q167" s="4">
        <v>2</v>
      </c>
      <c r="R167" s="28">
        <f t="shared" si="7"/>
        <v>0</v>
      </c>
    </row>
    <row r="168" spans="8:18" x14ac:dyDescent="0.3">
      <c r="H168" s="2"/>
      <c r="I168" s="2"/>
      <c r="N168" s="2" t="s">
        <v>7880</v>
      </c>
      <c r="O168" s="2">
        <v>3</v>
      </c>
      <c r="P168" s="4" t="s">
        <v>7880</v>
      </c>
      <c r="Q168" s="4">
        <v>3</v>
      </c>
      <c r="R168" s="28">
        <f t="shared" si="7"/>
        <v>0</v>
      </c>
    </row>
    <row r="169" spans="8:18" x14ac:dyDescent="0.3">
      <c r="H169" s="2"/>
      <c r="I169" s="2"/>
      <c r="N169" s="2" t="s">
        <v>7847</v>
      </c>
      <c r="O169" s="2">
        <v>2</v>
      </c>
      <c r="P169" s="4" t="s">
        <v>7847</v>
      </c>
      <c r="Q169" s="4">
        <v>2</v>
      </c>
      <c r="R169" s="28">
        <f t="shared" si="7"/>
        <v>0</v>
      </c>
    </row>
    <row r="170" spans="8:18" x14ac:dyDescent="0.3">
      <c r="H170" s="2"/>
      <c r="I170" s="2"/>
      <c r="N170" s="2" t="s">
        <v>7817</v>
      </c>
      <c r="O170" s="2">
        <v>2</v>
      </c>
      <c r="P170" s="4" t="s">
        <v>7817</v>
      </c>
      <c r="Q170" s="4">
        <v>2</v>
      </c>
      <c r="R170" s="28">
        <f t="shared" si="7"/>
        <v>0</v>
      </c>
    </row>
    <row r="171" spans="8:18" x14ac:dyDescent="0.3">
      <c r="H171" s="2"/>
      <c r="I171" s="2"/>
      <c r="N171" s="2" t="s">
        <v>7813</v>
      </c>
      <c r="O171" s="2">
        <v>2</v>
      </c>
      <c r="P171" s="4" t="s">
        <v>7813</v>
      </c>
      <c r="Q171" s="4">
        <v>2</v>
      </c>
      <c r="R171" s="28">
        <f t="shared" si="7"/>
        <v>0</v>
      </c>
    </row>
    <row r="172" spans="8:18" x14ac:dyDescent="0.3">
      <c r="H172" s="2"/>
      <c r="I172" s="2"/>
      <c r="N172" s="2" t="s">
        <v>7809</v>
      </c>
      <c r="O172" s="2">
        <v>3</v>
      </c>
      <c r="P172" s="4" t="s">
        <v>7809</v>
      </c>
      <c r="Q172" s="4">
        <v>3</v>
      </c>
      <c r="R172" s="28">
        <f t="shared" si="7"/>
        <v>0</v>
      </c>
    </row>
    <row r="173" spans="8:18" x14ac:dyDescent="0.3">
      <c r="H173" s="2"/>
      <c r="I173" s="2"/>
      <c r="N173" s="2" t="s">
        <v>7805</v>
      </c>
      <c r="O173" s="2">
        <v>2</v>
      </c>
      <c r="P173" s="4" t="s">
        <v>7805</v>
      </c>
      <c r="Q173" s="4">
        <v>2</v>
      </c>
      <c r="R173" s="28">
        <f t="shared" si="7"/>
        <v>0</v>
      </c>
    </row>
    <row r="174" spans="8:18" x14ac:dyDescent="0.3">
      <c r="H174" s="2"/>
      <c r="I174" s="2"/>
      <c r="N174" s="2" t="s">
        <v>7801</v>
      </c>
      <c r="O174" s="2">
        <v>2</v>
      </c>
      <c r="P174" s="4" t="s">
        <v>7801</v>
      </c>
      <c r="Q174" s="4">
        <v>2</v>
      </c>
      <c r="R174" s="28">
        <f t="shared" si="7"/>
        <v>0</v>
      </c>
    </row>
    <row r="175" spans="8:18" x14ac:dyDescent="0.3">
      <c r="H175" s="2"/>
      <c r="I175" s="2"/>
      <c r="N175" s="2" t="s">
        <v>7780</v>
      </c>
      <c r="O175" s="2">
        <v>2</v>
      </c>
      <c r="P175" s="4" t="s">
        <v>7780</v>
      </c>
      <c r="Q175" s="4">
        <v>2</v>
      </c>
      <c r="R175" s="28">
        <f t="shared" si="7"/>
        <v>0</v>
      </c>
    </row>
    <row r="176" spans="8:18" x14ac:dyDescent="0.3">
      <c r="H176" s="2"/>
      <c r="I176" s="2"/>
      <c r="N176" s="2" t="s">
        <v>7768</v>
      </c>
      <c r="O176" s="2">
        <v>3</v>
      </c>
      <c r="P176" s="4" t="s">
        <v>7768</v>
      </c>
      <c r="Q176" s="4">
        <v>3</v>
      </c>
      <c r="R176" s="28">
        <f t="shared" si="7"/>
        <v>0</v>
      </c>
    </row>
    <row r="177" spans="8:18" x14ac:dyDescent="0.3">
      <c r="H177" s="2"/>
      <c r="I177" s="2"/>
      <c r="N177" s="2" t="s">
        <v>7755</v>
      </c>
      <c r="O177" s="2">
        <v>2</v>
      </c>
      <c r="P177" s="4" t="s">
        <v>7755</v>
      </c>
      <c r="Q177" s="4">
        <v>2</v>
      </c>
      <c r="R177" s="28">
        <f t="shared" si="7"/>
        <v>0</v>
      </c>
    </row>
    <row r="178" spans="8:18" x14ac:dyDescent="0.3">
      <c r="H178" s="2"/>
      <c r="I178" s="2"/>
      <c r="N178" s="2" t="s">
        <v>7743</v>
      </c>
      <c r="O178" s="2">
        <v>2</v>
      </c>
      <c r="P178" s="4" t="s">
        <v>7743</v>
      </c>
      <c r="Q178" s="4">
        <v>2</v>
      </c>
      <c r="R178" s="28">
        <f t="shared" si="7"/>
        <v>0</v>
      </c>
    </row>
    <row r="179" spans="8:18" x14ac:dyDescent="0.3">
      <c r="H179" s="2"/>
      <c r="I179" s="2"/>
      <c r="N179" s="2" t="s">
        <v>7665</v>
      </c>
      <c r="O179" s="2">
        <v>3</v>
      </c>
      <c r="P179" s="4" t="s">
        <v>7665</v>
      </c>
      <c r="Q179" s="4">
        <v>3</v>
      </c>
      <c r="R179" s="28">
        <f t="shared" si="7"/>
        <v>0</v>
      </c>
    </row>
    <row r="180" spans="8:18" x14ac:dyDescent="0.3">
      <c r="H180" s="2"/>
      <c r="I180" s="2"/>
      <c r="N180" s="2" t="s">
        <v>11537</v>
      </c>
      <c r="O180" s="2">
        <v>1</v>
      </c>
      <c r="P180" s="4" t="s">
        <v>11537</v>
      </c>
      <c r="Q180" s="4">
        <v>1</v>
      </c>
      <c r="R180" s="28">
        <f t="shared" si="7"/>
        <v>0</v>
      </c>
    </row>
    <row r="181" spans="8:18" x14ac:dyDescent="0.3">
      <c r="H181" s="2"/>
      <c r="I181" s="2"/>
      <c r="N181" s="2" t="s">
        <v>7644</v>
      </c>
      <c r="O181" s="2">
        <v>2</v>
      </c>
      <c r="P181" s="4" t="s">
        <v>7644</v>
      </c>
      <c r="Q181" s="4">
        <v>2</v>
      </c>
      <c r="R181" s="28">
        <f t="shared" si="7"/>
        <v>0</v>
      </c>
    </row>
    <row r="182" spans="8:18" x14ac:dyDescent="0.3">
      <c r="H182" s="2"/>
      <c r="I182" s="2"/>
      <c r="N182" s="2" t="s">
        <v>7629</v>
      </c>
      <c r="O182" s="2">
        <v>2</v>
      </c>
      <c r="P182" s="4" t="s">
        <v>7629</v>
      </c>
      <c r="Q182" s="4">
        <v>2</v>
      </c>
      <c r="R182" s="28">
        <f t="shared" si="7"/>
        <v>0</v>
      </c>
    </row>
    <row r="183" spans="8:18" x14ac:dyDescent="0.3">
      <c r="H183" s="2"/>
      <c r="I183" s="2"/>
      <c r="N183" s="2" t="s">
        <v>7625</v>
      </c>
      <c r="O183" s="2">
        <v>3</v>
      </c>
      <c r="P183" s="4" t="s">
        <v>7625</v>
      </c>
      <c r="Q183" s="4">
        <v>3</v>
      </c>
      <c r="R183" s="28">
        <f t="shared" si="7"/>
        <v>0</v>
      </c>
    </row>
    <row r="184" spans="8:18" x14ac:dyDescent="0.3">
      <c r="H184" s="2"/>
      <c r="I184" s="2"/>
      <c r="N184" s="2" t="s">
        <v>7621</v>
      </c>
      <c r="O184" s="2">
        <v>2</v>
      </c>
      <c r="P184" s="4" t="s">
        <v>7621</v>
      </c>
      <c r="Q184" s="4">
        <v>2</v>
      </c>
      <c r="R184" s="28">
        <f t="shared" si="7"/>
        <v>0</v>
      </c>
    </row>
    <row r="185" spans="8:18" x14ac:dyDescent="0.3">
      <c r="H185" s="2"/>
      <c r="I185" s="2"/>
      <c r="N185" s="2" t="s">
        <v>7592</v>
      </c>
      <c r="O185" s="2">
        <v>2</v>
      </c>
      <c r="P185" s="4" t="s">
        <v>7592</v>
      </c>
      <c r="Q185" s="4">
        <v>2</v>
      </c>
      <c r="R185" s="28">
        <f t="shared" si="7"/>
        <v>0</v>
      </c>
    </row>
    <row r="186" spans="8:18" x14ac:dyDescent="0.3">
      <c r="H186" s="2"/>
      <c r="I186" s="2"/>
      <c r="N186" s="2" t="s">
        <v>7556</v>
      </c>
      <c r="O186" s="2">
        <v>2</v>
      </c>
      <c r="P186" s="4" t="s">
        <v>7556</v>
      </c>
      <c r="Q186" s="4">
        <v>2</v>
      </c>
      <c r="R186" s="28">
        <f t="shared" si="7"/>
        <v>0</v>
      </c>
    </row>
    <row r="187" spans="8:18" x14ac:dyDescent="0.3">
      <c r="H187" s="2"/>
      <c r="I187" s="2"/>
      <c r="N187" s="2" t="s">
        <v>7549</v>
      </c>
      <c r="O187" s="2">
        <v>2</v>
      </c>
      <c r="P187" s="4" t="s">
        <v>7549</v>
      </c>
      <c r="Q187" s="4">
        <v>2</v>
      </c>
      <c r="R187" s="28">
        <f t="shared" si="7"/>
        <v>0</v>
      </c>
    </row>
    <row r="188" spans="8:18" x14ac:dyDescent="0.3">
      <c r="H188" s="2"/>
      <c r="I188" s="2"/>
      <c r="N188" s="2" t="s">
        <v>7512</v>
      </c>
      <c r="O188" s="2">
        <v>2</v>
      </c>
      <c r="P188" s="4" t="s">
        <v>7512</v>
      </c>
      <c r="Q188" s="4">
        <v>2</v>
      </c>
      <c r="R188" s="28">
        <f t="shared" si="7"/>
        <v>0</v>
      </c>
    </row>
    <row r="189" spans="8:18" x14ac:dyDescent="0.3">
      <c r="H189" s="2"/>
      <c r="I189" s="2"/>
      <c r="N189" s="2" t="s">
        <v>7508</v>
      </c>
      <c r="O189" s="2">
        <v>2</v>
      </c>
      <c r="P189" s="4" t="s">
        <v>7508</v>
      </c>
      <c r="Q189" s="4">
        <v>2</v>
      </c>
      <c r="R189" s="28">
        <f t="shared" si="7"/>
        <v>0</v>
      </c>
    </row>
    <row r="190" spans="8:18" x14ac:dyDescent="0.3">
      <c r="H190" s="2"/>
      <c r="I190" s="2"/>
      <c r="N190" s="2" t="s">
        <v>11526</v>
      </c>
      <c r="O190" s="2">
        <v>2</v>
      </c>
      <c r="P190" s="4" t="s">
        <v>11526</v>
      </c>
      <c r="Q190" s="4">
        <v>2</v>
      </c>
      <c r="R190" s="28">
        <f t="shared" si="7"/>
        <v>0</v>
      </c>
    </row>
    <row r="191" spans="8:18" x14ac:dyDescent="0.3">
      <c r="H191" s="2"/>
      <c r="I191" s="2"/>
      <c r="N191" s="2" t="s">
        <v>7488</v>
      </c>
      <c r="O191" s="2">
        <v>2</v>
      </c>
      <c r="P191" s="4" t="s">
        <v>7488</v>
      </c>
      <c r="Q191" s="4">
        <v>2</v>
      </c>
      <c r="R191" s="28">
        <f t="shared" si="7"/>
        <v>0</v>
      </c>
    </row>
    <row r="192" spans="8:18" x14ac:dyDescent="0.3">
      <c r="H192" s="2"/>
      <c r="I192" s="2"/>
      <c r="N192" s="2" t="s">
        <v>7484</v>
      </c>
      <c r="O192" s="2">
        <v>2</v>
      </c>
      <c r="P192" s="4" t="s">
        <v>7484</v>
      </c>
      <c r="Q192" s="4">
        <v>2</v>
      </c>
      <c r="R192" s="28">
        <f t="shared" si="7"/>
        <v>0</v>
      </c>
    </row>
    <row r="193" spans="8:18" x14ac:dyDescent="0.3">
      <c r="H193" s="2"/>
      <c r="I193" s="2"/>
      <c r="N193" s="2" t="s">
        <v>7480</v>
      </c>
      <c r="O193" s="2">
        <v>2</v>
      </c>
      <c r="P193" s="4" t="s">
        <v>7480</v>
      </c>
      <c r="Q193" s="4">
        <v>2</v>
      </c>
      <c r="R193" s="28">
        <f t="shared" si="7"/>
        <v>0</v>
      </c>
    </row>
    <row r="194" spans="8:18" x14ac:dyDescent="0.3">
      <c r="H194" s="2"/>
      <c r="I194" s="2"/>
      <c r="N194" s="2" t="s">
        <v>7476</v>
      </c>
      <c r="O194" s="2">
        <v>2</v>
      </c>
      <c r="P194" s="4" t="s">
        <v>7476</v>
      </c>
      <c r="Q194" s="4">
        <v>2</v>
      </c>
      <c r="R194" s="28">
        <f t="shared" si="7"/>
        <v>0</v>
      </c>
    </row>
    <row r="195" spans="8:18" x14ac:dyDescent="0.3">
      <c r="H195" s="2"/>
      <c r="I195" s="2"/>
      <c r="N195" s="2" t="s">
        <v>7461</v>
      </c>
      <c r="O195" s="2">
        <v>2</v>
      </c>
      <c r="P195" s="4" t="s">
        <v>7461</v>
      </c>
      <c r="Q195" s="4">
        <v>2</v>
      </c>
      <c r="R195" s="28">
        <f t="shared" si="7"/>
        <v>0</v>
      </c>
    </row>
    <row r="196" spans="8:18" x14ac:dyDescent="0.3">
      <c r="H196" s="2"/>
      <c r="I196" s="2"/>
      <c r="N196" s="2" t="s">
        <v>7452</v>
      </c>
      <c r="O196" s="2">
        <v>2</v>
      </c>
      <c r="P196" s="4" t="s">
        <v>7452</v>
      </c>
      <c r="Q196" s="4">
        <v>2</v>
      </c>
      <c r="R196" s="28">
        <f t="shared" si="7"/>
        <v>0</v>
      </c>
    </row>
    <row r="197" spans="8:18" x14ac:dyDescent="0.3">
      <c r="H197" s="2"/>
      <c r="I197" s="2"/>
      <c r="N197" s="2" t="s">
        <v>7448</v>
      </c>
      <c r="O197" s="2">
        <v>2</v>
      </c>
      <c r="P197" s="4" t="s">
        <v>7448</v>
      </c>
      <c r="Q197" s="4">
        <v>2</v>
      </c>
      <c r="R197" s="28">
        <f t="shared" ref="R197:R260" si="8">+O197-Q197</f>
        <v>0</v>
      </c>
    </row>
    <row r="198" spans="8:18" x14ac:dyDescent="0.3">
      <c r="H198" s="2"/>
      <c r="I198" s="2"/>
      <c r="N198" s="2" t="s">
        <v>7441</v>
      </c>
      <c r="O198" s="2">
        <v>1</v>
      </c>
      <c r="P198" s="4" t="s">
        <v>7441</v>
      </c>
      <c r="Q198" s="4">
        <v>1</v>
      </c>
      <c r="R198" s="28">
        <f t="shared" si="8"/>
        <v>0</v>
      </c>
    </row>
    <row r="199" spans="8:18" x14ac:dyDescent="0.3">
      <c r="H199" s="2"/>
      <c r="I199" s="2"/>
      <c r="N199" s="2" t="s">
        <v>7430</v>
      </c>
      <c r="O199" s="2">
        <v>2</v>
      </c>
      <c r="P199" s="4" t="s">
        <v>7430</v>
      </c>
      <c r="Q199" s="4">
        <v>2</v>
      </c>
      <c r="R199" s="28">
        <f t="shared" si="8"/>
        <v>0</v>
      </c>
    </row>
    <row r="200" spans="8:18" x14ac:dyDescent="0.3">
      <c r="H200" s="2"/>
      <c r="I200" s="2"/>
      <c r="N200" s="2" t="s">
        <v>7426</v>
      </c>
      <c r="O200" s="2">
        <v>3</v>
      </c>
      <c r="P200" s="4" t="s">
        <v>7426</v>
      </c>
      <c r="Q200" s="4">
        <v>3</v>
      </c>
      <c r="R200" s="28">
        <f t="shared" si="8"/>
        <v>0</v>
      </c>
    </row>
    <row r="201" spans="8:18" x14ac:dyDescent="0.3">
      <c r="H201" s="2"/>
      <c r="I201" s="2"/>
      <c r="N201" s="2" t="s">
        <v>7412</v>
      </c>
      <c r="O201" s="2">
        <v>2</v>
      </c>
      <c r="P201" s="4" t="s">
        <v>7412</v>
      </c>
      <c r="Q201" s="4">
        <v>2</v>
      </c>
      <c r="R201" s="28">
        <f t="shared" si="8"/>
        <v>0</v>
      </c>
    </row>
    <row r="202" spans="8:18" x14ac:dyDescent="0.3">
      <c r="H202" s="2"/>
      <c r="I202" s="2"/>
      <c r="N202" s="2" t="s">
        <v>7408</v>
      </c>
      <c r="O202" s="2">
        <v>2</v>
      </c>
      <c r="P202" s="4" t="s">
        <v>7408</v>
      </c>
      <c r="Q202" s="4">
        <v>2</v>
      </c>
      <c r="R202" s="28">
        <f t="shared" si="8"/>
        <v>0</v>
      </c>
    </row>
    <row r="203" spans="8:18" x14ac:dyDescent="0.3">
      <c r="H203" s="2"/>
      <c r="I203" s="2"/>
      <c r="N203" s="2" t="s">
        <v>7394</v>
      </c>
      <c r="O203" s="2">
        <v>2</v>
      </c>
      <c r="P203" s="4" t="s">
        <v>7394</v>
      </c>
      <c r="Q203" s="4">
        <v>2</v>
      </c>
      <c r="R203" s="28">
        <f t="shared" si="8"/>
        <v>0</v>
      </c>
    </row>
    <row r="204" spans="8:18" x14ac:dyDescent="0.3">
      <c r="H204" s="2"/>
      <c r="I204" s="2"/>
      <c r="N204" s="2" t="s">
        <v>7351</v>
      </c>
      <c r="O204" s="2">
        <v>2</v>
      </c>
      <c r="P204" s="4" t="s">
        <v>7351</v>
      </c>
      <c r="Q204" s="4">
        <v>2</v>
      </c>
      <c r="R204" s="28">
        <f t="shared" si="8"/>
        <v>0</v>
      </c>
    </row>
    <row r="205" spans="8:18" x14ac:dyDescent="0.3">
      <c r="H205" s="2"/>
      <c r="I205" s="2"/>
      <c r="N205" s="2" t="s">
        <v>7340</v>
      </c>
      <c r="O205" s="2">
        <v>2</v>
      </c>
      <c r="P205" s="4" t="s">
        <v>7340</v>
      </c>
      <c r="Q205" s="4">
        <v>2</v>
      </c>
      <c r="R205" s="28">
        <f t="shared" si="8"/>
        <v>0</v>
      </c>
    </row>
    <row r="206" spans="8:18" x14ac:dyDescent="0.3">
      <c r="H206" s="2"/>
      <c r="I206" s="2"/>
      <c r="N206" s="2" t="s">
        <v>7333</v>
      </c>
      <c r="O206" s="2">
        <v>2</v>
      </c>
      <c r="P206" s="4" t="s">
        <v>7333</v>
      </c>
      <c r="Q206" s="4">
        <v>2</v>
      </c>
      <c r="R206" s="28">
        <f t="shared" si="8"/>
        <v>0</v>
      </c>
    </row>
    <row r="207" spans="8:18" x14ac:dyDescent="0.3">
      <c r="H207" s="2"/>
      <c r="I207" s="2"/>
      <c r="N207" s="2" t="s">
        <v>7329</v>
      </c>
      <c r="O207" s="2">
        <v>4</v>
      </c>
      <c r="P207" s="4" t="s">
        <v>7329</v>
      </c>
      <c r="Q207" s="4">
        <v>4</v>
      </c>
      <c r="R207" s="28">
        <f t="shared" si="8"/>
        <v>0</v>
      </c>
    </row>
    <row r="208" spans="8:18" x14ac:dyDescent="0.3">
      <c r="H208" s="2"/>
      <c r="I208" s="2"/>
      <c r="N208" s="2" t="s">
        <v>7325</v>
      </c>
      <c r="O208" s="2">
        <v>2</v>
      </c>
      <c r="P208" s="4" t="s">
        <v>7325</v>
      </c>
      <c r="Q208" s="4">
        <v>2</v>
      </c>
      <c r="R208" s="28">
        <f t="shared" si="8"/>
        <v>0</v>
      </c>
    </row>
    <row r="209" spans="8:18" x14ac:dyDescent="0.3">
      <c r="H209" s="2"/>
      <c r="I209" s="2"/>
      <c r="N209" s="2" t="s">
        <v>7321</v>
      </c>
      <c r="O209" s="2">
        <v>2</v>
      </c>
      <c r="P209" s="4" t="s">
        <v>7321</v>
      </c>
      <c r="Q209" s="4">
        <v>2</v>
      </c>
      <c r="R209" s="28">
        <f t="shared" si="8"/>
        <v>0</v>
      </c>
    </row>
    <row r="210" spans="8:18" x14ac:dyDescent="0.3">
      <c r="H210" s="2"/>
      <c r="I210" s="2"/>
      <c r="N210" s="2" t="s">
        <v>7317</v>
      </c>
      <c r="O210" s="2">
        <v>5</v>
      </c>
      <c r="P210" s="4" t="s">
        <v>7317</v>
      </c>
      <c r="Q210" s="4">
        <v>5</v>
      </c>
      <c r="R210" s="28">
        <f t="shared" si="8"/>
        <v>0</v>
      </c>
    </row>
    <row r="211" spans="8:18" x14ac:dyDescent="0.3">
      <c r="H211" s="2"/>
      <c r="I211" s="2"/>
      <c r="N211" s="2" t="s">
        <v>7313</v>
      </c>
      <c r="O211" s="2">
        <v>1</v>
      </c>
      <c r="P211" s="4" t="s">
        <v>7313</v>
      </c>
      <c r="Q211" s="4">
        <v>1</v>
      </c>
      <c r="R211" s="28">
        <f t="shared" si="8"/>
        <v>0</v>
      </c>
    </row>
    <row r="212" spans="8:18" x14ac:dyDescent="0.3">
      <c r="H212" s="2"/>
      <c r="I212" s="2"/>
      <c r="N212" s="2" t="s">
        <v>7309</v>
      </c>
      <c r="O212" s="2">
        <v>3</v>
      </c>
      <c r="P212" s="4" t="s">
        <v>7309</v>
      </c>
      <c r="Q212" s="4">
        <v>3</v>
      </c>
      <c r="R212" s="28">
        <f t="shared" si="8"/>
        <v>0</v>
      </c>
    </row>
    <row r="213" spans="8:18" x14ac:dyDescent="0.3">
      <c r="H213" s="2"/>
      <c r="I213" s="2"/>
      <c r="N213" s="2" t="s">
        <v>7305</v>
      </c>
      <c r="O213" s="2">
        <v>3</v>
      </c>
      <c r="P213" s="4" t="s">
        <v>7305</v>
      </c>
      <c r="Q213" s="4">
        <v>3</v>
      </c>
      <c r="R213" s="28">
        <f t="shared" si="8"/>
        <v>0</v>
      </c>
    </row>
    <row r="214" spans="8:18" x14ac:dyDescent="0.3">
      <c r="H214" s="2"/>
      <c r="I214" s="2"/>
      <c r="N214" s="2" t="s">
        <v>7301</v>
      </c>
      <c r="O214" s="2">
        <v>1</v>
      </c>
      <c r="P214" s="4" t="s">
        <v>7301</v>
      </c>
      <c r="Q214" s="4">
        <v>1</v>
      </c>
      <c r="R214" s="28">
        <f t="shared" si="8"/>
        <v>0</v>
      </c>
    </row>
    <row r="215" spans="8:18" x14ac:dyDescent="0.3">
      <c r="H215" s="2"/>
      <c r="I215" s="2"/>
      <c r="N215" s="2" t="s">
        <v>7297</v>
      </c>
      <c r="O215" s="2">
        <v>1</v>
      </c>
      <c r="P215" s="4" t="s">
        <v>7297</v>
      </c>
      <c r="Q215" s="4">
        <v>1</v>
      </c>
      <c r="R215" s="28">
        <f t="shared" si="8"/>
        <v>0</v>
      </c>
    </row>
    <row r="216" spans="8:18" x14ac:dyDescent="0.3">
      <c r="H216" s="2"/>
      <c r="I216" s="2"/>
      <c r="N216" s="2" t="s">
        <v>7293</v>
      </c>
      <c r="O216" s="2">
        <v>1</v>
      </c>
      <c r="P216" s="4" t="s">
        <v>7293</v>
      </c>
      <c r="Q216" s="4">
        <v>1</v>
      </c>
      <c r="R216" s="28">
        <f t="shared" si="8"/>
        <v>0</v>
      </c>
    </row>
    <row r="217" spans="8:18" x14ac:dyDescent="0.3">
      <c r="H217" s="2"/>
      <c r="I217" s="2"/>
      <c r="N217" s="2" t="s">
        <v>7289</v>
      </c>
      <c r="O217" s="2">
        <v>1</v>
      </c>
      <c r="P217" s="4" t="s">
        <v>7289</v>
      </c>
      <c r="Q217" s="4">
        <v>1</v>
      </c>
      <c r="R217" s="28">
        <f t="shared" si="8"/>
        <v>0</v>
      </c>
    </row>
    <row r="218" spans="8:18" x14ac:dyDescent="0.3">
      <c r="H218" s="2"/>
      <c r="I218" s="2"/>
      <c r="N218" s="2" t="s">
        <v>7285</v>
      </c>
      <c r="O218" s="2">
        <v>1</v>
      </c>
      <c r="P218" s="4" t="s">
        <v>7285</v>
      </c>
      <c r="Q218" s="4">
        <v>1</v>
      </c>
      <c r="R218" s="28">
        <f t="shared" si="8"/>
        <v>0</v>
      </c>
    </row>
    <row r="219" spans="8:18" x14ac:dyDescent="0.3">
      <c r="H219" s="2"/>
      <c r="I219" s="2"/>
      <c r="N219" s="2" t="s">
        <v>7278</v>
      </c>
      <c r="O219" s="2">
        <v>1</v>
      </c>
      <c r="P219" s="4" t="s">
        <v>7278</v>
      </c>
      <c r="Q219" s="4">
        <v>1</v>
      </c>
      <c r="R219" s="28">
        <f t="shared" si="8"/>
        <v>0</v>
      </c>
    </row>
    <row r="220" spans="8:18" x14ac:dyDescent="0.3">
      <c r="H220" s="2"/>
      <c r="I220" s="2"/>
      <c r="N220" s="2" t="s">
        <v>7274</v>
      </c>
      <c r="O220" s="2">
        <v>1</v>
      </c>
      <c r="P220" s="4" t="s">
        <v>7274</v>
      </c>
      <c r="Q220" s="4">
        <v>1</v>
      </c>
      <c r="R220" s="28">
        <f t="shared" si="8"/>
        <v>0</v>
      </c>
    </row>
    <row r="221" spans="8:18" x14ac:dyDescent="0.3">
      <c r="H221" s="2"/>
      <c r="I221" s="2"/>
      <c r="N221" s="2" t="s">
        <v>7264</v>
      </c>
      <c r="O221" s="2">
        <v>1</v>
      </c>
      <c r="P221" s="4" t="s">
        <v>7264</v>
      </c>
      <c r="Q221" s="4">
        <v>1</v>
      </c>
      <c r="R221" s="28">
        <f t="shared" si="8"/>
        <v>0</v>
      </c>
    </row>
    <row r="222" spans="8:18" x14ac:dyDescent="0.3">
      <c r="H222" s="2"/>
      <c r="I222" s="2"/>
      <c r="N222" s="2" t="s">
        <v>7260</v>
      </c>
      <c r="O222" s="2">
        <v>1</v>
      </c>
      <c r="P222" s="4" t="s">
        <v>7260</v>
      </c>
      <c r="Q222" s="4">
        <v>1</v>
      </c>
      <c r="R222" s="28">
        <f t="shared" si="8"/>
        <v>0</v>
      </c>
    </row>
    <row r="223" spans="8:18" x14ac:dyDescent="0.3">
      <c r="H223" s="2"/>
      <c r="I223" s="2"/>
      <c r="N223" s="2" t="s">
        <v>7256</v>
      </c>
      <c r="O223" s="2">
        <v>1</v>
      </c>
      <c r="P223" s="4" t="s">
        <v>7256</v>
      </c>
      <c r="Q223" s="4">
        <v>1</v>
      </c>
      <c r="R223" s="28">
        <f t="shared" si="8"/>
        <v>0</v>
      </c>
    </row>
    <row r="224" spans="8:18" x14ac:dyDescent="0.3">
      <c r="H224" s="2"/>
      <c r="I224" s="2"/>
      <c r="N224" s="2" t="s">
        <v>7252</v>
      </c>
      <c r="O224" s="2">
        <v>1</v>
      </c>
      <c r="P224" s="4" t="s">
        <v>7252</v>
      </c>
      <c r="Q224" s="4">
        <v>1</v>
      </c>
      <c r="R224" s="28">
        <f t="shared" si="8"/>
        <v>0</v>
      </c>
    </row>
    <row r="225" spans="8:18" x14ac:dyDescent="0.3">
      <c r="H225" s="2"/>
      <c r="I225" s="2"/>
      <c r="N225" s="2" t="s">
        <v>7248</v>
      </c>
      <c r="O225" s="2">
        <v>1</v>
      </c>
      <c r="P225" s="4" t="s">
        <v>7248</v>
      </c>
      <c r="Q225" s="4">
        <v>1</v>
      </c>
      <c r="R225" s="28">
        <f t="shared" si="8"/>
        <v>0</v>
      </c>
    </row>
    <row r="226" spans="8:18" x14ac:dyDescent="0.3">
      <c r="H226" s="2"/>
      <c r="I226" s="2"/>
      <c r="N226" s="2" t="s">
        <v>7244</v>
      </c>
      <c r="O226" s="2">
        <v>1</v>
      </c>
      <c r="P226" s="4" t="s">
        <v>7244</v>
      </c>
      <c r="Q226" s="4">
        <v>1</v>
      </c>
      <c r="R226" s="28">
        <f t="shared" si="8"/>
        <v>0</v>
      </c>
    </row>
    <row r="227" spans="8:18" x14ac:dyDescent="0.3">
      <c r="H227" s="2"/>
      <c r="I227" s="2"/>
      <c r="N227" s="2" t="s">
        <v>7240</v>
      </c>
      <c r="O227" s="2">
        <v>1</v>
      </c>
      <c r="P227" s="4" t="s">
        <v>7240</v>
      </c>
      <c r="Q227" s="4">
        <v>1</v>
      </c>
      <c r="R227" s="28">
        <f t="shared" si="8"/>
        <v>0</v>
      </c>
    </row>
    <row r="228" spans="8:18" x14ac:dyDescent="0.3">
      <c r="H228" s="2"/>
      <c r="I228" s="2"/>
      <c r="N228" s="2" t="s">
        <v>7236</v>
      </c>
      <c r="O228" s="2">
        <v>1</v>
      </c>
      <c r="P228" s="4" t="s">
        <v>7236</v>
      </c>
      <c r="Q228" s="4">
        <v>1</v>
      </c>
      <c r="R228" s="28">
        <f t="shared" si="8"/>
        <v>0</v>
      </c>
    </row>
    <row r="229" spans="8:18" x14ac:dyDescent="0.3">
      <c r="H229" s="2"/>
      <c r="I229" s="2"/>
      <c r="N229" s="2" t="s">
        <v>7232</v>
      </c>
      <c r="O229" s="2">
        <v>1</v>
      </c>
      <c r="P229" s="4" t="s">
        <v>7232</v>
      </c>
      <c r="Q229" s="4">
        <v>1</v>
      </c>
      <c r="R229" s="28">
        <f t="shared" si="8"/>
        <v>0</v>
      </c>
    </row>
    <row r="230" spans="8:18" x14ac:dyDescent="0.3">
      <c r="H230" s="2"/>
      <c r="I230" s="2"/>
      <c r="N230" s="2" t="s">
        <v>7228</v>
      </c>
      <c r="O230" s="2">
        <v>1</v>
      </c>
      <c r="P230" s="4" t="s">
        <v>7228</v>
      </c>
      <c r="Q230" s="4">
        <v>1</v>
      </c>
      <c r="R230" s="28">
        <f t="shared" si="8"/>
        <v>0</v>
      </c>
    </row>
    <row r="231" spans="8:18" x14ac:dyDescent="0.3">
      <c r="H231" s="2"/>
      <c r="I231" s="2"/>
      <c r="N231" s="2" t="s">
        <v>7224</v>
      </c>
      <c r="O231" s="2">
        <v>1</v>
      </c>
      <c r="P231" s="4" t="s">
        <v>7224</v>
      </c>
      <c r="Q231" s="4">
        <v>1</v>
      </c>
      <c r="R231" s="28">
        <f t="shared" si="8"/>
        <v>0</v>
      </c>
    </row>
    <row r="232" spans="8:18" x14ac:dyDescent="0.3">
      <c r="H232" s="2"/>
      <c r="I232" s="2"/>
      <c r="N232" s="2" t="s">
        <v>7221</v>
      </c>
      <c r="O232" s="2">
        <v>2</v>
      </c>
      <c r="P232" s="4" t="s">
        <v>7221</v>
      </c>
      <c r="Q232" s="4">
        <v>2</v>
      </c>
      <c r="R232" s="28">
        <f t="shared" si="8"/>
        <v>0</v>
      </c>
    </row>
    <row r="233" spans="8:18" x14ac:dyDescent="0.3">
      <c r="H233" s="2"/>
      <c r="I233" s="2"/>
      <c r="N233" s="2" t="s">
        <v>7214</v>
      </c>
      <c r="O233" s="2">
        <v>1</v>
      </c>
      <c r="P233" s="4" t="s">
        <v>7214</v>
      </c>
      <c r="Q233" s="4">
        <v>1</v>
      </c>
      <c r="R233" s="28">
        <f t="shared" si="8"/>
        <v>0</v>
      </c>
    </row>
    <row r="234" spans="8:18" x14ac:dyDescent="0.3">
      <c r="H234" s="2"/>
      <c r="I234" s="2"/>
      <c r="N234" s="2" t="s">
        <v>7210</v>
      </c>
      <c r="O234" s="2">
        <v>1</v>
      </c>
      <c r="P234" s="4" t="s">
        <v>7210</v>
      </c>
      <c r="Q234" s="4">
        <v>1</v>
      </c>
      <c r="R234" s="28">
        <f t="shared" si="8"/>
        <v>0</v>
      </c>
    </row>
    <row r="235" spans="8:18" x14ac:dyDescent="0.3">
      <c r="H235" s="2"/>
      <c r="I235" s="2"/>
      <c r="N235" s="2" t="s">
        <v>7206</v>
      </c>
      <c r="O235" s="2">
        <v>3</v>
      </c>
      <c r="P235" s="4" t="s">
        <v>7206</v>
      </c>
      <c r="Q235" s="4">
        <v>3</v>
      </c>
      <c r="R235" s="28">
        <f t="shared" si="8"/>
        <v>0</v>
      </c>
    </row>
    <row r="236" spans="8:18" x14ac:dyDescent="0.3">
      <c r="H236" s="2"/>
      <c r="I236" s="2"/>
      <c r="N236" s="2" t="s">
        <v>7202</v>
      </c>
      <c r="O236" s="2">
        <v>2</v>
      </c>
      <c r="P236" s="4" t="s">
        <v>7202</v>
      </c>
      <c r="Q236" s="4">
        <v>2</v>
      </c>
      <c r="R236" s="28">
        <f t="shared" si="8"/>
        <v>0</v>
      </c>
    </row>
    <row r="237" spans="8:18" x14ac:dyDescent="0.3">
      <c r="H237" s="2"/>
      <c r="I237" s="2"/>
      <c r="N237" s="2" t="s">
        <v>7198</v>
      </c>
      <c r="O237" s="2">
        <v>1</v>
      </c>
      <c r="P237" s="4" t="s">
        <v>7198</v>
      </c>
      <c r="Q237" s="4">
        <v>1</v>
      </c>
      <c r="R237" s="28">
        <f t="shared" si="8"/>
        <v>0</v>
      </c>
    </row>
    <row r="238" spans="8:18" x14ac:dyDescent="0.3">
      <c r="H238" s="2"/>
      <c r="I238" s="2"/>
      <c r="N238" s="2" t="s">
        <v>7194</v>
      </c>
      <c r="O238" s="2">
        <v>1</v>
      </c>
      <c r="P238" s="4" t="s">
        <v>7194</v>
      </c>
      <c r="Q238" s="4">
        <v>1</v>
      </c>
      <c r="R238" s="28">
        <f t="shared" si="8"/>
        <v>0</v>
      </c>
    </row>
    <row r="239" spans="8:18" x14ac:dyDescent="0.3">
      <c r="H239" s="2"/>
      <c r="I239" s="2"/>
      <c r="N239" s="2" t="s">
        <v>7187</v>
      </c>
      <c r="O239" s="2">
        <v>1</v>
      </c>
      <c r="P239" s="4" t="s">
        <v>7187</v>
      </c>
      <c r="Q239" s="4">
        <v>1</v>
      </c>
      <c r="R239" s="28">
        <f t="shared" si="8"/>
        <v>0</v>
      </c>
    </row>
    <row r="240" spans="8:18" x14ac:dyDescent="0.3">
      <c r="H240" s="2"/>
      <c r="I240" s="2"/>
      <c r="N240" s="2" t="s">
        <v>7183</v>
      </c>
      <c r="O240" s="2">
        <v>1</v>
      </c>
      <c r="P240" s="4" t="s">
        <v>7183</v>
      </c>
      <c r="Q240" s="4">
        <v>1</v>
      </c>
      <c r="R240" s="28">
        <f t="shared" si="8"/>
        <v>0</v>
      </c>
    </row>
    <row r="241" spans="8:18" x14ac:dyDescent="0.3">
      <c r="H241" s="2"/>
      <c r="I241" s="2"/>
      <c r="N241" s="2" t="s">
        <v>7179</v>
      </c>
      <c r="O241" s="2">
        <v>1</v>
      </c>
      <c r="P241" s="4" t="s">
        <v>7179</v>
      </c>
      <c r="Q241" s="4">
        <v>1</v>
      </c>
      <c r="R241" s="28">
        <f t="shared" si="8"/>
        <v>0</v>
      </c>
    </row>
    <row r="242" spans="8:18" x14ac:dyDescent="0.3">
      <c r="H242" s="2"/>
      <c r="I242" s="2"/>
      <c r="N242" s="2" t="s">
        <v>7175</v>
      </c>
      <c r="O242" s="2">
        <v>1</v>
      </c>
      <c r="P242" s="4" t="s">
        <v>7175</v>
      </c>
      <c r="Q242" s="4">
        <v>1</v>
      </c>
      <c r="R242" s="28">
        <f t="shared" si="8"/>
        <v>0</v>
      </c>
    </row>
    <row r="243" spans="8:18" x14ac:dyDescent="0.3">
      <c r="H243" s="2"/>
      <c r="I243" s="2"/>
      <c r="N243" s="2" t="s">
        <v>7171</v>
      </c>
      <c r="O243" s="2">
        <v>1</v>
      </c>
      <c r="P243" s="4" t="s">
        <v>7171</v>
      </c>
      <c r="Q243" s="4">
        <v>1</v>
      </c>
      <c r="R243" s="28">
        <f t="shared" si="8"/>
        <v>0</v>
      </c>
    </row>
    <row r="244" spans="8:18" x14ac:dyDescent="0.3">
      <c r="H244" s="2"/>
      <c r="I244" s="2"/>
      <c r="N244" s="2" t="s">
        <v>7167</v>
      </c>
      <c r="O244" s="2">
        <v>1</v>
      </c>
      <c r="P244" s="4" t="s">
        <v>7167</v>
      </c>
      <c r="Q244" s="4">
        <v>1</v>
      </c>
      <c r="R244" s="28">
        <f t="shared" si="8"/>
        <v>0</v>
      </c>
    </row>
    <row r="245" spans="8:18" x14ac:dyDescent="0.3">
      <c r="H245" s="2"/>
      <c r="I245" s="2"/>
      <c r="N245" s="2" t="s">
        <v>7163</v>
      </c>
      <c r="O245" s="2">
        <v>1</v>
      </c>
      <c r="P245" s="4" t="s">
        <v>7163</v>
      </c>
      <c r="Q245" s="4">
        <v>1</v>
      </c>
      <c r="R245" s="28">
        <f t="shared" si="8"/>
        <v>0</v>
      </c>
    </row>
    <row r="246" spans="8:18" x14ac:dyDescent="0.3">
      <c r="H246" s="2"/>
      <c r="I246" s="2"/>
      <c r="N246" s="2" t="s">
        <v>7159</v>
      </c>
      <c r="O246" s="2">
        <v>1</v>
      </c>
      <c r="P246" s="4" t="s">
        <v>7159</v>
      </c>
      <c r="Q246" s="4">
        <v>1</v>
      </c>
      <c r="R246" s="28">
        <f t="shared" si="8"/>
        <v>0</v>
      </c>
    </row>
    <row r="247" spans="8:18" x14ac:dyDescent="0.3">
      <c r="H247" s="2"/>
      <c r="I247" s="2"/>
      <c r="N247" s="2" t="s">
        <v>7152</v>
      </c>
      <c r="O247" s="2">
        <v>1</v>
      </c>
      <c r="P247" s="4" t="s">
        <v>7152</v>
      </c>
      <c r="Q247" s="4">
        <v>1</v>
      </c>
      <c r="R247" s="28">
        <f t="shared" si="8"/>
        <v>0</v>
      </c>
    </row>
    <row r="248" spans="8:18" x14ac:dyDescent="0.3">
      <c r="H248" s="2"/>
      <c r="I248" s="2"/>
      <c r="N248" s="2" t="s">
        <v>7148</v>
      </c>
      <c r="O248" s="2">
        <v>1</v>
      </c>
      <c r="P248" s="4" t="s">
        <v>7148</v>
      </c>
      <c r="Q248" s="4">
        <v>1</v>
      </c>
      <c r="R248" s="28">
        <f t="shared" si="8"/>
        <v>0</v>
      </c>
    </row>
    <row r="249" spans="8:18" x14ac:dyDescent="0.3">
      <c r="H249" s="2"/>
      <c r="I249" s="2"/>
      <c r="N249" s="2" t="s">
        <v>7144</v>
      </c>
      <c r="O249" s="2">
        <v>1</v>
      </c>
      <c r="P249" s="4" t="s">
        <v>7144</v>
      </c>
      <c r="Q249" s="4">
        <v>1</v>
      </c>
      <c r="R249" s="28">
        <f t="shared" si="8"/>
        <v>0</v>
      </c>
    </row>
    <row r="250" spans="8:18" x14ac:dyDescent="0.3">
      <c r="H250" s="2"/>
      <c r="I250" s="2"/>
      <c r="N250" s="2" t="s">
        <v>7140</v>
      </c>
      <c r="O250" s="2">
        <v>1</v>
      </c>
      <c r="P250" s="4" t="s">
        <v>7140</v>
      </c>
      <c r="Q250" s="4">
        <v>1</v>
      </c>
      <c r="R250" s="28">
        <f t="shared" si="8"/>
        <v>0</v>
      </c>
    </row>
    <row r="251" spans="8:18" x14ac:dyDescent="0.3">
      <c r="H251" s="2"/>
      <c r="I251" s="2"/>
      <c r="N251" s="2" t="s">
        <v>7136</v>
      </c>
      <c r="O251" s="2">
        <v>1</v>
      </c>
      <c r="P251" s="4" t="s">
        <v>7136</v>
      </c>
      <c r="Q251" s="4">
        <v>1</v>
      </c>
      <c r="R251" s="28">
        <f t="shared" si="8"/>
        <v>0</v>
      </c>
    </row>
    <row r="252" spans="8:18" x14ac:dyDescent="0.3">
      <c r="H252" s="2"/>
      <c r="I252" s="2"/>
      <c r="N252" s="2" t="s">
        <v>7124</v>
      </c>
      <c r="O252" s="2">
        <v>1</v>
      </c>
      <c r="P252" s="4" t="s">
        <v>7124</v>
      </c>
      <c r="Q252" s="4">
        <v>1</v>
      </c>
      <c r="R252" s="28">
        <f t="shared" si="8"/>
        <v>0</v>
      </c>
    </row>
    <row r="253" spans="8:18" x14ac:dyDescent="0.3">
      <c r="H253" s="2"/>
      <c r="I253" s="2"/>
      <c r="N253" s="2" t="s">
        <v>7120</v>
      </c>
      <c r="O253" s="2">
        <v>1</v>
      </c>
      <c r="P253" s="4" t="s">
        <v>7120</v>
      </c>
      <c r="Q253" s="4">
        <v>1</v>
      </c>
      <c r="R253" s="28">
        <f t="shared" si="8"/>
        <v>0</v>
      </c>
    </row>
    <row r="254" spans="8:18" x14ac:dyDescent="0.3">
      <c r="H254" s="2"/>
      <c r="I254" s="2"/>
      <c r="N254" s="2" t="s">
        <v>7116</v>
      </c>
      <c r="O254" s="2">
        <v>1</v>
      </c>
      <c r="P254" s="4" t="s">
        <v>7116</v>
      </c>
      <c r="Q254" s="4">
        <v>1</v>
      </c>
      <c r="R254" s="28">
        <f t="shared" si="8"/>
        <v>0</v>
      </c>
    </row>
    <row r="255" spans="8:18" x14ac:dyDescent="0.3">
      <c r="H255" s="2"/>
      <c r="I255" s="2"/>
      <c r="N255" s="2" t="s">
        <v>7112</v>
      </c>
      <c r="O255" s="2">
        <v>1</v>
      </c>
      <c r="P255" s="4" t="s">
        <v>7112</v>
      </c>
      <c r="Q255" s="4">
        <v>1</v>
      </c>
      <c r="R255" s="28">
        <f t="shared" si="8"/>
        <v>0</v>
      </c>
    </row>
    <row r="256" spans="8:18" x14ac:dyDescent="0.3">
      <c r="H256" s="2"/>
      <c r="I256" s="2"/>
      <c r="N256" s="2" t="s">
        <v>7108</v>
      </c>
      <c r="O256" s="2">
        <v>1</v>
      </c>
      <c r="P256" s="4" t="s">
        <v>7108</v>
      </c>
      <c r="Q256" s="4">
        <v>1</v>
      </c>
      <c r="R256" s="28">
        <f t="shared" si="8"/>
        <v>0</v>
      </c>
    </row>
    <row r="257" spans="8:18" x14ac:dyDescent="0.3">
      <c r="H257" s="2"/>
      <c r="I257" s="2"/>
      <c r="N257" s="2" t="s">
        <v>7104</v>
      </c>
      <c r="O257" s="2">
        <v>3</v>
      </c>
      <c r="P257" s="4" t="s">
        <v>7104</v>
      </c>
      <c r="Q257" s="4">
        <v>3</v>
      </c>
      <c r="R257" s="28">
        <f t="shared" si="8"/>
        <v>0</v>
      </c>
    </row>
    <row r="258" spans="8:18" x14ac:dyDescent="0.3">
      <c r="H258" s="2"/>
      <c r="I258" s="2"/>
      <c r="N258" s="2" t="s">
        <v>7097</v>
      </c>
      <c r="O258" s="2">
        <v>1</v>
      </c>
      <c r="P258" s="4" t="s">
        <v>7097</v>
      </c>
      <c r="Q258" s="4">
        <v>1</v>
      </c>
      <c r="R258" s="28">
        <f t="shared" si="8"/>
        <v>0</v>
      </c>
    </row>
    <row r="259" spans="8:18" x14ac:dyDescent="0.3">
      <c r="H259" s="2"/>
      <c r="I259" s="2"/>
      <c r="N259" s="2" t="s">
        <v>7093</v>
      </c>
      <c r="O259" s="2">
        <v>1</v>
      </c>
      <c r="P259" s="4" t="s">
        <v>7093</v>
      </c>
      <c r="Q259" s="4">
        <v>1</v>
      </c>
      <c r="R259" s="28">
        <f t="shared" si="8"/>
        <v>0</v>
      </c>
    </row>
    <row r="260" spans="8:18" x14ac:dyDescent="0.3">
      <c r="H260" s="2"/>
      <c r="I260" s="2"/>
      <c r="N260" s="2" t="s">
        <v>7089</v>
      </c>
      <c r="O260" s="2">
        <v>1</v>
      </c>
      <c r="P260" s="4" t="s">
        <v>7089</v>
      </c>
      <c r="Q260" s="4">
        <v>1</v>
      </c>
      <c r="R260" s="28">
        <f t="shared" si="8"/>
        <v>0</v>
      </c>
    </row>
    <row r="261" spans="8:18" x14ac:dyDescent="0.3">
      <c r="H261" s="2"/>
      <c r="I261" s="2"/>
      <c r="N261" s="2" t="s">
        <v>7085</v>
      </c>
      <c r="O261" s="2">
        <v>1</v>
      </c>
      <c r="P261" s="4" t="s">
        <v>7085</v>
      </c>
      <c r="Q261" s="4">
        <v>1</v>
      </c>
      <c r="R261" s="28">
        <f t="shared" ref="R261:R324" si="9">+O261-Q261</f>
        <v>0</v>
      </c>
    </row>
    <row r="262" spans="8:18" x14ac:dyDescent="0.3">
      <c r="H262" s="2"/>
      <c r="I262" s="2"/>
      <c r="N262" s="2" t="s">
        <v>7079</v>
      </c>
      <c r="O262" s="2">
        <v>1</v>
      </c>
      <c r="P262" s="4" t="s">
        <v>7079</v>
      </c>
      <c r="Q262" s="4">
        <v>1</v>
      </c>
      <c r="R262" s="28">
        <f t="shared" si="9"/>
        <v>0</v>
      </c>
    </row>
    <row r="263" spans="8:18" x14ac:dyDescent="0.3">
      <c r="H263" s="2"/>
      <c r="I263" s="2"/>
      <c r="N263" s="2" t="s">
        <v>7075</v>
      </c>
      <c r="O263" s="2">
        <v>1</v>
      </c>
      <c r="P263" s="4" t="s">
        <v>7075</v>
      </c>
      <c r="Q263" s="4">
        <v>1</v>
      </c>
      <c r="R263" s="28">
        <f t="shared" si="9"/>
        <v>0</v>
      </c>
    </row>
    <row r="264" spans="8:18" x14ac:dyDescent="0.3">
      <c r="H264" s="2"/>
      <c r="I264" s="2"/>
      <c r="N264" s="2" t="s">
        <v>7071</v>
      </c>
      <c r="O264" s="2">
        <v>1</v>
      </c>
      <c r="P264" s="4" t="s">
        <v>7071</v>
      </c>
      <c r="Q264" s="4">
        <v>1</v>
      </c>
      <c r="R264" s="28">
        <f t="shared" si="9"/>
        <v>0</v>
      </c>
    </row>
    <row r="265" spans="8:18" x14ac:dyDescent="0.3">
      <c r="H265" s="2"/>
      <c r="I265" s="2"/>
      <c r="N265" s="2" t="s">
        <v>7067</v>
      </c>
      <c r="O265" s="2">
        <v>1</v>
      </c>
      <c r="P265" s="4" t="s">
        <v>7067</v>
      </c>
      <c r="Q265" s="4">
        <v>1</v>
      </c>
      <c r="R265" s="28">
        <f t="shared" si="9"/>
        <v>0</v>
      </c>
    </row>
    <row r="266" spans="8:18" x14ac:dyDescent="0.3">
      <c r="H266" s="2"/>
      <c r="I266" s="2"/>
      <c r="N266" s="2" t="s">
        <v>11503</v>
      </c>
      <c r="O266" s="2">
        <v>10</v>
      </c>
      <c r="P266" s="4" t="s">
        <v>11503</v>
      </c>
      <c r="Q266" s="4">
        <v>10</v>
      </c>
      <c r="R266" s="28">
        <f t="shared" si="9"/>
        <v>0</v>
      </c>
    </row>
    <row r="267" spans="8:18" x14ac:dyDescent="0.3">
      <c r="H267" s="2"/>
      <c r="I267" s="2"/>
      <c r="N267" s="2" t="s">
        <v>7063</v>
      </c>
      <c r="O267" s="2">
        <v>1</v>
      </c>
      <c r="P267" s="4" t="s">
        <v>7063</v>
      </c>
      <c r="Q267" s="4">
        <v>1</v>
      </c>
      <c r="R267" s="28">
        <f t="shared" si="9"/>
        <v>0</v>
      </c>
    </row>
    <row r="268" spans="8:18" x14ac:dyDescent="0.3">
      <c r="H268" s="2"/>
      <c r="I268" s="2"/>
      <c r="N268" s="2" t="s">
        <v>7059</v>
      </c>
      <c r="O268" s="2">
        <v>1</v>
      </c>
      <c r="P268" s="4" t="s">
        <v>7059</v>
      </c>
      <c r="Q268" s="4">
        <v>1</v>
      </c>
      <c r="R268" s="28">
        <f t="shared" si="9"/>
        <v>0</v>
      </c>
    </row>
    <row r="269" spans="8:18" x14ac:dyDescent="0.3">
      <c r="H269" s="2"/>
      <c r="I269" s="2"/>
      <c r="N269" s="2" t="s">
        <v>7055</v>
      </c>
      <c r="O269" s="2">
        <v>1</v>
      </c>
      <c r="P269" s="4" t="s">
        <v>7055</v>
      </c>
      <c r="Q269" s="4">
        <v>1</v>
      </c>
      <c r="R269" s="28">
        <f t="shared" si="9"/>
        <v>0</v>
      </c>
    </row>
    <row r="270" spans="8:18" x14ac:dyDescent="0.3">
      <c r="H270" s="2"/>
      <c r="I270" s="2"/>
      <c r="N270" s="2" t="s">
        <v>7051</v>
      </c>
      <c r="O270" s="2">
        <v>1</v>
      </c>
      <c r="P270" s="4" t="s">
        <v>7051</v>
      </c>
      <c r="Q270" s="4">
        <v>1</v>
      </c>
      <c r="R270" s="28">
        <f t="shared" si="9"/>
        <v>0</v>
      </c>
    </row>
    <row r="271" spans="8:18" x14ac:dyDescent="0.3">
      <c r="H271" s="2"/>
      <c r="I271" s="2"/>
      <c r="N271" s="2" t="s">
        <v>7047</v>
      </c>
      <c r="O271" s="2">
        <v>1</v>
      </c>
      <c r="P271" s="4" t="s">
        <v>7047</v>
      </c>
      <c r="Q271" s="4">
        <v>1</v>
      </c>
      <c r="R271" s="28">
        <f t="shared" si="9"/>
        <v>0</v>
      </c>
    </row>
    <row r="272" spans="8:18" x14ac:dyDescent="0.3">
      <c r="H272" s="2"/>
      <c r="I272" s="2"/>
      <c r="N272" s="2" t="s">
        <v>7043</v>
      </c>
      <c r="O272" s="2">
        <v>1</v>
      </c>
      <c r="P272" s="4" t="s">
        <v>7043</v>
      </c>
      <c r="Q272" s="4">
        <v>1</v>
      </c>
      <c r="R272" s="28">
        <f t="shared" si="9"/>
        <v>0</v>
      </c>
    </row>
    <row r="273" spans="8:18" x14ac:dyDescent="0.3">
      <c r="H273" s="2"/>
      <c r="I273" s="2"/>
      <c r="N273" s="2" t="s">
        <v>7039</v>
      </c>
      <c r="O273" s="2">
        <v>3</v>
      </c>
      <c r="P273" s="4" t="s">
        <v>7039</v>
      </c>
      <c r="Q273" s="4">
        <v>3</v>
      </c>
      <c r="R273" s="28">
        <f t="shared" si="9"/>
        <v>0</v>
      </c>
    </row>
    <row r="274" spans="8:18" x14ac:dyDescent="0.3">
      <c r="H274" s="2"/>
      <c r="I274" s="2"/>
      <c r="N274" s="2" t="s">
        <v>7035</v>
      </c>
      <c r="O274" s="2">
        <v>1</v>
      </c>
      <c r="P274" s="4" t="s">
        <v>7035</v>
      </c>
      <c r="Q274" s="4">
        <v>1</v>
      </c>
      <c r="R274" s="28">
        <f t="shared" si="9"/>
        <v>0</v>
      </c>
    </row>
    <row r="275" spans="8:18" x14ac:dyDescent="0.3">
      <c r="H275" s="2"/>
      <c r="I275" s="2"/>
      <c r="N275" s="2" t="s">
        <v>7031</v>
      </c>
      <c r="O275" s="2">
        <v>2</v>
      </c>
      <c r="P275" s="4" t="s">
        <v>7031</v>
      </c>
      <c r="Q275" s="4">
        <v>2</v>
      </c>
      <c r="R275" s="28">
        <f t="shared" si="9"/>
        <v>0</v>
      </c>
    </row>
    <row r="276" spans="8:18" x14ac:dyDescent="0.3">
      <c r="H276" s="2"/>
      <c r="I276" s="2"/>
      <c r="N276" s="2" t="s">
        <v>7027</v>
      </c>
      <c r="O276" s="2">
        <v>1</v>
      </c>
      <c r="P276" s="4" t="s">
        <v>7027</v>
      </c>
      <c r="Q276" s="4">
        <v>1</v>
      </c>
      <c r="R276" s="28">
        <f t="shared" si="9"/>
        <v>0</v>
      </c>
    </row>
    <row r="277" spans="8:18" x14ac:dyDescent="0.3">
      <c r="H277" s="2"/>
      <c r="I277" s="2"/>
      <c r="N277" s="2" t="s">
        <v>7023</v>
      </c>
      <c r="O277" s="2">
        <v>1</v>
      </c>
      <c r="P277" s="4" t="s">
        <v>7023</v>
      </c>
      <c r="Q277" s="4">
        <v>1</v>
      </c>
      <c r="R277" s="28">
        <f t="shared" si="9"/>
        <v>0</v>
      </c>
    </row>
    <row r="278" spans="8:18" x14ac:dyDescent="0.3">
      <c r="H278" s="2"/>
      <c r="I278" s="2"/>
      <c r="N278" s="2" t="s">
        <v>7019</v>
      </c>
      <c r="O278" s="2">
        <v>1</v>
      </c>
      <c r="P278" s="4" t="s">
        <v>7019</v>
      </c>
      <c r="Q278" s="4">
        <v>1</v>
      </c>
      <c r="R278" s="28">
        <f t="shared" si="9"/>
        <v>0</v>
      </c>
    </row>
    <row r="279" spans="8:18" x14ac:dyDescent="0.3">
      <c r="H279" s="2"/>
      <c r="I279" s="2"/>
      <c r="N279" s="2" t="s">
        <v>7015</v>
      </c>
      <c r="O279" s="2">
        <v>1</v>
      </c>
      <c r="P279" s="4" t="s">
        <v>7015</v>
      </c>
      <c r="Q279" s="4">
        <v>1</v>
      </c>
      <c r="R279" s="28">
        <f t="shared" si="9"/>
        <v>0</v>
      </c>
    </row>
    <row r="280" spans="8:18" x14ac:dyDescent="0.3">
      <c r="H280" s="2"/>
      <c r="I280" s="2"/>
      <c r="N280" s="2" t="s">
        <v>7011</v>
      </c>
      <c r="O280" s="2">
        <v>1</v>
      </c>
      <c r="P280" s="4" t="s">
        <v>7011</v>
      </c>
      <c r="Q280" s="4">
        <v>1</v>
      </c>
      <c r="R280" s="28">
        <f t="shared" si="9"/>
        <v>0</v>
      </c>
    </row>
    <row r="281" spans="8:18" x14ac:dyDescent="0.3">
      <c r="H281" s="2"/>
      <c r="I281" s="2"/>
      <c r="N281" s="2" t="s">
        <v>7007</v>
      </c>
      <c r="O281" s="2">
        <v>1</v>
      </c>
      <c r="P281" s="4" t="s">
        <v>7007</v>
      </c>
      <c r="Q281" s="4">
        <v>1</v>
      </c>
      <c r="R281" s="28">
        <f t="shared" si="9"/>
        <v>0</v>
      </c>
    </row>
    <row r="282" spans="8:18" x14ac:dyDescent="0.3">
      <c r="H282" s="2"/>
      <c r="I282" s="2"/>
      <c r="N282" s="2" t="s">
        <v>7003</v>
      </c>
      <c r="O282" s="2">
        <v>1</v>
      </c>
      <c r="P282" s="4" t="s">
        <v>7003</v>
      </c>
      <c r="Q282" s="4">
        <v>1</v>
      </c>
      <c r="R282" s="28">
        <f t="shared" si="9"/>
        <v>0</v>
      </c>
    </row>
    <row r="283" spans="8:18" x14ac:dyDescent="0.3">
      <c r="H283" s="2"/>
      <c r="I283" s="2"/>
      <c r="N283" s="2" t="s">
        <v>6999</v>
      </c>
      <c r="O283" s="2">
        <v>1</v>
      </c>
      <c r="P283" s="4" t="s">
        <v>6999</v>
      </c>
      <c r="Q283" s="4">
        <v>1</v>
      </c>
      <c r="R283" s="28">
        <f t="shared" si="9"/>
        <v>0</v>
      </c>
    </row>
    <row r="284" spans="8:18" x14ac:dyDescent="0.3">
      <c r="H284" s="2"/>
      <c r="I284" s="2"/>
      <c r="N284" s="2" t="s">
        <v>6992</v>
      </c>
      <c r="O284" s="2">
        <v>2</v>
      </c>
      <c r="P284" s="4" t="s">
        <v>6992</v>
      </c>
      <c r="Q284" s="4">
        <v>2</v>
      </c>
      <c r="R284" s="28">
        <f t="shared" si="9"/>
        <v>0</v>
      </c>
    </row>
    <row r="285" spans="8:18" x14ac:dyDescent="0.3">
      <c r="H285" s="2"/>
      <c r="I285" s="2"/>
      <c r="N285" s="2" t="s">
        <v>6988</v>
      </c>
      <c r="O285" s="2">
        <v>3</v>
      </c>
      <c r="P285" s="4" t="s">
        <v>6988</v>
      </c>
      <c r="Q285" s="4">
        <v>3</v>
      </c>
      <c r="R285" s="28">
        <f t="shared" si="9"/>
        <v>0</v>
      </c>
    </row>
    <row r="286" spans="8:18" x14ac:dyDescent="0.3">
      <c r="H286" s="2"/>
      <c r="I286" s="2"/>
      <c r="N286" s="2" t="s">
        <v>6984</v>
      </c>
      <c r="O286" s="2">
        <v>3</v>
      </c>
      <c r="P286" s="4" t="s">
        <v>6984</v>
      </c>
      <c r="Q286" s="4">
        <v>3</v>
      </c>
      <c r="R286" s="28">
        <f t="shared" si="9"/>
        <v>0</v>
      </c>
    </row>
    <row r="287" spans="8:18" x14ac:dyDescent="0.3">
      <c r="H287" s="2"/>
      <c r="I287" s="2"/>
      <c r="N287" s="2" t="s">
        <v>6977</v>
      </c>
      <c r="O287" s="2">
        <v>1</v>
      </c>
      <c r="P287" s="4" t="s">
        <v>6977</v>
      </c>
      <c r="Q287" s="4">
        <v>1</v>
      </c>
      <c r="R287" s="28">
        <f t="shared" si="9"/>
        <v>0</v>
      </c>
    </row>
    <row r="288" spans="8:18" x14ac:dyDescent="0.3">
      <c r="H288" s="2"/>
      <c r="I288" s="2"/>
      <c r="N288" s="2" t="s">
        <v>6973</v>
      </c>
      <c r="O288" s="2">
        <v>5</v>
      </c>
      <c r="P288" s="4" t="s">
        <v>6973</v>
      </c>
      <c r="Q288" s="4">
        <v>5</v>
      </c>
      <c r="R288" s="28">
        <f t="shared" si="9"/>
        <v>0</v>
      </c>
    </row>
    <row r="289" spans="8:18" x14ac:dyDescent="0.3">
      <c r="H289" s="2"/>
      <c r="I289" s="2"/>
      <c r="N289" s="2" t="s">
        <v>6969</v>
      </c>
      <c r="O289" s="2">
        <v>2</v>
      </c>
      <c r="P289" s="4" t="s">
        <v>6969</v>
      </c>
      <c r="Q289" s="4">
        <v>2</v>
      </c>
      <c r="R289" s="28">
        <f t="shared" si="9"/>
        <v>0</v>
      </c>
    </row>
    <row r="290" spans="8:18" x14ac:dyDescent="0.3">
      <c r="H290" s="2"/>
      <c r="I290" s="2"/>
      <c r="N290" s="2" t="s">
        <v>6963</v>
      </c>
      <c r="O290" s="2">
        <v>1</v>
      </c>
      <c r="P290" s="4" t="s">
        <v>6963</v>
      </c>
      <c r="Q290" s="4">
        <v>1</v>
      </c>
      <c r="R290" s="28">
        <f t="shared" si="9"/>
        <v>0</v>
      </c>
    </row>
    <row r="291" spans="8:18" x14ac:dyDescent="0.3">
      <c r="H291" s="2"/>
      <c r="I291" s="2"/>
      <c r="N291" s="2" t="s">
        <v>6959</v>
      </c>
      <c r="O291" s="2">
        <v>1</v>
      </c>
      <c r="P291" s="4" t="s">
        <v>6959</v>
      </c>
      <c r="Q291" s="4">
        <v>1</v>
      </c>
      <c r="R291" s="28">
        <f t="shared" si="9"/>
        <v>0</v>
      </c>
    </row>
    <row r="292" spans="8:18" x14ac:dyDescent="0.3">
      <c r="H292" s="2"/>
      <c r="I292" s="2"/>
      <c r="N292" s="2" t="s">
        <v>6955</v>
      </c>
      <c r="O292" s="2">
        <v>1</v>
      </c>
      <c r="P292" s="4" t="s">
        <v>6955</v>
      </c>
      <c r="Q292" s="4">
        <v>1</v>
      </c>
      <c r="R292" s="28">
        <f t="shared" si="9"/>
        <v>0</v>
      </c>
    </row>
    <row r="293" spans="8:18" x14ac:dyDescent="0.3">
      <c r="H293" s="2"/>
      <c r="I293" s="2"/>
      <c r="N293" s="2" t="s">
        <v>6951</v>
      </c>
      <c r="O293" s="2">
        <v>1</v>
      </c>
      <c r="P293" s="4" t="s">
        <v>6951</v>
      </c>
      <c r="Q293" s="4">
        <v>1</v>
      </c>
      <c r="R293" s="28">
        <f t="shared" si="9"/>
        <v>0</v>
      </c>
    </row>
    <row r="294" spans="8:18" x14ac:dyDescent="0.3">
      <c r="H294" s="2"/>
      <c r="I294" s="2"/>
      <c r="N294" s="2" t="s">
        <v>6947</v>
      </c>
      <c r="O294" s="2">
        <v>4</v>
      </c>
      <c r="P294" s="4" t="s">
        <v>6947</v>
      </c>
      <c r="Q294" s="4">
        <v>4</v>
      </c>
      <c r="R294" s="28">
        <f t="shared" si="9"/>
        <v>0</v>
      </c>
    </row>
    <row r="295" spans="8:18" x14ac:dyDescent="0.3">
      <c r="H295" s="2"/>
      <c r="I295" s="2"/>
      <c r="N295" s="2" t="s">
        <v>6943</v>
      </c>
      <c r="O295" s="2">
        <v>1</v>
      </c>
      <c r="P295" s="4" t="s">
        <v>6943</v>
      </c>
      <c r="Q295" s="4">
        <v>1</v>
      </c>
      <c r="R295" s="28">
        <f t="shared" si="9"/>
        <v>0</v>
      </c>
    </row>
    <row r="296" spans="8:18" x14ac:dyDescent="0.3">
      <c r="H296" s="2"/>
      <c r="I296" s="2"/>
      <c r="N296" s="2" t="s">
        <v>6939</v>
      </c>
      <c r="O296" s="2">
        <v>2</v>
      </c>
      <c r="P296" s="4" t="s">
        <v>6939</v>
      </c>
      <c r="Q296" s="4">
        <v>2</v>
      </c>
      <c r="R296" s="28">
        <f t="shared" si="9"/>
        <v>0</v>
      </c>
    </row>
    <row r="297" spans="8:18" x14ac:dyDescent="0.3">
      <c r="H297" s="2"/>
      <c r="I297" s="2"/>
      <c r="N297" s="2" t="s">
        <v>6935</v>
      </c>
      <c r="O297" s="2">
        <v>1</v>
      </c>
      <c r="P297" s="4" t="s">
        <v>6935</v>
      </c>
      <c r="Q297" s="4">
        <v>1</v>
      </c>
      <c r="R297" s="28">
        <f t="shared" si="9"/>
        <v>0</v>
      </c>
    </row>
    <row r="298" spans="8:18" x14ac:dyDescent="0.3">
      <c r="H298" s="2"/>
      <c r="I298" s="2"/>
      <c r="N298" s="2" t="s">
        <v>6931</v>
      </c>
      <c r="O298" s="2">
        <v>2</v>
      </c>
      <c r="P298" s="4" t="s">
        <v>6931</v>
      </c>
      <c r="Q298" s="4">
        <v>2</v>
      </c>
      <c r="R298" s="28">
        <f t="shared" si="9"/>
        <v>0</v>
      </c>
    </row>
    <row r="299" spans="8:18" x14ac:dyDescent="0.3">
      <c r="H299" s="2"/>
      <c r="I299" s="2"/>
      <c r="N299" s="2" t="s">
        <v>6924</v>
      </c>
      <c r="O299" s="2">
        <v>1</v>
      </c>
      <c r="P299" s="4" t="s">
        <v>6924</v>
      </c>
      <c r="Q299" s="4">
        <v>1</v>
      </c>
      <c r="R299" s="28">
        <f t="shared" si="9"/>
        <v>0</v>
      </c>
    </row>
    <row r="300" spans="8:18" x14ac:dyDescent="0.3">
      <c r="H300" s="2"/>
      <c r="I300" s="2"/>
      <c r="N300" s="2" t="s">
        <v>6913</v>
      </c>
      <c r="O300" s="2">
        <v>2</v>
      </c>
      <c r="P300" s="4" t="s">
        <v>6913</v>
      </c>
      <c r="Q300" s="4">
        <v>2</v>
      </c>
      <c r="R300" s="28">
        <f t="shared" si="9"/>
        <v>0</v>
      </c>
    </row>
    <row r="301" spans="8:18" x14ac:dyDescent="0.3">
      <c r="H301" s="2"/>
      <c r="I301" s="2"/>
      <c r="N301" s="2" t="s">
        <v>6909</v>
      </c>
      <c r="O301" s="2">
        <v>6</v>
      </c>
      <c r="P301" s="4" t="s">
        <v>6909</v>
      </c>
      <c r="Q301" s="4">
        <v>6</v>
      </c>
      <c r="R301" s="28">
        <f t="shared" si="9"/>
        <v>0</v>
      </c>
    </row>
    <row r="302" spans="8:18" x14ac:dyDescent="0.3">
      <c r="H302" s="2"/>
      <c r="I302" s="2"/>
      <c r="N302" s="2" t="s">
        <v>6898</v>
      </c>
      <c r="O302" s="2">
        <v>2</v>
      </c>
      <c r="P302" s="4" t="s">
        <v>6898</v>
      </c>
      <c r="Q302" s="4">
        <v>2</v>
      </c>
      <c r="R302" s="28">
        <f t="shared" si="9"/>
        <v>0</v>
      </c>
    </row>
    <row r="303" spans="8:18" x14ac:dyDescent="0.3">
      <c r="H303" s="2"/>
      <c r="I303" s="2"/>
      <c r="N303" s="2" t="s">
        <v>6882</v>
      </c>
      <c r="O303" s="2">
        <v>2</v>
      </c>
      <c r="P303" s="4" t="s">
        <v>6882</v>
      </c>
      <c r="Q303" s="4">
        <v>2</v>
      </c>
      <c r="R303" s="28">
        <f t="shared" si="9"/>
        <v>0</v>
      </c>
    </row>
    <row r="304" spans="8:18" x14ac:dyDescent="0.3">
      <c r="H304" s="2"/>
      <c r="I304" s="2"/>
      <c r="N304" s="2" t="s">
        <v>6875</v>
      </c>
      <c r="O304" s="2">
        <v>2</v>
      </c>
      <c r="P304" s="4" t="s">
        <v>6875</v>
      </c>
      <c r="Q304" s="4">
        <v>2</v>
      </c>
      <c r="R304" s="28">
        <f t="shared" si="9"/>
        <v>0</v>
      </c>
    </row>
    <row r="305" spans="8:18" x14ac:dyDescent="0.3">
      <c r="H305" s="2"/>
      <c r="I305" s="2"/>
      <c r="N305" s="2" t="s">
        <v>6866</v>
      </c>
      <c r="O305" s="2">
        <v>2</v>
      </c>
      <c r="P305" s="4" t="s">
        <v>6866</v>
      </c>
      <c r="Q305" s="4">
        <v>2</v>
      </c>
      <c r="R305" s="28">
        <f t="shared" si="9"/>
        <v>0</v>
      </c>
    </row>
    <row r="306" spans="8:18" x14ac:dyDescent="0.3">
      <c r="H306" s="2"/>
      <c r="I306" s="2"/>
      <c r="N306" s="2" t="s">
        <v>6835</v>
      </c>
      <c r="O306" s="2">
        <v>2</v>
      </c>
      <c r="P306" s="4" t="s">
        <v>6835</v>
      </c>
      <c r="Q306" s="4">
        <v>2</v>
      </c>
      <c r="R306" s="28">
        <f t="shared" si="9"/>
        <v>0</v>
      </c>
    </row>
    <row r="307" spans="8:18" x14ac:dyDescent="0.3">
      <c r="H307" s="2"/>
      <c r="I307" s="2"/>
      <c r="N307" s="2" t="s">
        <v>6831</v>
      </c>
      <c r="O307" s="2">
        <v>2</v>
      </c>
      <c r="P307" s="4" t="s">
        <v>6831</v>
      </c>
      <c r="Q307" s="4">
        <v>2</v>
      </c>
      <c r="R307" s="28">
        <f t="shared" si="9"/>
        <v>0</v>
      </c>
    </row>
    <row r="308" spans="8:18" x14ac:dyDescent="0.3">
      <c r="H308" s="2"/>
      <c r="I308" s="2"/>
      <c r="N308" s="2" t="s">
        <v>6827</v>
      </c>
      <c r="O308" s="2">
        <v>3</v>
      </c>
      <c r="P308" s="4" t="s">
        <v>6827</v>
      </c>
      <c r="Q308" s="4">
        <v>3</v>
      </c>
      <c r="R308" s="28">
        <f t="shared" si="9"/>
        <v>0</v>
      </c>
    </row>
    <row r="309" spans="8:18" x14ac:dyDescent="0.3">
      <c r="H309" s="2"/>
      <c r="I309" s="2"/>
      <c r="N309" s="2" t="s">
        <v>6813</v>
      </c>
      <c r="O309" s="2">
        <v>2</v>
      </c>
      <c r="P309" s="4" t="s">
        <v>6813</v>
      </c>
      <c r="Q309" s="4">
        <v>2</v>
      </c>
      <c r="R309" s="28">
        <f t="shared" si="9"/>
        <v>0</v>
      </c>
    </row>
    <row r="310" spans="8:18" x14ac:dyDescent="0.3">
      <c r="H310" s="2"/>
      <c r="I310" s="2"/>
      <c r="N310" s="2" t="s">
        <v>11488</v>
      </c>
      <c r="O310" s="2">
        <v>1</v>
      </c>
      <c r="P310" s="4" t="s">
        <v>11488</v>
      </c>
      <c r="Q310" s="4">
        <v>1</v>
      </c>
      <c r="R310" s="28">
        <f t="shared" si="9"/>
        <v>0</v>
      </c>
    </row>
    <row r="311" spans="8:18" x14ac:dyDescent="0.3">
      <c r="H311" s="2"/>
      <c r="I311" s="2"/>
      <c r="N311" s="2" t="s">
        <v>6807</v>
      </c>
      <c r="O311" s="2">
        <v>3</v>
      </c>
      <c r="P311" s="4" t="s">
        <v>6807</v>
      </c>
      <c r="Q311" s="4">
        <v>3</v>
      </c>
      <c r="R311" s="28">
        <f t="shared" si="9"/>
        <v>0</v>
      </c>
    </row>
    <row r="312" spans="8:18" x14ac:dyDescent="0.3">
      <c r="H312" s="2"/>
      <c r="I312" s="2"/>
      <c r="N312" s="2" t="s">
        <v>11483</v>
      </c>
      <c r="O312" s="2">
        <v>1</v>
      </c>
      <c r="P312" s="4" t="s">
        <v>11483</v>
      </c>
      <c r="Q312" s="4">
        <v>1</v>
      </c>
      <c r="R312" s="28">
        <f t="shared" si="9"/>
        <v>0</v>
      </c>
    </row>
    <row r="313" spans="8:18" x14ac:dyDescent="0.3">
      <c r="H313" s="2"/>
      <c r="I313" s="2"/>
      <c r="N313" s="2" t="s">
        <v>6743</v>
      </c>
      <c r="O313" s="2">
        <v>2</v>
      </c>
      <c r="P313" s="4" t="s">
        <v>6743</v>
      </c>
      <c r="Q313" s="4">
        <v>2</v>
      </c>
      <c r="R313" s="28">
        <f t="shared" si="9"/>
        <v>0</v>
      </c>
    </row>
    <row r="314" spans="8:18" x14ac:dyDescent="0.3">
      <c r="H314" s="2"/>
      <c r="I314" s="2"/>
      <c r="N314" s="2" t="s">
        <v>6728</v>
      </c>
      <c r="O314" s="2">
        <v>2</v>
      </c>
      <c r="P314" s="4" t="s">
        <v>6728</v>
      </c>
      <c r="Q314" s="4">
        <v>2</v>
      </c>
      <c r="R314" s="28">
        <f t="shared" si="9"/>
        <v>0</v>
      </c>
    </row>
    <row r="315" spans="8:18" x14ac:dyDescent="0.3">
      <c r="H315" s="2"/>
      <c r="I315" s="2"/>
      <c r="N315" s="2" t="s">
        <v>6721</v>
      </c>
      <c r="O315" s="2">
        <v>2</v>
      </c>
      <c r="P315" s="4" t="s">
        <v>6721</v>
      </c>
      <c r="Q315" s="4">
        <v>2</v>
      </c>
      <c r="R315" s="28">
        <f t="shared" si="9"/>
        <v>0</v>
      </c>
    </row>
    <row r="316" spans="8:18" x14ac:dyDescent="0.3">
      <c r="H316" s="2"/>
      <c r="I316" s="2"/>
      <c r="N316" s="2" t="s">
        <v>11480</v>
      </c>
      <c r="O316" s="2">
        <v>1</v>
      </c>
      <c r="P316" s="4" t="s">
        <v>11480</v>
      </c>
      <c r="Q316" s="4">
        <v>1</v>
      </c>
      <c r="R316" s="28">
        <f t="shared" si="9"/>
        <v>0</v>
      </c>
    </row>
    <row r="317" spans="8:18" x14ac:dyDescent="0.3">
      <c r="H317" s="2"/>
      <c r="I317" s="2"/>
      <c r="N317" s="2" t="s">
        <v>6714</v>
      </c>
      <c r="O317" s="2">
        <v>2</v>
      </c>
      <c r="P317" s="4" t="s">
        <v>6714</v>
      </c>
      <c r="Q317" s="4">
        <v>2</v>
      </c>
      <c r="R317" s="28">
        <f t="shared" si="9"/>
        <v>0</v>
      </c>
    </row>
    <row r="318" spans="8:18" x14ac:dyDescent="0.3">
      <c r="H318" s="2"/>
      <c r="I318" s="2"/>
      <c r="N318" s="2" t="s">
        <v>6710</v>
      </c>
      <c r="O318" s="2">
        <v>2</v>
      </c>
      <c r="P318" s="4" t="s">
        <v>6710</v>
      </c>
      <c r="Q318" s="4">
        <v>2</v>
      </c>
      <c r="R318" s="28">
        <f t="shared" si="9"/>
        <v>0</v>
      </c>
    </row>
    <row r="319" spans="8:18" x14ac:dyDescent="0.3">
      <c r="H319" s="2"/>
      <c r="I319" s="2"/>
      <c r="N319" s="2" t="s">
        <v>6706</v>
      </c>
      <c r="O319" s="2">
        <v>2</v>
      </c>
      <c r="P319" s="4" t="s">
        <v>6706</v>
      </c>
      <c r="Q319" s="4">
        <v>2</v>
      </c>
      <c r="R319" s="28">
        <f t="shared" si="9"/>
        <v>0</v>
      </c>
    </row>
    <row r="320" spans="8:18" x14ac:dyDescent="0.3">
      <c r="H320" s="2"/>
      <c r="I320" s="2"/>
      <c r="N320" s="2" t="s">
        <v>6702</v>
      </c>
      <c r="O320" s="2">
        <v>2</v>
      </c>
      <c r="P320" s="4" t="s">
        <v>6702</v>
      </c>
      <c r="Q320" s="4">
        <v>2</v>
      </c>
      <c r="R320" s="28">
        <f t="shared" si="9"/>
        <v>0</v>
      </c>
    </row>
    <row r="321" spans="8:18" x14ac:dyDescent="0.3">
      <c r="H321" s="2"/>
      <c r="I321" s="2"/>
      <c r="N321" s="2" t="s">
        <v>6692</v>
      </c>
      <c r="O321" s="2">
        <v>2</v>
      </c>
      <c r="P321" s="4" t="s">
        <v>6692</v>
      </c>
      <c r="Q321" s="4">
        <v>2</v>
      </c>
      <c r="R321" s="28">
        <f t="shared" si="9"/>
        <v>0</v>
      </c>
    </row>
    <row r="322" spans="8:18" x14ac:dyDescent="0.3">
      <c r="H322" s="2"/>
      <c r="I322" s="2"/>
      <c r="N322" s="2" t="s">
        <v>6688</v>
      </c>
      <c r="O322" s="2">
        <v>2</v>
      </c>
      <c r="P322" s="4" t="s">
        <v>6688</v>
      </c>
      <c r="Q322" s="4">
        <v>2</v>
      </c>
      <c r="R322" s="28">
        <f t="shared" si="9"/>
        <v>0</v>
      </c>
    </row>
    <row r="323" spans="8:18" x14ac:dyDescent="0.3">
      <c r="H323" s="2"/>
      <c r="I323" s="2"/>
      <c r="N323" s="2" t="s">
        <v>6678</v>
      </c>
      <c r="O323" s="2">
        <v>2</v>
      </c>
      <c r="P323" s="4" t="s">
        <v>6678</v>
      </c>
      <c r="Q323" s="4">
        <v>2</v>
      </c>
      <c r="R323" s="28">
        <f t="shared" si="9"/>
        <v>0</v>
      </c>
    </row>
    <row r="324" spans="8:18" x14ac:dyDescent="0.3">
      <c r="H324" s="2"/>
      <c r="I324" s="2"/>
      <c r="N324" s="2" t="s">
        <v>6674</v>
      </c>
      <c r="O324" s="2">
        <v>2</v>
      </c>
      <c r="P324" s="4" t="s">
        <v>6674</v>
      </c>
      <c r="Q324" s="4">
        <v>2</v>
      </c>
      <c r="R324" s="28">
        <f t="shared" si="9"/>
        <v>0</v>
      </c>
    </row>
    <row r="325" spans="8:18" x14ac:dyDescent="0.3">
      <c r="H325" s="2"/>
      <c r="I325" s="2"/>
      <c r="N325" s="2" t="s">
        <v>6655</v>
      </c>
      <c r="O325" s="2">
        <v>2</v>
      </c>
      <c r="P325" s="4" t="s">
        <v>6655</v>
      </c>
      <c r="Q325" s="4">
        <v>2</v>
      </c>
      <c r="R325" s="28">
        <f t="shared" ref="R325:R388" si="10">+O325-Q325</f>
        <v>0</v>
      </c>
    </row>
    <row r="326" spans="8:18" x14ac:dyDescent="0.3">
      <c r="H326" s="2"/>
      <c r="I326" s="2"/>
      <c r="N326" s="2" t="s">
        <v>6651</v>
      </c>
      <c r="O326" s="2">
        <v>2</v>
      </c>
      <c r="P326" s="4" t="s">
        <v>6651</v>
      </c>
      <c r="Q326" s="4">
        <v>2</v>
      </c>
      <c r="R326" s="28">
        <f t="shared" si="10"/>
        <v>0</v>
      </c>
    </row>
    <row r="327" spans="8:18" x14ac:dyDescent="0.3">
      <c r="H327" s="2"/>
      <c r="I327" s="2"/>
      <c r="N327" s="2" t="s">
        <v>6647</v>
      </c>
      <c r="O327" s="2">
        <v>2</v>
      </c>
      <c r="P327" s="4" t="s">
        <v>6647</v>
      </c>
      <c r="Q327" s="4">
        <v>2</v>
      </c>
      <c r="R327" s="28">
        <f t="shared" si="10"/>
        <v>0</v>
      </c>
    </row>
    <row r="328" spans="8:18" x14ac:dyDescent="0.3">
      <c r="H328" s="2"/>
      <c r="I328" s="2"/>
      <c r="N328" s="2" t="s">
        <v>6643</v>
      </c>
      <c r="O328" s="2">
        <v>3</v>
      </c>
      <c r="P328" s="4" t="s">
        <v>6643</v>
      </c>
      <c r="Q328" s="4">
        <v>3</v>
      </c>
      <c r="R328" s="28">
        <f t="shared" si="10"/>
        <v>0</v>
      </c>
    </row>
    <row r="329" spans="8:18" x14ac:dyDescent="0.3">
      <c r="H329" s="2"/>
      <c r="I329" s="2"/>
      <c r="N329" s="2" t="s">
        <v>6607</v>
      </c>
      <c r="O329" s="2">
        <v>6</v>
      </c>
      <c r="P329" s="4" t="s">
        <v>6607</v>
      </c>
      <c r="Q329" s="4">
        <v>6</v>
      </c>
      <c r="R329" s="28">
        <f t="shared" si="10"/>
        <v>0</v>
      </c>
    </row>
    <row r="330" spans="8:18" x14ac:dyDescent="0.3">
      <c r="H330" s="2"/>
      <c r="I330" s="2"/>
      <c r="N330" s="2" t="s">
        <v>6579</v>
      </c>
      <c r="O330" s="2">
        <v>2</v>
      </c>
      <c r="P330" s="4" t="s">
        <v>6579</v>
      </c>
      <c r="Q330" s="4">
        <v>2</v>
      </c>
      <c r="R330" s="28">
        <f t="shared" si="10"/>
        <v>0</v>
      </c>
    </row>
    <row r="331" spans="8:18" x14ac:dyDescent="0.3">
      <c r="H331" s="2"/>
      <c r="I331" s="2"/>
      <c r="N331" s="2" t="s">
        <v>6559</v>
      </c>
      <c r="O331" s="2">
        <v>2</v>
      </c>
      <c r="P331" s="4" t="s">
        <v>6559</v>
      </c>
      <c r="Q331" s="4">
        <v>2</v>
      </c>
      <c r="R331" s="28">
        <f t="shared" si="10"/>
        <v>0</v>
      </c>
    </row>
    <row r="332" spans="8:18" x14ac:dyDescent="0.3">
      <c r="H332" s="2"/>
      <c r="I332" s="2"/>
      <c r="N332" s="2" t="s">
        <v>6552</v>
      </c>
      <c r="O332" s="2">
        <v>4</v>
      </c>
      <c r="P332" s="4" t="s">
        <v>6552</v>
      </c>
      <c r="Q332" s="4">
        <v>4</v>
      </c>
      <c r="R332" s="28">
        <f t="shared" si="10"/>
        <v>0</v>
      </c>
    </row>
    <row r="333" spans="8:18" x14ac:dyDescent="0.3">
      <c r="H333" s="2"/>
      <c r="I333" s="2"/>
      <c r="N333" s="2" t="s">
        <v>6548</v>
      </c>
      <c r="O333" s="2">
        <v>3</v>
      </c>
      <c r="P333" s="4" t="s">
        <v>6548</v>
      </c>
      <c r="Q333" s="4">
        <v>3</v>
      </c>
      <c r="R333" s="28">
        <f t="shared" si="10"/>
        <v>0</v>
      </c>
    </row>
    <row r="334" spans="8:18" x14ac:dyDescent="0.3">
      <c r="H334" s="2"/>
      <c r="I334" s="2"/>
      <c r="N334" s="2" t="s">
        <v>6541</v>
      </c>
      <c r="O334" s="2">
        <v>2</v>
      </c>
      <c r="P334" s="4" t="s">
        <v>6541</v>
      </c>
      <c r="Q334" s="4">
        <v>2</v>
      </c>
      <c r="R334" s="28">
        <f t="shared" si="10"/>
        <v>0</v>
      </c>
    </row>
    <row r="335" spans="8:18" x14ac:dyDescent="0.3">
      <c r="H335" s="2"/>
      <c r="I335" s="2"/>
      <c r="N335" s="24" t="s">
        <v>6501</v>
      </c>
      <c r="O335" s="24">
        <v>2</v>
      </c>
      <c r="P335" s="4" t="s">
        <v>6501</v>
      </c>
      <c r="Q335" s="4">
        <v>2</v>
      </c>
      <c r="R335" s="28">
        <f t="shared" si="10"/>
        <v>0</v>
      </c>
    </row>
    <row r="336" spans="8:18" x14ac:dyDescent="0.3">
      <c r="H336" s="2"/>
      <c r="I336" s="2"/>
      <c r="N336" s="24" t="s">
        <v>6492</v>
      </c>
      <c r="O336" s="24">
        <v>3</v>
      </c>
      <c r="P336" s="4" t="s">
        <v>6492</v>
      </c>
      <c r="Q336" s="4">
        <v>3</v>
      </c>
      <c r="R336" s="28">
        <f t="shared" si="10"/>
        <v>0</v>
      </c>
    </row>
    <row r="337" spans="8:18" x14ac:dyDescent="0.3">
      <c r="H337" s="2"/>
      <c r="I337" s="2"/>
      <c r="N337" s="2" t="s">
        <v>11446</v>
      </c>
      <c r="O337" s="2">
        <v>1</v>
      </c>
      <c r="P337" s="4" t="s">
        <v>11446</v>
      </c>
      <c r="Q337" s="4">
        <v>1</v>
      </c>
      <c r="R337" s="28">
        <f t="shared" si="10"/>
        <v>0</v>
      </c>
    </row>
    <row r="338" spans="8:18" x14ac:dyDescent="0.3">
      <c r="H338" s="2"/>
      <c r="I338" s="2"/>
      <c r="N338" s="2" t="s">
        <v>11439</v>
      </c>
      <c r="O338" s="2">
        <v>1</v>
      </c>
      <c r="P338" s="4" t="s">
        <v>11439</v>
      </c>
      <c r="Q338" s="4">
        <v>1</v>
      </c>
      <c r="R338" s="28">
        <f t="shared" si="10"/>
        <v>0</v>
      </c>
    </row>
    <row r="339" spans="8:18" x14ac:dyDescent="0.3">
      <c r="H339" s="2"/>
      <c r="I339" s="2"/>
      <c r="N339" s="2" t="s">
        <v>11436</v>
      </c>
      <c r="O339" s="2">
        <v>1</v>
      </c>
      <c r="P339" s="4" t="s">
        <v>11436</v>
      </c>
      <c r="Q339" s="4">
        <v>1</v>
      </c>
      <c r="R339" s="28">
        <f t="shared" si="10"/>
        <v>0</v>
      </c>
    </row>
    <row r="340" spans="8:18" x14ac:dyDescent="0.3">
      <c r="H340" s="2"/>
      <c r="I340" s="2"/>
      <c r="N340" s="2" t="s">
        <v>11427</v>
      </c>
      <c r="O340" s="2">
        <v>3</v>
      </c>
      <c r="P340" s="4" t="s">
        <v>11427</v>
      </c>
      <c r="Q340" s="4">
        <v>3</v>
      </c>
      <c r="R340" s="28">
        <f t="shared" si="10"/>
        <v>0</v>
      </c>
    </row>
    <row r="341" spans="8:18" x14ac:dyDescent="0.3">
      <c r="H341" s="2"/>
      <c r="I341" s="2"/>
      <c r="N341" s="2" t="s">
        <v>11424</v>
      </c>
      <c r="O341" s="2">
        <v>1</v>
      </c>
      <c r="P341" s="4" t="s">
        <v>11424</v>
      </c>
      <c r="Q341" s="4">
        <v>1</v>
      </c>
      <c r="R341" s="28">
        <f t="shared" si="10"/>
        <v>0</v>
      </c>
    </row>
    <row r="342" spans="8:18" x14ac:dyDescent="0.3">
      <c r="H342" s="2"/>
      <c r="I342" s="2"/>
      <c r="N342" s="2" t="s">
        <v>11421</v>
      </c>
      <c r="O342" s="2">
        <v>1</v>
      </c>
      <c r="P342" s="4" t="s">
        <v>11421</v>
      </c>
      <c r="Q342" s="4">
        <v>1</v>
      </c>
      <c r="R342" s="28">
        <f t="shared" si="10"/>
        <v>0</v>
      </c>
    </row>
    <row r="343" spans="8:18" x14ac:dyDescent="0.3">
      <c r="H343" s="2"/>
      <c r="I343" s="2"/>
      <c r="N343" s="2" t="s">
        <v>11418</v>
      </c>
      <c r="O343" s="2">
        <v>1</v>
      </c>
      <c r="P343" s="4" t="s">
        <v>11418</v>
      </c>
      <c r="Q343" s="4">
        <v>1</v>
      </c>
      <c r="R343" s="28">
        <f t="shared" si="10"/>
        <v>0</v>
      </c>
    </row>
    <row r="344" spans="8:18" x14ac:dyDescent="0.3">
      <c r="H344" s="2"/>
      <c r="I344" s="2"/>
      <c r="N344" s="2" t="s">
        <v>11409</v>
      </c>
      <c r="O344" s="2">
        <v>1</v>
      </c>
      <c r="P344" s="4" t="s">
        <v>11409</v>
      </c>
      <c r="Q344" s="4">
        <v>1</v>
      </c>
      <c r="R344" s="28">
        <f t="shared" si="10"/>
        <v>0</v>
      </c>
    </row>
    <row r="345" spans="8:18" x14ac:dyDescent="0.3">
      <c r="H345" s="2"/>
      <c r="I345" s="2"/>
      <c r="N345" s="2" t="s">
        <v>11406</v>
      </c>
      <c r="O345" s="2">
        <v>2</v>
      </c>
      <c r="P345" s="4" t="s">
        <v>11406</v>
      </c>
      <c r="Q345" s="4">
        <v>2</v>
      </c>
      <c r="R345" s="28">
        <f t="shared" si="10"/>
        <v>0</v>
      </c>
    </row>
    <row r="346" spans="8:18" x14ac:dyDescent="0.3">
      <c r="H346" s="2"/>
      <c r="I346" s="2"/>
      <c r="N346" s="2" t="s">
        <v>11403</v>
      </c>
      <c r="O346" s="2">
        <v>1</v>
      </c>
      <c r="P346" s="4" t="s">
        <v>11403</v>
      </c>
      <c r="Q346" s="4">
        <v>1</v>
      </c>
      <c r="R346" s="28">
        <f t="shared" si="10"/>
        <v>0</v>
      </c>
    </row>
    <row r="347" spans="8:18" x14ac:dyDescent="0.3">
      <c r="H347" s="2"/>
      <c r="I347" s="2"/>
      <c r="N347" s="2" t="s">
        <v>11388</v>
      </c>
      <c r="O347" s="2">
        <v>1</v>
      </c>
      <c r="P347" s="4" t="s">
        <v>11388</v>
      </c>
      <c r="Q347" s="4">
        <v>1</v>
      </c>
      <c r="R347" s="28">
        <f t="shared" si="10"/>
        <v>0</v>
      </c>
    </row>
    <row r="348" spans="8:18" x14ac:dyDescent="0.3">
      <c r="H348" s="2"/>
      <c r="I348" s="2"/>
      <c r="N348" s="2" t="s">
        <v>11381</v>
      </c>
      <c r="O348" s="2">
        <v>1</v>
      </c>
      <c r="P348" s="4" t="s">
        <v>11381</v>
      </c>
      <c r="Q348" s="4">
        <v>1</v>
      </c>
      <c r="R348" s="28">
        <f t="shared" si="10"/>
        <v>0</v>
      </c>
    </row>
    <row r="349" spans="8:18" x14ac:dyDescent="0.3">
      <c r="H349" s="2"/>
      <c r="I349" s="2"/>
      <c r="N349" s="2" t="s">
        <v>11378</v>
      </c>
      <c r="O349" s="2">
        <v>2</v>
      </c>
      <c r="P349" s="4" t="s">
        <v>11378</v>
      </c>
      <c r="Q349" s="4">
        <v>2</v>
      </c>
      <c r="R349" s="28">
        <f t="shared" si="10"/>
        <v>0</v>
      </c>
    </row>
    <row r="350" spans="8:18" x14ac:dyDescent="0.3">
      <c r="H350" s="2"/>
      <c r="I350" s="2"/>
      <c r="N350" s="2" t="s">
        <v>11375</v>
      </c>
      <c r="O350" s="2">
        <v>1</v>
      </c>
      <c r="P350" s="4" t="s">
        <v>11375</v>
      </c>
      <c r="Q350" s="4">
        <v>1</v>
      </c>
      <c r="R350" s="28">
        <f t="shared" si="10"/>
        <v>0</v>
      </c>
    </row>
    <row r="351" spans="8:18" x14ac:dyDescent="0.3">
      <c r="H351" s="2"/>
      <c r="I351" s="2"/>
      <c r="N351" s="2" t="s">
        <v>11372</v>
      </c>
      <c r="O351" s="2">
        <v>2</v>
      </c>
      <c r="P351" s="4" t="s">
        <v>11372</v>
      </c>
      <c r="Q351" s="4">
        <v>2</v>
      </c>
      <c r="R351" s="28">
        <f t="shared" si="10"/>
        <v>0</v>
      </c>
    </row>
    <row r="352" spans="8:18" x14ac:dyDescent="0.3">
      <c r="H352" s="2"/>
      <c r="I352" s="2"/>
      <c r="N352" s="2" t="s">
        <v>11365</v>
      </c>
      <c r="O352" s="2">
        <v>1</v>
      </c>
      <c r="P352" s="4" t="s">
        <v>11365</v>
      </c>
      <c r="Q352" s="4">
        <v>1</v>
      </c>
      <c r="R352" s="28">
        <f t="shared" si="10"/>
        <v>0</v>
      </c>
    </row>
    <row r="353" spans="8:18" x14ac:dyDescent="0.3">
      <c r="H353" s="2"/>
      <c r="I353" s="2"/>
      <c r="N353" s="2" t="s">
        <v>11362</v>
      </c>
      <c r="O353" s="2">
        <v>1</v>
      </c>
      <c r="P353" s="4" t="s">
        <v>11362</v>
      </c>
      <c r="Q353" s="4">
        <v>1</v>
      </c>
      <c r="R353" s="28">
        <f t="shared" si="10"/>
        <v>0</v>
      </c>
    </row>
    <row r="354" spans="8:18" x14ac:dyDescent="0.3">
      <c r="H354" s="2"/>
      <c r="I354" s="2"/>
      <c r="N354" s="2" t="s">
        <v>11355</v>
      </c>
      <c r="O354" s="2">
        <v>1</v>
      </c>
      <c r="P354" s="4" t="s">
        <v>11355</v>
      </c>
      <c r="Q354" s="4">
        <v>1</v>
      </c>
      <c r="R354" s="28">
        <f t="shared" si="10"/>
        <v>0</v>
      </c>
    </row>
    <row r="355" spans="8:18" x14ac:dyDescent="0.3">
      <c r="H355" s="2"/>
      <c r="I355" s="2"/>
      <c r="N355" s="2" t="s">
        <v>11352</v>
      </c>
      <c r="O355" s="2">
        <v>1</v>
      </c>
      <c r="P355" s="4" t="s">
        <v>11352</v>
      </c>
      <c r="Q355" s="4">
        <v>1</v>
      </c>
      <c r="R355" s="28">
        <f t="shared" si="10"/>
        <v>0</v>
      </c>
    </row>
    <row r="356" spans="8:18" x14ac:dyDescent="0.3">
      <c r="H356" s="2"/>
      <c r="I356" s="2"/>
      <c r="N356" s="2" t="s">
        <v>11349</v>
      </c>
      <c r="O356" s="2">
        <v>1</v>
      </c>
      <c r="P356" s="4" t="s">
        <v>11349</v>
      </c>
      <c r="Q356" s="4">
        <v>1</v>
      </c>
      <c r="R356" s="28">
        <f t="shared" si="10"/>
        <v>0</v>
      </c>
    </row>
    <row r="357" spans="8:18" x14ac:dyDescent="0.3">
      <c r="H357" s="2"/>
      <c r="I357" s="2"/>
      <c r="N357" s="2" t="s">
        <v>11344</v>
      </c>
      <c r="O357" s="2">
        <v>2</v>
      </c>
      <c r="P357" s="4" t="s">
        <v>11344</v>
      </c>
      <c r="Q357" s="4">
        <v>2</v>
      </c>
      <c r="R357" s="28">
        <f t="shared" si="10"/>
        <v>0</v>
      </c>
    </row>
    <row r="358" spans="8:18" x14ac:dyDescent="0.3">
      <c r="H358" s="2"/>
      <c r="I358" s="2"/>
      <c r="N358" s="2" t="s">
        <v>11341</v>
      </c>
      <c r="O358" s="2">
        <v>1</v>
      </c>
      <c r="P358" s="4" t="s">
        <v>11341</v>
      </c>
      <c r="Q358" s="4">
        <v>1</v>
      </c>
      <c r="R358" s="28">
        <f t="shared" si="10"/>
        <v>0</v>
      </c>
    </row>
    <row r="359" spans="8:18" x14ac:dyDescent="0.3">
      <c r="H359" s="2"/>
      <c r="I359" s="2"/>
      <c r="N359" s="2" t="s">
        <v>11336</v>
      </c>
      <c r="O359" s="2">
        <v>1</v>
      </c>
      <c r="P359" s="4" t="s">
        <v>11336</v>
      </c>
      <c r="Q359" s="4">
        <v>1</v>
      </c>
      <c r="R359" s="28">
        <f t="shared" si="10"/>
        <v>0</v>
      </c>
    </row>
    <row r="360" spans="8:18" x14ac:dyDescent="0.3">
      <c r="H360" s="2"/>
      <c r="I360" s="2"/>
      <c r="N360" s="2" t="s">
        <v>11327</v>
      </c>
      <c r="O360" s="2">
        <v>1</v>
      </c>
      <c r="P360" s="4" t="s">
        <v>11327</v>
      </c>
      <c r="Q360" s="4">
        <v>1</v>
      </c>
      <c r="R360" s="28">
        <f t="shared" si="10"/>
        <v>0</v>
      </c>
    </row>
    <row r="361" spans="8:18" x14ac:dyDescent="0.3">
      <c r="H361" s="2"/>
      <c r="I361" s="2"/>
      <c r="N361" s="2" t="s">
        <v>11324</v>
      </c>
      <c r="O361" s="2">
        <v>1</v>
      </c>
      <c r="P361" s="4" t="s">
        <v>11324</v>
      </c>
      <c r="Q361" s="4">
        <v>1</v>
      </c>
      <c r="R361" s="28">
        <f t="shared" si="10"/>
        <v>0</v>
      </c>
    </row>
    <row r="362" spans="8:18" x14ac:dyDescent="0.3">
      <c r="H362" s="2"/>
      <c r="I362" s="2"/>
      <c r="N362" s="2" t="s">
        <v>11311</v>
      </c>
      <c r="O362" s="2">
        <v>1</v>
      </c>
      <c r="P362" s="4" t="s">
        <v>11311</v>
      </c>
      <c r="Q362" s="4">
        <v>1</v>
      </c>
      <c r="R362" s="28">
        <f t="shared" si="10"/>
        <v>0</v>
      </c>
    </row>
    <row r="363" spans="8:18" x14ac:dyDescent="0.3">
      <c r="H363" s="2"/>
      <c r="I363" s="2"/>
      <c r="N363" s="2" t="s">
        <v>11308</v>
      </c>
      <c r="O363" s="2">
        <v>1</v>
      </c>
      <c r="P363" s="4" t="s">
        <v>11308</v>
      </c>
      <c r="Q363" s="4">
        <v>1</v>
      </c>
      <c r="R363" s="28">
        <f t="shared" si="10"/>
        <v>0</v>
      </c>
    </row>
    <row r="364" spans="8:18" x14ac:dyDescent="0.3">
      <c r="H364" s="2"/>
      <c r="I364" s="2"/>
      <c r="N364" s="2" t="s">
        <v>11301</v>
      </c>
      <c r="O364" s="2">
        <v>1</v>
      </c>
      <c r="P364" s="4" t="s">
        <v>11301</v>
      </c>
      <c r="Q364" s="4">
        <v>1</v>
      </c>
      <c r="R364" s="28">
        <f t="shared" si="10"/>
        <v>0</v>
      </c>
    </row>
    <row r="365" spans="8:18" x14ac:dyDescent="0.3">
      <c r="H365" s="2"/>
      <c r="I365" s="2"/>
      <c r="N365" s="2" t="s">
        <v>11294</v>
      </c>
      <c r="O365" s="2">
        <v>1</v>
      </c>
      <c r="P365" s="4" t="s">
        <v>11294</v>
      </c>
      <c r="Q365" s="4">
        <v>1</v>
      </c>
      <c r="R365" s="28">
        <f t="shared" si="10"/>
        <v>0</v>
      </c>
    </row>
    <row r="366" spans="8:18" x14ac:dyDescent="0.3">
      <c r="H366" s="2"/>
      <c r="I366" s="2"/>
      <c r="N366" s="2" t="s">
        <v>11283</v>
      </c>
      <c r="O366" s="2">
        <v>2</v>
      </c>
      <c r="P366" s="4" t="s">
        <v>11283</v>
      </c>
      <c r="Q366" s="4">
        <v>2</v>
      </c>
      <c r="R366" s="28">
        <f t="shared" si="10"/>
        <v>0</v>
      </c>
    </row>
    <row r="367" spans="8:18" x14ac:dyDescent="0.3">
      <c r="H367" s="2"/>
      <c r="I367" s="2"/>
      <c r="N367" s="2" t="s">
        <v>11276</v>
      </c>
      <c r="O367" s="2">
        <v>1</v>
      </c>
      <c r="P367" s="4" t="s">
        <v>11276</v>
      </c>
      <c r="Q367" s="4">
        <v>1</v>
      </c>
      <c r="R367" s="28">
        <f t="shared" si="10"/>
        <v>0</v>
      </c>
    </row>
    <row r="368" spans="8:18" x14ac:dyDescent="0.3">
      <c r="H368" s="2"/>
      <c r="I368" s="2"/>
      <c r="N368" s="2" t="s">
        <v>11272</v>
      </c>
      <c r="O368" s="2">
        <v>2</v>
      </c>
      <c r="P368" s="4" t="s">
        <v>11272</v>
      </c>
      <c r="Q368" s="4">
        <v>2</v>
      </c>
      <c r="R368" s="28">
        <f t="shared" si="10"/>
        <v>0</v>
      </c>
    </row>
    <row r="369" spans="8:18" x14ac:dyDescent="0.3">
      <c r="H369" s="2"/>
      <c r="I369" s="2"/>
      <c r="N369" s="2" t="s">
        <v>11267</v>
      </c>
      <c r="O369" s="2">
        <v>3</v>
      </c>
      <c r="P369" s="4" t="s">
        <v>11267</v>
      </c>
      <c r="Q369" s="4">
        <v>3</v>
      </c>
      <c r="R369" s="28">
        <f t="shared" si="10"/>
        <v>0</v>
      </c>
    </row>
    <row r="370" spans="8:18" x14ac:dyDescent="0.3">
      <c r="H370" s="2"/>
      <c r="I370" s="2"/>
      <c r="N370" s="2" t="s">
        <v>11250</v>
      </c>
      <c r="O370" s="2">
        <v>1</v>
      </c>
      <c r="P370" s="4" t="s">
        <v>11250</v>
      </c>
      <c r="Q370" s="4">
        <v>1</v>
      </c>
      <c r="R370" s="28">
        <f t="shared" si="10"/>
        <v>0</v>
      </c>
    </row>
    <row r="371" spans="8:18" x14ac:dyDescent="0.3">
      <c r="H371" s="2"/>
      <c r="I371" s="2"/>
      <c r="N371" s="2" t="s">
        <v>11237</v>
      </c>
      <c r="O371" s="2">
        <v>2</v>
      </c>
      <c r="P371" s="4" t="s">
        <v>11237</v>
      </c>
      <c r="Q371" s="4">
        <v>2</v>
      </c>
      <c r="R371" s="28">
        <f t="shared" si="10"/>
        <v>0</v>
      </c>
    </row>
    <row r="372" spans="8:18" x14ac:dyDescent="0.3">
      <c r="H372" s="2"/>
      <c r="I372" s="2"/>
      <c r="N372" s="2" t="s">
        <v>11226</v>
      </c>
      <c r="O372" s="2">
        <v>1</v>
      </c>
      <c r="P372" s="4" t="s">
        <v>11226</v>
      </c>
      <c r="Q372" s="4">
        <v>1</v>
      </c>
      <c r="R372" s="28">
        <f t="shared" si="10"/>
        <v>0</v>
      </c>
    </row>
    <row r="373" spans="8:18" x14ac:dyDescent="0.3">
      <c r="H373" s="2"/>
      <c r="I373" s="2"/>
      <c r="N373" s="2" t="s">
        <v>11217</v>
      </c>
      <c r="O373" s="2">
        <v>1</v>
      </c>
      <c r="P373" s="4" t="s">
        <v>11217</v>
      </c>
      <c r="Q373" s="4">
        <v>1</v>
      </c>
      <c r="R373" s="28">
        <f t="shared" si="10"/>
        <v>0</v>
      </c>
    </row>
    <row r="374" spans="8:18" x14ac:dyDescent="0.3">
      <c r="H374" s="2"/>
      <c r="I374" s="2"/>
      <c r="N374" s="2" t="s">
        <v>11785</v>
      </c>
      <c r="O374" s="2">
        <v>2</v>
      </c>
      <c r="P374" s="4" t="s">
        <v>11785</v>
      </c>
      <c r="Q374" s="4">
        <v>2</v>
      </c>
      <c r="R374" s="28">
        <f t="shared" si="10"/>
        <v>0</v>
      </c>
    </row>
    <row r="375" spans="8:18" x14ac:dyDescent="0.3">
      <c r="H375" s="2"/>
      <c r="I375" s="2"/>
      <c r="N375" s="2" t="s">
        <v>11186</v>
      </c>
      <c r="O375" s="2">
        <v>1</v>
      </c>
      <c r="P375" s="4" t="s">
        <v>11186</v>
      </c>
      <c r="Q375" s="4">
        <v>1</v>
      </c>
      <c r="R375" s="28">
        <f t="shared" si="10"/>
        <v>0</v>
      </c>
    </row>
    <row r="376" spans="8:18" x14ac:dyDescent="0.3">
      <c r="H376" s="2"/>
      <c r="I376" s="2"/>
      <c r="N376" s="2" t="s">
        <v>11173</v>
      </c>
      <c r="O376" s="2">
        <v>1</v>
      </c>
      <c r="P376" s="4" t="s">
        <v>11173</v>
      </c>
      <c r="Q376" s="4">
        <v>1</v>
      </c>
      <c r="R376" s="28">
        <f t="shared" si="10"/>
        <v>0</v>
      </c>
    </row>
    <row r="377" spans="8:18" x14ac:dyDescent="0.3">
      <c r="H377" s="2"/>
      <c r="I377" s="2"/>
      <c r="N377" s="2" t="s">
        <v>11780</v>
      </c>
      <c r="O377" s="2">
        <v>1</v>
      </c>
      <c r="P377" s="4" t="s">
        <v>11780</v>
      </c>
      <c r="Q377" s="4">
        <v>1</v>
      </c>
      <c r="R377" s="28">
        <f t="shared" si="10"/>
        <v>0</v>
      </c>
    </row>
    <row r="378" spans="8:18" x14ac:dyDescent="0.3">
      <c r="H378" s="2"/>
      <c r="I378" s="2"/>
      <c r="N378" s="2" t="s">
        <v>11773</v>
      </c>
      <c r="O378" s="2">
        <v>1</v>
      </c>
      <c r="P378" s="4" t="s">
        <v>11773</v>
      </c>
      <c r="Q378" s="4">
        <v>1</v>
      </c>
      <c r="R378" s="28">
        <f t="shared" si="10"/>
        <v>0</v>
      </c>
    </row>
    <row r="379" spans="8:18" x14ac:dyDescent="0.3">
      <c r="H379" s="2"/>
      <c r="I379" s="2"/>
      <c r="N379" s="2" t="s">
        <v>11047</v>
      </c>
      <c r="O379" s="2">
        <v>1</v>
      </c>
      <c r="P379" s="4" t="s">
        <v>11047</v>
      </c>
      <c r="Q379" s="4">
        <v>1</v>
      </c>
      <c r="R379" s="28">
        <f t="shared" si="10"/>
        <v>0</v>
      </c>
    </row>
    <row r="380" spans="8:18" x14ac:dyDescent="0.3">
      <c r="H380" s="2"/>
      <c r="I380" s="2"/>
      <c r="N380" s="2" t="s">
        <v>11031</v>
      </c>
      <c r="O380" s="2">
        <v>1</v>
      </c>
      <c r="P380" s="4" t="s">
        <v>11031</v>
      </c>
      <c r="Q380" s="4">
        <v>1</v>
      </c>
      <c r="R380" s="28">
        <f t="shared" si="10"/>
        <v>0</v>
      </c>
    </row>
    <row r="381" spans="8:18" x14ac:dyDescent="0.3">
      <c r="H381" s="2"/>
      <c r="I381" s="2"/>
      <c r="N381" s="2" t="s">
        <v>11018</v>
      </c>
      <c r="O381" s="2">
        <v>1</v>
      </c>
      <c r="P381" s="4" t="s">
        <v>11018</v>
      </c>
      <c r="Q381" s="4">
        <v>1</v>
      </c>
      <c r="R381" s="28">
        <f t="shared" si="10"/>
        <v>0</v>
      </c>
    </row>
    <row r="382" spans="8:18" x14ac:dyDescent="0.3">
      <c r="H382" s="2"/>
      <c r="I382" s="2"/>
      <c r="N382" s="2" t="s">
        <v>11014</v>
      </c>
      <c r="O382" s="2">
        <v>2</v>
      </c>
      <c r="P382" s="4" t="s">
        <v>11014</v>
      </c>
      <c r="Q382" s="4">
        <v>2</v>
      </c>
      <c r="R382" s="28">
        <f t="shared" si="10"/>
        <v>0</v>
      </c>
    </row>
    <row r="383" spans="8:18" x14ac:dyDescent="0.3">
      <c r="H383" s="2"/>
      <c r="I383" s="2"/>
      <c r="N383" s="2" t="s">
        <v>11011</v>
      </c>
      <c r="O383" s="2">
        <v>3</v>
      </c>
      <c r="P383" s="4" t="s">
        <v>11011</v>
      </c>
      <c r="Q383" s="4">
        <v>3</v>
      </c>
      <c r="R383" s="28">
        <f t="shared" si="10"/>
        <v>0</v>
      </c>
    </row>
    <row r="384" spans="8:18" x14ac:dyDescent="0.3">
      <c r="H384" s="2"/>
      <c r="I384" s="2"/>
      <c r="N384" s="2" t="s">
        <v>11008</v>
      </c>
      <c r="O384" s="2">
        <v>2</v>
      </c>
      <c r="P384" s="4" t="s">
        <v>11008</v>
      </c>
      <c r="Q384" s="4">
        <v>2</v>
      </c>
      <c r="R384" s="28">
        <f t="shared" si="10"/>
        <v>0</v>
      </c>
    </row>
    <row r="385" spans="8:18" x14ac:dyDescent="0.3">
      <c r="H385" s="2"/>
      <c r="I385" s="2"/>
      <c r="N385" s="2" t="s">
        <v>11005</v>
      </c>
      <c r="O385" s="2">
        <v>2</v>
      </c>
      <c r="P385" s="4" t="s">
        <v>11005</v>
      </c>
      <c r="Q385" s="4">
        <v>2</v>
      </c>
      <c r="R385" s="28">
        <f t="shared" si="10"/>
        <v>0</v>
      </c>
    </row>
    <row r="386" spans="8:18" x14ac:dyDescent="0.3">
      <c r="H386" s="2"/>
      <c r="I386" s="2"/>
      <c r="N386" s="2" t="s">
        <v>11001</v>
      </c>
      <c r="O386" s="2">
        <v>2</v>
      </c>
      <c r="P386" s="4" t="s">
        <v>11001</v>
      </c>
      <c r="Q386" s="4">
        <v>2</v>
      </c>
      <c r="R386" s="28">
        <f t="shared" si="10"/>
        <v>0</v>
      </c>
    </row>
    <row r="387" spans="8:18" x14ac:dyDescent="0.3">
      <c r="H387" s="2"/>
      <c r="I387" s="2"/>
      <c r="N387" s="2" t="s">
        <v>11764</v>
      </c>
      <c r="O387" s="2">
        <v>1</v>
      </c>
      <c r="P387" s="4" t="s">
        <v>11764</v>
      </c>
      <c r="Q387" s="4">
        <v>1</v>
      </c>
      <c r="R387" s="28">
        <f t="shared" si="10"/>
        <v>0</v>
      </c>
    </row>
    <row r="388" spans="8:18" x14ac:dyDescent="0.3">
      <c r="H388" s="2"/>
      <c r="I388" s="2"/>
      <c r="N388" s="2" t="s">
        <v>10997</v>
      </c>
      <c r="O388" s="2">
        <v>2</v>
      </c>
      <c r="P388" s="4" t="s">
        <v>10997</v>
      </c>
      <c r="Q388" s="4">
        <v>2</v>
      </c>
      <c r="R388" s="28">
        <f t="shared" si="10"/>
        <v>0</v>
      </c>
    </row>
    <row r="389" spans="8:18" x14ac:dyDescent="0.3">
      <c r="H389" s="2"/>
      <c r="I389" s="2"/>
      <c r="N389" s="2" t="s">
        <v>10993</v>
      </c>
      <c r="O389" s="2">
        <v>2</v>
      </c>
      <c r="P389" s="4" t="s">
        <v>10993</v>
      </c>
      <c r="Q389" s="4">
        <v>2</v>
      </c>
      <c r="R389" s="28">
        <f t="shared" ref="R389:R452" si="11">+O389-Q389</f>
        <v>0</v>
      </c>
    </row>
    <row r="390" spans="8:18" x14ac:dyDescent="0.3">
      <c r="H390" s="2"/>
      <c r="I390" s="2"/>
      <c r="N390" s="2" t="s">
        <v>10989</v>
      </c>
      <c r="O390" s="2">
        <v>2</v>
      </c>
      <c r="P390" s="4" t="s">
        <v>10989</v>
      </c>
      <c r="Q390" s="4">
        <v>2</v>
      </c>
      <c r="R390" s="28">
        <f t="shared" si="11"/>
        <v>0</v>
      </c>
    </row>
    <row r="391" spans="8:18" x14ac:dyDescent="0.3">
      <c r="H391" s="2"/>
      <c r="I391" s="2"/>
      <c r="N391" s="2" t="s">
        <v>10985</v>
      </c>
      <c r="O391" s="2">
        <v>2</v>
      </c>
      <c r="P391" s="4" t="s">
        <v>10985</v>
      </c>
      <c r="Q391" s="4">
        <v>2</v>
      </c>
      <c r="R391" s="28">
        <f t="shared" si="11"/>
        <v>0</v>
      </c>
    </row>
    <row r="392" spans="8:18" x14ac:dyDescent="0.3">
      <c r="H392" s="2"/>
      <c r="I392" s="2"/>
      <c r="N392" s="2" t="s">
        <v>10981</v>
      </c>
      <c r="O392" s="2">
        <v>3</v>
      </c>
      <c r="P392" s="4" t="s">
        <v>10981</v>
      </c>
      <c r="Q392" s="4">
        <v>3</v>
      </c>
      <c r="R392" s="28">
        <f t="shared" si="11"/>
        <v>0</v>
      </c>
    </row>
    <row r="393" spans="8:18" x14ac:dyDescent="0.3">
      <c r="H393" s="2"/>
      <c r="I393" s="2"/>
      <c r="N393" s="2" t="s">
        <v>10977</v>
      </c>
      <c r="O393" s="2">
        <v>2</v>
      </c>
      <c r="P393" s="4" t="s">
        <v>10977</v>
      </c>
      <c r="Q393" s="4">
        <v>2</v>
      </c>
      <c r="R393" s="28">
        <f t="shared" si="11"/>
        <v>0</v>
      </c>
    </row>
    <row r="394" spans="8:18" x14ac:dyDescent="0.3">
      <c r="H394" s="2"/>
      <c r="I394" s="2"/>
      <c r="N394" s="2" t="s">
        <v>10973</v>
      </c>
      <c r="O394" s="2">
        <v>2</v>
      </c>
      <c r="P394" s="4" t="s">
        <v>10973</v>
      </c>
      <c r="Q394" s="4">
        <v>2</v>
      </c>
      <c r="R394" s="28">
        <f t="shared" si="11"/>
        <v>0</v>
      </c>
    </row>
    <row r="395" spans="8:18" x14ac:dyDescent="0.3">
      <c r="H395" s="2"/>
      <c r="I395" s="2"/>
      <c r="N395" s="2" t="s">
        <v>10969</v>
      </c>
      <c r="O395" s="2">
        <v>4</v>
      </c>
      <c r="P395" s="4" t="s">
        <v>10969</v>
      </c>
      <c r="Q395" s="4">
        <v>4</v>
      </c>
      <c r="R395" s="28">
        <f t="shared" si="11"/>
        <v>0</v>
      </c>
    </row>
    <row r="396" spans="8:18" x14ac:dyDescent="0.3">
      <c r="H396" s="2"/>
      <c r="I396" s="2"/>
      <c r="N396" s="2" t="s">
        <v>10965</v>
      </c>
      <c r="O396" s="2">
        <v>2</v>
      </c>
      <c r="P396" s="4" t="s">
        <v>10965</v>
      </c>
      <c r="Q396" s="4">
        <v>2</v>
      </c>
      <c r="R396" s="28">
        <f t="shared" si="11"/>
        <v>0</v>
      </c>
    </row>
    <row r="397" spans="8:18" x14ac:dyDescent="0.3">
      <c r="H397" s="2"/>
      <c r="I397" s="2"/>
      <c r="N397" s="2" t="s">
        <v>10961</v>
      </c>
      <c r="O397" s="2">
        <v>2</v>
      </c>
      <c r="P397" s="4" t="s">
        <v>10961</v>
      </c>
      <c r="Q397" s="4">
        <v>2</v>
      </c>
      <c r="R397" s="28">
        <f t="shared" si="11"/>
        <v>0</v>
      </c>
    </row>
    <row r="398" spans="8:18" x14ac:dyDescent="0.3">
      <c r="H398" s="2"/>
      <c r="I398" s="2"/>
      <c r="N398" s="2" t="s">
        <v>10957</v>
      </c>
      <c r="O398" s="2">
        <v>1</v>
      </c>
      <c r="P398" s="4" t="s">
        <v>10957</v>
      </c>
      <c r="Q398" s="4">
        <v>1</v>
      </c>
      <c r="R398" s="28">
        <f t="shared" si="11"/>
        <v>0</v>
      </c>
    </row>
    <row r="399" spans="8:18" x14ac:dyDescent="0.3">
      <c r="H399" s="2"/>
      <c r="I399" s="2"/>
      <c r="N399" s="2" t="s">
        <v>10953</v>
      </c>
      <c r="O399" s="2">
        <v>1</v>
      </c>
      <c r="P399" s="4" t="s">
        <v>10953</v>
      </c>
      <c r="Q399" s="4">
        <v>1</v>
      </c>
      <c r="R399" s="28">
        <f t="shared" si="11"/>
        <v>0</v>
      </c>
    </row>
    <row r="400" spans="8:18" x14ac:dyDescent="0.3">
      <c r="H400" s="2"/>
      <c r="I400" s="2"/>
      <c r="N400" s="2" t="s">
        <v>10949</v>
      </c>
      <c r="O400" s="2">
        <v>2</v>
      </c>
      <c r="P400" s="4" t="s">
        <v>10949</v>
      </c>
      <c r="Q400" s="4">
        <v>2</v>
      </c>
      <c r="R400" s="28">
        <f t="shared" si="11"/>
        <v>0</v>
      </c>
    </row>
    <row r="401" spans="8:18" x14ac:dyDescent="0.3">
      <c r="H401" s="2"/>
      <c r="I401" s="2"/>
      <c r="N401" s="2" t="s">
        <v>10945</v>
      </c>
      <c r="O401" s="2">
        <v>1</v>
      </c>
      <c r="P401" s="4" t="s">
        <v>10945</v>
      </c>
      <c r="Q401" s="4">
        <v>1</v>
      </c>
      <c r="R401" s="28">
        <f t="shared" si="11"/>
        <v>0</v>
      </c>
    </row>
    <row r="402" spans="8:18" x14ac:dyDescent="0.3">
      <c r="H402" s="2"/>
      <c r="I402" s="2"/>
      <c r="N402" s="2" t="s">
        <v>10942</v>
      </c>
      <c r="O402" s="2">
        <v>3</v>
      </c>
      <c r="P402" s="4" t="s">
        <v>10942</v>
      </c>
      <c r="Q402" s="4">
        <v>3</v>
      </c>
      <c r="R402" s="28">
        <f t="shared" si="11"/>
        <v>0</v>
      </c>
    </row>
    <row r="403" spans="8:18" x14ac:dyDescent="0.3">
      <c r="H403" s="2"/>
      <c r="I403" s="2"/>
      <c r="N403" s="2" t="s">
        <v>10938</v>
      </c>
      <c r="O403" s="2">
        <v>1</v>
      </c>
      <c r="P403" s="4" t="s">
        <v>10938</v>
      </c>
      <c r="Q403" s="4">
        <v>1</v>
      </c>
      <c r="R403" s="28">
        <f t="shared" si="11"/>
        <v>0</v>
      </c>
    </row>
    <row r="404" spans="8:18" x14ac:dyDescent="0.3">
      <c r="H404" s="2"/>
      <c r="I404" s="2"/>
      <c r="N404" s="2" t="s">
        <v>10934</v>
      </c>
      <c r="O404" s="2">
        <v>2</v>
      </c>
      <c r="P404" s="4" t="s">
        <v>10934</v>
      </c>
      <c r="Q404" s="4">
        <v>2</v>
      </c>
      <c r="R404" s="28">
        <f t="shared" si="11"/>
        <v>0</v>
      </c>
    </row>
    <row r="405" spans="8:18" x14ac:dyDescent="0.3">
      <c r="H405" s="2"/>
      <c r="I405" s="2"/>
      <c r="N405" s="2" t="s">
        <v>10930</v>
      </c>
      <c r="O405" s="2">
        <v>2</v>
      </c>
      <c r="P405" s="4" t="s">
        <v>10930</v>
      </c>
      <c r="Q405" s="4">
        <v>2</v>
      </c>
      <c r="R405" s="28">
        <f t="shared" si="11"/>
        <v>0</v>
      </c>
    </row>
    <row r="406" spans="8:18" x14ac:dyDescent="0.3">
      <c r="H406" s="2"/>
      <c r="I406" s="2"/>
      <c r="N406" s="2" t="s">
        <v>10926</v>
      </c>
      <c r="O406" s="2">
        <v>2</v>
      </c>
      <c r="P406" s="4" t="s">
        <v>10926</v>
      </c>
      <c r="Q406" s="4">
        <v>2</v>
      </c>
      <c r="R406" s="28">
        <f t="shared" si="11"/>
        <v>0</v>
      </c>
    </row>
    <row r="407" spans="8:18" x14ac:dyDescent="0.3">
      <c r="H407" s="2"/>
      <c r="I407" s="2"/>
      <c r="N407" s="2" t="s">
        <v>10922</v>
      </c>
      <c r="O407" s="2">
        <v>2</v>
      </c>
      <c r="P407" s="4" t="s">
        <v>10922</v>
      </c>
      <c r="Q407" s="4">
        <v>2</v>
      </c>
      <c r="R407" s="28">
        <f t="shared" si="11"/>
        <v>0</v>
      </c>
    </row>
    <row r="408" spans="8:18" x14ac:dyDescent="0.3">
      <c r="H408" s="2"/>
      <c r="I408" s="2"/>
      <c r="N408" s="2" t="s">
        <v>10918</v>
      </c>
      <c r="O408" s="2">
        <v>2</v>
      </c>
      <c r="P408" s="4" t="s">
        <v>10918</v>
      </c>
      <c r="Q408" s="4">
        <v>2</v>
      </c>
      <c r="R408" s="28">
        <f t="shared" si="11"/>
        <v>0</v>
      </c>
    </row>
    <row r="409" spans="8:18" x14ac:dyDescent="0.3">
      <c r="H409" s="2"/>
      <c r="I409" s="2"/>
      <c r="N409" s="2" t="s">
        <v>10914</v>
      </c>
      <c r="O409" s="2">
        <v>2</v>
      </c>
      <c r="P409" s="4" t="s">
        <v>10914</v>
      </c>
      <c r="Q409" s="4">
        <v>2</v>
      </c>
      <c r="R409" s="28">
        <f t="shared" si="11"/>
        <v>0</v>
      </c>
    </row>
    <row r="410" spans="8:18" x14ac:dyDescent="0.3">
      <c r="H410" s="2"/>
      <c r="I410" s="2"/>
      <c r="N410" s="2" t="s">
        <v>10910</v>
      </c>
      <c r="O410" s="2">
        <v>3</v>
      </c>
      <c r="P410" s="4" t="s">
        <v>10910</v>
      </c>
      <c r="Q410" s="4">
        <v>3</v>
      </c>
      <c r="R410" s="28">
        <f t="shared" si="11"/>
        <v>0</v>
      </c>
    </row>
    <row r="411" spans="8:18" x14ac:dyDescent="0.3">
      <c r="H411" s="2"/>
      <c r="I411" s="2"/>
      <c r="N411" s="2" t="s">
        <v>10906</v>
      </c>
      <c r="O411" s="2">
        <v>2</v>
      </c>
      <c r="P411" s="4" t="s">
        <v>10906</v>
      </c>
      <c r="Q411" s="4">
        <v>2</v>
      </c>
      <c r="R411" s="28">
        <f t="shared" si="11"/>
        <v>0</v>
      </c>
    </row>
    <row r="412" spans="8:18" x14ac:dyDescent="0.3">
      <c r="H412" s="2"/>
      <c r="I412" s="2"/>
      <c r="N412" s="2" t="s">
        <v>10893</v>
      </c>
      <c r="O412" s="2">
        <v>2</v>
      </c>
      <c r="P412" s="4" t="s">
        <v>10893</v>
      </c>
      <c r="Q412" s="4">
        <v>2</v>
      </c>
      <c r="R412" s="28">
        <f t="shared" si="11"/>
        <v>0</v>
      </c>
    </row>
    <row r="413" spans="8:18" x14ac:dyDescent="0.3">
      <c r="H413" s="2"/>
      <c r="I413" s="2"/>
      <c r="N413" s="2" t="s">
        <v>10889</v>
      </c>
      <c r="O413" s="2">
        <v>1</v>
      </c>
      <c r="P413" s="4" t="s">
        <v>10889</v>
      </c>
      <c r="Q413" s="4">
        <v>1</v>
      </c>
      <c r="R413" s="28">
        <f t="shared" si="11"/>
        <v>0</v>
      </c>
    </row>
    <row r="414" spans="8:18" x14ac:dyDescent="0.3">
      <c r="H414" s="2"/>
      <c r="I414" s="2"/>
      <c r="N414" s="2" t="s">
        <v>10885</v>
      </c>
      <c r="O414" s="2">
        <v>4</v>
      </c>
      <c r="P414" s="4" t="s">
        <v>10885</v>
      </c>
      <c r="Q414" s="4">
        <v>4</v>
      </c>
      <c r="R414" s="28">
        <f t="shared" si="11"/>
        <v>0</v>
      </c>
    </row>
    <row r="415" spans="8:18" x14ac:dyDescent="0.3">
      <c r="H415" s="2"/>
      <c r="I415" s="2"/>
      <c r="N415" s="2" t="s">
        <v>10881</v>
      </c>
      <c r="O415" s="2">
        <v>2</v>
      </c>
      <c r="P415" s="4" t="s">
        <v>10881</v>
      </c>
      <c r="Q415" s="4">
        <v>2</v>
      </c>
      <c r="R415" s="28">
        <f t="shared" si="11"/>
        <v>0</v>
      </c>
    </row>
    <row r="416" spans="8:18" x14ac:dyDescent="0.3">
      <c r="H416" s="2"/>
      <c r="I416" s="2"/>
      <c r="N416" s="2" t="s">
        <v>10877</v>
      </c>
      <c r="O416" s="2">
        <v>4</v>
      </c>
      <c r="P416" s="4" t="s">
        <v>10877</v>
      </c>
      <c r="Q416" s="4">
        <v>4</v>
      </c>
      <c r="R416" s="28">
        <f t="shared" si="11"/>
        <v>0</v>
      </c>
    </row>
    <row r="417" spans="8:18" x14ac:dyDescent="0.3">
      <c r="H417" s="2"/>
      <c r="I417" s="2"/>
      <c r="N417" s="2" t="s">
        <v>10873</v>
      </c>
      <c r="O417" s="2">
        <v>3</v>
      </c>
      <c r="P417" s="4" t="s">
        <v>10873</v>
      </c>
      <c r="Q417" s="4">
        <v>3</v>
      </c>
      <c r="R417" s="28">
        <f t="shared" si="11"/>
        <v>0</v>
      </c>
    </row>
    <row r="418" spans="8:18" x14ac:dyDescent="0.3">
      <c r="H418" s="2"/>
      <c r="I418" s="2"/>
      <c r="N418" s="2" t="s">
        <v>10869</v>
      </c>
      <c r="O418" s="2">
        <v>5</v>
      </c>
      <c r="P418" s="4" t="s">
        <v>10869</v>
      </c>
      <c r="Q418" s="4">
        <v>5</v>
      </c>
      <c r="R418" s="28">
        <f t="shared" si="11"/>
        <v>0</v>
      </c>
    </row>
    <row r="419" spans="8:18" x14ac:dyDescent="0.3">
      <c r="H419" s="2"/>
      <c r="I419" s="2"/>
      <c r="N419" s="2" t="s">
        <v>10865</v>
      </c>
      <c r="O419" s="2">
        <v>2</v>
      </c>
      <c r="P419" s="4" t="s">
        <v>10865</v>
      </c>
      <c r="Q419" s="4">
        <v>2</v>
      </c>
      <c r="R419" s="28">
        <f t="shared" si="11"/>
        <v>0</v>
      </c>
    </row>
    <row r="420" spans="8:18" x14ac:dyDescent="0.3">
      <c r="H420" s="2"/>
      <c r="I420" s="2"/>
      <c r="N420" s="2" t="s">
        <v>10861</v>
      </c>
      <c r="O420" s="2">
        <v>2</v>
      </c>
      <c r="P420" s="4" t="s">
        <v>10861</v>
      </c>
      <c r="Q420" s="4">
        <v>2</v>
      </c>
      <c r="R420" s="28">
        <f t="shared" si="11"/>
        <v>0</v>
      </c>
    </row>
    <row r="421" spans="8:18" x14ac:dyDescent="0.3">
      <c r="H421" s="2"/>
      <c r="I421" s="2"/>
      <c r="N421" s="2" t="s">
        <v>10857</v>
      </c>
      <c r="O421" s="2">
        <v>4</v>
      </c>
      <c r="P421" s="4" t="s">
        <v>10857</v>
      </c>
      <c r="Q421" s="4">
        <v>4</v>
      </c>
      <c r="R421" s="28">
        <f t="shared" si="11"/>
        <v>0</v>
      </c>
    </row>
    <row r="422" spans="8:18" x14ac:dyDescent="0.3">
      <c r="H422" s="2"/>
      <c r="I422" s="2"/>
      <c r="N422" s="2" t="s">
        <v>10853</v>
      </c>
      <c r="O422" s="2">
        <v>4</v>
      </c>
      <c r="P422" s="4" t="s">
        <v>10853</v>
      </c>
      <c r="Q422" s="4">
        <v>4</v>
      </c>
      <c r="R422" s="28">
        <f t="shared" si="11"/>
        <v>0</v>
      </c>
    </row>
    <row r="423" spans="8:18" x14ac:dyDescent="0.3">
      <c r="H423" s="2"/>
      <c r="I423" s="2"/>
      <c r="N423" s="2" t="s">
        <v>10849</v>
      </c>
      <c r="O423" s="2">
        <v>1</v>
      </c>
      <c r="P423" s="4" t="s">
        <v>10849</v>
      </c>
      <c r="Q423" s="4">
        <v>1</v>
      </c>
      <c r="R423" s="28">
        <f t="shared" si="11"/>
        <v>0</v>
      </c>
    </row>
    <row r="424" spans="8:18" x14ac:dyDescent="0.3">
      <c r="H424" s="2"/>
      <c r="I424" s="2"/>
      <c r="N424" s="2" t="s">
        <v>10845</v>
      </c>
      <c r="O424" s="2">
        <v>1</v>
      </c>
      <c r="P424" s="4" t="s">
        <v>10845</v>
      </c>
      <c r="Q424" s="4">
        <v>1</v>
      </c>
      <c r="R424" s="28">
        <f t="shared" si="11"/>
        <v>0</v>
      </c>
    </row>
    <row r="425" spans="8:18" x14ac:dyDescent="0.3">
      <c r="H425" s="2"/>
      <c r="I425" s="2"/>
      <c r="N425" s="2" t="s">
        <v>10841</v>
      </c>
      <c r="O425" s="2">
        <v>1</v>
      </c>
      <c r="P425" s="4" t="s">
        <v>10841</v>
      </c>
      <c r="Q425" s="4">
        <v>1</v>
      </c>
      <c r="R425" s="28">
        <f t="shared" si="11"/>
        <v>0</v>
      </c>
    </row>
    <row r="426" spans="8:18" x14ac:dyDescent="0.3">
      <c r="H426" s="2"/>
      <c r="I426" s="2"/>
      <c r="N426" s="2" t="s">
        <v>10837</v>
      </c>
      <c r="O426" s="2">
        <v>1</v>
      </c>
      <c r="P426" s="4" t="s">
        <v>10837</v>
      </c>
      <c r="Q426" s="4">
        <v>1</v>
      </c>
      <c r="R426" s="28">
        <f t="shared" si="11"/>
        <v>0</v>
      </c>
    </row>
    <row r="427" spans="8:18" x14ac:dyDescent="0.3">
      <c r="H427" s="2"/>
      <c r="I427" s="2"/>
      <c r="N427" s="2" t="s">
        <v>10833</v>
      </c>
      <c r="O427" s="2">
        <v>1</v>
      </c>
      <c r="P427" s="4" t="s">
        <v>10833</v>
      </c>
      <c r="Q427" s="4">
        <v>1</v>
      </c>
      <c r="R427" s="28">
        <f t="shared" si="11"/>
        <v>0</v>
      </c>
    </row>
    <row r="428" spans="8:18" x14ac:dyDescent="0.3">
      <c r="H428" s="2"/>
      <c r="I428" s="2"/>
      <c r="N428" s="2" t="s">
        <v>10717</v>
      </c>
      <c r="O428" s="2">
        <v>1</v>
      </c>
      <c r="P428" s="4" t="s">
        <v>10717</v>
      </c>
      <c r="Q428" s="4">
        <v>1</v>
      </c>
      <c r="R428" s="28">
        <f t="shared" si="11"/>
        <v>0</v>
      </c>
    </row>
    <row r="429" spans="8:18" x14ac:dyDescent="0.3">
      <c r="H429" s="2"/>
      <c r="I429" s="2"/>
      <c r="N429" s="2" t="s">
        <v>10707</v>
      </c>
      <c r="O429" s="2">
        <v>2</v>
      </c>
      <c r="P429" s="4" t="s">
        <v>10707</v>
      </c>
      <c r="Q429" s="4">
        <v>2</v>
      </c>
      <c r="R429" s="28">
        <f t="shared" si="11"/>
        <v>0</v>
      </c>
    </row>
    <row r="430" spans="8:18" x14ac:dyDescent="0.3">
      <c r="H430" s="2"/>
      <c r="I430" s="2"/>
      <c r="N430" s="2" t="s">
        <v>10703</v>
      </c>
      <c r="O430" s="2">
        <v>2</v>
      </c>
      <c r="P430" s="4" t="s">
        <v>10703</v>
      </c>
      <c r="Q430" s="4">
        <v>2</v>
      </c>
      <c r="R430" s="28">
        <f t="shared" si="11"/>
        <v>0</v>
      </c>
    </row>
    <row r="431" spans="8:18" x14ac:dyDescent="0.3">
      <c r="H431" s="2"/>
      <c r="I431" s="2"/>
      <c r="N431" s="2" t="s">
        <v>10699</v>
      </c>
      <c r="O431" s="2">
        <v>2</v>
      </c>
      <c r="P431" s="4" t="s">
        <v>10699</v>
      </c>
      <c r="Q431" s="4">
        <v>2</v>
      </c>
      <c r="R431" s="28">
        <f t="shared" si="11"/>
        <v>0</v>
      </c>
    </row>
    <row r="432" spans="8:18" x14ac:dyDescent="0.3">
      <c r="H432" s="2"/>
      <c r="I432" s="2"/>
      <c r="N432" s="2" t="s">
        <v>10686</v>
      </c>
      <c r="O432" s="2">
        <v>2</v>
      </c>
      <c r="P432" s="4" t="s">
        <v>10686</v>
      </c>
      <c r="Q432" s="4">
        <v>2</v>
      </c>
      <c r="R432" s="28">
        <f t="shared" si="11"/>
        <v>0</v>
      </c>
    </row>
    <row r="433" spans="8:18" x14ac:dyDescent="0.3">
      <c r="H433" s="2"/>
      <c r="I433" s="2"/>
      <c r="N433" s="2" t="s">
        <v>10663</v>
      </c>
      <c r="O433" s="2">
        <v>1</v>
      </c>
      <c r="P433" s="4" t="s">
        <v>10663</v>
      </c>
      <c r="Q433" s="4">
        <v>1</v>
      </c>
      <c r="R433" s="28">
        <f t="shared" si="11"/>
        <v>0</v>
      </c>
    </row>
    <row r="434" spans="8:18" x14ac:dyDescent="0.3">
      <c r="H434" s="2"/>
      <c r="I434" s="2"/>
      <c r="N434" s="2" t="s">
        <v>10654</v>
      </c>
      <c r="O434" s="2">
        <v>1</v>
      </c>
      <c r="P434" s="4" t="s">
        <v>10654</v>
      </c>
      <c r="Q434" s="4">
        <v>1</v>
      </c>
      <c r="R434" s="28">
        <f t="shared" si="11"/>
        <v>0</v>
      </c>
    </row>
    <row r="435" spans="8:18" x14ac:dyDescent="0.3">
      <c r="H435" s="2"/>
      <c r="I435" s="2"/>
      <c r="N435" s="2" t="s">
        <v>10648</v>
      </c>
      <c r="O435" s="2">
        <v>1</v>
      </c>
      <c r="P435" s="4" t="s">
        <v>10648</v>
      </c>
      <c r="Q435" s="4">
        <v>1</v>
      </c>
      <c r="R435" s="28">
        <f t="shared" si="11"/>
        <v>0</v>
      </c>
    </row>
    <row r="436" spans="8:18" x14ac:dyDescent="0.3">
      <c r="H436" s="2"/>
      <c r="I436" s="2"/>
      <c r="N436" s="2" t="s">
        <v>10634</v>
      </c>
      <c r="O436" s="2">
        <v>1</v>
      </c>
      <c r="P436" s="4" t="s">
        <v>10634</v>
      </c>
      <c r="Q436" s="4">
        <v>1</v>
      </c>
      <c r="R436" s="28">
        <f t="shared" si="11"/>
        <v>0</v>
      </c>
    </row>
    <row r="437" spans="8:18" x14ac:dyDescent="0.3">
      <c r="H437" s="2"/>
      <c r="I437" s="2"/>
      <c r="N437" s="2" t="s">
        <v>11745</v>
      </c>
      <c r="O437" s="2">
        <v>1</v>
      </c>
      <c r="P437" s="4" t="s">
        <v>11745</v>
      </c>
      <c r="Q437" s="4">
        <v>1</v>
      </c>
      <c r="R437" s="28">
        <f t="shared" si="11"/>
        <v>0</v>
      </c>
    </row>
    <row r="438" spans="8:18" x14ac:dyDescent="0.3">
      <c r="H438" s="2"/>
      <c r="I438" s="2"/>
      <c r="N438" s="2" t="s">
        <v>10603</v>
      </c>
      <c r="O438" s="2">
        <v>2</v>
      </c>
      <c r="P438" s="4" t="s">
        <v>10603</v>
      </c>
      <c r="Q438" s="4">
        <v>2</v>
      </c>
      <c r="R438" s="28">
        <f t="shared" si="11"/>
        <v>0</v>
      </c>
    </row>
    <row r="439" spans="8:18" x14ac:dyDescent="0.3">
      <c r="H439" s="2"/>
      <c r="I439" s="2"/>
      <c r="N439" s="2" t="s">
        <v>10591</v>
      </c>
      <c r="O439" s="2">
        <v>1</v>
      </c>
      <c r="P439" s="4" t="s">
        <v>10591</v>
      </c>
      <c r="Q439" s="4">
        <v>1</v>
      </c>
      <c r="R439" s="28">
        <f t="shared" si="11"/>
        <v>0</v>
      </c>
    </row>
    <row r="440" spans="8:18" x14ac:dyDescent="0.3">
      <c r="H440" s="2"/>
      <c r="I440" s="2"/>
      <c r="N440" s="2" t="s">
        <v>10581</v>
      </c>
      <c r="O440" s="2">
        <v>1</v>
      </c>
      <c r="P440" s="4" t="s">
        <v>10581</v>
      </c>
      <c r="Q440" s="4">
        <v>1</v>
      </c>
      <c r="R440" s="28">
        <f t="shared" si="11"/>
        <v>0</v>
      </c>
    </row>
    <row r="441" spans="8:18" x14ac:dyDescent="0.3">
      <c r="H441" s="2"/>
      <c r="I441" s="2"/>
      <c r="N441" s="2" t="s">
        <v>10577</v>
      </c>
      <c r="O441" s="2">
        <v>2</v>
      </c>
      <c r="P441" s="4" t="s">
        <v>10577</v>
      </c>
      <c r="Q441" s="4">
        <v>2</v>
      </c>
      <c r="R441" s="28">
        <f t="shared" si="11"/>
        <v>0</v>
      </c>
    </row>
    <row r="442" spans="8:18" x14ac:dyDescent="0.3">
      <c r="H442" s="2"/>
      <c r="I442" s="2"/>
      <c r="N442" s="2" t="s">
        <v>10564</v>
      </c>
      <c r="O442" s="2">
        <v>1</v>
      </c>
      <c r="P442" s="4" t="s">
        <v>10564</v>
      </c>
      <c r="Q442" s="4">
        <v>1</v>
      </c>
      <c r="R442" s="28">
        <f t="shared" si="11"/>
        <v>0</v>
      </c>
    </row>
    <row r="443" spans="8:18" x14ac:dyDescent="0.3">
      <c r="H443" s="2"/>
      <c r="I443" s="2"/>
      <c r="N443" s="2" t="s">
        <v>10555</v>
      </c>
      <c r="O443" s="2">
        <v>1</v>
      </c>
      <c r="P443" s="4" t="s">
        <v>10555</v>
      </c>
      <c r="Q443" s="4">
        <v>1</v>
      </c>
      <c r="R443" s="28">
        <f t="shared" si="11"/>
        <v>0</v>
      </c>
    </row>
    <row r="444" spans="8:18" x14ac:dyDescent="0.3">
      <c r="H444" s="2"/>
      <c r="I444" s="2"/>
      <c r="N444" s="2" t="s">
        <v>10528</v>
      </c>
      <c r="O444" s="2">
        <v>2</v>
      </c>
      <c r="P444" s="4" t="s">
        <v>10528</v>
      </c>
      <c r="Q444" s="4">
        <v>2</v>
      </c>
      <c r="R444" s="28">
        <f t="shared" si="11"/>
        <v>0</v>
      </c>
    </row>
    <row r="445" spans="8:18" x14ac:dyDescent="0.3">
      <c r="H445" s="2"/>
      <c r="I445" s="2"/>
      <c r="N445" s="2" t="s">
        <v>10524</v>
      </c>
      <c r="O445" s="2">
        <v>1</v>
      </c>
      <c r="P445" s="4" t="s">
        <v>10524</v>
      </c>
      <c r="Q445" s="4">
        <v>1</v>
      </c>
      <c r="R445" s="28">
        <f t="shared" si="11"/>
        <v>0</v>
      </c>
    </row>
    <row r="446" spans="8:18" x14ac:dyDescent="0.3">
      <c r="H446" s="2"/>
      <c r="I446" s="2"/>
      <c r="N446" s="2" t="s">
        <v>10506</v>
      </c>
      <c r="O446" s="2">
        <v>2</v>
      </c>
      <c r="P446" s="4" t="s">
        <v>10506</v>
      </c>
      <c r="Q446" s="4">
        <v>2</v>
      </c>
      <c r="R446" s="28">
        <f t="shared" si="11"/>
        <v>0</v>
      </c>
    </row>
    <row r="447" spans="8:18" x14ac:dyDescent="0.3">
      <c r="H447" s="2"/>
      <c r="I447" s="2"/>
      <c r="N447" s="2" t="s">
        <v>10502</v>
      </c>
      <c r="O447" s="2">
        <v>3</v>
      </c>
      <c r="P447" s="4" t="s">
        <v>10502</v>
      </c>
      <c r="Q447" s="4">
        <v>3</v>
      </c>
      <c r="R447" s="28">
        <f t="shared" si="11"/>
        <v>0</v>
      </c>
    </row>
    <row r="448" spans="8:18" x14ac:dyDescent="0.3">
      <c r="H448" s="2"/>
      <c r="I448" s="2"/>
      <c r="N448" s="2" t="s">
        <v>10489</v>
      </c>
      <c r="O448" s="2">
        <v>1</v>
      </c>
      <c r="P448" s="4" t="s">
        <v>10489</v>
      </c>
      <c r="Q448" s="4">
        <v>1</v>
      </c>
      <c r="R448" s="28">
        <f t="shared" si="11"/>
        <v>0</v>
      </c>
    </row>
    <row r="449" spans="8:18" x14ac:dyDescent="0.3">
      <c r="H449" s="2"/>
      <c r="I449" s="2"/>
      <c r="N449" s="2" t="s">
        <v>10476</v>
      </c>
      <c r="O449" s="2">
        <v>2</v>
      </c>
      <c r="P449" s="4" t="s">
        <v>10476</v>
      </c>
      <c r="Q449" s="4">
        <v>2</v>
      </c>
      <c r="R449" s="28">
        <f t="shared" si="11"/>
        <v>0</v>
      </c>
    </row>
    <row r="450" spans="8:18" x14ac:dyDescent="0.3">
      <c r="H450" s="2"/>
      <c r="I450" s="2"/>
      <c r="N450" s="2" t="s">
        <v>10446</v>
      </c>
      <c r="O450" s="2">
        <v>2</v>
      </c>
      <c r="P450" s="4" t="s">
        <v>10446</v>
      </c>
      <c r="Q450" s="4">
        <v>2</v>
      </c>
      <c r="R450" s="28">
        <f t="shared" si="11"/>
        <v>0</v>
      </c>
    </row>
    <row r="451" spans="8:18" x14ac:dyDescent="0.3">
      <c r="H451" s="2"/>
      <c r="I451" s="2"/>
      <c r="N451" s="2" t="s">
        <v>10390</v>
      </c>
      <c r="O451" s="2">
        <v>2</v>
      </c>
      <c r="P451" s="4" t="s">
        <v>10390</v>
      </c>
      <c r="Q451" s="4">
        <v>2</v>
      </c>
      <c r="R451" s="28">
        <f t="shared" si="11"/>
        <v>0</v>
      </c>
    </row>
    <row r="452" spans="8:18" x14ac:dyDescent="0.3">
      <c r="H452" s="2"/>
      <c r="I452" s="2"/>
      <c r="N452" s="2" t="s">
        <v>10377</v>
      </c>
      <c r="O452" s="2">
        <v>1</v>
      </c>
      <c r="P452" s="4" t="s">
        <v>10377</v>
      </c>
      <c r="Q452" s="4">
        <v>1</v>
      </c>
      <c r="R452" s="28">
        <f t="shared" si="11"/>
        <v>0</v>
      </c>
    </row>
    <row r="453" spans="8:18" x14ac:dyDescent="0.3">
      <c r="H453" s="2"/>
      <c r="I453" s="2"/>
      <c r="N453" s="2" t="s">
        <v>10367</v>
      </c>
      <c r="O453" s="2">
        <v>2</v>
      </c>
      <c r="P453" s="4" t="s">
        <v>10367</v>
      </c>
      <c r="Q453" s="4">
        <v>2</v>
      </c>
      <c r="R453" s="28">
        <f t="shared" ref="R453:R516" si="12">+O453-Q453</f>
        <v>0</v>
      </c>
    </row>
    <row r="454" spans="8:18" x14ac:dyDescent="0.3">
      <c r="H454" s="2"/>
      <c r="I454" s="2"/>
      <c r="N454" s="2" t="s">
        <v>10363</v>
      </c>
      <c r="O454" s="2">
        <v>1</v>
      </c>
      <c r="P454" s="4" t="s">
        <v>10363</v>
      </c>
      <c r="Q454" s="4">
        <v>1</v>
      </c>
      <c r="R454" s="28">
        <f t="shared" si="12"/>
        <v>0</v>
      </c>
    </row>
    <row r="455" spans="8:18" x14ac:dyDescent="0.3">
      <c r="H455" s="2"/>
      <c r="I455" s="2"/>
      <c r="N455" s="2" t="s">
        <v>10354</v>
      </c>
      <c r="O455" s="2">
        <v>1</v>
      </c>
      <c r="P455" s="4" t="s">
        <v>10354</v>
      </c>
      <c r="Q455" s="4">
        <v>1</v>
      </c>
      <c r="R455" s="28">
        <f t="shared" si="12"/>
        <v>0</v>
      </c>
    </row>
    <row r="456" spans="8:18" x14ac:dyDescent="0.3">
      <c r="H456" s="2"/>
      <c r="I456" s="2"/>
      <c r="N456" s="2" t="s">
        <v>10344</v>
      </c>
      <c r="O456" s="2">
        <v>1</v>
      </c>
      <c r="P456" s="4" t="s">
        <v>10344</v>
      </c>
      <c r="Q456" s="4">
        <v>1</v>
      </c>
      <c r="R456" s="28">
        <f t="shared" si="12"/>
        <v>0</v>
      </c>
    </row>
    <row r="457" spans="8:18" x14ac:dyDescent="0.3">
      <c r="H457" s="2"/>
      <c r="I457" s="2"/>
      <c r="N457" s="2" t="s">
        <v>11726</v>
      </c>
      <c r="O457" s="2">
        <v>1</v>
      </c>
      <c r="P457" s="4" t="s">
        <v>11726</v>
      </c>
      <c r="Q457" s="4">
        <v>1</v>
      </c>
      <c r="R457" s="28">
        <f t="shared" si="12"/>
        <v>0</v>
      </c>
    </row>
    <row r="458" spans="8:18" x14ac:dyDescent="0.3">
      <c r="H458" s="2"/>
      <c r="I458" s="2"/>
      <c r="N458" s="2" t="s">
        <v>10334</v>
      </c>
      <c r="O458" s="2">
        <v>2</v>
      </c>
      <c r="P458" s="4" t="s">
        <v>10334</v>
      </c>
      <c r="Q458" s="4">
        <v>2</v>
      </c>
      <c r="R458" s="28">
        <f t="shared" si="12"/>
        <v>0</v>
      </c>
    </row>
    <row r="459" spans="8:18" x14ac:dyDescent="0.3">
      <c r="H459" s="2"/>
      <c r="I459" s="2"/>
      <c r="N459" s="2" t="s">
        <v>10330</v>
      </c>
      <c r="O459" s="2">
        <v>1</v>
      </c>
      <c r="P459" s="4" t="s">
        <v>10330</v>
      </c>
      <c r="Q459" s="4">
        <v>1</v>
      </c>
      <c r="R459" s="28">
        <f t="shared" si="12"/>
        <v>0</v>
      </c>
    </row>
    <row r="460" spans="8:18" x14ac:dyDescent="0.3">
      <c r="H460" s="2"/>
      <c r="I460" s="2"/>
      <c r="N460" s="2" t="s">
        <v>10320</v>
      </c>
      <c r="O460" s="2">
        <v>1</v>
      </c>
      <c r="P460" s="4" t="s">
        <v>10320</v>
      </c>
      <c r="Q460" s="4">
        <v>1</v>
      </c>
      <c r="R460" s="28">
        <f t="shared" si="12"/>
        <v>0</v>
      </c>
    </row>
    <row r="461" spans="8:18" x14ac:dyDescent="0.3">
      <c r="H461" s="2"/>
      <c r="I461" s="2"/>
      <c r="N461" s="2" t="s">
        <v>10302</v>
      </c>
      <c r="O461" s="2">
        <v>1</v>
      </c>
      <c r="P461" s="4" t="s">
        <v>10302</v>
      </c>
      <c r="Q461" s="4">
        <v>1</v>
      </c>
      <c r="R461" s="28">
        <f t="shared" si="12"/>
        <v>0</v>
      </c>
    </row>
    <row r="462" spans="8:18" x14ac:dyDescent="0.3">
      <c r="H462" s="2"/>
      <c r="I462" s="2"/>
      <c r="N462" s="2" t="s">
        <v>10284</v>
      </c>
      <c r="O462" s="2">
        <v>2</v>
      </c>
      <c r="P462" s="4" t="s">
        <v>10284</v>
      </c>
      <c r="Q462" s="4">
        <v>2</v>
      </c>
      <c r="R462" s="28">
        <f t="shared" si="12"/>
        <v>0</v>
      </c>
    </row>
    <row r="463" spans="8:18" x14ac:dyDescent="0.3">
      <c r="H463" s="2"/>
      <c r="I463" s="2"/>
      <c r="N463" s="2" t="s">
        <v>10251</v>
      </c>
      <c r="O463" s="2">
        <v>2</v>
      </c>
      <c r="P463" s="4" t="s">
        <v>10251</v>
      </c>
      <c r="Q463" s="4">
        <v>2</v>
      </c>
      <c r="R463" s="28">
        <f t="shared" si="12"/>
        <v>0</v>
      </c>
    </row>
    <row r="464" spans="8:18" x14ac:dyDescent="0.3">
      <c r="H464" s="2"/>
      <c r="I464" s="2"/>
      <c r="N464" s="2" t="s">
        <v>10193</v>
      </c>
      <c r="O464" s="2">
        <v>2</v>
      </c>
      <c r="P464" s="4" t="s">
        <v>10193</v>
      </c>
      <c r="Q464" s="4">
        <v>2</v>
      </c>
      <c r="R464" s="28">
        <f t="shared" si="12"/>
        <v>0</v>
      </c>
    </row>
    <row r="465" spans="8:18" x14ac:dyDescent="0.3">
      <c r="H465" s="2"/>
      <c r="I465" s="2"/>
      <c r="N465" s="2" t="s">
        <v>10180</v>
      </c>
      <c r="O465" s="2">
        <v>1</v>
      </c>
      <c r="P465" s="4" t="s">
        <v>10180</v>
      </c>
      <c r="Q465" s="4">
        <v>1</v>
      </c>
      <c r="R465" s="28">
        <f t="shared" si="12"/>
        <v>0</v>
      </c>
    </row>
    <row r="466" spans="8:18" x14ac:dyDescent="0.3">
      <c r="H466" s="2"/>
      <c r="I466" s="2"/>
      <c r="N466" s="2" t="s">
        <v>10155</v>
      </c>
      <c r="O466" s="2">
        <v>2</v>
      </c>
      <c r="P466" s="4" t="s">
        <v>10155</v>
      </c>
      <c r="Q466" s="4">
        <v>2</v>
      </c>
      <c r="R466" s="28">
        <f t="shared" si="12"/>
        <v>0</v>
      </c>
    </row>
    <row r="467" spans="8:18" x14ac:dyDescent="0.3">
      <c r="H467" s="2"/>
      <c r="I467" s="2"/>
      <c r="N467" s="2" t="s">
        <v>10151</v>
      </c>
      <c r="O467" s="2">
        <v>1</v>
      </c>
      <c r="P467" s="4" t="s">
        <v>10151</v>
      </c>
      <c r="Q467" s="4">
        <v>1</v>
      </c>
      <c r="R467" s="28">
        <f t="shared" si="12"/>
        <v>0</v>
      </c>
    </row>
    <row r="468" spans="8:18" x14ac:dyDescent="0.3">
      <c r="H468" s="2"/>
      <c r="I468" s="2"/>
      <c r="N468" s="2" t="s">
        <v>10124</v>
      </c>
      <c r="O468" s="2">
        <v>1</v>
      </c>
      <c r="P468" s="4" t="s">
        <v>10124</v>
      </c>
      <c r="Q468" s="4">
        <v>1</v>
      </c>
      <c r="R468" s="28">
        <f t="shared" si="12"/>
        <v>0</v>
      </c>
    </row>
    <row r="469" spans="8:18" x14ac:dyDescent="0.3">
      <c r="H469" s="2"/>
      <c r="I469" s="2"/>
      <c r="N469" s="2" t="s">
        <v>10114</v>
      </c>
      <c r="O469" s="2">
        <v>2</v>
      </c>
      <c r="P469" s="4" t="s">
        <v>10114</v>
      </c>
      <c r="Q469" s="4">
        <v>2</v>
      </c>
      <c r="R469" s="28">
        <f t="shared" si="12"/>
        <v>0</v>
      </c>
    </row>
    <row r="470" spans="8:18" x14ac:dyDescent="0.3">
      <c r="H470" s="2"/>
      <c r="I470" s="2"/>
      <c r="N470" s="2" t="s">
        <v>10110</v>
      </c>
      <c r="O470" s="2">
        <v>1</v>
      </c>
      <c r="P470" s="4" t="s">
        <v>10110</v>
      </c>
      <c r="Q470" s="4">
        <v>1</v>
      </c>
      <c r="R470" s="28">
        <f t="shared" si="12"/>
        <v>0</v>
      </c>
    </row>
    <row r="471" spans="8:18" x14ac:dyDescent="0.3">
      <c r="H471" s="2"/>
      <c r="I471" s="2"/>
      <c r="N471" s="2" t="s">
        <v>10100</v>
      </c>
      <c r="O471" s="2">
        <v>2</v>
      </c>
      <c r="P471" s="4" t="s">
        <v>10100</v>
      </c>
      <c r="Q471" s="4">
        <v>2</v>
      </c>
      <c r="R471" s="28">
        <f t="shared" si="12"/>
        <v>0</v>
      </c>
    </row>
    <row r="472" spans="8:18" x14ac:dyDescent="0.3">
      <c r="H472" s="2"/>
      <c r="I472" s="2"/>
      <c r="N472" s="2" t="s">
        <v>10096</v>
      </c>
      <c r="O472" s="2">
        <v>2</v>
      </c>
      <c r="P472" s="4" t="s">
        <v>10096</v>
      </c>
      <c r="Q472" s="4">
        <v>2</v>
      </c>
      <c r="R472" s="28">
        <f t="shared" si="12"/>
        <v>0</v>
      </c>
    </row>
    <row r="473" spans="8:18" x14ac:dyDescent="0.3">
      <c r="H473" s="2"/>
      <c r="I473" s="2"/>
      <c r="N473" s="2" t="s">
        <v>11713</v>
      </c>
      <c r="O473" s="2">
        <v>1</v>
      </c>
      <c r="P473" s="4" t="s">
        <v>11713</v>
      </c>
      <c r="Q473" s="4">
        <v>1</v>
      </c>
      <c r="R473" s="28">
        <f t="shared" si="12"/>
        <v>0</v>
      </c>
    </row>
    <row r="474" spans="8:18" x14ac:dyDescent="0.3">
      <c r="H474" s="2"/>
      <c r="I474" s="2"/>
      <c r="N474" s="2" t="s">
        <v>9982</v>
      </c>
      <c r="O474" s="2">
        <v>4</v>
      </c>
      <c r="P474" s="4" t="s">
        <v>9982</v>
      </c>
      <c r="Q474" s="4">
        <v>4</v>
      </c>
      <c r="R474" s="28">
        <f t="shared" si="12"/>
        <v>0</v>
      </c>
    </row>
    <row r="475" spans="8:18" x14ac:dyDescent="0.3">
      <c r="H475" s="2"/>
      <c r="I475" s="2"/>
      <c r="N475" s="2" t="s">
        <v>9969</v>
      </c>
      <c r="O475" s="2">
        <v>4</v>
      </c>
      <c r="P475" s="4" t="s">
        <v>9969</v>
      </c>
      <c r="Q475" s="4">
        <v>4</v>
      </c>
      <c r="R475" s="28">
        <f t="shared" si="12"/>
        <v>0</v>
      </c>
    </row>
    <row r="476" spans="8:18" x14ac:dyDescent="0.3">
      <c r="H476" s="2"/>
      <c r="I476" s="2"/>
      <c r="N476" s="2" t="s">
        <v>9957</v>
      </c>
      <c r="O476" s="2">
        <v>2</v>
      </c>
      <c r="P476" s="4" t="s">
        <v>9957</v>
      </c>
      <c r="Q476" s="4">
        <v>2</v>
      </c>
      <c r="R476" s="28">
        <f t="shared" si="12"/>
        <v>0</v>
      </c>
    </row>
    <row r="477" spans="8:18" x14ac:dyDescent="0.3">
      <c r="H477" s="2"/>
      <c r="I477" s="2"/>
      <c r="N477" s="2" t="s">
        <v>9945</v>
      </c>
      <c r="O477" s="2">
        <v>2</v>
      </c>
      <c r="P477" s="4" t="s">
        <v>9945</v>
      </c>
      <c r="Q477" s="4">
        <v>2</v>
      </c>
      <c r="R477" s="28">
        <f t="shared" si="12"/>
        <v>0</v>
      </c>
    </row>
    <row r="478" spans="8:18" x14ac:dyDescent="0.3">
      <c r="H478" s="2"/>
      <c r="I478" s="2"/>
      <c r="N478" s="2" t="s">
        <v>9934</v>
      </c>
      <c r="O478" s="2">
        <v>2</v>
      </c>
      <c r="P478" s="4" t="s">
        <v>9934</v>
      </c>
      <c r="Q478" s="4">
        <v>2</v>
      </c>
      <c r="R478" s="28">
        <f t="shared" si="12"/>
        <v>0</v>
      </c>
    </row>
    <row r="479" spans="8:18" x14ac:dyDescent="0.3">
      <c r="H479" s="2"/>
      <c r="I479" s="2"/>
      <c r="N479" s="2" t="s">
        <v>9923</v>
      </c>
      <c r="O479" s="2">
        <v>2</v>
      </c>
      <c r="P479" s="4" t="s">
        <v>9923</v>
      </c>
      <c r="Q479" s="4">
        <v>2</v>
      </c>
      <c r="R479" s="28">
        <f t="shared" si="12"/>
        <v>0</v>
      </c>
    </row>
    <row r="480" spans="8:18" x14ac:dyDescent="0.3">
      <c r="H480" s="2"/>
      <c r="I480" s="2"/>
      <c r="N480" s="2" t="s">
        <v>11706</v>
      </c>
      <c r="O480" s="2">
        <v>1</v>
      </c>
      <c r="P480" s="4" t="s">
        <v>11706</v>
      </c>
      <c r="Q480" s="4">
        <v>1</v>
      </c>
      <c r="R480" s="28">
        <f t="shared" si="12"/>
        <v>0</v>
      </c>
    </row>
    <row r="481" spans="8:18" x14ac:dyDescent="0.3">
      <c r="H481" s="2"/>
      <c r="I481" s="2"/>
      <c r="N481" s="2" t="s">
        <v>9875</v>
      </c>
      <c r="O481" s="2">
        <v>2</v>
      </c>
      <c r="P481" s="4" t="s">
        <v>9875</v>
      </c>
      <c r="Q481" s="4">
        <v>2</v>
      </c>
      <c r="R481" s="28">
        <f t="shared" si="12"/>
        <v>0</v>
      </c>
    </row>
    <row r="482" spans="8:18" x14ac:dyDescent="0.3">
      <c r="H482" s="2"/>
      <c r="I482" s="2"/>
      <c r="N482" s="2" t="s">
        <v>9864</v>
      </c>
      <c r="O482" s="2">
        <v>1</v>
      </c>
      <c r="P482" s="4" t="s">
        <v>9864</v>
      </c>
      <c r="Q482" s="4">
        <v>1</v>
      </c>
      <c r="R482" s="28">
        <f t="shared" si="12"/>
        <v>0</v>
      </c>
    </row>
    <row r="483" spans="8:18" x14ac:dyDescent="0.3">
      <c r="H483" s="2"/>
      <c r="I483" s="2"/>
      <c r="N483" s="2" t="s">
        <v>9853</v>
      </c>
      <c r="O483" s="2">
        <v>1</v>
      </c>
      <c r="P483" s="4" t="s">
        <v>9853</v>
      </c>
      <c r="Q483" s="4">
        <v>1</v>
      </c>
      <c r="R483" s="28">
        <f t="shared" si="12"/>
        <v>0</v>
      </c>
    </row>
    <row r="484" spans="8:18" x14ac:dyDescent="0.3">
      <c r="H484" s="2"/>
      <c r="I484" s="2"/>
      <c r="N484" s="2" t="s">
        <v>9849</v>
      </c>
      <c r="O484" s="2">
        <v>3</v>
      </c>
      <c r="P484" s="4" t="s">
        <v>9849</v>
      </c>
      <c r="Q484" s="4">
        <v>3</v>
      </c>
      <c r="R484" s="28">
        <f t="shared" si="12"/>
        <v>0</v>
      </c>
    </row>
    <row r="485" spans="8:18" x14ac:dyDescent="0.3">
      <c r="H485" s="2"/>
      <c r="I485" s="2"/>
      <c r="N485" s="2" t="s">
        <v>9845</v>
      </c>
      <c r="O485" s="2">
        <v>1</v>
      </c>
      <c r="P485" s="4" t="s">
        <v>9845</v>
      </c>
      <c r="Q485" s="4">
        <v>1</v>
      </c>
      <c r="R485" s="28">
        <f t="shared" si="12"/>
        <v>0</v>
      </c>
    </row>
    <row r="486" spans="8:18" x14ac:dyDescent="0.3">
      <c r="H486" s="2"/>
      <c r="I486" s="2"/>
      <c r="N486" s="2" t="s">
        <v>9841</v>
      </c>
      <c r="O486" s="2">
        <v>2</v>
      </c>
      <c r="P486" s="4" t="s">
        <v>9841</v>
      </c>
      <c r="Q486" s="4">
        <v>2</v>
      </c>
      <c r="R486" s="28">
        <f t="shared" si="12"/>
        <v>0</v>
      </c>
    </row>
    <row r="487" spans="8:18" x14ac:dyDescent="0.3">
      <c r="H487" s="2"/>
      <c r="I487" s="2"/>
      <c r="N487" s="2" t="s">
        <v>9837</v>
      </c>
      <c r="O487" s="2">
        <v>1</v>
      </c>
      <c r="P487" s="4" t="s">
        <v>9837</v>
      </c>
      <c r="Q487" s="4">
        <v>1</v>
      </c>
      <c r="R487" s="28">
        <f t="shared" si="12"/>
        <v>0</v>
      </c>
    </row>
    <row r="488" spans="8:18" x14ac:dyDescent="0.3">
      <c r="H488" s="2"/>
      <c r="I488" s="2"/>
      <c r="N488" s="2" t="s">
        <v>9833</v>
      </c>
      <c r="O488" s="2">
        <v>1</v>
      </c>
      <c r="P488" s="4" t="s">
        <v>9833</v>
      </c>
      <c r="Q488" s="4">
        <v>1</v>
      </c>
      <c r="R488" s="28">
        <f t="shared" si="12"/>
        <v>0</v>
      </c>
    </row>
    <row r="489" spans="8:18" x14ac:dyDescent="0.3">
      <c r="H489" s="2"/>
      <c r="I489" s="2"/>
      <c r="N489" s="2" t="s">
        <v>9830</v>
      </c>
      <c r="O489" s="2">
        <v>2</v>
      </c>
      <c r="P489" s="4" t="s">
        <v>9830</v>
      </c>
      <c r="Q489" s="4">
        <v>2</v>
      </c>
      <c r="R489" s="28">
        <f t="shared" si="12"/>
        <v>0</v>
      </c>
    </row>
    <row r="490" spans="8:18" x14ac:dyDescent="0.3">
      <c r="H490" s="2"/>
      <c r="I490" s="2"/>
      <c r="N490" s="2" t="s">
        <v>9823</v>
      </c>
      <c r="O490" s="2">
        <v>1</v>
      </c>
      <c r="P490" s="4" t="s">
        <v>9823</v>
      </c>
      <c r="Q490" s="4">
        <v>1</v>
      </c>
      <c r="R490" s="28">
        <f t="shared" si="12"/>
        <v>0</v>
      </c>
    </row>
    <row r="491" spans="8:18" x14ac:dyDescent="0.3">
      <c r="H491" s="2"/>
      <c r="I491" s="2"/>
      <c r="N491" s="2" t="s">
        <v>9819</v>
      </c>
      <c r="O491" s="2">
        <v>1</v>
      </c>
      <c r="P491" s="4" t="s">
        <v>9819</v>
      </c>
      <c r="Q491" s="4">
        <v>1</v>
      </c>
      <c r="R491" s="28">
        <f t="shared" si="12"/>
        <v>0</v>
      </c>
    </row>
    <row r="492" spans="8:18" x14ac:dyDescent="0.3">
      <c r="H492" s="2"/>
      <c r="I492" s="2"/>
      <c r="N492" s="2" t="s">
        <v>9699</v>
      </c>
      <c r="O492" s="2">
        <v>2</v>
      </c>
      <c r="P492" s="4" t="s">
        <v>9699</v>
      </c>
      <c r="Q492" s="4">
        <v>2</v>
      </c>
      <c r="R492" s="28">
        <f t="shared" si="12"/>
        <v>0</v>
      </c>
    </row>
    <row r="493" spans="8:18" x14ac:dyDescent="0.3">
      <c r="H493" s="2"/>
      <c r="I493" s="2"/>
      <c r="N493" s="2" t="s">
        <v>9688</v>
      </c>
      <c r="O493" s="2">
        <v>2</v>
      </c>
      <c r="P493" s="4" t="s">
        <v>9688</v>
      </c>
      <c r="Q493" s="4">
        <v>2</v>
      </c>
      <c r="R493" s="28">
        <f t="shared" si="12"/>
        <v>0</v>
      </c>
    </row>
    <row r="494" spans="8:18" x14ac:dyDescent="0.3">
      <c r="H494" s="2"/>
      <c r="I494" s="2"/>
      <c r="N494" s="2" t="s">
        <v>9682</v>
      </c>
      <c r="O494" s="2">
        <v>2</v>
      </c>
      <c r="P494" s="4" t="s">
        <v>9682</v>
      </c>
      <c r="Q494" s="4">
        <v>2</v>
      </c>
      <c r="R494" s="28">
        <f t="shared" si="12"/>
        <v>0</v>
      </c>
    </row>
    <row r="495" spans="8:18" x14ac:dyDescent="0.3">
      <c r="H495" s="2"/>
      <c r="I495" s="2"/>
      <c r="N495" s="2" t="s">
        <v>9658</v>
      </c>
      <c r="O495" s="2">
        <v>1</v>
      </c>
      <c r="P495" s="4" t="s">
        <v>9658</v>
      </c>
      <c r="Q495" s="4">
        <v>1</v>
      </c>
      <c r="R495" s="28">
        <f t="shared" si="12"/>
        <v>0</v>
      </c>
    </row>
    <row r="496" spans="8:18" x14ac:dyDescent="0.3">
      <c r="H496" s="2"/>
      <c r="I496" s="2"/>
      <c r="N496" s="2" t="s">
        <v>9652</v>
      </c>
      <c r="O496" s="2">
        <v>2</v>
      </c>
      <c r="P496" s="4" t="s">
        <v>9652</v>
      </c>
      <c r="Q496" s="4">
        <v>2</v>
      </c>
      <c r="R496" s="28">
        <f t="shared" si="12"/>
        <v>0</v>
      </c>
    </row>
    <row r="497" spans="8:18" x14ac:dyDescent="0.3">
      <c r="H497" s="2"/>
      <c r="I497" s="2"/>
      <c r="N497" s="2" t="s">
        <v>9643</v>
      </c>
      <c r="O497" s="2">
        <v>3</v>
      </c>
      <c r="P497" s="4" t="s">
        <v>9643</v>
      </c>
      <c r="Q497" s="4">
        <v>3</v>
      </c>
      <c r="R497" s="28">
        <f t="shared" si="12"/>
        <v>0</v>
      </c>
    </row>
    <row r="498" spans="8:18" x14ac:dyDescent="0.3">
      <c r="H498" s="2"/>
      <c r="I498" s="2"/>
      <c r="N498" s="2" t="s">
        <v>11685</v>
      </c>
      <c r="O498" s="2">
        <v>4</v>
      </c>
      <c r="P498" s="4" t="s">
        <v>11685</v>
      </c>
      <c r="Q498" s="4">
        <v>4</v>
      </c>
      <c r="R498" s="28">
        <f t="shared" si="12"/>
        <v>0</v>
      </c>
    </row>
    <row r="499" spans="8:18" x14ac:dyDescent="0.3">
      <c r="H499" s="2"/>
      <c r="I499" s="2"/>
      <c r="N499" s="2" t="s">
        <v>9634</v>
      </c>
      <c r="O499" s="2">
        <v>2</v>
      </c>
      <c r="P499" s="4" t="s">
        <v>9634</v>
      </c>
      <c r="Q499" s="4">
        <v>2</v>
      </c>
      <c r="R499" s="28">
        <f t="shared" si="12"/>
        <v>0</v>
      </c>
    </row>
    <row r="500" spans="8:18" x14ac:dyDescent="0.3">
      <c r="H500" s="2"/>
      <c r="I500" s="2"/>
      <c r="N500" s="2" t="s">
        <v>9627</v>
      </c>
      <c r="O500" s="2">
        <v>4</v>
      </c>
      <c r="P500" s="4" t="s">
        <v>9627</v>
      </c>
      <c r="Q500" s="4">
        <v>4</v>
      </c>
      <c r="R500" s="28">
        <f t="shared" si="12"/>
        <v>0</v>
      </c>
    </row>
    <row r="501" spans="8:18" x14ac:dyDescent="0.3">
      <c r="H501" s="2"/>
      <c r="I501" s="2"/>
      <c r="N501" s="2" t="s">
        <v>9614</v>
      </c>
      <c r="O501" s="2">
        <v>3</v>
      </c>
      <c r="P501" s="4" t="s">
        <v>9614</v>
      </c>
      <c r="Q501" s="4">
        <v>3</v>
      </c>
      <c r="R501" s="28">
        <f t="shared" si="12"/>
        <v>0</v>
      </c>
    </row>
    <row r="502" spans="8:18" x14ac:dyDescent="0.3">
      <c r="H502" s="2"/>
      <c r="I502" s="2"/>
      <c r="N502" s="2" t="s">
        <v>11682</v>
      </c>
      <c r="O502" s="2">
        <v>1</v>
      </c>
      <c r="P502" s="4" t="s">
        <v>11682</v>
      </c>
      <c r="Q502" s="4">
        <v>1</v>
      </c>
      <c r="R502" s="28">
        <f t="shared" si="12"/>
        <v>0</v>
      </c>
    </row>
    <row r="503" spans="8:18" x14ac:dyDescent="0.3">
      <c r="H503" s="2"/>
      <c r="I503" s="2"/>
      <c r="N503" s="2" t="s">
        <v>9601</v>
      </c>
      <c r="O503" s="2">
        <v>3</v>
      </c>
      <c r="P503" s="4" t="s">
        <v>9601</v>
      </c>
      <c r="Q503" s="4">
        <v>3</v>
      </c>
      <c r="R503" s="28">
        <f t="shared" si="12"/>
        <v>0</v>
      </c>
    </row>
    <row r="504" spans="8:18" x14ac:dyDescent="0.3">
      <c r="H504" s="2"/>
      <c r="I504" s="2"/>
      <c r="N504" s="2" t="s">
        <v>9586</v>
      </c>
      <c r="O504" s="2">
        <v>2</v>
      </c>
      <c r="P504" s="4" t="s">
        <v>9586</v>
      </c>
      <c r="Q504" s="4">
        <v>2</v>
      </c>
      <c r="R504" s="28">
        <f t="shared" si="12"/>
        <v>0</v>
      </c>
    </row>
    <row r="505" spans="8:18" x14ac:dyDescent="0.3">
      <c r="H505" s="2"/>
      <c r="I505" s="2"/>
      <c r="N505" s="2" t="s">
        <v>9582</v>
      </c>
      <c r="O505" s="2">
        <v>2</v>
      </c>
      <c r="P505" s="4" t="s">
        <v>9582</v>
      </c>
      <c r="Q505" s="4">
        <v>2</v>
      </c>
      <c r="R505" s="28">
        <f t="shared" si="12"/>
        <v>0</v>
      </c>
    </row>
    <row r="506" spans="8:18" x14ac:dyDescent="0.3">
      <c r="H506" s="2"/>
      <c r="I506" s="2"/>
      <c r="N506" s="2" t="s">
        <v>11677</v>
      </c>
      <c r="O506" s="2">
        <v>1</v>
      </c>
      <c r="P506" s="4" t="s">
        <v>11677</v>
      </c>
      <c r="Q506" s="4">
        <v>1</v>
      </c>
      <c r="R506" s="28">
        <f t="shared" si="12"/>
        <v>0</v>
      </c>
    </row>
    <row r="507" spans="8:18" x14ac:dyDescent="0.3">
      <c r="H507" s="2"/>
      <c r="I507" s="2"/>
      <c r="N507" s="2" t="s">
        <v>9552</v>
      </c>
      <c r="O507" s="2">
        <v>2</v>
      </c>
      <c r="P507" s="4" t="s">
        <v>9552</v>
      </c>
      <c r="Q507" s="4">
        <v>2</v>
      </c>
      <c r="R507" s="28">
        <f t="shared" si="12"/>
        <v>0</v>
      </c>
    </row>
    <row r="508" spans="8:18" x14ac:dyDescent="0.3">
      <c r="H508" s="2"/>
      <c r="I508" s="2"/>
      <c r="N508" s="2" t="s">
        <v>11674</v>
      </c>
      <c r="O508" s="2">
        <v>1</v>
      </c>
      <c r="P508" s="4" t="s">
        <v>11674</v>
      </c>
      <c r="Q508" s="4">
        <v>1</v>
      </c>
      <c r="R508" s="28">
        <f t="shared" si="12"/>
        <v>0</v>
      </c>
    </row>
    <row r="509" spans="8:18" x14ac:dyDescent="0.3">
      <c r="H509" s="2"/>
      <c r="I509" s="2"/>
      <c r="N509" s="2" t="s">
        <v>9521</v>
      </c>
      <c r="O509" s="2">
        <v>2</v>
      </c>
      <c r="P509" s="4" t="s">
        <v>9521</v>
      </c>
      <c r="Q509" s="4">
        <v>2</v>
      </c>
      <c r="R509" s="28">
        <f t="shared" si="12"/>
        <v>0</v>
      </c>
    </row>
    <row r="510" spans="8:18" x14ac:dyDescent="0.3">
      <c r="H510" s="2"/>
      <c r="I510" s="2"/>
      <c r="N510" s="2" t="s">
        <v>9517</v>
      </c>
      <c r="O510" s="2">
        <v>2</v>
      </c>
      <c r="P510" s="4" t="s">
        <v>9517</v>
      </c>
      <c r="Q510" s="4">
        <v>2</v>
      </c>
      <c r="R510" s="28">
        <f t="shared" si="12"/>
        <v>0</v>
      </c>
    </row>
    <row r="511" spans="8:18" x14ac:dyDescent="0.3">
      <c r="H511" s="2"/>
      <c r="I511" s="2"/>
      <c r="N511" s="2" t="s">
        <v>9513</v>
      </c>
      <c r="O511" s="2">
        <v>3</v>
      </c>
      <c r="P511" s="4" t="s">
        <v>9513</v>
      </c>
      <c r="Q511" s="4">
        <v>3</v>
      </c>
      <c r="R511" s="28">
        <f t="shared" si="12"/>
        <v>0</v>
      </c>
    </row>
    <row r="512" spans="8:18" x14ac:dyDescent="0.3">
      <c r="H512" s="2"/>
      <c r="I512" s="2"/>
      <c r="N512" s="2" t="s">
        <v>9509</v>
      </c>
      <c r="O512" s="2">
        <v>2</v>
      </c>
      <c r="P512" s="4" t="s">
        <v>9509</v>
      </c>
      <c r="Q512" s="4">
        <v>2</v>
      </c>
      <c r="R512" s="28">
        <f t="shared" si="12"/>
        <v>0</v>
      </c>
    </row>
    <row r="513" spans="8:18" x14ac:dyDescent="0.3">
      <c r="H513" s="2"/>
      <c r="I513" s="2"/>
      <c r="N513" s="2" t="s">
        <v>9505</v>
      </c>
      <c r="O513" s="2">
        <v>3</v>
      </c>
      <c r="P513" s="4" t="s">
        <v>9505</v>
      </c>
      <c r="Q513" s="4">
        <v>3</v>
      </c>
      <c r="R513" s="28">
        <f t="shared" si="12"/>
        <v>0</v>
      </c>
    </row>
    <row r="514" spans="8:18" x14ac:dyDescent="0.3">
      <c r="H514" s="2"/>
      <c r="I514" s="2"/>
      <c r="N514" s="2" t="s">
        <v>9501</v>
      </c>
      <c r="O514" s="2">
        <v>2</v>
      </c>
      <c r="P514" s="4" t="s">
        <v>9501</v>
      </c>
      <c r="Q514" s="4">
        <v>2</v>
      </c>
      <c r="R514" s="28">
        <f t="shared" si="12"/>
        <v>0</v>
      </c>
    </row>
    <row r="515" spans="8:18" x14ac:dyDescent="0.3">
      <c r="H515" s="2"/>
      <c r="I515" s="2"/>
      <c r="N515" s="2" t="s">
        <v>9487</v>
      </c>
      <c r="O515" s="2">
        <v>2</v>
      </c>
      <c r="P515" s="4" t="s">
        <v>9487</v>
      </c>
      <c r="Q515" s="4">
        <v>2</v>
      </c>
      <c r="R515" s="28">
        <f t="shared" si="12"/>
        <v>0</v>
      </c>
    </row>
    <row r="516" spans="8:18" x14ac:dyDescent="0.3">
      <c r="H516" s="2"/>
      <c r="I516" s="2"/>
      <c r="N516" s="2" t="s">
        <v>9483</v>
      </c>
      <c r="O516" s="2">
        <v>4</v>
      </c>
      <c r="P516" s="4" t="s">
        <v>9483</v>
      </c>
      <c r="Q516" s="4">
        <v>4</v>
      </c>
      <c r="R516" s="28">
        <f t="shared" si="12"/>
        <v>0</v>
      </c>
    </row>
    <row r="517" spans="8:18" x14ac:dyDescent="0.3">
      <c r="H517" s="2"/>
      <c r="I517" s="2"/>
      <c r="N517" s="2" t="s">
        <v>9479</v>
      </c>
      <c r="O517" s="2">
        <v>2</v>
      </c>
      <c r="P517" s="4" t="s">
        <v>9479</v>
      </c>
      <c r="Q517" s="4">
        <v>2</v>
      </c>
      <c r="R517" s="28">
        <f t="shared" ref="R517:R539" si="13">+O517-Q517</f>
        <v>0</v>
      </c>
    </row>
    <row r="518" spans="8:18" x14ac:dyDescent="0.3">
      <c r="H518" s="2"/>
      <c r="I518" s="2"/>
      <c r="N518" s="2" t="s">
        <v>9476</v>
      </c>
      <c r="O518" s="2">
        <v>2</v>
      </c>
      <c r="P518" s="4" t="s">
        <v>9476</v>
      </c>
      <c r="Q518" s="4">
        <v>2</v>
      </c>
      <c r="R518" s="28">
        <f t="shared" si="13"/>
        <v>0</v>
      </c>
    </row>
    <row r="519" spans="8:18" x14ac:dyDescent="0.3">
      <c r="H519" s="2"/>
      <c r="I519" s="2"/>
      <c r="N519" s="2" t="s">
        <v>9469</v>
      </c>
      <c r="O519" s="2">
        <v>2</v>
      </c>
      <c r="P519" s="4" t="s">
        <v>9469</v>
      </c>
      <c r="Q519" s="4">
        <v>2</v>
      </c>
      <c r="R519" s="28">
        <f t="shared" si="13"/>
        <v>0</v>
      </c>
    </row>
    <row r="520" spans="8:18" x14ac:dyDescent="0.3">
      <c r="H520" s="2"/>
      <c r="I520" s="2"/>
      <c r="N520" s="2" t="s">
        <v>9465</v>
      </c>
      <c r="O520" s="2">
        <v>3</v>
      </c>
      <c r="P520" s="4" t="s">
        <v>9465</v>
      </c>
      <c r="Q520" s="4">
        <v>3</v>
      </c>
      <c r="R520" s="28">
        <f t="shared" si="13"/>
        <v>0</v>
      </c>
    </row>
    <row r="521" spans="8:18" x14ac:dyDescent="0.3">
      <c r="H521" s="2"/>
      <c r="I521" s="2"/>
      <c r="N521" s="2" t="s">
        <v>9458</v>
      </c>
      <c r="O521" s="2">
        <v>2</v>
      </c>
      <c r="P521" s="4" t="s">
        <v>9458</v>
      </c>
      <c r="Q521" s="4">
        <v>2</v>
      </c>
      <c r="R521" s="28">
        <f t="shared" si="13"/>
        <v>0</v>
      </c>
    </row>
    <row r="522" spans="8:18" x14ac:dyDescent="0.3">
      <c r="H522" s="2"/>
      <c r="I522" s="2"/>
      <c r="N522" s="2" t="s">
        <v>9454</v>
      </c>
      <c r="O522" s="2">
        <v>4</v>
      </c>
      <c r="P522" s="4" t="s">
        <v>9454</v>
      </c>
      <c r="Q522" s="4">
        <v>4</v>
      </c>
      <c r="R522" s="28">
        <f t="shared" si="13"/>
        <v>0</v>
      </c>
    </row>
    <row r="523" spans="8:18" x14ac:dyDescent="0.3">
      <c r="H523" s="2"/>
      <c r="I523" s="2"/>
      <c r="N523" s="2" t="s">
        <v>9427</v>
      </c>
      <c r="O523" s="2">
        <v>2</v>
      </c>
      <c r="P523" s="4" t="s">
        <v>9427</v>
      </c>
      <c r="Q523" s="4">
        <v>2</v>
      </c>
      <c r="R523" s="28">
        <f t="shared" si="13"/>
        <v>0</v>
      </c>
    </row>
    <row r="524" spans="8:18" x14ac:dyDescent="0.3">
      <c r="H524" s="2"/>
      <c r="I524" s="2"/>
      <c r="N524" s="2" t="s">
        <v>9423</v>
      </c>
      <c r="O524" s="2">
        <v>2</v>
      </c>
      <c r="P524" s="4" t="s">
        <v>9423</v>
      </c>
      <c r="Q524" s="4">
        <v>2</v>
      </c>
      <c r="R524" s="28">
        <f t="shared" si="13"/>
        <v>0</v>
      </c>
    </row>
    <row r="525" spans="8:18" x14ac:dyDescent="0.3">
      <c r="H525" s="2"/>
      <c r="I525" s="2"/>
      <c r="N525" s="2" t="s">
        <v>11667</v>
      </c>
      <c r="O525" s="2">
        <v>1</v>
      </c>
      <c r="P525" s="4" t="s">
        <v>11667</v>
      </c>
      <c r="Q525" s="4">
        <v>1</v>
      </c>
      <c r="R525" s="28">
        <f t="shared" si="13"/>
        <v>0</v>
      </c>
    </row>
    <row r="526" spans="8:18" x14ac:dyDescent="0.3">
      <c r="H526" s="2"/>
      <c r="I526" s="2"/>
      <c r="N526" s="2" t="s">
        <v>9375</v>
      </c>
      <c r="O526" s="2">
        <v>2</v>
      </c>
      <c r="P526" s="4" t="s">
        <v>9375</v>
      </c>
      <c r="Q526" s="4">
        <v>2</v>
      </c>
      <c r="R526" s="28">
        <f t="shared" si="13"/>
        <v>0</v>
      </c>
    </row>
    <row r="527" spans="8:18" x14ac:dyDescent="0.3">
      <c r="H527" s="2"/>
      <c r="I527" s="2"/>
      <c r="N527" s="2" t="s">
        <v>11662</v>
      </c>
      <c r="O527" s="2">
        <v>1</v>
      </c>
      <c r="P527" s="4" t="s">
        <v>11662</v>
      </c>
      <c r="Q527" s="4">
        <v>1</v>
      </c>
      <c r="R527" s="28">
        <f t="shared" si="13"/>
        <v>0</v>
      </c>
    </row>
    <row r="528" spans="8:18" x14ac:dyDescent="0.3">
      <c r="H528" s="2"/>
      <c r="I528" s="2"/>
      <c r="N528" s="2" t="s">
        <v>9362</v>
      </c>
      <c r="O528" s="2">
        <v>3</v>
      </c>
      <c r="P528" s="4" t="s">
        <v>9362</v>
      </c>
      <c r="Q528" s="4">
        <v>3</v>
      </c>
      <c r="R528" s="28">
        <f t="shared" si="13"/>
        <v>0</v>
      </c>
    </row>
    <row r="529" spans="8:19" x14ac:dyDescent="0.3">
      <c r="H529" s="2"/>
      <c r="I529" s="2"/>
      <c r="N529" s="2" t="s">
        <v>9358</v>
      </c>
      <c r="O529" s="2">
        <v>3</v>
      </c>
      <c r="P529" s="4" t="s">
        <v>9358</v>
      </c>
      <c r="Q529" s="4">
        <v>3</v>
      </c>
      <c r="R529" s="28">
        <f t="shared" si="13"/>
        <v>0</v>
      </c>
    </row>
    <row r="530" spans="8:19" x14ac:dyDescent="0.3">
      <c r="H530" s="2"/>
      <c r="I530" s="2"/>
      <c r="N530" s="2" t="s">
        <v>9346</v>
      </c>
      <c r="O530" s="2">
        <v>3</v>
      </c>
      <c r="P530" s="4" t="s">
        <v>9346</v>
      </c>
      <c r="Q530" s="4">
        <v>3</v>
      </c>
      <c r="R530" s="28">
        <f t="shared" si="13"/>
        <v>0</v>
      </c>
    </row>
    <row r="531" spans="8:19" x14ac:dyDescent="0.3">
      <c r="H531" s="2"/>
      <c r="I531" s="2"/>
      <c r="N531" s="2" t="s">
        <v>9342</v>
      </c>
      <c r="O531" s="2">
        <v>2</v>
      </c>
      <c r="P531" s="4" t="s">
        <v>9342</v>
      </c>
      <c r="Q531" s="4">
        <v>2</v>
      </c>
      <c r="R531" s="28">
        <f t="shared" si="13"/>
        <v>0</v>
      </c>
    </row>
    <row r="532" spans="8:19" x14ac:dyDescent="0.3">
      <c r="H532" s="2"/>
      <c r="I532" s="2"/>
      <c r="N532" s="2" t="s">
        <v>9338</v>
      </c>
      <c r="O532" s="2">
        <v>3</v>
      </c>
      <c r="P532" s="4" t="s">
        <v>9338</v>
      </c>
      <c r="Q532" s="4">
        <v>3</v>
      </c>
      <c r="R532" s="28">
        <f t="shared" si="13"/>
        <v>0</v>
      </c>
    </row>
    <row r="533" spans="8:19" x14ac:dyDescent="0.3">
      <c r="H533" s="2"/>
      <c r="I533" s="2"/>
      <c r="N533" s="2" t="s">
        <v>11659</v>
      </c>
      <c r="O533" s="2">
        <v>1</v>
      </c>
      <c r="P533" s="4" t="s">
        <v>11659</v>
      </c>
      <c r="Q533" s="4">
        <v>1</v>
      </c>
      <c r="R533" s="28">
        <f t="shared" si="13"/>
        <v>0</v>
      </c>
    </row>
    <row r="534" spans="8:19" x14ac:dyDescent="0.3">
      <c r="H534" s="2"/>
      <c r="I534" s="2"/>
      <c r="N534" s="2" t="s">
        <v>9326</v>
      </c>
      <c r="O534" s="2">
        <v>2</v>
      </c>
      <c r="P534" s="4" t="s">
        <v>9326</v>
      </c>
      <c r="Q534" s="4">
        <v>2</v>
      </c>
      <c r="R534" s="28">
        <f t="shared" si="13"/>
        <v>0</v>
      </c>
    </row>
    <row r="535" spans="8:19" x14ac:dyDescent="0.3">
      <c r="H535" s="2"/>
      <c r="I535" s="2"/>
      <c r="N535" s="2" t="s">
        <v>9304</v>
      </c>
      <c r="O535" s="2">
        <v>3</v>
      </c>
      <c r="P535" s="4" t="s">
        <v>9304</v>
      </c>
      <c r="Q535" s="4">
        <v>3</v>
      </c>
      <c r="R535" s="28">
        <f t="shared" si="13"/>
        <v>0</v>
      </c>
    </row>
    <row r="536" spans="8:19" x14ac:dyDescent="0.3">
      <c r="H536" s="2"/>
      <c r="I536" s="2"/>
      <c r="N536" s="2" t="s">
        <v>9300</v>
      </c>
      <c r="O536" s="2">
        <v>2</v>
      </c>
      <c r="P536" s="4" t="s">
        <v>9300</v>
      </c>
      <c r="Q536" s="4">
        <v>2</v>
      </c>
      <c r="R536" s="28">
        <f t="shared" si="13"/>
        <v>0</v>
      </c>
    </row>
    <row r="537" spans="8:19" x14ac:dyDescent="0.3">
      <c r="H537" s="2"/>
      <c r="I537" s="2"/>
      <c r="N537" s="2" t="s">
        <v>11656</v>
      </c>
      <c r="O537" s="2">
        <v>1</v>
      </c>
      <c r="P537" s="4" t="s">
        <v>11656</v>
      </c>
      <c r="Q537" s="4">
        <v>1</v>
      </c>
      <c r="R537" s="28">
        <f t="shared" si="13"/>
        <v>0</v>
      </c>
    </row>
    <row r="538" spans="8:19" x14ac:dyDescent="0.3">
      <c r="H538" s="2"/>
      <c r="I538" s="2"/>
      <c r="N538" s="2" t="s">
        <v>9296</v>
      </c>
      <c r="O538" s="2">
        <v>3</v>
      </c>
      <c r="P538" s="4" t="s">
        <v>9296</v>
      </c>
      <c r="Q538" s="4">
        <v>3</v>
      </c>
      <c r="R538" s="28">
        <f t="shared" si="13"/>
        <v>0</v>
      </c>
    </row>
    <row r="539" spans="8:19" x14ac:dyDescent="0.3">
      <c r="H539" s="2"/>
      <c r="I539" s="2"/>
      <c r="N539" s="30" t="s">
        <v>9286</v>
      </c>
      <c r="O539" s="30">
        <v>2</v>
      </c>
      <c r="P539" s="31" t="s">
        <v>9286</v>
      </c>
      <c r="Q539" s="31">
        <v>2</v>
      </c>
      <c r="R539" s="34">
        <f t="shared" si="13"/>
        <v>0</v>
      </c>
    </row>
    <row r="540" spans="8:19" x14ac:dyDescent="0.3">
      <c r="H540" s="2"/>
      <c r="I540" s="2"/>
      <c r="N540" s="29" t="s">
        <v>11871</v>
      </c>
      <c r="O540" s="23">
        <f>SUM(O5:O539)</f>
        <v>1030</v>
      </c>
      <c r="P540" s="29" t="s">
        <v>11871</v>
      </c>
      <c r="Q540" s="10">
        <f>SUM(Q5:Q539)</f>
        <v>1030</v>
      </c>
      <c r="R540" s="33">
        <f>SUM(R5:R539)</f>
        <v>0</v>
      </c>
      <c r="S540" s="4"/>
    </row>
  </sheetData>
  <autoFilter ref="N4:R4" xr:uid="{DF9D7DE1-22F2-4E5A-894D-DFC721DA5A48}">
    <sortState xmlns:xlrd2="http://schemas.microsoft.com/office/spreadsheetml/2017/richdata2" ref="N5:R539">
      <sortCondition descending="1" ref="R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vt:lpstr>
      <vt:lpstr>Control</vt:lpstr>
      <vt:lpstr>PJs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Gerardo Ruiz Villa</cp:lastModifiedBy>
  <dcterms:created xsi:type="dcterms:W3CDTF">2025-05-13T19:18:54Z</dcterms:created>
  <dcterms:modified xsi:type="dcterms:W3CDTF">2025-05-15T23:12:23Z</dcterms:modified>
</cp:coreProperties>
</file>